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64ac518a9dc713/Desktop/"/>
    </mc:Choice>
  </mc:AlternateContent>
  <xr:revisionPtr revIDLastSave="0" documentId="8_{0FE2EA38-B7AB-4314-9EC0-3FF8B62D77D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2_users_signup" sheetId="4" r:id="rId1"/>
    <sheet name="Q2_User offer data" sheetId="2" r:id="rId2"/>
    <sheet name="Q2_rewards details" sheetId="5" r:id="rId3"/>
    <sheet name="Q2_User offer completion data" sheetId="1" r:id="rId4"/>
    <sheet name="Initiation Offer" sheetId="6" r:id="rId5"/>
    <sheet name="Completion Offers" sheetId="7" r:id="rId6"/>
    <sheet name="Rewards Earn Users" sheetId="10" r:id="rId7"/>
    <sheet name="Revenue Generated" sheetId="11" r:id="rId8"/>
    <sheet name=" DashBoard" sheetId="12" r:id="rId9"/>
  </sheets>
  <calcPr calcId="181029"/>
  <pivotCaches>
    <pivotCache cacheId="0" r:id="rId10"/>
    <pivotCache cacheId="1" r:id="rId11"/>
    <pivotCache cacheId="2" r:id="rId12"/>
  </pivotCaches>
</workbook>
</file>

<file path=xl/calcChain.xml><?xml version="1.0" encoding="utf-8"?>
<calcChain xmlns="http://schemas.openxmlformats.org/spreadsheetml/2006/main">
  <c r="G2" i="5" l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1502" i="5"/>
  <c r="G1503" i="5"/>
  <c r="G1504" i="5"/>
  <c r="G1505" i="5"/>
  <c r="G1506" i="5"/>
  <c r="G1507" i="5"/>
  <c r="G1508" i="5"/>
  <c r="G1509" i="5"/>
  <c r="G1510" i="5"/>
  <c r="G1511" i="5"/>
  <c r="G1512" i="5"/>
  <c r="G1513" i="5"/>
  <c r="G1514" i="5"/>
  <c r="G1515" i="5"/>
  <c r="G1516" i="5"/>
  <c r="G1517" i="5"/>
  <c r="G1518" i="5"/>
  <c r="G1519" i="5"/>
  <c r="G1520" i="5"/>
  <c r="G1521" i="5"/>
  <c r="G1522" i="5"/>
  <c r="G1523" i="5"/>
  <c r="G1524" i="5"/>
  <c r="G1525" i="5"/>
  <c r="G1526" i="5"/>
  <c r="G1527" i="5"/>
  <c r="G1528" i="5"/>
  <c r="G1529" i="5"/>
  <c r="G1530" i="5"/>
  <c r="G1531" i="5"/>
  <c r="G1532" i="5"/>
  <c r="G1533" i="5"/>
  <c r="G1534" i="5"/>
  <c r="G1535" i="5"/>
  <c r="G1536" i="5"/>
  <c r="G1537" i="5"/>
  <c r="G1538" i="5"/>
  <c r="G1539" i="5"/>
  <c r="G1540" i="5"/>
  <c r="G1541" i="5"/>
  <c r="G1542" i="5"/>
  <c r="G1543" i="5"/>
  <c r="G1544" i="5"/>
  <c r="G1545" i="5"/>
  <c r="G1546" i="5"/>
  <c r="G1547" i="5"/>
  <c r="G1548" i="5"/>
  <c r="G1549" i="5"/>
  <c r="G1550" i="5"/>
  <c r="G1551" i="5"/>
  <c r="G1552" i="5"/>
  <c r="G1553" i="5"/>
  <c r="G1554" i="5"/>
  <c r="G1555" i="5"/>
  <c r="G1556" i="5"/>
  <c r="G1557" i="5"/>
  <c r="G1558" i="5"/>
  <c r="G1559" i="5"/>
  <c r="G1560" i="5"/>
  <c r="G1561" i="5"/>
  <c r="G1562" i="5"/>
  <c r="G1563" i="5"/>
  <c r="G1564" i="5"/>
  <c r="G1565" i="5"/>
  <c r="G1566" i="5"/>
  <c r="G1567" i="5"/>
  <c r="G1568" i="5"/>
  <c r="G1569" i="5"/>
  <c r="G1570" i="5"/>
  <c r="G1571" i="5"/>
  <c r="G1572" i="5"/>
  <c r="G1573" i="5"/>
  <c r="G1574" i="5"/>
  <c r="G1575" i="5"/>
  <c r="G1576" i="5"/>
  <c r="G1577" i="5"/>
  <c r="G1578" i="5"/>
  <c r="G1579" i="5"/>
  <c r="G1580" i="5"/>
  <c r="G1581" i="5"/>
  <c r="G1582" i="5"/>
  <c r="G1583" i="5"/>
  <c r="G1584" i="5"/>
  <c r="G1585" i="5"/>
  <c r="G1586" i="5"/>
  <c r="G1587" i="5"/>
  <c r="G1588" i="5"/>
  <c r="G1589" i="5"/>
  <c r="G1590" i="5"/>
  <c r="G1591" i="5"/>
  <c r="G1592" i="5"/>
  <c r="G1593" i="5"/>
  <c r="G1594" i="5"/>
  <c r="G1595" i="5"/>
  <c r="G1596" i="5"/>
  <c r="G1597" i="5"/>
  <c r="G1598" i="5"/>
  <c r="G1599" i="5"/>
  <c r="G1600" i="5"/>
  <c r="G1601" i="5"/>
  <c r="G1602" i="5"/>
  <c r="G1603" i="5"/>
  <c r="G1604" i="5"/>
  <c r="G1605" i="5"/>
  <c r="G1606" i="5"/>
  <c r="G1607" i="5"/>
  <c r="G1608" i="5"/>
  <c r="G1609" i="5"/>
  <c r="G1610" i="5"/>
  <c r="G1611" i="5"/>
  <c r="G1612" i="5"/>
  <c r="G1613" i="5"/>
  <c r="G1614" i="5"/>
  <c r="G1615" i="5"/>
  <c r="G1616" i="5"/>
  <c r="G1617" i="5"/>
  <c r="G1618" i="5"/>
  <c r="G1619" i="5"/>
  <c r="G1620" i="5"/>
  <c r="G1621" i="5"/>
  <c r="G1622" i="5"/>
  <c r="G1623" i="5"/>
  <c r="G1624" i="5"/>
  <c r="G1625" i="5"/>
  <c r="G1626" i="5"/>
  <c r="G1627" i="5"/>
  <c r="G1628" i="5"/>
  <c r="G1629" i="5"/>
  <c r="G1630" i="5"/>
  <c r="G1631" i="5"/>
  <c r="G1632" i="5"/>
  <c r="G1633" i="5"/>
  <c r="G1634" i="5"/>
  <c r="G1635" i="5"/>
  <c r="G1636" i="5"/>
  <c r="G1637" i="5"/>
  <c r="G1638" i="5"/>
  <c r="G1639" i="5"/>
  <c r="G1640" i="5"/>
  <c r="G1641" i="5"/>
  <c r="G1642" i="5"/>
  <c r="G1643" i="5"/>
  <c r="G1644" i="5"/>
  <c r="G1645" i="5"/>
  <c r="G1646" i="5"/>
  <c r="G1647" i="5"/>
  <c r="G1648" i="5"/>
  <c r="G1649" i="5"/>
  <c r="G1650" i="5"/>
  <c r="G1651" i="5"/>
  <c r="G1652" i="5"/>
  <c r="G1653" i="5"/>
  <c r="G1654" i="5"/>
  <c r="G1655" i="5"/>
  <c r="G1656" i="5"/>
  <c r="G1657" i="5"/>
  <c r="G1658" i="5"/>
  <c r="G1659" i="5"/>
  <c r="G1660" i="5"/>
  <c r="G1661" i="5"/>
  <c r="G1662" i="5"/>
  <c r="G1663" i="5"/>
  <c r="G1664" i="5"/>
  <c r="G1665" i="5"/>
  <c r="G1666" i="5"/>
  <c r="G1667" i="5"/>
  <c r="G1668" i="5"/>
  <c r="G1669" i="5"/>
  <c r="G1670" i="5"/>
  <c r="G1671" i="5"/>
  <c r="G1672" i="5"/>
  <c r="G1673" i="5"/>
  <c r="G1674" i="5"/>
  <c r="G1675" i="5"/>
  <c r="G1676" i="5"/>
  <c r="G1677" i="5"/>
  <c r="G1678" i="5"/>
  <c r="G1679" i="5"/>
  <c r="G1680" i="5"/>
  <c r="G1681" i="5"/>
  <c r="G1682" i="5"/>
  <c r="G1683" i="5"/>
  <c r="G1684" i="5"/>
  <c r="G1685" i="5"/>
  <c r="G1686" i="5"/>
  <c r="G1687" i="5"/>
  <c r="G1688" i="5"/>
  <c r="G1689" i="5"/>
  <c r="G1690" i="5"/>
  <c r="G1691" i="5"/>
  <c r="G1692" i="5"/>
  <c r="G1693" i="5"/>
  <c r="G1694" i="5"/>
  <c r="G1695" i="5"/>
  <c r="G1696" i="5"/>
  <c r="G1697" i="5"/>
  <c r="G1698" i="5"/>
  <c r="G1699" i="5"/>
  <c r="G1700" i="5"/>
  <c r="G1701" i="5"/>
  <c r="G1702" i="5"/>
  <c r="G1703" i="5"/>
  <c r="G1704" i="5"/>
  <c r="G1705" i="5"/>
  <c r="G1706" i="5"/>
  <c r="G1707" i="5"/>
  <c r="G1708" i="5"/>
  <c r="G1709" i="5"/>
  <c r="G1710" i="5"/>
  <c r="G1711" i="5"/>
  <c r="G1712" i="5"/>
  <c r="G1713" i="5"/>
  <c r="G1714" i="5"/>
  <c r="G1715" i="5"/>
  <c r="G1716" i="5"/>
  <c r="G1717" i="5"/>
  <c r="G1718" i="5"/>
  <c r="G1719" i="5"/>
  <c r="G1720" i="5"/>
  <c r="G1721" i="5"/>
  <c r="G1722" i="5"/>
  <c r="G1723" i="5"/>
  <c r="G1724" i="5"/>
  <c r="G1725" i="5"/>
  <c r="G1726" i="5"/>
  <c r="G1727" i="5"/>
  <c r="G1728" i="5"/>
  <c r="G1729" i="5"/>
  <c r="G1730" i="5"/>
  <c r="G1731" i="5"/>
  <c r="G1732" i="5"/>
  <c r="G1733" i="5"/>
  <c r="G1734" i="5"/>
  <c r="G1735" i="5"/>
  <c r="G1736" i="5"/>
  <c r="G1737" i="5"/>
  <c r="G1738" i="5"/>
  <c r="G1739" i="5"/>
  <c r="G1740" i="5"/>
  <c r="G1741" i="5"/>
  <c r="G1742" i="5"/>
  <c r="G1743" i="5"/>
  <c r="G1744" i="5"/>
  <c r="G1745" i="5"/>
  <c r="G1746" i="5"/>
  <c r="G1747" i="5"/>
  <c r="G1748" i="5"/>
  <c r="G1749" i="5"/>
  <c r="G1750" i="5"/>
  <c r="G1751" i="5"/>
  <c r="G1752" i="5"/>
  <c r="G1753" i="5"/>
  <c r="G1754" i="5"/>
  <c r="G1755" i="5"/>
  <c r="G1756" i="5"/>
  <c r="G1757" i="5"/>
  <c r="G1758" i="5"/>
  <c r="G1759" i="5"/>
  <c r="G1760" i="5"/>
  <c r="G1761" i="5"/>
  <c r="G1762" i="5"/>
  <c r="G1763" i="5"/>
  <c r="G1764" i="5"/>
  <c r="G1765" i="5"/>
  <c r="G1766" i="5"/>
  <c r="G1767" i="5"/>
  <c r="G1768" i="5"/>
  <c r="G1769" i="5"/>
  <c r="G1770" i="5"/>
  <c r="G1771" i="5"/>
  <c r="G1772" i="5"/>
  <c r="G1773" i="5"/>
  <c r="G1774" i="5"/>
  <c r="G1775" i="5"/>
  <c r="G1776" i="5"/>
  <c r="G1777" i="5"/>
  <c r="G1778" i="5"/>
  <c r="G1779" i="5"/>
  <c r="G1780" i="5"/>
  <c r="G1781" i="5"/>
  <c r="G1782" i="5"/>
  <c r="G1783" i="5"/>
  <c r="G1784" i="5"/>
  <c r="G1785" i="5"/>
  <c r="G1786" i="5"/>
  <c r="G1787" i="5"/>
  <c r="G1788" i="5"/>
  <c r="G1789" i="5"/>
  <c r="G1790" i="5"/>
  <c r="G1791" i="5"/>
  <c r="G1792" i="5"/>
  <c r="G1793" i="5"/>
  <c r="G1794" i="5"/>
  <c r="G1795" i="5"/>
  <c r="G1796" i="5"/>
  <c r="G1797" i="5"/>
  <c r="G1798" i="5"/>
  <c r="G1799" i="5"/>
  <c r="G1800" i="5"/>
  <c r="G1801" i="5"/>
  <c r="G1802" i="5"/>
  <c r="G1803" i="5"/>
  <c r="G1804" i="5"/>
  <c r="G1805" i="5"/>
  <c r="G1806" i="5"/>
  <c r="G1807" i="5"/>
  <c r="G1808" i="5"/>
  <c r="G1809" i="5"/>
  <c r="G1810" i="5"/>
  <c r="G1811" i="5"/>
  <c r="G1812" i="5"/>
  <c r="G1813" i="5"/>
  <c r="G1814" i="5"/>
  <c r="G1815" i="5"/>
  <c r="G1816" i="5"/>
  <c r="G1817" i="5"/>
  <c r="G1818" i="5"/>
  <c r="G1819" i="5"/>
  <c r="G1820" i="5"/>
  <c r="G1821" i="5"/>
  <c r="G1822" i="5"/>
  <c r="G1823" i="5"/>
  <c r="G1824" i="5"/>
  <c r="G1825" i="5"/>
  <c r="G1826" i="5"/>
  <c r="G1827" i="5"/>
  <c r="G1828" i="5"/>
  <c r="G1829" i="5"/>
  <c r="G1830" i="5"/>
  <c r="G1831" i="5"/>
  <c r="G1832" i="5"/>
  <c r="G1833" i="5"/>
  <c r="G1834" i="5"/>
  <c r="G1835" i="5"/>
  <c r="G1836" i="5"/>
  <c r="G1837" i="5"/>
  <c r="G1838" i="5"/>
  <c r="G1839" i="5"/>
  <c r="G1840" i="5"/>
  <c r="G1841" i="5"/>
  <c r="G1842" i="5"/>
  <c r="G1843" i="5"/>
  <c r="G1844" i="5"/>
  <c r="G1845" i="5"/>
  <c r="G1846" i="5"/>
  <c r="G1847" i="5"/>
  <c r="G1848" i="5"/>
  <c r="G1849" i="5"/>
  <c r="G1850" i="5"/>
  <c r="G1851" i="5"/>
  <c r="G1852" i="5"/>
  <c r="G1853" i="5"/>
  <c r="G1854" i="5"/>
  <c r="G1855" i="5"/>
  <c r="G1856" i="5"/>
  <c r="G1857" i="5"/>
  <c r="G1858" i="5"/>
  <c r="G1859" i="5"/>
  <c r="G1860" i="5"/>
  <c r="G1861" i="5"/>
  <c r="G1862" i="5"/>
  <c r="G1863" i="5"/>
  <c r="G1864" i="5"/>
  <c r="G1865" i="5"/>
  <c r="G1866" i="5"/>
  <c r="G1867" i="5"/>
  <c r="G1868" i="5"/>
  <c r="G1869" i="5"/>
  <c r="G1870" i="5"/>
  <c r="G1871" i="5"/>
  <c r="G1872" i="5"/>
  <c r="G1873" i="5"/>
  <c r="G1874" i="5"/>
  <c r="G1875" i="5"/>
  <c r="G1876" i="5"/>
  <c r="G1877" i="5"/>
  <c r="G1878" i="5"/>
  <c r="G1879" i="5"/>
  <c r="G1880" i="5"/>
  <c r="G1881" i="5"/>
  <c r="G1882" i="5"/>
  <c r="G1883" i="5"/>
  <c r="G1884" i="5"/>
  <c r="G1885" i="5"/>
  <c r="G1886" i="5"/>
  <c r="G1887" i="5"/>
  <c r="G1888" i="5"/>
  <c r="G1889" i="5"/>
  <c r="G1890" i="5"/>
  <c r="G1891" i="5"/>
  <c r="G1892" i="5"/>
  <c r="G1893" i="5"/>
  <c r="G1894" i="5"/>
  <c r="G1895" i="5"/>
  <c r="G1896" i="5"/>
  <c r="G1897" i="5"/>
  <c r="G1898" i="5"/>
  <c r="G1899" i="5"/>
  <c r="G1900" i="5"/>
  <c r="G1901" i="5"/>
  <c r="G1902" i="5"/>
  <c r="G1903" i="5"/>
  <c r="G1904" i="5"/>
  <c r="G1905" i="5"/>
  <c r="G1906" i="5"/>
  <c r="G1907" i="5"/>
  <c r="G1908" i="5"/>
  <c r="G1909" i="5"/>
  <c r="G1910" i="5"/>
  <c r="G1911" i="5"/>
  <c r="G1912" i="5"/>
  <c r="G1913" i="5"/>
  <c r="G1914" i="5"/>
  <c r="G1915" i="5"/>
  <c r="G1916" i="5"/>
  <c r="G1917" i="5"/>
  <c r="G1918" i="5"/>
  <c r="G1919" i="5"/>
  <c r="G1920" i="5"/>
  <c r="G1921" i="5"/>
  <c r="G1922" i="5"/>
  <c r="G1923" i="5"/>
  <c r="G1924" i="5"/>
  <c r="G1925" i="5"/>
  <c r="G1926" i="5"/>
  <c r="G1927" i="5"/>
  <c r="G1928" i="5"/>
  <c r="G1929" i="5"/>
  <c r="G1930" i="5"/>
  <c r="G1931" i="5"/>
  <c r="G1932" i="5"/>
  <c r="G1933" i="5"/>
  <c r="G1934" i="5"/>
  <c r="G1935" i="5"/>
  <c r="G1936" i="5"/>
  <c r="G1937" i="5"/>
  <c r="G1938" i="5"/>
  <c r="G1939" i="5"/>
  <c r="G1940" i="5"/>
  <c r="G1941" i="5"/>
  <c r="G1942" i="5"/>
  <c r="G1943" i="5"/>
  <c r="G1944" i="5"/>
  <c r="G1945" i="5"/>
  <c r="G1946" i="5"/>
  <c r="G1947" i="5"/>
  <c r="G1948" i="5"/>
  <c r="G1949" i="5"/>
  <c r="G1950" i="5"/>
  <c r="G1951" i="5"/>
  <c r="G1952" i="5"/>
  <c r="G1953" i="5"/>
  <c r="G1954" i="5"/>
  <c r="G1955" i="5"/>
  <c r="G1956" i="5"/>
  <c r="G1957" i="5"/>
  <c r="G1958" i="5"/>
  <c r="G1959" i="5"/>
  <c r="G1960" i="5"/>
  <c r="G1961" i="5"/>
  <c r="G1962" i="5"/>
  <c r="G1963" i="5"/>
  <c r="G1964" i="5"/>
  <c r="G1965" i="5"/>
  <c r="G1966" i="5"/>
  <c r="G1967" i="5"/>
  <c r="G1968" i="5"/>
  <c r="G1969" i="5"/>
  <c r="G1970" i="5"/>
  <c r="G1971" i="5"/>
  <c r="G1972" i="5"/>
  <c r="G1973" i="5"/>
  <c r="G1974" i="5"/>
  <c r="G1975" i="5"/>
  <c r="G1976" i="5"/>
  <c r="G1977" i="5"/>
  <c r="G1978" i="5"/>
  <c r="G1979" i="5"/>
  <c r="G1980" i="5"/>
  <c r="G1981" i="5"/>
  <c r="G1982" i="5"/>
  <c r="G1983" i="5"/>
  <c r="G1984" i="5"/>
  <c r="G1985" i="5"/>
  <c r="G1986" i="5"/>
  <c r="G1987" i="5"/>
  <c r="G1988" i="5"/>
  <c r="G1989" i="5"/>
  <c r="G1990" i="5"/>
  <c r="G1991" i="5"/>
  <c r="G1992" i="5"/>
  <c r="G1993" i="5"/>
  <c r="G1994" i="5"/>
  <c r="G1995" i="5"/>
  <c r="G1996" i="5"/>
  <c r="G1997" i="5"/>
  <c r="G1998" i="5"/>
  <c r="G1999" i="5"/>
  <c r="G2000" i="5"/>
  <c r="G2001" i="5"/>
  <c r="G2002" i="5"/>
  <c r="G2003" i="5"/>
  <c r="G2004" i="5"/>
  <c r="G2005" i="5"/>
  <c r="G2006" i="5"/>
  <c r="G2007" i="5"/>
  <c r="G2008" i="5"/>
  <c r="G2009" i="5"/>
  <c r="G2010" i="5"/>
  <c r="G2011" i="5"/>
  <c r="G2012" i="5"/>
  <c r="G2013" i="5"/>
  <c r="G2014" i="5"/>
  <c r="G2015" i="5"/>
  <c r="G2016" i="5"/>
  <c r="G2017" i="5"/>
  <c r="G2018" i="5"/>
  <c r="G2019" i="5"/>
  <c r="G2020" i="5"/>
  <c r="G2021" i="5"/>
  <c r="G2022" i="5"/>
  <c r="G2023" i="5"/>
  <c r="G2024" i="5"/>
  <c r="G2025" i="5"/>
  <c r="G2026" i="5"/>
  <c r="G2027" i="5"/>
  <c r="G2028" i="5"/>
  <c r="G2029" i="5"/>
  <c r="G2030" i="5"/>
  <c r="G2031" i="5"/>
  <c r="G2032" i="5"/>
  <c r="G2033" i="5"/>
  <c r="G2034" i="5"/>
  <c r="G2035" i="5"/>
  <c r="G2036" i="5"/>
  <c r="G2037" i="5"/>
  <c r="G2038" i="5"/>
  <c r="G2039" i="5"/>
  <c r="G2040" i="5"/>
  <c r="G2041" i="5"/>
  <c r="G2042" i="5"/>
  <c r="G2043" i="5"/>
  <c r="G2044" i="5"/>
  <c r="G2045" i="5"/>
  <c r="G2046" i="5"/>
  <c r="G2047" i="5"/>
  <c r="G2048" i="5"/>
  <c r="G2049" i="5"/>
  <c r="G2050" i="5"/>
  <c r="G2051" i="5"/>
  <c r="G2052" i="5"/>
  <c r="G2053" i="5"/>
  <c r="G2054" i="5"/>
  <c r="G2055" i="5"/>
  <c r="G2056" i="5"/>
  <c r="G2057" i="5"/>
  <c r="G2058" i="5"/>
  <c r="G2059" i="5"/>
  <c r="G2060" i="5"/>
  <c r="G2061" i="5"/>
  <c r="G2062" i="5"/>
  <c r="G2063" i="5"/>
  <c r="G2064" i="5"/>
  <c r="G2065" i="5"/>
  <c r="G2066" i="5"/>
  <c r="G2067" i="5"/>
  <c r="G2068" i="5"/>
  <c r="G2069" i="5"/>
  <c r="G2070" i="5"/>
  <c r="G2071" i="5"/>
  <c r="G2072" i="5"/>
  <c r="G2073" i="5"/>
  <c r="G2074" i="5"/>
  <c r="G2075" i="5"/>
  <c r="G2076" i="5"/>
  <c r="G2077" i="5"/>
  <c r="G2078" i="5"/>
  <c r="G2079" i="5"/>
  <c r="G2080" i="5"/>
  <c r="G2081" i="5"/>
  <c r="G2082" i="5"/>
  <c r="G2083" i="5"/>
  <c r="G2084" i="5"/>
  <c r="G2085" i="5"/>
  <c r="G2086" i="5"/>
  <c r="G2087" i="5"/>
  <c r="G2088" i="5"/>
  <c r="G2089" i="5"/>
  <c r="G2090" i="5"/>
  <c r="G2091" i="5"/>
  <c r="G2092" i="5"/>
  <c r="G2093" i="5"/>
  <c r="G2094" i="5"/>
  <c r="G2095" i="5"/>
  <c r="G2096" i="5"/>
  <c r="G2097" i="5"/>
  <c r="G2098" i="5"/>
  <c r="G2099" i="5"/>
  <c r="G2100" i="5"/>
  <c r="G2101" i="5"/>
  <c r="G2102" i="5"/>
  <c r="G2103" i="5"/>
  <c r="G2104" i="5"/>
  <c r="G2105" i="5"/>
  <c r="G2106" i="5"/>
  <c r="G2107" i="5"/>
  <c r="G2108" i="5"/>
  <c r="G2109" i="5"/>
  <c r="G2110" i="5"/>
  <c r="G2111" i="5"/>
  <c r="G2112" i="5"/>
  <c r="G2113" i="5"/>
  <c r="G2114" i="5"/>
  <c r="G2115" i="5"/>
  <c r="G2116" i="5"/>
  <c r="G2117" i="5"/>
  <c r="G2118" i="5"/>
  <c r="G2119" i="5"/>
  <c r="G2120" i="5"/>
  <c r="G2121" i="5"/>
  <c r="G2122" i="5"/>
  <c r="G2123" i="5"/>
  <c r="G2124" i="5"/>
  <c r="G2125" i="5"/>
  <c r="G2126" i="5"/>
  <c r="G2127" i="5"/>
  <c r="G2128" i="5"/>
  <c r="G2129" i="5"/>
  <c r="G2130" i="5"/>
  <c r="G2131" i="5"/>
  <c r="G2132" i="5"/>
  <c r="G2133" i="5"/>
  <c r="G2134" i="5"/>
  <c r="G2135" i="5"/>
  <c r="G2136" i="5"/>
  <c r="G2137" i="5"/>
  <c r="G2138" i="5"/>
  <c r="G2139" i="5"/>
  <c r="G2140" i="5"/>
  <c r="G2141" i="5"/>
  <c r="G2142" i="5"/>
  <c r="G2143" i="5"/>
  <c r="G2144" i="5"/>
  <c r="G2145" i="5"/>
  <c r="G2146" i="5"/>
  <c r="G2147" i="5"/>
  <c r="G2148" i="5"/>
  <c r="G2149" i="5"/>
  <c r="G2150" i="5"/>
  <c r="G2151" i="5"/>
  <c r="G2152" i="5"/>
  <c r="G2153" i="5"/>
  <c r="G2154" i="5"/>
  <c r="G2155" i="5"/>
  <c r="G2156" i="5"/>
  <c r="G2157" i="5"/>
  <c r="G2158" i="5"/>
  <c r="G2159" i="5"/>
  <c r="G2160" i="5"/>
  <c r="G2161" i="5"/>
  <c r="G2162" i="5"/>
  <c r="G2163" i="5"/>
  <c r="G2164" i="5"/>
  <c r="G2165" i="5"/>
  <c r="G2166" i="5"/>
  <c r="G2167" i="5"/>
  <c r="G2168" i="5"/>
  <c r="G2169" i="5"/>
  <c r="G2170" i="5"/>
  <c r="G2171" i="5"/>
  <c r="G2172" i="5"/>
  <c r="G2173" i="5"/>
  <c r="G2174" i="5"/>
  <c r="G2175" i="5"/>
  <c r="G2176" i="5"/>
  <c r="G2177" i="5"/>
  <c r="G2178" i="5"/>
  <c r="G2179" i="5"/>
  <c r="G2180" i="5"/>
  <c r="G2181" i="5"/>
  <c r="G2182" i="5"/>
  <c r="G2183" i="5"/>
  <c r="G2184" i="5"/>
  <c r="G2185" i="5"/>
  <c r="G2186" i="5"/>
  <c r="G2187" i="5"/>
  <c r="G2188" i="5"/>
  <c r="G2189" i="5"/>
  <c r="G2190" i="5"/>
  <c r="G2191" i="5"/>
  <c r="G2192" i="5"/>
  <c r="G2193" i="5"/>
  <c r="G2194" i="5"/>
  <c r="G2195" i="5"/>
  <c r="G2196" i="5"/>
  <c r="G2197" i="5"/>
  <c r="G2198" i="5"/>
  <c r="G2199" i="5"/>
  <c r="G2200" i="5"/>
  <c r="G2201" i="5"/>
  <c r="G2202" i="5"/>
  <c r="G2203" i="5"/>
  <c r="G2204" i="5"/>
  <c r="G2205" i="5"/>
  <c r="G2206" i="5"/>
  <c r="G2207" i="5"/>
  <c r="G2208" i="5"/>
  <c r="G2209" i="5"/>
  <c r="G2210" i="5"/>
  <c r="G2211" i="5"/>
  <c r="G2212" i="5"/>
  <c r="G2213" i="5"/>
  <c r="G2214" i="5"/>
  <c r="G2215" i="5"/>
  <c r="G2216" i="5"/>
  <c r="G2217" i="5"/>
  <c r="G2218" i="5"/>
  <c r="G2219" i="5"/>
  <c r="G2220" i="5"/>
  <c r="G2221" i="5"/>
  <c r="G2222" i="5"/>
  <c r="G2223" i="5"/>
  <c r="G2224" i="5"/>
  <c r="G2225" i="5"/>
  <c r="G2226" i="5"/>
  <c r="G2227" i="5"/>
  <c r="G2228" i="5"/>
  <c r="G2229" i="5"/>
  <c r="G2230" i="5"/>
  <c r="G2231" i="5"/>
  <c r="G2232" i="5"/>
  <c r="G2233" i="5"/>
  <c r="G2234" i="5"/>
  <c r="G2235" i="5"/>
  <c r="G2236" i="5"/>
  <c r="G2237" i="5"/>
  <c r="G2238" i="5"/>
  <c r="G2239" i="5"/>
  <c r="G2240" i="5"/>
  <c r="G2241" i="5"/>
  <c r="G2242" i="5"/>
  <c r="G2243" i="5"/>
  <c r="G2244" i="5"/>
  <c r="G2245" i="5"/>
  <c r="G2246" i="5"/>
  <c r="G2247" i="5"/>
  <c r="G2248" i="5"/>
  <c r="G2249" i="5"/>
  <c r="G2250" i="5"/>
  <c r="G2251" i="5"/>
  <c r="G2252" i="5"/>
  <c r="G2253" i="5"/>
  <c r="G2254" i="5"/>
  <c r="G2255" i="5"/>
  <c r="G2256" i="5"/>
  <c r="G2257" i="5"/>
  <c r="G2258" i="5"/>
  <c r="G2259" i="5"/>
  <c r="G2260" i="5"/>
  <c r="G2261" i="5"/>
  <c r="G2262" i="5"/>
  <c r="G2263" i="5"/>
  <c r="G2264" i="5"/>
  <c r="G2265" i="5"/>
  <c r="G2266" i="5"/>
  <c r="G2267" i="5"/>
  <c r="G2268" i="5"/>
  <c r="G2269" i="5"/>
  <c r="G2270" i="5"/>
  <c r="G2271" i="5"/>
  <c r="G2272" i="5"/>
  <c r="G2273" i="5"/>
  <c r="G2274" i="5"/>
  <c r="G2275" i="5"/>
  <c r="G2276" i="5"/>
  <c r="G2277" i="5"/>
  <c r="G2278" i="5"/>
  <c r="G2279" i="5"/>
  <c r="G2280" i="5"/>
  <c r="G2281" i="5"/>
  <c r="G2282" i="5"/>
  <c r="G2283" i="5"/>
  <c r="G2284" i="5"/>
  <c r="G2285" i="5"/>
  <c r="G2286" i="5"/>
  <c r="G2287" i="5"/>
  <c r="G2288" i="5"/>
  <c r="G2289" i="5"/>
  <c r="G2290" i="5"/>
  <c r="G2291" i="5"/>
  <c r="G2292" i="5"/>
  <c r="G2293" i="5"/>
  <c r="G2294" i="5"/>
  <c r="G2295" i="5"/>
  <c r="G2296" i="5"/>
  <c r="G2297" i="5"/>
  <c r="G2298" i="5"/>
  <c r="G2299" i="5"/>
  <c r="G2300" i="5"/>
  <c r="G2301" i="5"/>
  <c r="G2302" i="5"/>
  <c r="G2303" i="5"/>
  <c r="G2304" i="5"/>
  <c r="G2305" i="5"/>
  <c r="G2306" i="5"/>
  <c r="G2307" i="5"/>
  <c r="G2308" i="5"/>
  <c r="G2309" i="5"/>
  <c r="G2310" i="5"/>
  <c r="G2311" i="5"/>
  <c r="G2312" i="5"/>
  <c r="G2313" i="5"/>
  <c r="G2314" i="5"/>
  <c r="G2315" i="5"/>
  <c r="G2316" i="5"/>
  <c r="G2317" i="5"/>
  <c r="G2318" i="5"/>
  <c r="G2319" i="5"/>
  <c r="G2320" i="5"/>
  <c r="G2321" i="5"/>
  <c r="G2322" i="5"/>
  <c r="G2323" i="5"/>
  <c r="G2324" i="5"/>
  <c r="G2325" i="5"/>
  <c r="G2326" i="5"/>
  <c r="G2327" i="5"/>
  <c r="G2328" i="5"/>
  <c r="G2329" i="5"/>
  <c r="G2330" i="5"/>
  <c r="G2331" i="5"/>
  <c r="G2332" i="5"/>
  <c r="G2333" i="5"/>
  <c r="G2334" i="5"/>
  <c r="G2335" i="5"/>
  <c r="G2336" i="5"/>
  <c r="G2337" i="5"/>
  <c r="G2338" i="5"/>
  <c r="G2339" i="5"/>
  <c r="G2340" i="5"/>
  <c r="G2341" i="5"/>
  <c r="G2342" i="5"/>
  <c r="G2343" i="5"/>
  <c r="G2344" i="5"/>
  <c r="G2345" i="5"/>
  <c r="G2346" i="5"/>
  <c r="G2347" i="5"/>
  <c r="G2348" i="5"/>
  <c r="G2349" i="5"/>
  <c r="G2350" i="5"/>
  <c r="G2351" i="5"/>
  <c r="G2352" i="5"/>
  <c r="G2353" i="5"/>
  <c r="G2354" i="5"/>
  <c r="G2355" i="5"/>
  <c r="G2356" i="5"/>
  <c r="G2357" i="5"/>
  <c r="G2358" i="5"/>
  <c r="G2359" i="5"/>
  <c r="G2360" i="5"/>
  <c r="G2361" i="5"/>
  <c r="G2362" i="5"/>
  <c r="G2363" i="5"/>
  <c r="G2364" i="5"/>
  <c r="G2365" i="5"/>
  <c r="G2366" i="5"/>
  <c r="G2367" i="5"/>
  <c r="G2368" i="5"/>
  <c r="G2369" i="5"/>
  <c r="G2370" i="5"/>
  <c r="G2371" i="5"/>
  <c r="G2372" i="5"/>
  <c r="G2373" i="5"/>
  <c r="G2374" i="5"/>
  <c r="G2375" i="5"/>
  <c r="G2376" i="5"/>
  <c r="G2377" i="5"/>
  <c r="G2378" i="5"/>
  <c r="G2379" i="5"/>
  <c r="G2380" i="5"/>
  <c r="G2381" i="5"/>
  <c r="G2382" i="5"/>
  <c r="G2383" i="5"/>
  <c r="G2384" i="5"/>
  <c r="G2385" i="5"/>
  <c r="G2386" i="5"/>
  <c r="G2387" i="5"/>
  <c r="G2388" i="5"/>
  <c r="G2389" i="5"/>
  <c r="G2390" i="5"/>
  <c r="G2391" i="5"/>
  <c r="G2392" i="5"/>
  <c r="G2393" i="5"/>
  <c r="G2394" i="5"/>
  <c r="G2395" i="5"/>
  <c r="G2396" i="5"/>
  <c r="G2397" i="5"/>
  <c r="G2398" i="5"/>
  <c r="G2399" i="5"/>
  <c r="G2400" i="5"/>
  <c r="G2401" i="5"/>
  <c r="G2402" i="5"/>
  <c r="G2403" i="5"/>
  <c r="G2404" i="5"/>
  <c r="G2405" i="5"/>
  <c r="G2406" i="5"/>
  <c r="G2407" i="5"/>
  <c r="G2408" i="5"/>
  <c r="G2409" i="5"/>
  <c r="G2410" i="5"/>
  <c r="G2411" i="5"/>
  <c r="G2412" i="5"/>
  <c r="G2413" i="5"/>
  <c r="G2414" i="5"/>
  <c r="G2415" i="5"/>
  <c r="G2416" i="5"/>
  <c r="G2417" i="5"/>
  <c r="G2418" i="5"/>
  <c r="G2419" i="5"/>
  <c r="G2420" i="5"/>
  <c r="G2421" i="5"/>
  <c r="G2422" i="5"/>
  <c r="G2423" i="5"/>
  <c r="G2424" i="5"/>
  <c r="G2425" i="5"/>
  <c r="G2426" i="5"/>
  <c r="G2427" i="5"/>
  <c r="G2428" i="5"/>
  <c r="G2429" i="5"/>
  <c r="G2430" i="5"/>
  <c r="G2431" i="5"/>
  <c r="G2432" i="5"/>
  <c r="G2433" i="5"/>
  <c r="G2434" i="5"/>
  <c r="G2435" i="5"/>
  <c r="G2436" i="5"/>
  <c r="G2437" i="5"/>
  <c r="G2438" i="5"/>
  <c r="G2439" i="5"/>
  <c r="G2440" i="5"/>
  <c r="G2441" i="5"/>
  <c r="G2442" i="5"/>
  <c r="G2443" i="5"/>
  <c r="G2444" i="5"/>
  <c r="G2445" i="5"/>
  <c r="G2446" i="5"/>
  <c r="G2447" i="5"/>
  <c r="G2448" i="5"/>
  <c r="G2449" i="5"/>
  <c r="G2450" i="5"/>
  <c r="G2451" i="5"/>
  <c r="G2452" i="5"/>
  <c r="G2453" i="5"/>
  <c r="G2454" i="5"/>
  <c r="G2455" i="5"/>
  <c r="G2456" i="5"/>
  <c r="G2457" i="5"/>
  <c r="G2458" i="5"/>
  <c r="G2459" i="5"/>
  <c r="G2460" i="5"/>
  <c r="G2461" i="5"/>
  <c r="G2462" i="5"/>
  <c r="G2463" i="5"/>
  <c r="G2464" i="5"/>
  <c r="G2465" i="5"/>
  <c r="G2466" i="5"/>
  <c r="G2467" i="5"/>
  <c r="G2468" i="5"/>
  <c r="G2469" i="5"/>
  <c r="G2470" i="5"/>
  <c r="G2471" i="5"/>
  <c r="G2472" i="5"/>
  <c r="G2473" i="5"/>
  <c r="G2474" i="5"/>
  <c r="G2475" i="5"/>
  <c r="G2476" i="5"/>
  <c r="G2477" i="5"/>
  <c r="G2478" i="5"/>
  <c r="G2479" i="5"/>
  <c r="G2480" i="5"/>
  <c r="G2481" i="5"/>
  <c r="G2482" i="5"/>
  <c r="G2483" i="5"/>
  <c r="G2484" i="5"/>
  <c r="G2485" i="5"/>
  <c r="G2486" i="5"/>
  <c r="G2487" i="5"/>
  <c r="G2488" i="5"/>
  <c r="G2489" i="5"/>
  <c r="G2490" i="5"/>
  <c r="G2491" i="5"/>
  <c r="G2492" i="5"/>
  <c r="G2493" i="5"/>
  <c r="G2494" i="5"/>
  <c r="G2495" i="5"/>
  <c r="G2496" i="5"/>
  <c r="G2497" i="5"/>
  <c r="G2498" i="5"/>
  <c r="G2499" i="5"/>
  <c r="G2500" i="5"/>
  <c r="G2501" i="5"/>
  <c r="G2502" i="5"/>
  <c r="G2503" i="5"/>
  <c r="G2504" i="5"/>
  <c r="G2505" i="5"/>
  <c r="G2506" i="5"/>
  <c r="G2507" i="5"/>
  <c r="G2508" i="5"/>
  <c r="G2509" i="5"/>
  <c r="G2510" i="5"/>
  <c r="G2511" i="5"/>
  <c r="G2512" i="5"/>
  <c r="G2513" i="5"/>
  <c r="G2514" i="5"/>
  <c r="G2515" i="5"/>
  <c r="G2516" i="5"/>
  <c r="G2517" i="5"/>
  <c r="G2518" i="5"/>
  <c r="G2519" i="5"/>
  <c r="G2520" i="5"/>
  <c r="G2521" i="5"/>
  <c r="G2522" i="5"/>
  <c r="G2523" i="5"/>
  <c r="G2524" i="5"/>
  <c r="G2525" i="5"/>
  <c r="G2526" i="5"/>
  <c r="G2527" i="5"/>
  <c r="G2528" i="5"/>
  <c r="G2529" i="5"/>
  <c r="G2530" i="5"/>
  <c r="G2531" i="5"/>
  <c r="G2532" i="5"/>
  <c r="G2533" i="5"/>
  <c r="G2534" i="5"/>
  <c r="G2535" i="5"/>
  <c r="G2536" i="5"/>
  <c r="G2537" i="5"/>
  <c r="G2538" i="5"/>
  <c r="G2539" i="5"/>
  <c r="G2540" i="5"/>
  <c r="G2541" i="5"/>
  <c r="G2542" i="5"/>
  <c r="G2543" i="5"/>
  <c r="G2544" i="5"/>
  <c r="G2545" i="5"/>
  <c r="G2546" i="5"/>
  <c r="G2547" i="5"/>
  <c r="G2548" i="5"/>
  <c r="G2549" i="5"/>
  <c r="G2550" i="5"/>
  <c r="G2551" i="5"/>
  <c r="G2552" i="5"/>
  <c r="G2553" i="5"/>
  <c r="G2554" i="5"/>
  <c r="G2555" i="5"/>
  <c r="G2556" i="5"/>
  <c r="G2557" i="5"/>
  <c r="G2558" i="5"/>
  <c r="G2559" i="5"/>
  <c r="G2560" i="5"/>
  <c r="G2561" i="5"/>
  <c r="G2562" i="5"/>
  <c r="G2563" i="5"/>
  <c r="G2564" i="5"/>
  <c r="G2565" i="5"/>
  <c r="G2566" i="5"/>
  <c r="G2567" i="5"/>
  <c r="G2568" i="5"/>
  <c r="G2569" i="5"/>
  <c r="G2570" i="5"/>
  <c r="G2571" i="5"/>
  <c r="G2572" i="5"/>
  <c r="G2573" i="5"/>
  <c r="G2574" i="5"/>
  <c r="G2575" i="5"/>
  <c r="G2576" i="5"/>
  <c r="G2577" i="5"/>
  <c r="G2578" i="5"/>
  <c r="G2579" i="5"/>
  <c r="G2580" i="5"/>
  <c r="G2581" i="5"/>
  <c r="G2582" i="5"/>
  <c r="G2583" i="5"/>
  <c r="G2584" i="5"/>
  <c r="G2585" i="5"/>
  <c r="G2586" i="5"/>
  <c r="G2587" i="5"/>
  <c r="G2588" i="5"/>
  <c r="G2589" i="5"/>
  <c r="G2590" i="5"/>
  <c r="G2591" i="5"/>
  <c r="G2592" i="5"/>
  <c r="G2593" i="5"/>
  <c r="G2594" i="5"/>
  <c r="G2595" i="5"/>
  <c r="G2596" i="5"/>
  <c r="G2597" i="5"/>
  <c r="G2598" i="5"/>
  <c r="G2599" i="5"/>
  <c r="G2600" i="5"/>
  <c r="G2601" i="5"/>
  <c r="G2602" i="5"/>
  <c r="G2603" i="5"/>
  <c r="G2604" i="5"/>
  <c r="G2605" i="5"/>
  <c r="G2606" i="5"/>
  <c r="G2607" i="5"/>
  <c r="G2608" i="5"/>
  <c r="G2609" i="5"/>
  <c r="G2610" i="5"/>
  <c r="G2611" i="5"/>
  <c r="G2612" i="5"/>
  <c r="G2613" i="5"/>
  <c r="G2614" i="5"/>
  <c r="G2615" i="5"/>
  <c r="G2616" i="5"/>
  <c r="G2617" i="5"/>
  <c r="G2618" i="5"/>
  <c r="G2619" i="5"/>
  <c r="G2620" i="5"/>
  <c r="G2621" i="5"/>
  <c r="G2622" i="5"/>
  <c r="G2623" i="5"/>
  <c r="G2624" i="5"/>
  <c r="G2625" i="5"/>
  <c r="G2626" i="5"/>
  <c r="G2627" i="5"/>
  <c r="G2628" i="5"/>
  <c r="G2629" i="5"/>
  <c r="G2630" i="5"/>
  <c r="G2631" i="5"/>
  <c r="G2632" i="5"/>
  <c r="G2633" i="5"/>
  <c r="G2634" i="5"/>
  <c r="G2635" i="5"/>
  <c r="G2636" i="5"/>
  <c r="G2637" i="5"/>
  <c r="G2638" i="5"/>
  <c r="G2639" i="5"/>
  <c r="G2640" i="5"/>
  <c r="G2641" i="5"/>
  <c r="G2642" i="5"/>
  <c r="G2643" i="5"/>
  <c r="G2644" i="5"/>
  <c r="G2645" i="5"/>
  <c r="G2646" i="5"/>
  <c r="G2647" i="5"/>
  <c r="G2648" i="5"/>
  <c r="G2649" i="5"/>
  <c r="G2650" i="5"/>
  <c r="G2651" i="5"/>
  <c r="G2652" i="5"/>
  <c r="G2653" i="5"/>
  <c r="G2654" i="5"/>
  <c r="G2655" i="5"/>
  <c r="G2656" i="5"/>
  <c r="G2657" i="5"/>
  <c r="G2658" i="5"/>
  <c r="G2659" i="5"/>
  <c r="G2660" i="5"/>
  <c r="G2661" i="5"/>
  <c r="G2662" i="5"/>
  <c r="G2663" i="5"/>
  <c r="G2664" i="5"/>
  <c r="G2665" i="5"/>
  <c r="G2666" i="5"/>
  <c r="G2667" i="5"/>
  <c r="G2668" i="5"/>
  <c r="G2669" i="5"/>
  <c r="G2670" i="5"/>
  <c r="G2671" i="5"/>
  <c r="G2672" i="5"/>
  <c r="G2673" i="5"/>
  <c r="G2674" i="5"/>
  <c r="G2675" i="5"/>
  <c r="G2676" i="5"/>
  <c r="G2677" i="5"/>
  <c r="G2678" i="5"/>
  <c r="G2679" i="5"/>
  <c r="G2680" i="5"/>
  <c r="G2681" i="5"/>
  <c r="G2682" i="5"/>
  <c r="G2683" i="5"/>
  <c r="G2684" i="5"/>
  <c r="G2685" i="5"/>
  <c r="G2686" i="5"/>
  <c r="G2687" i="5"/>
  <c r="G2688" i="5"/>
  <c r="G2689" i="5"/>
  <c r="G2690" i="5"/>
  <c r="G2691" i="5"/>
  <c r="G2692" i="5"/>
  <c r="G2693" i="5"/>
  <c r="G2694" i="5"/>
  <c r="G2695" i="5"/>
  <c r="G2696" i="5"/>
  <c r="G2697" i="5"/>
  <c r="G2698" i="5"/>
  <c r="G2699" i="5"/>
  <c r="G2700" i="5"/>
  <c r="G2701" i="5"/>
  <c r="G2702" i="5"/>
  <c r="G2703" i="5"/>
  <c r="G2704" i="5"/>
  <c r="G2705" i="5"/>
  <c r="G2706" i="5"/>
  <c r="G2707" i="5"/>
  <c r="G2708" i="5"/>
  <c r="G2709" i="5"/>
  <c r="G2710" i="5"/>
  <c r="G2711" i="5"/>
  <c r="G2712" i="5"/>
  <c r="G2713" i="5"/>
  <c r="G2714" i="5"/>
  <c r="G2715" i="5"/>
  <c r="G2716" i="5"/>
  <c r="G2717" i="5"/>
</calcChain>
</file>

<file path=xl/sharedStrings.xml><?xml version="1.0" encoding="utf-8"?>
<sst xmlns="http://schemas.openxmlformats.org/spreadsheetml/2006/main" count="5577" uniqueCount="1257">
  <si>
    <t>reward_id</t>
  </si>
  <si>
    <t>user_id</t>
  </si>
  <si>
    <t>date</t>
  </si>
  <si>
    <t>app_id</t>
  </si>
  <si>
    <t>4cb29e43-9f23-42fe-bab8-2422f42e7a91</t>
  </si>
  <si>
    <t>sikka</t>
  </si>
  <si>
    <t>44f9c9f1-1ce1-4b04-8042-ddb1c548c589</t>
  </si>
  <si>
    <t>55e70808-0ed9-44fd-9d87-819ba9dc4d3e</t>
  </si>
  <si>
    <t>805763d6-87b3-40c7-bb84-dd663669c836</t>
  </si>
  <si>
    <t>sikka_pro</t>
  </si>
  <si>
    <t>5baab7e2-f5ad-4f9d-b749-9d8e9bee9d2d</t>
  </si>
  <si>
    <t>4960fecc-a53a-4d08-99e6-5ef807d9f270</t>
  </si>
  <si>
    <t>6b4c4353-05e7-4bd3-9a3c-de0d1a19c700</t>
  </si>
  <si>
    <t>d0213a98-fcb0-4b1d-b795-ed89ddc61f9a</t>
  </si>
  <si>
    <t>c925ccad-98e7-4500-833e-a49aa066aeec</t>
  </si>
  <si>
    <t>738049d5-018a-41e7-b2a1-8604fe07cad2</t>
  </si>
  <si>
    <t>39b085c1-1e08-4d4e-ae85-04c40647c989</t>
  </si>
  <si>
    <t>ae5096d9-fa15-443d-9f30-c9a46abf4359</t>
  </si>
  <si>
    <t>3db62aad-421b-474e-9b1e-8a88ff370d4f</t>
  </si>
  <si>
    <t>e066a509-b551-43bf-87a3-7416ecb7ce73</t>
  </si>
  <si>
    <t>dd3eeb44-eb7a-4453-a6ca-c69a32e41bf2</t>
  </si>
  <si>
    <t>0bdf2e4e-c610-4196-b8be-f08e24e97058</t>
  </si>
  <si>
    <t>417bcb37-44cf-43c3-ba51-5d39c825caf7</t>
  </si>
  <si>
    <t>2c93173e-b325-47d9-bac5-6e21641f97bc</t>
  </si>
  <si>
    <t>aff26172-41d6-4e69-9b02-48011fe35804</t>
  </si>
  <si>
    <t>033c38d4-fd46-45a2-b09a-18d637c54129</t>
  </si>
  <si>
    <t>f55000a3-dd68-44d8-b461-41c85d963ce2</t>
  </si>
  <si>
    <t>0e205d6d-d50b-4dba-a0cd-0355b4f2cc49</t>
  </si>
  <si>
    <t>94c1a32a-de5c-4911-b7ad-f245a57b6d10</t>
  </si>
  <si>
    <t>792b3da8-618b-4bbe-996c-63f45820327a</t>
  </si>
  <si>
    <t>e9812a7b-a60f-4b07-b888-82b0bd45bb80</t>
  </si>
  <si>
    <t>15129061-e4cc-4676-82b8-f9f78bb40fb0</t>
  </si>
  <si>
    <t>f5a888fe-f92d-44ed-899f-ef0a8ee7e0f2</t>
  </si>
  <si>
    <t>67d4464d-62b8-4d5e-85f2-4144a732b154</t>
  </si>
  <si>
    <t>2022-11-30 15:06:41.831382+00:00</t>
  </si>
  <si>
    <t>2022-11-28 15:06:41.826309+00:00</t>
  </si>
  <si>
    <t>ONGOING</t>
  </si>
  <si>
    <t>2022-12-01 05:26:42.455358+00:00</t>
  </si>
  <si>
    <t>2022-11-29 05:26:42.449325+00:00</t>
  </si>
  <si>
    <t>2022-12-01 01:54:59.700648+00:00</t>
  </si>
  <si>
    <t>2022-11-29 01:54:59.696877+00:00</t>
  </si>
  <si>
    <t>2022-12-01 00:52:36.657981+00:00</t>
  </si>
  <si>
    <t>2022-11-29 00:52:36.649948+00:00</t>
  </si>
  <si>
    <t>2022-11-29 01:05:12.126235+00:00</t>
  </si>
  <si>
    <t>2022-11-29 00:52:55.566668+00:00</t>
  </si>
  <si>
    <t>COMPLETED</t>
  </si>
  <si>
    <t>2022-11-30 18:29:59+00:00</t>
  </si>
  <si>
    <t>2022-11-29 00:48:07.153899+00:00</t>
  </si>
  <si>
    <t>2022-12-01 00:44:58.937279+00:00</t>
  </si>
  <si>
    <t>2022-11-29 00:44:58.913037+00:00</t>
  </si>
  <si>
    <t>2022-11-30 14:50:38.813209+00:00</t>
  </si>
  <si>
    <t>2022-11-28 14:50:38.806470+00:00</t>
  </si>
  <si>
    <t>2022-11-29 00:42:37.557293+00:00</t>
  </si>
  <si>
    <t>2022-11-29 00:39:29.119030+00:00</t>
  </si>
  <si>
    <t>2022-12-01 00:32:17.913997+00:00</t>
  </si>
  <si>
    <t>2022-11-29 00:32:17.910517+00:00</t>
  </si>
  <si>
    <t>2022-12-01 05:15:43.968427+00:00</t>
  </si>
  <si>
    <t>2022-11-29 05:15:43.963860+00:00</t>
  </si>
  <si>
    <t>2022-12-01 10:10:55.872244+00:00</t>
  </si>
  <si>
    <t>2022-11-29 10:10:55.865157+00:00</t>
  </si>
  <si>
    <t>c303ce63-ce0c-4ca6-a59f-a834e10ea59a</t>
  </si>
  <si>
    <t>2022-11-29 00:34:39.974291+00:00</t>
  </si>
  <si>
    <t>2022-11-29 00:30:10.166134+00:00</t>
  </si>
  <si>
    <t>2022-11-29 00:32:32.208390+00:00</t>
  </si>
  <si>
    <t>2022-11-29 00:27:27.212204+00:00</t>
  </si>
  <si>
    <t>2022-12-01 00:26:28.680679+00:00</t>
  </si>
  <si>
    <t>2022-11-29 00:26:28.674993+00:00</t>
  </si>
  <si>
    <t>2022-12-01 06:58:01.835438+00:00</t>
  </si>
  <si>
    <t>2022-11-29 06:58:01.831545+00:00</t>
  </si>
  <si>
    <t>2022-12-01 10:09:31.621515+00:00</t>
  </si>
  <si>
    <t>2022-11-29 10:09:31.617390+00:00</t>
  </si>
  <si>
    <t>2022-12-01 06:57:25.048253+00:00</t>
  </si>
  <si>
    <t>2022-11-29 06:57:25.043052+00:00</t>
  </si>
  <si>
    <t>2022-11-29 02:25:15.928189+00:00</t>
  </si>
  <si>
    <t>2022-12-01 06:05:57.401424+00:00</t>
  </si>
  <si>
    <t>2022-11-29 06:05:57.394213+00:00</t>
  </si>
  <si>
    <t>2022-11-30 15:47:45.263034+00:00</t>
  </si>
  <si>
    <t>2022-11-28 15:47:45.257781+00:00</t>
  </si>
  <si>
    <t>2022-11-29 00:13:31.014876+00:00</t>
  </si>
  <si>
    <t>2022-11-29 00:18:23.831621+00:00</t>
  </si>
  <si>
    <t>2022-11-29 00:10:45.466125+00:00</t>
  </si>
  <si>
    <t>2022-12-01 02:21:54.836321+00:00</t>
  </si>
  <si>
    <t>2022-11-29 02:21:54.829720+00:00</t>
  </si>
  <si>
    <t>2022-11-30 23:46:20.143035+00:00</t>
  </si>
  <si>
    <t>2022-11-28 23:46:20.137996+00:00</t>
  </si>
  <si>
    <t>2022-12-01 01:40:38.280014+00:00</t>
  </si>
  <si>
    <t>2022-11-29 01:40:38.272804+00:00</t>
  </si>
  <si>
    <t>2022-11-30 23:17:04.470276+00:00</t>
  </si>
  <si>
    <t>2022-11-28 23:17:04.466565+00:00</t>
  </si>
  <si>
    <t>2022-11-30 23:16:34.955724+00:00</t>
  </si>
  <si>
    <t>2022-11-28 23:16:34.951685+00:00</t>
  </si>
  <si>
    <t>2022-11-30 23:07:54.670389+00:00</t>
  </si>
  <si>
    <t>2022-11-28 23:07:54.665604+00:00</t>
  </si>
  <si>
    <t>2022-11-29 02:24:22.550191+00:00</t>
  </si>
  <si>
    <t>2022-11-29 02:19:14.256574+00:00</t>
  </si>
  <si>
    <t>2022-11-30 22:52:16.884417+00:00</t>
  </si>
  <si>
    <t>2022-11-28 22:52:16.878814+00:00</t>
  </si>
  <si>
    <t>2022-12-01 02:18:15.024986+00:00</t>
  </si>
  <si>
    <t>2022-11-29 02:18:15.018581+00:00</t>
  </si>
  <si>
    <t>2022-12-01 07:51:29.343263+00:00</t>
  </si>
  <si>
    <t>2022-11-29 07:51:29.336504+00:00</t>
  </si>
  <si>
    <t>2022-11-29 01:40:14.301869+00:00</t>
  </si>
  <si>
    <t>2022-11-29 01:35:43.063338+00:00</t>
  </si>
  <si>
    <t>2022-12-01 09:18:17.901610+00:00</t>
  </si>
  <si>
    <t>2022-11-29 09:18:17.895620+00:00</t>
  </si>
  <si>
    <t>24d52554-971f-49a6-8d83-4e270eb44818</t>
  </si>
  <si>
    <t>2022-12-01 09:17:56.092975+00:00</t>
  </si>
  <si>
    <t>2022-11-29 09:17:56.088692+00:00</t>
  </si>
  <si>
    <t>2022-12-01 09:17:34.310221+00:00</t>
  </si>
  <si>
    <t>2022-11-29 09:17:34.305548+00:00</t>
  </si>
  <si>
    <t>2022-11-30 19:08:46.926154+00:00</t>
  </si>
  <si>
    <t>2022-11-28 19:08:46.921190+00:00</t>
  </si>
  <si>
    <t>2022-12-01 02:08:45.642091+00:00</t>
  </si>
  <si>
    <t>2022-11-29 02:08:45.638218+00:00</t>
  </si>
  <si>
    <t>2022-12-01 02:09:05.631162+00:00</t>
  </si>
  <si>
    <t>2022-11-29 02:09:05.627223+00:00</t>
  </si>
  <si>
    <t>2022-12-01 10:20:30.491052+00:00</t>
  </si>
  <si>
    <t>2022-11-29 10:20:30.486481+00:00</t>
  </si>
  <si>
    <t>2022-12-01 07:13:49.723794+00:00</t>
  </si>
  <si>
    <t>2022-11-29 07:13:49.719542+00:00</t>
  </si>
  <si>
    <t>2022-12-01 02:06:39.294528+00:00</t>
  </si>
  <si>
    <t>2022-11-29 02:06:39.288755+00:00</t>
  </si>
  <si>
    <t>2022-11-30 18:35:55.437311+00:00</t>
  </si>
  <si>
    <t>2022-11-28 18:35:55.430109+00:00</t>
  </si>
  <si>
    <t>2022-12-01 07:11:40.072279+00:00</t>
  </si>
  <si>
    <t>2022-11-29 07:11:40.068630+00:00</t>
  </si>
  <si>
    <t>2022-12-01 01:24:35.252400+00:00</t>
  </si>
  <si>
    <t>2022-11-29 01:24:35.247799+00:00</t>
  </si>
  <si>
    <t>2022-12-01 09:44:52.166163+00:00</t>
  </si>
  <si>
    <t>2022-11-29 09:44:52.160837+00:00</t>
  </si>
  <si>
    <t>2022-12-01 02:05:01.658034+00:00</t>
  </si>
  <si>
    <t>2022-11-29 02:05:01.653849+00:00</t>
  </si>
  <si>
    <t>2022-12-01 02:04:36.883409+00:00</t>
  </si>
  <si>
    <t>2022-11-29 02:04:36.878557+00:00</t>
  </si>
  <si>
    <t>2022-12-01 08:03:35.048208+00:00</t>
  </si>
  <si>
    <t>2022-11-29 08:03:35.042177+00:00</t>
  </si>
  <si>
    <t>2022-11-30 18:14:36.642922+00:00</t>
  </si>
  <si>
    <t>2022-11-28 18:14:36.639215+00:00</t>
  </si>
  <si>
    <t>2022-11-29 01:14:50.965031+00:00</t>
  </si>
  <si>
    <t>2022-11-28 18:11:36.605729+00:00</t>
  </si>
  <si>
    <t>2022-11-28 18:09:06.297070+00:00</t>
  </si>
  <si>
    <t>2022-12-01 07:46:21.677847+00:00</t>
  </si>
  <si>
    <t>2022-11-29 07:46:21.644530+00:00</t>
  </si>
  <si>
    <t>2022-12-01 06:32:33.292712+00:00</t>
  </si>
  <si>
    <t>2022-11-29 06:32:33.285767+00:00</t>
  </si>
  <si>
    <t>2022-12-01 07:35:05.503026+00:00</t>
  </si>
  <si>
    <t>2022-11-29 07:35:05.496512+00:00</t>
  </si>
  <si>
    <t>2022-11-30 17:52:30.021263+00:00</t>
  </si>
  <si>
    <t>2022-11-28 17:52:30.017034+00:00</t>
  </si>
  <si>
    <t>2022-12-01 08:01:03.050394+00:00</t>
  </si>
  <si>
    <t>2022-11-29 08:01:03.045611+00:00</t>
  </si>
  <si>
    <t>2022-12-01 09:30:42.171105+00:00</t>
  </si>
  <si>
    <t>2022-11-29 09:30:42.164276+00:00</t>
  </si>
  <si>
    <t>2022-11-30 10:25:55.146248+00:00</t>
  </si>
  <si>
    <t>2022-11-28 10:25:55.122224+00:00</t>
  </si>
  <si>
    <t>2022-11-30 05:32:12.375237+00:00</t>
  </si>
  <si>
    <t>2022-11-28 05:32:12.371568+00:00</t>
  </si>
  <si>
    <t>2022-11-30 03:03:44.624952+00:00</t>
  </si>
  <si>
    <t>2022-11-28 03:03:44.620784+00:00</t>
  </si>
  <si>
    <t>2022-11-28 08:06:39.074543+00:00</t>
  </si>
  <si>
    <t>2022-11-28 08:02:55.130103+00:00</t>
  </si>
  <si>
    <t>2022-11-30 08:01:56.422570+00:00</t>
  </si>
  <si>
    <t>2022-11-28 08:01:56.418620+00:00</t>
  </si>
  <si>
    <t>2022-11-30 05:30:25.244185+00:00</t>
  </si>
  <si>
    <t>2022-11-28 05:30:25.236013+00:00</t>
  </si>
  <si>
    <t>2022-11-30 05:30:19.521686+00:00</t>
  </si>
  <si>
    <t>2022-11-28 05:30:19.516897+00:00</t>
  </si>
  <si>
    <t>2022-11-30 02:58:45.934608+00:00</t>
  </si>
  <si>
    <t>2022-11-28 02:58:45.928544+00:00</t>
  </si>
  <si>
    <t>2022-11-28 02:58:13.507536+00:00</t>
  </si>
  <si>
    <t>2022-11-28 02:55:38.051223+00:00</t>
  </si>
  <si>
    <t>2022-11-30 02:52:51.094965+00:00</t>
  </si>
  <si>
    <t>2022-11-28 02:52:51.090953+00:00</t>
  </si>
  <si>
    <t>2022-11-30 04:15:47.735498+00:00</t>
  </si>
  <si>
    <t>2022-11-28 04:15:47.731127+00:00</t>
  </si>
  <si>
    <t>2022-11-30 13:19:30.752276+00:00</t>
  </si>
  <si>
    <t>2022-11-28 13:19:30.748053+00:00</t>
  </si>
  <si>
    <t>2022-11-30 02:47:52.059558+00:00</t>
  </si>
  <si>
    <t>2022-11-28 02:47:52.055804+00:00</t>
  </si>
  <si>
    <t>2022-11-28 01:38:14.284539+00:00</t>
  </si>
  <si>
    <t>2022-11-28 01:33:35.340883+00:00</t>
  </si>
  <si>
    <t>2022-11-30 01:32:34.720380+00:00</t>
  </si>
  <si>
    <t>2022-11-28 01:32:34.716340+00:00</t>
  </si>
  <si>
    <t>2022-11-30 05:21:07.249289+00:00</t>
  </si>
  <si>
    <t>2022-11-28 05:21:07.244909+00:00</t>
  </si>
  <si>
    <t>2022-11-30 10:54:31.079185+00:00</t>
  </si>
  <si>
    <t>2022-11-28 10:54:31.075200+00:00</t>
  </si>
  <si>
    <t>2022-11-30 01:29:04.081195+00:00</t>
  </si>
  <si>
    <t>2022-11-28 01:29:04.076514+00:00</t>
  </si>
  <si>
    <t>2022-11-30 07:55:49.696499+00:00</t>
  </si>
  <si>
    <t>2022-11-28 07:55:49.689671+00:00</t>
  </si>
  <si>
    <t>2022-11-30 01:25:23.519609+00:00</t>
  </si>
  <si>
    <t>2022-11-28 01:25:23.515775+00:00</t>
  </si>
  <si>
    <t>2022-11-28 01:26:58.333522+00:00</t>
  </si>
  <si>
    <t>2022-11-28 01:22:43.818904+00:00</t>
  </si>
  <si>
    <t>2022-11-28 08:00:34.379933+00:00</t>
  </si>
  <si>
    <t>2022-11-28 07:53:58.569308+00:00</t>
  </si>
  <si>
    <t>2022-11-30 07:52:19.026169+00:00</t>
  </si>
  <si>
    <t>2022-11-28 07:52:19.019991+00:00</t>
  </si>
  <si>
    <t>2022-11-28 04:40:40.834595+00:00</t>
  </si>
  <si>
    <t>2022-11-28 04:00:05.387132+00:00</t>
  </si>
  <si>
    <t>2022-11-28 02:34:21.232520+00:00</t>
  </si>
  <si>
    <t>2022-11-28 02:32:27.012054+00:00</t>
  </si>
  <si>
    <t>2022-11-30 03:58:54.235559+00:00</t>
  </si>
  <si>
    <t>2022-11-28 03:58:54.231283+00:00</t>
  </si>
  <si>
    <t>2022-11-30 09:54:35.223099+00:00</t>
  </si>
  <si>
    <t>2022-11-28 09:54:35.217814+00:00</t>
  </si>
  <si>
    <t>e2dfd115-a8b0-4e3e-96e5-9b11e5f316f1</t>
  </si>
  <si>
    <t>2022-11-30 10:18:56.978162+00:00</t>
  </si>
  <si>
    <t>2022-11-28 10:18:56.973838+00:00</t>
  </si>
  <si>
    <t>2022-11-29 18:29:59+00:00</t>
  </si>
  <si>
    <t>2022-11-28 01:15:15.188042+00:00</t>
  </si>
  <si>
    <t>2022-11-30 09:53:02.824087+00:00</t>
  </si>
  <si>
    <t>2022-11-28 09:53:02.818621+00:00</t>
  </si>
  <si>
    <t>2022-11-30 09:52:42.204947+00:00</t>
  </si>
  <si>
    <t>2022-11-28 09:52:42.198595+00:00</t>
  </si>
  <si>
    <t>2022-11-30 13:09:29.106456+00:00</t>
  </si>
  <si>
    <t>2022-11-28 13:09:29.099787+00:00</t>
  </si>
  <si>
    <t>2022-11-30 01:10:08.690171+00:00</t>
  </si>
  <si>
    <t>2022-11-28 01:10:08.684619+00:00</t>
  </si>
  <si>
    <t>2022-11-30 11:13:31.606062+00:00</t>
  </si>
  <si>
    <t>2022-11-28 11:13:31.602087+00:00</t>
  </si>
  <si>
    <t>2022-11-30 08:19:07.019459+00:00</t>
  </si>
  <si>
    <t>2022-11-28 08:19:07.013403+00:00</t>
  </si>
  <si>
    <t>2022-11-30 02:21:16.249329+00:00</t>
  </si>
  <si>
    <t>2022-11-28 02:21:16.244529+00:00</t>
  </si>
  <si>
    <t>2022-11-30 01:03:55.308550+00:00</t>
  </si>
  <si>
    <t>2022-11-28 01:03:55.303860+00:00</t>
  </si>
  <si>
    <t>2022-11-30 06:11:13.577249+00:00</t>
  </si>
  <si>
    <t>2022-11-28 06:11:13.570163+00:00</t>
  </si>
  <si>
    <t>2022-11-30 06:10:51.271607+00:00</t>
  </si>
  <si>
    <t>2022-11-28 06:10:51.265217+00:00</t>
  </si>
  <si>
    <t>2022-11-30 13:51:42.958692+00:00</t>
  </si>
  <si>
    <t>2022-11-28 13:51:42.954721+00:00</t>
  </si>
  <si>
    <t>2022-11-28 11:45:11.676273+00:00</t>
  </si>
  <si>
    <t>2022-11-28 11:35:15.675157+00:00</t>
  </si>
  <si>
    <t>2022-11-30 02:15:58.509264+00:00</t>
  </si>
  <si>
    <t>2022-11-28 02:15:58.504554+00:00</t>
  </si>
  <si>
    <t>ec82a57d-6d07-421c-a7a9-c3a2c47b9a0d</t>
  </si>
  <si>
    <t>2022-11-30 06:08:33.658878+00:00</t>
  </si>
  <si>
    <t>2022-11-28 06:08:33.654146+00:00</t>
  </si>
  <si>
    <t>2022-11-28 07:47:01.079157+00:00</t>
  </si>
  <si>
    <t>2022-11-28 07:44:27.344271+00:00</t>
  </si>
  <si>
    <t>2022-11-30 06:07:45.560111+00:00</t>
  </si>
  <si>
    <t>2022-11-28 06:07:45.554526+00:00</t>
  </si>
  <si>
    <t>2022-11-30 10:12:39.904103+00:00</t>
  </si>
  <si>
    <t>2022-11-28 10:12:39.899604+00:00</t>
  </si>
  <si>
    <t>2022-11-30 02:09:32.389071+00:00</t>
  </si>
  <si>
    <t>2022-11-28 02:09:32.384742+00:00</t>
  </si>
  <si>
    <t>2022-11-30 02:08:21.529874+00:00</t>
  </si>
  <si>
    <t>2022-11-28 02:08:21.525939+00:00</t>
  </si>
  <si>
    <t>2022-11-28 08:20:26.302818+00:00</t>
  </si>
  <si>
    <t>2022-11-28 08:15:17.286941+00:00</t>
  </si>
  <si>
    <t>2022-11-30 00:21:12.825908+00:00</t>
  </si>
  <si>
    <t>2022-11-28 00:21:12.821361+00:00</t>
  </si>
  <si>
    <t>2022-11-30 00:19:34.189504+00:00</t>
  </si>
  <si>
    <t>2022-11-28 00:19:34.185116+00:00</t>
  </si>
  <si>
    <t>2022-11-30 00:16:08.414985+00:00</t>
  </si>
  <si>
    <t>2022-11-28 00:16:08.410501+00:00</t>
  </si>
  <si>
    <t>2022-11-30 08:14:04.588586+00:00</t>
  </si>
  <si>
    <t>2022-11-28 08:14:04.581958+00:00</t>
  </si>
  <si>
    <t>2022-11-28 00:00:05.311626+00:00</t>
  </si>
  <si>
    <t>2022-11-30 02:04:29.446057+00:00</t>
  </si>
  <si>
    <t>2022-11-28 02:04:29.442153+00:00</t>
  </si>
  <si>
    <t>2022-11-28 07:00:23.557159+00:00</t>
  </si>
  <si>
    <t>2022-11-28 06:54:19.390461+00:00</t>
  </si>
  <si>
    <t>2022-11-28 04:54:24.463118+00:00</t>
  </si>
  <si>
    <t>2022-11-28 04:52:29.993693+00:00</t>
  </si>
  <si>
    <t>2022-11-30 06:53:34.376323+00:00</t>
  </si>
  <si>
    <t>2022-11-28 06:53:34.370650+00:00</t>
  </si>
  <si>
    <t>2022-11-29 23:21:43.589274+00:00</t>
  </si>
  <si>
    <t>2022-11-27 23:21:43.583461+00:00</t>
  </si>
  <si>
    <t>2022-11-29 23:09:32.422054+00:00</t>
  </si>
  <si>
    <t>2022-11-27 23:09:32.418237+00:00</t>
  </si>
  <si>
    <t>a8d4665e-741b-4532-ac10-3d91614eb15e</t>
  </si>
  <si>
    <t>2022-11-30 10:09:41.051692+00:00</t>
  </si>
  <si>
    <t>2022-11-28 10:09:41.047448+00:00</t>
  </si>
  <si>
    <t>2022-11-30 01:58:59.165092+00:00</t>
  </si>
  <si>
    <t>2022-11-28 01:58:59.160529+00:00</t>
  </si>
  <si>
    <t>2022-11-30 08:10:51.793598+00:00</t>
  </si>
  <si>
    <t>2022-11-28 08:10:51.789109+00:00</t>
  </si>
  <si>
    <t>2022-11-29 19:21:38.118265+00:00</t>
  </si>
  <si>
    <t>2022-11-27 19:21:38.114125+00:00</t>
  </si>
  <si>
    <t>2022-11-29 19:21:58.265533+00:00</t>
  </si>
  <si>
    <t>2022-11-27 19:21:58.261183+00:00</t>
  </si>
  <si>
    <t>35e00b76-c4d1-436b-b7f1-3c05af5d222a</t>
  </si>
  <si>
    <t>2022-11-30 05:43:45.596867+00:00</t>
  </si>
  <si>
    <t>2022-11-28 05:43:45.592319+00:00</t>
  </si>
  <si>
    <t>2022-11-30 04:44:26.078664+00:00</t>
  </si>
  <si>
    <t>2022-11-28 04:44:26.073984+00:00</t>
  </si>
  <si>
    <t>2022-11-28 04:44:09.241950+00:00</t>
  </si>
  <si>
    <t>2022-11-28 04:42:50.732184+00:00</t>
  </si>
  <si>
    <t>2022-11-30 08:09:25.663359+00:00</t>
  </si>
  <si>
    <t>2022-11-28 08:09:25.659065+00:00</t>
  </si>
  <si>
    <t>2022-11-30 11:26:08.215060+00:00</t>
  </si>
  <si>
    <t>2022-11-28 11:26:08.209688+00:00</t>
  </si>
  <si>
    <t>2022-11-30 13:29:32.476774+00:00</t>
  </si>
  <si>
    <t>2022-11-28 13:29:32.473115+00:00</t>
  </si>
  <si>
    <t>2022-11-28 04:42:28.743584+00:00</t>
  </si>
  <si>
    <t>2022-11-28 04:40:46.412580+00:00</t>
  </si>
  <si>
    <t>2022-11-30 05:39:38.509815+00:00</t>
  </si>
  <si>
    <t>2022-11-28 05:39:38.505466+00:00</t>
  </si>
  <si>
    <t>2022-11-30 11:47:42.316341+00:00</t>
  </si>
  <si>
    <t>2022-11-28 11:47:42.311115+00:00</t>
  </si>
  <si>
    <t>2022-11-30 03:18:19.682990+00:00</t>
  </si>
  <si>
    <t>2022-11-28 03:18:19.678512+00:00</t>
  </si>
  <si>
    <t>2022-11-30 01:48:51.831602+00:00</t>
  </si>
  <si>
    <t>2022-11-28 01:48:51.821057+00:00</t>
  </si>
  <si>
    <t>8a488246-83d3-4028-b216-85ee8c3e504d</t>
  </si>
  <si>
    <t>2022-11-30 08:29:19.097704+00:00</t>
  </si>
  <si>
    <t>2022-11-28 08:29:19.089160+00:00</t>
  </si>
  <si>
    <t>2022-11-30 05:35:07.769887+00:00</t>
  </si>
  <si>
    <t>2022-11-28 05:35:07.760940+00:00</t>
  </si>
  <si>
    <t>2022-11-30 03:09:23.584038+00:00</t>
  </si>
  <si>
    <t>2022-11-28 03:09:23.579383+00:00</t>
  </si>
  <si>
    <t>2022-11-30 10:01:41.809536+00:00</t>
  </si>
  <si>
    <t>2022-11-28 10:01:41.804935+00:00</t>
  </si>
  <si>
    <t>2022-11-29 02:03:35.009211+00:00</t>
  </si>
  <si>
    <t>2022-11-27 02:03:35.004066+00:00</t>
  </si>
  <si>
    <t>53134b4c-9bbf-4296-bea4-62587663f030</t>
  </si>
  <si>
    <t>2022-11-29 07:45:05.483968+00:00</t>
  </si>
  <si>
    <t>2022-11-27 07:45:05.479312+00:00</t>
  </si>
  <si>
    <t>2022-11-29 00:44:08.604191+00:00</t>
  </si>
  <si>
    <t>2022-11-27 00:44:08.600475+00:00</t>
  </si>
  <si>
    <t>2022-11-29 11:45:51.907678+00:00</t>
  </si>
  <si>
    <t>2022-11-27 11:45:51.902933+00:00</t>
  </si>
  <si>
    <t>2022-11-29 03:19:27.172937+00:00</t>
  </si>
  <si>
    <t>2022-11-27 03:19:27.168128+00:00</t>
  </si>
  <si>
    <t>2022-11-29 06:43:28.331045+00:00</t>
  </si>
  <si>
    <t>2022-11-27 06:43:28.327111+00:00</t>
  </si>
  <si>
    <t>2022-11-29 03:16:14.330081+00:00</t>
  </si>
  <si>
    <t>2022-11-27 03:16:14.324491+00:00</t>
  </si>
  <si>
    <t>2022-11-27 06:54:15.325097+00:00</t>
  </si>
  <si>
    <t>2022-11-27 06:41:15.531333+00:00</t>
  </si>
  <si>
    <t>2022-11-29 11:42:06.423451+00:00</t>
  </si>
  <si>
    <t>2022-11-27 11:42:06.418790+00:00</t>
  </si>
  <si>
    <t>2022-11-29 05:56:28.207597+00:00</t>
  </si>
  <si>
    <t>2022-11-27 05:56:28.202899+00:00</t>
  </si>
  <si>
    <t>2022-11-29 03:15:55.781726+00:00</t>
  </si>
  <si>
    <t>2022-11-27 03:15:55.776456+00:00</t>
  </si>
  <si>
    <t>2022-11-29 07:40:03.802189+00:00</t>
  </si>
  <si>
    <t>2022-11-27 07:40:03.797800+00:00</t>
  </si>
  <si>
    <t>2022-11-29 08:35:39.188336+00:00</t>
  </si>
  <si>
    <t>2022-11-27 08:35:39.182233+00:00</t>
  </si>
  <si>
    <t>2022-11-29 06:40:09.533255+00:00</t>
  </si>
  <si>
    <t>2022-11-27 06:40:09.529162+00:00</t>
  </si>
  <si>
    <t>c17a165e-9052-4780-a6f9-03fed42aabb3</t>
  </si>
  <si>
    <t>2022-11-29 00:26:41.060602+00:00</t>
  </si>
  <si>
    <t>2022-11-27 00:26:41.056810+00:00</t>
  </si>
  <si>
    <t>e1b85271-8f91-4d7a-90d6-42d97a2a30c5</t>
  </si>
  <si>
    <t>2022-11-27 07:39:31.506954+00:00</t>
  </si>
  <si>
    <t>2022-11-27 07:37:18.044214+00:00</t>
  </si>
  <si>
    <t>2022-11-29 10:29:34.487771+00:00</t>
  </si>
  <si>
    <t>2022-11-27 10:29:34.482377+00:00</t>
  </si>
  <si>
    <t>2022-11-29 06:36:55.100814+00:00</t>
  </si>
  <si>
    <t>2022-11-27 06:36:55.085818+00:00</t>
  </si>
  <si>
    <t>2022-11-29 00:20:45.157131+00:00</t>
  </si>
  <si>
    <t>2022-11-27 00:20:45.151190+00:00</t>
  </si>
  <si>
    <t>2022-11-29 15:26:10.893828+00:00</t>
  </si>
  <si>
    <t>2022-11-27 15:26:10.883606+00:00</t>
  </si>
  <si>
    <t>2022-11-29 03:06:25.519915+00:00</t>
  </si>
  <si>
    <t>2022-11-27 03:06:25.515778+00:00</t>
  </si>
  <si>
    <t>2022-11-28 18:29:59+00:00</t>
  </si>
  <si>
    <t>2022-11-27 08:26:40.630612+00:00</t>
  </si>
  <si>
    <t>2022-11-29 08:29:12.445755+00:00</t>
  </si>
  <si>
    <t>2022-11-27 08:29:12.442368+00:00</t>
  </si>
  <si>
    <t>2022-11-29 00:09:02.377948+00:00</t>
  </si>
  <si>
    <t>2022-11-27 00:09:02.371814+00:00</t>
  </si>
  <si>
    <t>2022-11-29 03:04:48.515076+00:00</t>
  </si>
  <si>
    <t>2022-11-27 03:04:48.511342+00:00</t>
  </si>
  <si>
    <t>2022-11-29 00:03:59.394733+00:00</t>
  </si>
  <si>
    <t>2022-11-27 00:03:59.390827+00:00</t>
  </si>
  <si>
    <t>2022-11-29 03:03:22.117853+00:00</t>
  </si>
  <si>
    <t>2022-11-27 03:03:22.112327+00:00</t>
  </si>
  <si>
    <t>2022-11-29 07:30:50.298525+00:00</t>
  </si>
  <si>
    <t>2022-11-27 07:30:50.292189+00:00</t>
  </si>
  <si>
    <t>2022-11-27 03:04:23.639836+00:00</t>
  </si>
  <si>
    <t>2022-11-27 03:01:48.968607+00:00</t>
  </si>
  <si>
    <t>2022-11-29 01:09:32.003868+00:00</t>
  </si>
  <si>
    <t>2022-11-27 05:50:22.627131+00:00</t>
  </si>
  <si>
    <t>2022-11-28 23:53:17.233923+00:00</t>
  </si>
  <si>
    <t>2022-11-26 23:53:17.229026+00:00</t>
  </si>
  <si>
    <t>1c45ae08-1b1b-4c8e-9860-76cf2688f7d1</t>
  </si>
  <si>
    <t>2022-11-28 23:52:50.296232+00:00</t>
  </si>
  <si>
    <t>2022-11-26 23:52:50.291855+00:00</t>
  </si>
  <si>
    <t>af75916c-7d2b-4301-9659-18710d6141c7</t>
  </si>
  <si>
    <t>2022-11-28 23:51:06.541255+00:00</t>
  </si>
  <si>
    <t>2022-11-26 23:51:06.535798+00:00</t>
  </si>
  <si>
    <t>2022-11-28 23:42:56.987201+00:00</t>
  </si>
  <si>
    <t>2022-11-26 23:42:56.983597+00:00</t>
  </si>
  <si>
    <t>2022-11-28 23:34:45.546394+00:00</t>
  </si>
  <si>
    <t>2022-11-26 23:34:45.542599+00:00</t>
  </si>
  <si>
    <t>2022-11-29 05:46:22.748445+00:00</t>
  </si>
  <si>
    <t>2022-11-27 05:46:22.744206+00:00</t>
  </si>
  <si>
    <t>2022-11-28 23:16:43.430832+00:00</t>
  </si>
  <si>
    <t>2022-11-26 23:16:43.427062+00:00</t>
  </si>
  <si>
    <t>2022-11-28 23:28:12.131510+00:00</t>
  </si>
  <si>
    <t>2022-11-26 23:28:12.127531+00:00</t>
  </si>
  <si>
    <t>2022-11-28 23:15:12.180569+00:00</t>
  </si>
  <si>
    <t>2022-11-26 23:15:12.176581+00:00</t>
  </si>
  <si>
    <t>2022-11-28 23:13:49.209645+00:00</t>
  </si>
  <si>
    <t>2022-11-26 23:13:49.206008+00:00</t>
  </si>
  <si>
    <t>2022-11-28 23:08:11.210157+00:00</t>
  </si>
  <si>
    <t>2022-11-26 23:08:11.206240+00:00</t>
  </si>
  <si>
    <t>2022-11-28 23:07:40.446632+00:00</t>
  </si>
  <si>
    <t>2022-11-26 23:07:40.443035+00:00</t>
  </si>
  <si>
    <t>2022-11-26 23:27:51.319774+00:00</t>
  </si>
  <si>
    <t>2022-11-26 23:08:54.380457+00:00</t>
  </si>
  <si>
    <t>2022-11-28 23:08:38.553545+00:00</t>
  </si>
  <si>
    <t>2022-11-26 23:08:38.548446+00:00</t>
  </si>
  <si>
    <t>ddc13f03-f1a9-4feb-a821-a7b56fb66d64</t>
  </si>
  <si>
    <t>2022-11-28 22:59:52.952630+00:00</t>
  </si>
  <si>
    <t>2022-11-26 22:59:52.948863+00:00</t>
  </si>
  <si>
    <t>2022-11-28 23:13:07.410651+00:00</t>
  </si>
  <si>
    <t>2022-11-26 23:13:07.407015+00:00</t>
  </si>
  <si>
    <t>2022-11-29 07:26:28.859964+00:00</t>
  </si>
  <si>
    <t>2022-11-27 07:26:28.854584+00:00</t>
  </si>
  <si>
    <t>2022-11-27 19:17:44.575560+00:00</t>
  </si>
  <si>
    <t>2022-11-26 22:51:54.822615+00:00</t>
  </si>
  <si>
    <t>2022-11-29 12:28:44.046198+00:00</t>
  </si>
  <si>
    <t>2022-11-27 12:28:44.041790+00:00</t>
  </si>
  <si>
    <t>2022-11-28 22:47:00.099580+00:00</t>
  </si>
  <si>
    <t>2022-11-26 22:47:00.095868+00:00</t>
  </si>
  <si>
    <t>2022-11-29 08:22:47.047426+00:00</t>
  </si>
  <si>
    <t>2022-11-27 08:22:47.043378+00:00</t>
  </si>
  <si>
    <t>2022-11-28 22:35:21.541411+00:00</t>
  </si>
  <si>
    <t>2022-11-26 22:35:21.537719+00:00</t>
  </si>
  <si>
    <t>2022-11-28 22:29:20.580097+00:00</t>
  </si>
  <si>
    <t>2022-11-26 22:29:20.575994+00:00</t>
  </si>
  <si>
    <t>2022-11-28 22:25:15.577242+00:00</t>
  </si>
  <si>
    <t>2022-11-26 22:25:15.573871+00:00</t>
  </si>
  <si>
    <t>2022-11-28 22:24:49.473271+00:00</t>
  </si>
  <si>
    <t>2022-11-26 22:24:49.470175+00:00</t>
  </si>
  <si>
    <t>2022-11-28 22:24:05.655250+00:00</t>
  </si>
  <si>
    <t>2022-11-26 22:24:05.650713+00:00</t>
  </si>
  <si>
    <t>2022-11-28 22:29:11.915521+00:00</t>
  </si>
  <si>
    <t>2022-11-26 22:29:11.910887+00:00</t>
  </si>
  <si>
    <t>2022-11-28 22:08:03.222572+00:00</t>
  </si>
  <si>
    <t>2022-11-26 22:08:03.218937+00:00</t>
  </si>
  <si>
    <t>2022-11-28 22:08:07.005107+00:00</t>
  </si>
  <si>
    <t>2022-11-26 22:08:07.000899+00:00</t>
  </si>
  <si>
    <t>f3375d83-3d8e-416f-a97d-c8e0f03f2b2d</t>
  </si>
  <si>
    <t>2022-11-28 22:00:37.870924+00:00</t>
  </si>
  <si>
    <t>2022-11-26 22:00:37.866423+00:00</t>
  </si>
  <si>
    <t>b2bfe990-e4c5-46c7-ad6e-07e3eed076fe</t>
  </si>
  <si>
    <t>2022-11-28 22:23:05.398286+00:00</t>
  </si>
  <si>
    <t>2022-11-26 22:23:05.392738+00:00</t>
  </si>
  <si>
    <t>2022-11-28 22:11:34.308509+00:00</t>
  </si>
  <si>
    <t>2022-11-26 22:11:34.305115+00:00</t>
  </si>
  <si>
    <t>2022-11-28 22:10:37.832669+00:00</t>
  </si>
  <si>
    <t>2022-11-26 22:10:37.828870+00:00</t>
  </si>
  <si>
    <t>2022-11-28 22:09:22.473571+00:00</t>
  </si>
  <si>
    <t>2022-11-26 22:09:22.469862+00:00</t>
  </si>
  <si>
    <t>2022-11-28 22:08:37.541531+00:00</t>
  </si>
  <si>
    <t>2022-11-26 22:08:37.534405+00:00</t>
  </si>
  <si>
    <t>2022-11-28 22:07:43.309343+00:00</t>
  </si>
  <si>
    <t>2022-11-26 22:07:43.305617+00:00</t>
  </si>
  <si>
    <t>2022-11-28 22:05:00.634358+00:00</t>
  </si>
  <si>
    <t>2022-11-26 22:05:00.629887+00:00</t>
  </si>
  <si>
    <t>2022-11-28 22:04:06.306251+00:00</t>
  </si>
  <si>
    <t>2022-11-26 22:04:06.302494+00:00</t>
  </si>
  <si>
    <t>2022-11-29 11:28:22.932577+00:00</t>
  </si>
  <si>
    <t>2022-11-27 11:28:22.929194+00:00</t>
  </si>
  <si>
    <t>2022-11-26 22:02:13.774168+00:00</t>
  </si>
  <si>
    <t>2022-11-26 22:00:59.817985+00:00</t>
  </si>
  <si>
    <t>2022-11-28 21:59:46.601224+00:00</t>
  </si>
  <si>
    <t>2022-11-26 21:59:46.597827+00:00</t>
  </si>
  <si>
    <t>2022-11-29 12:26:29.308176+00:00</t>
  </si>
  <si>
    <t>2022-11-27 12:26:29.300830+00:00</t>
  </si>
  <si>
    <t>2022-11-28 21:21:19.920149+00:00</t>
  </si>
  <si>
    <t>2022-11-26 21:21:19.914602+00:00</t>
  </si>
  <si>
    <t>2022-11-28 21:28:11.678606+00:00</t>
  </si>
  <si>
    <t>2022-11-26 21:28:11.674673+00:00</t>
  </si>
  <si>
    <t>2022-11-28 21:19:09.711025+00:00</t>
  </si>
  <si>
    <t>2022-11-26 21:19:09.706075+00:00</t>
  </si>
  <si>
    <t>2022-11-26 21:27:23.706512+00:00</t>
  </si>
  <si>
    <t>2022-11-26 21:23:33.221247+00:00</t>
  </si>
  <si>
    <t>2022-11-26 20:39:29.387017+00:00</t>
  </si>
  <si>
    <t>2022-11-26 20:38:30.827563+00:00</t>
  </si>
  <si>
    <t>2022-11-28 20:37:14.060944+00:00</t>
  </si>
  <si>
    <t>2022-11-26 20:37:14.057557+00:00</t>
  </si>
  <si>
    <t>2022-11-28 20:38:16.061398+00:00</t>
  </si>
  <si>
    <t>2022-11-26 20:38:16.057369+00:00</t>
  </si>
  <si>
    <t>2022-11-28 20:37:46.952388+00:00</t>
  </si>
  <si>
    <t>2022-11-26 20:37:46.947442+00:00</t>
  </si>
  <si>
    <t>2022-11-28 20:01:40.166434+00:00</t>
  </si>
  <si>
    <t>2022-11-26 20:01:40.162526+00:00</t>
  </si>
  <si>
    <t>2022-11-28 19:57:39.598606+00:00</t>
  </si>
  <si>
    <t>2022-11-26 19:57:39.595057+00:00</t>
  </si>
  <si>
    <t>2022-11-28 19:56:50.972936+00:00</t>
  </si>
  <si>
    <t>2022-11-26 19:56:50.969821+00:00</t>
  </si>
  <si>
    <t>18f9d5c1-c378-4c3a-b829-f5d81ca03653</t>
  </si>
  <si>
    <t>2022-11-28 19:59:08.955452+00:00</t>
  </si>
  <si>
    <t>2022-11-26 19:59:08.938546+00:00</t>
  </si>
  <si>
    <t>2022-11-28 19:54:35.787179+00:00</t>
  </si>
  <si>
    <t>2022-11-26 19:54:35.783847+00:00</t>
  </si>
  <si>
    <t>bba5bdf4-9728-42c3-8897-a7dc73ec3594</t>
  </si>
  <si>
    <t>2022-11-28 19:54:09.779941+00:00</t>
  </si>
  <si>
    <t>2022-11-26 19:54:09.776731+00:00</t>
  </si>
  <si>
    <t>2022-11-28 19:53:10.952726+00:00</t>
  </si>
  <si>
    <t>2022-11-26 19:53:10.949169+00:00</t>
  </si>
  <si>
    <t>2022-11-28 19:47:55.020688+00:00</t>
  </si>
  <si>
    <t>2022-11-26 19:47:55.014956+00:00</t>
  </si>
  <si>
    <t>a83cc0e7-637c-464c-b6ad-407c6c94a633</t>
  </si>
  <si>
    <t>2022-11-28 19:47:46.783803+00:00</t>
  </si>
  <si>
    <t>2022-11-26 19:47:46.780309+00:00</t>
  </si>
  <si>
    <t>2022-11-29 12:23:09.472562+00:00</t>
  </si>
  <si>
    <t>2022-11-27 12:23:09.468464+00:00</t>
  </si>
  <si>
    <t>2022-11-29 02:47:41.154949+00:00</t>
  </si>
  <si>
    <t>2022-11-27 02:47:41.151529+00:00</t>
  </si>
  <si>
    <t>2022-11-29 06:22:03.921976+00:00</t>
  </si>
  <si>
    <t>2022-11-27 06:22:03.916583+00:00</t>
  </si>
  <si>
    <t>2022-11-29 12:19:11.302398+00:00</t>
  </si>
  <si>
    <t>2022-11-27 12:19:11.297770+00:00</t>
  </si>
  <si>
    <t>2022-11-29 12:15:28.779573+00:00</t>
  </si>
  <si>
    <t>2022-11-27 12:15:28.775887+00:00</t>
  </si>
  <si>
    <t>1e4f284c-afcd-4342-b3ac-c5dd689c4258</t>
  </si>
  <si>
    <t>2022-11-29 08:06:17.229516+00:00</t>
  </si>
  <si>
    <t>2022-11-27 08:06:17.224509+00:00</t>
  </si>
  <si>
    <t>2022-11-28 18:07:48.887646+00:00</t>
  </si>
  <si>
    <t>2022-11-26 18:07:48.883702+00:00</t>
  </si>
  <si>
    <t>c3e07fd8-ed1c-4e95-a4b7-e8b8f523fdad</t>
  </si>
  <si>
    <t>2022-11-29 03:51:05.883071+00:00</t>
  </si>
  <si>
    <t>2022-11-27 03:51:05.878375+00:00</t>
  </si>
  <si>
    <t>2022-11-29 08:05:24.739567+00:00</t>
  </si>
  <si>
    <t>2022-11-27 08:05:24.735529+00:00</t>
  </si>
  <si>
    <t>2022-11-27 12:08:08.333897+00:00</t>
  </si>
  <si>
    <t>2022-11-27 04:00:27.034155+00:00</t>
  </si>
  <si>
    <t>2022-11-29 09:04:58.502401+00:00</t>
  </si>
  <si>
    <t>2022-11-27 09:04:58.497935+00:00</t>
  </si>
  <si>
    <t>bf6bc6ad-bdf0-4827-a08a-a2cbadcc5108</t>
  </si>
  <si>
    <t>2022-11-29 11:03:06.621036+00:00</t>
  </si>
  <si>
    <t>2022-11-27 11:03:06.616522+00:00</t>
  </si>
  <si>
    <t>2022-11-29 03:46:52.964733+00:00</t>
  </si>
  <si>
    <t>2022-11-27 03:46:52.960277+00:00</t>
  </si>
  <si>
    <t>2022-11-29 03:44:17.283988+00:00</t>
  </si>
  <si>
    <t>2022-11-27 03:44:17.275861+00:00</t>
  </si>
  <si>
    <t>2022-11-29 02:24:21.221749+00:00</t>
  </si>
  <si>
    <t>2022-11-27 02:24:21.217061+00:00</t>
  </si>
  <si>
    <t>2022-11-29 03:43:21.248455+00:00</t>
  </si>
  <si>
    <t>2022-11-27 03:43:21.244379+00:00</t>
  </si>
  <si>
    <t>2022-11-29 03:42:55.188266+00:00</t>
  </si>
  <si>
    <t>2022-11-27 03:42:55.183581+00:00</t>
  </si>
  <si>
    <t>2022-11-29 03:41:12.190492+00:00</t>
  </si>
  <si>
    <t>2022-11-27 03:41:12.185374+00:00</t>
  </si>
  <si>
    <t>2022-11-29 06:59:36.291252+00:00</t>
  </si>
  <si>
    <t>2022-11-27 06:59:36.287178+00:00</t>
  </si>
  <si>
    <t>2022-11-29 12:02:40.246198+00:00</t>
  </si>
  <si>
    <t>2022-11-27 12:02:40.241389+00:00</t>
  </si>
  <si>
    <t>2022-11-29 03:40:12.997626+00:00</t>
  </si>
  <si>
    <t>2022-11-27 03:40:12.994193+00:00</t>
  </si>
  <si>
    <t>2022-11-27 06:06:47.637967+00:00</t>
  </si>
  <si>
    <t>2022-11-29 03:36:00.079751+00:00</t>
  </si>
  <si>
    <t>2022-11-27 03:36:00.075380+00:00</t>
  </si>
  <si>
    <t>2022-11-29 10:53:03.369521+00:00</t>
  </si>
  <si>
    <t>2022-11-27 10:53:03.364805+00:00</t>
  </si>
  <si>
    <t>2022-11-27 07:27:24.329274+00:00</t>
  </si>
  <si>
    <t>2022-11-29 03:34:34.304332+00:00</t>
  </si>
  <si>
    <t>2022-11-27 03:34:34.299428+00:00</t>
  </si>
  <si>
    <t>2022-11-29 15:38:19.819592+00:00</t>
  </si>
  <si>
    <t>2022-11-27 15:38:19.814545+00:00</t>
  </si>
  <si>
    <t>2022-11-29 16:26:43.355433+00:00</t>
  </si>
  <si>
    <t>2022-11-27 16:26:43.350650+00:00</t>
  </si>
  <si>
    <t>2022-11-29 03:32:03.019915+00:00</t>
  </si>
  <si>
    <t>2022-11-27 03:32:03.015874+00:00</t>
  </si>
  <si>
    <t>2022-11-28 14:44:49.744970+00:00</t>
  </si>
  <si>
    <t>2022-11-26 14:44:49.741586+00:00</t>
  </si>
  <si>
    <t>2022-11-28 17:04:37.849681+00:00</t>
  </si>
  <si>
    <t>2022-11-26 17:04:37.844244+00:00</t>
  </si>
  <si>
    <t>be19593d-8df3-4bf7-bbc4-f2487ac544ab</t>
  </si>
  <si>
    <t>2022-11-27 02:15:33.035492+00:00</t>
  </si>
  <si>
    <t>2022-11-27 02:09:38.964991+00:00</t>
  </si>
  <si>
    <t>2022-11-26 15:04:48.098827+00:00</t>
  </si>
  <si>
    <t>2022-11-26 14:38:07.005796+00:00</t>
  </si>
  <si>
    <t>2022-11-29 02:08:26.859882+00:00</t>
  </si>
  <si>
    <t>2022-11-27 02:08:26.854311+00:00</t>
  </si>
  <si>
    <t>2022-11-29 02:06:51.108052+00:00</t>
  </si>
  <si>
    <t>2022-11-27 02:06:51.103870+00:00</t>
  </si>
  <si>
    <t>2022-11-29 00:54:23.145660+00:00</t>
  </si>
  <si>
    <t>2022-11-27 00:54:23.141812+00:00</t>
  </si>
  <si>
    <t>2022-11-29 02:07:39.368111+00:00</t>
  </si>
  <si>
    <t>2022-11-27 02:07:39.364233+00:00</t>
  </si>
  <si>
    <t>2022-11-29 08:45:25.247660+00:00</t>
  </si>
  <si>
    <t>2022-11-27 08:45:25.244078+00:00</t>
  </si>
  <si>
    <t>2022-11-29 02:05:34.094433+00:00</t>
  </si>
  <si>
    <t>2022-11-27 02:05:34.084649+00:00</t>
  </si>
  <si>
    <t>2022-11-27 03:35:00.820513+00:00</t>
  </si>
  <si>
    <t>2022-11-27 03:22:15.680148+00:00</t>
  </si>
  <si>
    <t>2022-11-26 14:27:00.973237+00:00</t>
  </si>
  <si>
    <t>2022-11-26 01:59:40.836519+00:00</t>
  </si>
  <si>
    <t>2022-11-26 01:58:40.533160+00:00</t>
  </si>
  <si>
    <t>2022-11-28 14:11:49.492569+00:00</t>
  </si>
  <si>
    <t>2022-11-26 14:11:49.486879+00:00</t>
  </si>
  <si>
    <t>2022-11-28 01:14:06.826846+00:00</t>
  </si>
  <si>
    <t>2022-11-26 01:14:06.822383+00:00</t>
  </si>
  <si>
    <t>e5c792a3-9cd9-4d10-a7b5-e5ee0f0f5fad</t>
  </si>
  <si>
    <t>2022-11-28 02:46:07.661166+00:00</t>
  </si>
  <si>
    <t>2022-11-26 02:46:07.652688+00:00</t>
  </si>
  <si>
    <t>2022-11-26 05:49:44.332463+00:00</t>
  </si>
  <si>
    <t>2022-11-26 05:38:27.267609+00:00</t>
  </si>
  <si>
    <t>2022-11-28 01:12:54.501950+00:00</t>
  </si>
  <si>
    <t>2022-11-26 01:12:54.496605+00:00</t>
  </si>
  <si>
    <t>2022-11-28 03:51:08.765891+00:00</t>
  </si>
  <si>
    <t>2022-11-26 03:51:08.757476+00:00</t>
  </si>
  <si>
    <t>2022-11-26 04:25:48.755496+00:00</t>
  </si>
  <si>
    <t>2022-11-26 03:50:40.727196+00:00</t>
  </si>
  <si>
    <t>2022-11-28 01:10:48.363758+00:00</t>
  </si>
  <si>
    <t>2022-11-26 01:10:48.357726+00:00</t>
  </si>
  <si>
    <t>2022-11-26 13:10:23.492108+00:00</t>
  </si>
  <si>
    <t>2022-11-26 07:03:46.846225+00:00</t>
  </si>
  <si>
    <t>2022-11-28 01:09:17.572559+00:00</t>
  </si>
  <si>
    <t>2022-11-26 01:09:17.565902+00:00</t>
  </si>
  <si>
    <t>efc9fa60-1d9f-4295-a296-b75838a24a6d</t>
  </si>
  <si>
    <t>2022-11-27 18:29:59+00:00</t>
  </si>
  <si>
    <t>2022-11-26 01:08:52.391979+00:00</t>
  </si>
  <si>
    <t>2022-11-28 06:35:03.606935+00:00</t>
  </si>
  <si>
    <t>2022-11-26 06:35:03.602473+00:00</t>
  </si>
  <si>
    <t>2022-11-28 01:08:33.201781+00:00</t>
  </si>
  <si>
    <t>2022-11-26 01:08:33.197762+00:00</t>
  </si>
  <si>
    <t>2022-11-28 05:33:00.120761+00:00</t>
  </si>
  <si>
    <t>2022-11-26 05:33:00.109057+00:00</t>
  </si>
  <si>
    <t>2022-11-28 01:05:07.282789+00:00</t>
  </si>
  <si>
    <t>2022-11-26 01:05:07.278205+00:00</t>
  </si>
  <si>
    <t>06d482fe-f418-4f55-92d8-07aa3f033fd1</t>
  </si>
  <si>
    <t>2022-11-26 01:05:11.869647+00:00</t>
  </si>
  <si>
    <t>2022-11-26 01:04:35.963800+00:00</t>
  </si>
  <si>
    <t>2022-11-28 01:04:24.278059+00:00</t>
  </si>
  <si>
    <t>2022-11-26 01:04:24.270688+00:00</t>
  </si>
  <si>
    <t>2022-11-28 01:04:14.053192+00:00</t>
  </si>
  <si>
    <t>2022-11-26 01:04:14.042362+00:00</t>
  </si>
  <si>
    <t>2022-11-28 01:03:53.504316+00:00</t>
  </si>
  <si>
    <t>2022-11-26 01:03:53.500407+00:00</t>
  </si>
  <si>
    <t>2022-11-26 01:02:38.442886+00:00</t>
  </si>
  <si>
    <t>2022-11-28 01:03:32.518023+00:00</t>
  </si>
  <si>
    <t>2022-11-26 01:03:32.513030+00:00</t>
  </si>
  <si>
    <t>2022-11-28 01:02:57.052238+00:00</t>
  </si>
  <si>
    <t>2022-11-26 01:02:57.046623+00:00</t>
  </si>
  <si>
    <t>5b54a20e-a231-4879-94d8-076f90d73ca7</t>
  </si>
  <si>
    <t>2022-11-28 04:39:47.520371+00:00</t>
  </si>
  <si>
    <t>2022-11-26 04:39:47.516501+00:00</t>
  </si>
  <si>
    <t>50e66bc8-76c3-41df-87cc-fdda8ed58333</t>
  </si>
  <si>
    <t>2022-11-28 13:26:08.507508+00:00</t>
  </si>
  <si>
    <t>2022-11-26 13:26:08.503111+00:00</t>
  </si>
  <si>
    <t>2022-11-28 01:01:43.181576+00:00</t>
  </si>
  <si>
    <t>2022-11-26 01:01:43.177631+00:00</t>
  </si>
  <si>
    <t>b06fa72c-5614-4770-830c-32938f8c476b</t>
  </si>
  <si>
    <t>2022-11-28 02:35:45.446238+00:00</t>
  </si>
  <si>
    <t>2022-11-26 02:35:45.439537+00:00</t>
  </si>
  <si>
    <t>2022-11-28 00:59:15.625028+00:00</t>
  </si>
  <si>
    <t>2022-11-26 00:59:15.620851+00:00</t>
  </si>
  <si>
    <t>2022-11-28 00:59:11.556989+00:00</t>
  </si>
  <si>
    <t>2022-11-26 00:59:11.552724+00:00</t>
  </si>
  <si>
    <t>2022-11-28 00:59:04.302891+00:00</t>
  </si>
  <si>
    <t>2022-11-26 00:59:04.290213+00:00</t>
  </si>
  <si>
    <t>2022-11-28 00:59:00.325888+00:00</t>
  </si>
  <si>
    <t>2022-11-26 00:59:00.321980+00:00</t>
  </si>
  <si>
    <t>2022-11-28 00:58:49.070398+00:00</t>
  </si>
  <si>
    <t>2022-11-26 00:58:49.048785+00:00</t>
  </si>
  <si>
    <t>2022-11-28 07:12:59.840690+00:00</t>
  </si>
  <si>
    <t>2022-11-26 07:12:59.835184+00:00</t>
  </si>
  <si>
    <t>c51167f6-ff5c-49a8-ae3a-ba5d0c2cccaf</t>
  </si>
  <si>
    <t>2022-11-28 00:59:13.303221+00:00</t>
  </si>
  <si>
    <t>2022-11-26 00:59:13.297287+00:00</t>
  </si>
  <si>
    <t>2022-11-28 00:58:06.979670+00:00</t>
  </si>
  <si>
    <t>2022-11-26 00:58:06.975724+00:00</t>
  </si>
  <si>
    <t>2022-11-28 00:57:31.914652+00:00</t>
  </si>
  <si>
    <t>2022-11-26 00:57:31.910477+00:00</t>
  </si>
  <si>
    <t>35e5d136-60f4-4f3e-a2da-634933ae139f</t>
  </si>
  <si>
    <t>2022-11-26 00:57:00.499638+00:00</t>
  </si>
  <si>
    <t>2022-11-28 00:57:56.939587+00:00</t>
  </si>
  <si>
    <t>2022-11-26 00:57:56.935963+00:00</t>
  </si>
  <si>
    <t>2022-11-28 00:57:44.776436+00:00</t>
  </si>
  <si>
    <t>2022-11-26 00:57:44.773296+00:00</t>
  </si>
  <si>
    <t>2022-11-28 00:57:13.932145+00:00</t>
  </si>
  <si>
    <t>2022-11-26 00:57:13.927442+00:00</t>
  </si>
  <si>
    <t>2022-11-28 00:56:20.137117+00:00</t>
  </si>
  <si>
    <t>2022-11-26 00:56:20.132529+00:00</t>
  </si>
  <si>
    <t>2022-11-28 00:57:32.434698+00:00</t>
  </si>
  <si>
    <t>2022-11-26 00:57:32.425982+00:00</t>
  </si>
  <si>
    <t>2022-11-26 00:57:19.548652+00:00</t>
  </si>
  <si>
    <t>2022-11-26 00:56:14.420820+00:00</t>
  </si>
  <si>
    <t>2022-11-28 00:55:56.504404+00:00</t>
  </si>
  <si>
    <t>2022-11-26 00:55:56.491473+00:00</t>
  </si>
  <si>
    <t>2022-11-28 14:22:02.524928+00:00</t>
  </si>
  <si>
    <t>2022-11-26 14:22:02.509233+00:00</t>
  </si>
  <si>
    <t>2022-11-28 03:32:26.292718+00:00</t>
  </si>
  <si>
    <t>2022-11-26 03:32:26.285901+00:00</t>
  </si>
  <si>
    <t>2022-11-28 03:31:17.307007+00:00</t>
  </si>
  <si>
    <t>2022-11-26 03:31:17.301974+00:00</t>
  </si>
  <si>
    <t>2022-11-28 07:10:17.228021+00:00</t>
  </si>
  <si>
    <t>2022-11-26 07:10:17.222465+00:00</t>
  </si>
  <si>
    <t>2022-11-28 00:55:04.061119+00:00</t>
  </si>
  <si>
    <t>2022-11-26 00:55:04.055074+00:00</t>
  </si>
  <si>
    <t>2022-11-28 13:24:13.855575+00:00</t>
  </si>
  <si>
    <t>2022-11-26 13:24:13.844951+00:00</t>
  </si>
  <si>
    <t>2022-11-28 00:54:33.075628+00:00</t>
  </si>
  <si>
    <t>2022-11-26 00:54:33.070204+00:00</t>
  </si>
  <si>
    <t>2022-11-28 00:53:00.900078+00:00</t>
  </si>
  <si>
    <t>2022-11-26 00:53:00.894688+00:00</t>
  </si>
  <si>
    <t>2022-11-28 00:53:36.104263+00:00</t>
  </si>
  <si>
    <t>2022-11-26 00:53:36.100286+00:00</t>
  </si>
  <si>
    <t>2022-11-26 05:24:29.556187+00:00</t>
  </si>
  <si>
    <t>2022-11-26 05:22:42.954176+00:00</t>
  </si>
  <si>
    <t>2022-11-26 00:53:46.936797+00:00</t>
  </si>
  <si>
    <t>2022-11-28 00:53:00.758498+00:00</t>
  </si>
  <si>
    <t>2022-11-26 00:53:00.754198+00:00</t>
  </si>
  <si>
    <t>2022-11-28 00:52:19.548951+00:00</t>
  </si>
  <si>
    <t>2022-11-26 00:52:19.544952+00:00</t>
  </si>
  <si>
    <t>2022-11-28 00:51:56.184273+00:00</t>
  </si>
  <si>
    <t>2022-11-26 00:51:56.178930+00:00</t>
  </si>
  <si>
    <t>2022-11-26 00:53:38.094386+00:00</t>
  </si>
  <si>
    <t>2022-11-26 00:52:38.338564+00:00</t>
  </si>
  <si>
    <t>2022-11-28 00:52:38.162808+00:00</t>
  </si>
  <si>
    <t>2022-11-26 00:52:38.158615+00:00</t>
  </si>
  <si>
    <t>aea58daf-f2e4-4f26-a32d-ef523795c7ec</t>
  </si>
  <si>
    <t>2022-11-28 00:51:32.775506+00:00</t>
  </si>
  <si>
    <t>2022-11-26 00:51:32.769439+00:00</t>
  </si>
  <si>
    <t>2022-11-28 03:29:44.906344+00:00</t>
  </si>
  <si>
    <t>2022-11-26 03:29:44.900080+00:00</t>
  </si>
  <si>
    <t>2022-11-28 12:04:47.001938+00:00</t>
  </si>
  <si>
    <t>2022-11-26 12:04:46.997578+00:00</t>
  </si>
  <si>
    <t>2022-11-28 03:27:48.729565+00:00</t>
  </si>
  <si>
    <t>2022-11-26 03:27:48.725509+00:00</t>
  </si>
  <si>
    <t>2022-11-26 00:51:41.992092+00:00</t>
  </si>
  <si>
    <t>2022-11-26 00:50:48.984723+00:00</t>
  </si>
  <si>
    <t>2022-11-28 00:50:09.230224+00:00</t>
  </si>
  <si>
    <t>2022-11-26 00:50:09.226961+00:00</t>
  </si>
  <si>
    <t>2022-11-28 00:49:55.344658+00:00</t>
  </si>
  <si>
    <t>2022-11-26 00:49:55.340182+00:00</t>
  </si>
  <si>
    <t>2022-11-26 00:55:38.630388+00:00</t>
  </si>
  <si>
    <t>2022-11-26 00:50:22.476062+00:00</t>
  </si>
  <si>
    <t>2022-11-28 14:10:35.364492+00:00</t>
  </si>
  <si>
    <t>2022-11-26 14:10:35.359788+00:00</t>
  </si>
  <si>
    <t>2022-11-28 00:49:40.657639+00:00</t>
  </si>
  <si>
    <t>2022-11-26 00:49:40.651613+00:00</t>
  </si>
  <si>
    <t>2022-11-28 00:49:33.414494+00:00</t>
  </si>
  <si>
    <t>2022-11-26 00:49:33.409246+00:00</t>
  </si>
  <si>
    <t>2022-11-28 02:27:29.757621+00:00</t>
  </si>
  <si>
    <t>2022-11-26 02:27:29.752999+00:00</t>
  </si>
  <si>
    <t>d601aaf2-2bfd-4e2d-9689-6828212bfe85</t>
  </si>
  <si>
    <t>2022-11-28 00:49:09.832796+00:00</t>
  </si>
  <si>
    <t>2022-11-26 00:49:09.828683+00:00</t>
  </si>
  <si>
    <t>3a238be4-6cc0-4d68-8912-5fb002611dc5</t>
  </si>
  <si>
    <t>2022-11-28 00:48:36.799559+00:00</t>
  </si>
  <si>
    <t>2022-11-26 00:48:36.795521+00:00</t>
  </si>
  <si>
    <t>2022-11-28 03:25:42.325886+00:00</t>
  </si>
  <si>
    <t>2022-11-26 03:25:42.320437+00:00</t>
  </si>
  <si>
    <t>2022-11-28 00:49:50.233503+00:00</t>
  </si>
  <si>
    <t>2022-11-26 00:49:50.229223+00:00</t>
  </si>
  <si>
    <t>2022-11-28 00:49:32.801157+00:00</t>
  </si>
  <si>
    <t>2022-11-26 00:49:32.797227+00:00</t>
  </si>
  <si>
    <t>2022-11-28 00:47:52.788864+00:00</t>
  </si>
  <si>
    <t>2022-11-26 00:47:52.784612+00:00</t>
  </si>
  <si>
    <t>2022-11-28 12:01:14.380587+00:00</t>
  </si>
  <si>
    <t>2022-11-26 12:01:14.373091+00:00</t>
  </si>
  <si>
    <t>2022-11-28 00:47:24.799073+00:00</t>
  </si>
  <si>
    <t>2022-11-26 00:47:24.793100+00:00</t>
  </si>
  <si>
    <t>2ac81b5c-b167-4aaa-876f-b33e32c98630</t>
  </si>
  <si>
    <t>2022-11-26 01:26:33.584990+00:00</t>
  </si>
  <si>
    <t>2022-11-26 00:46:58.309335+00:00</t>
  </si>
  <si>
    <t>2022-11-26 00:48:46.054030+00:00</t>
  </si>
  <si>
    <t>2022-11-26 00:46:28.903674+00:00</t>
  </si>
  <si>
    <t>2022-11-26 00:48:42.040829+00:00</t>
  </si>
  <si>
    <t>2022-11-26 00:46:32.007647+00:00</t>
  </si>
  <si>
    <t>2022-11-28 00:45:54.671312+00:00</t>
  </si>
  <si>
    <t>2022-11-26 00:45:54.667073+00:00</t>
  </si>
  <si>
    <t>2022-11-28 00:45:52.416174+00:00</t>
  </si>
  <si>
    <t>2022-11-26 00:45:52.405308+00:00</t>
  </si>
  <si>
    <t>30867418-1a42-44eb-966a-a6b3255b8411</t>
  </si>
  <si>
    <t>2022-11-28 07:02:51.579392+00:00</t>
  </si>
  <si>
    <t>2022-11-26 07:02:51.574776+00:00</t>
  </si>
  <si>
    <t>2022-11-28 07:01:55.149489+00:00</t>
  </si>
  <si>
    <t>2022-11-26 07:01:55.144485+00:00</t>
  </si>
  <si>
    <t>2022-11-28 00:45:28.782522+00:00</t>
  </si>
  <si>
    <t>2022-11-26 00:45:28.778333+00:00</t>
  </si>
  <si>
    <t>2022-11-28 06:09:22.779262+00:00</t>
  </si>
  <si>
    <t>2022-11-26 06:09:22.775491+00:00</t>
  </si>
  <si>
    <t>2022-11-28 00:44:57.187121+00:00</t>
  </si>
  <si>
    <t>2022-11-26 00:44:57.182791+00:00</t>
  </si>
  <si>
    <t>2022-11-28 00:44:12.928158+00:00</t>
  </si>
  <si>
    <t>2022-11-26 00:44:12.923948+00:00</t>
  </si>
  <si>
    <t>2022-11-28 00:44:06.365826+00:00</t>
  </si>
  <si>
    <t>2022-11-26 00:44:06.360852+00:00</t>
  </si>
  <si>
    <t>2022-11-28 00:43:53.690221+00:00</t>
  </si>
  <si>
    <t>2022-11-26 00:43:53.685570+00:00</t>
  </si>
  <si>
    <t>2022-11-28 00:43:59.319739+00:00</t>
  </si>
  <si>
    <t>2022-11-26 00:43:59.315771+00:00</t>
  </si>
  <si>
    <t>2022-11-26 00:43:34.009776+00:00</t>
  </si>
  <si>
    <t>2022-11-28 00:43:09.668028+00:00</t>
  </si>
  <si>
    <t>2022-11-26 00:43:09.663362+00:00</t>
  </si>
  <si>
    <t>2022-11-28 00:44:07.330279+00:00</t>
  </si>
  <si>
    <t>2022-11-26 00:44:07.325709+00:00</t>
  </si>
  <si>
    <t>2022-11-28 00:42:34.091859+00:00</t>
  </si>
  <si>
    <t>2022-11-26 00:42:34.087742+00:00</t>
  </si>
  <si>
    <t>112f1ddb-58d2-4a02-a69d-e6905e9dad27</t>
  </si>
  <si>
    <t>2022-11-26 00:43:23.495461+00:00</t>
  </si>
  <si>
    <t>2022-11-26 00:42:22.547458+00:00</t>
  </si>
  <si>
    <t>2022-11-28 00:42:32.136375+00:00</t>
  </si>
  <si>
    <t>2022-11-26 00:42:32.131774+00:00</t>
  </si>
  <si>
    <t>2022-11-28 00:42:09.043603+00:00</t>
  </si>
  <si>
    <t>2022-11-26 00:42:09.033515+00:00</t>
  </si>
  <si>
    <t>2022-11-26 00:46:45.033636+00:00</t>
  </si>
  <si>
    <t>2022-11-26 00:42:07.823787+00:00</t>
  </si>
  <si>
    <t>2022-11-26 00:42:13.326992+00:00</t>
  </si>
  <si>
    <t>2022-11-26 00:41:12.501542+00:00</t>
  </si>
  <si>
    <t>2022-11-28 00:41:08.931369+00:00</t>
  </si>
  <si>
    <t>2022-11-26 00:41:08.924737+00:00</t>
  </si>
  <si>
    <t>2022-11-28 00:41:54.094240+00:00</t>
  </si>
  <si>
    <t>2022-11-26 00:41:54.089065+00:00</t>
  </si>
  <si>
    <t>2022-11-28 00:40:43.023353+00:00</t>
  </si>
  <si>
    <t>2022-11-26 00:40:43.015194+00:00</t>
  </si>
  <si>
    <t>2022-11-28 00:40:40.613459+00:00</t>
  </si>
  <si>
    <t>2022-11-26 00:40:40.607483+00:00</t>
  </si>
  <si>
    <t>2022-11-28 00:40:35.664704+00:00</t>
  </si>
  <si>
    <t>2022-11-26 00:40:35.659142+00:00</t>
  </si>
  <si>
    <t>2022-11-26 01:06:59.578737+00:00</t>
  </si>
  <si>
    <t>2022-11-26 00:40:14.499979+00:00</t>
  </si>
  <si>
    <t>2022-11-28 00:40:30.083331+00:00</t>
  </si>
  <si>
    <t>2022-11-26 00:40:30.078861+00:00</t>
  </si>
  <si>
    <t>2022-11-28 00:40:27.642495+00:00</t>
  </si>
  <si>
    <t>2022-11-26 00:40:27.637627+00:00</t>
  </si>
  <si>
    <t>2022-11-28 00:40:18.929098+00:00</t>
  </si>
  <si>
    <t>2022-11-26 00:40:18.923975+00:00</t>
  </si>
  <si>
    <t>2022-11-28 05:12:34.898978+00:00</t>
  </si>
  <si>
    <t>2022-11-26 05:12:34.893438+00:00</t>
  </si>
  <si>
    <t>2022-11-28 00:39:02.257858+00:00</t>
  </si>
  <si>
    <t>2022-11-26 00:39:02.244524+00:00</t>
  </si>
  <si>
    <t>2022-11-28 00:39:02.613546+00:00</t>
  </si>
  <si>
    <t>2022-11-26 00:39:02.608368+00:00</t>
  </si>
  <si>
    <t>b0afbb84-753c-4e3b-a461-254c04a0062e</t>
  </si>
  <si>
    <t>2022-11-28 00:38:39.976348+00:00</t>
  </si>
  <si>
    <t>2022-11-26 00:38:39.970835+00:00</t>
  </si>
  <si>
    <t>2022-11-28 13:51:21.104071+00:00</t>
  </si>
  <si>
    <t>2022-11-26 13:51:21.099681+00:00</t>
  </si>
  <si>
    <t>2022-11-28 00:37:21.169205+00:00</t>
  </si>
  <si>
    <t>2022-11-26 00:37:21.165261+00:00</t>
  </si>
  <si>
    <t>2022-11-26 00:38:26.445672+00:00</t>
  </si>
  <si>
    <t>2022-11-26 00:37:39.900898+00:00</t>
  </si>
  <si>
    <t>2022-11-28 00:37:15.630374+00:00</t>
  </si>
  <si>
    <t>2022-11-26 00:37:15.625154+00:00</t>
  </si>
  <si>
    <t>2022-11-28 00:36:52.067791+00:00</t>
  </si>
  <si>
    <t>2022-11-26 00:36:52.063330+00:00</t>
  </si>
  <si>
    <t>047ef59d-4331-48b7-9bfb-f6fa23101a4f</t>
  </si>
  <si>
    <t>2022-11-28 00:36:45.806229+00:00</t>
  </si>
  <si>
    <t>2022-11-26 00:36:45.802875+00:00</t>
  </si>
  <si>
    <t>2022-11-28 00:36:40.306401+00:00</t>
  </si>
  <si>
    <t>2022-11-26 00:36:40.301774+00:00</t>
  </si>
  <si>
    <t>2022-11-28 00:36:22.768709+00:00</t>
  </si>
  <si>
    <t>2022-11-26 00:36:22.760079+00:00</t>
  </si>
  <si>
    <t>2022-11-28 00:36:29.797959+00:00</t>
  </si>
  <si>
    <t>2022-11-26 00:36:29.793612+00:00</t>
  </si>
  <si>
    <t>2022-11-28 00:36:26.568447+00:00</t>
  </si>
  <si>
    <t>2022-11-26 00:36:26.563311+00:00</t>
  </si>
  <si>
    <t>2022-11-28 00:36:24.081898+00:00</t>
  </si>
  <si>
    <t>2022-11-26 00:36:24.077758+00:00</t>
  </si>
  <si>
    <t>2022-11-28 00:36:14.776233+00:00</t>
  </si>
  <si>
    <t>2022-11-26 00:36:14.771308+00:00</t>
  </si>
  <si>
    <t>2022-11-28 00:36:17.944849+00:00</t>
  </si>
  <si>
    <t>2022-11-26 00:36:17.940568+00:00</t>
  </si>
  <si>
    <t>2022-11-26 01:01:24.529305+00:00</t>
  </si>
  <si>
    <t>2022-11-26 00:36:37.734056+00:00</t>
  </si>
  <si>
    <t>2022-11-28 00:36:33.935262+00:00</t>
  </si>
  <si>
    <t>2022-11-26 00:36:33.931036+00:00</t>
  </si>
  <si>
    <t>2022-11-28 00:36:11.558240+00:00</t>
  </si>
  <si>
    <t>2022-11-26 00:36:11.551829+00:00</t>
  </si>
  <si>
    <t>2022-11-28 00:36:08.241397+00:00</t>
  </si>
  <si>
    <t>2022-11-26 00:36:08.231969+00:00</t>
  </si>
  <si>
    <t>2022-11-28 02:20:33.303185+00:00</t>
  </si>
  <si>
    <t>2022-11-26 02:20:33.298742+00:00</t>
  </si>
  <si>
    <t>2022-11-28 00:35:58.707652+00:00</t>
  </si>
  <si>
    <t>2022-11-26 00:35:58.699114+00:00</t>
  </si>
  <si>
    <t>2022-11-28 00:35:55.238050+00:00</t>
  </si>
  <si>
    <t>2022-11-26 00:35:55.233712+00:00</t>
  </si>
  <si>
    <t>2022-11-28 00:35:49.049403+00:00</t>
  </si>
  <si>
    <t>2022-11-26 00:35:49.041656+00:00</t>
  </si>
  <si>
    <t>9dfb189d-e520-4043-be66-a428e0c56602</t>
  </si>
  <si>
    <t>2022-11-28 00:35:48.561982+00:00</t>
  </si>
  <si>
    <t>2022-11-26 00:35:48.553703+00:00</t>
  </si>
  <si>
    <t>2022-11-28 00:35:44.964572+00:00</t>
  </si>
  <si>
    <t>2022-11-26 00:35:44.960253+00:00</t>
  </si>
  <si>
    <t>2022-11-28 00:35:41.453323+00:00</t>
  </si>
  <si>
    <t>2022-11-26 00:35:41.447484+00:00</t>
  </si>
  <si>
    <t>2022-11-28 11:07:10.705555+00:00</t>
  </si>
  <si>
    <t>2022-11-26 11:07:10.701922+00:00</t>
  </si>
  <si>
    <t>2022-11-28 00:35:38.717094+00:00</t>
  </si>
  <si>
    <t>2022-11-26 00:35:38.712710+00:00</t>
  </si>
  <si>
    <t>2022-11-28 00:35:32.056063+00:00</t>
  </si>
  <si>
    <t>2022-11-26 00:35:32.051335+00:00</t>
  </si>
  <si>
    <t>2022-11-28 00:35:22.007573+00:00</t>
  </si>
  <si>
    <t>2022-11-26 00:35:22.001097+00:00</t>
  </si>
  <si>
    <t>2022-11-28 00:35:28.463521+00:00</t>
  </si>
  <si>
    <t>2022-11-26 00:35:28.458580+00:00</t>
  </si>
  <si>
    <t>2022-11-28 00:35:25.812306+00:00</t>
  </si>
  <si>
    <t>2022-11-26 00:35:25.808598+00:00</t>
  </si>
  <si>
    <t>2022-11-28 00:35:35.633175+00:00</t>
  </si>
  <si>
    <t>2022-11-26 00:35:35.628341+00:00</t>
  </si>
  <si>
    <t>2022-11-28 00:33:47.469945+00:00</t>
  </si>
  <si>
    <t>2022-11-26 00:33:47.465584+00:00</t>
  </si>
  <si>
    <t>2022-11-28 00:33:12.907272+00:00</t>
  </si>
  <si>
    <t>2022-11-26 00:33:12.901007+00:00</t>
  </si>
  <si>
    <t>ebe78f6d-27fc-4d78-8a84-facd421c4e7d</t>
  </si>
  <si>
    <t>2022-11-28 00:33:28.194398+00:00</t>
  </si>
  <si>
    <t>2022-11-26 00:33:28.188163+00:00</t>
  </si>
  <si>
    <t>2022-11-28 00:32:16.704120+00:00</t>
  </si>
  <si>
    <t>2022-11-26 00:32:16.699492+00:00</t>
  </si>
  <si>
    <t>2022-11-28 00:32:15.102822+00:00</t>
  </si>
  <si>
    <t>2022-11-26 00:32:15.096775+00:00</t>
  </si>
  <si>
    <t>2022-11-28 00:32:15.639989+00:00</t>
  </si>
  <si>
    <t>2022-11-26 00:32:15.634544+00:00</t>
  </si>
  <si>
    <t>2022-11-28 00:31:21.928647+00:00</t>
  </si>
  <si>
    <t>2022-11-26 00:31:21.924404+00:00</t>
  </si>
  <si>
    <t>2022-11-28 00:30:56.287897+00:00</t>
  </si>
  <si>
    <t>2022-11-26 00:30:56.282989+00:00</t>
  </si>
  <si>
    <t>2022-11-28 00:30:40.955465+00:00</t>
  </si>
  <si>
    <t>2022-11-26 00:30:40.947947+00:00</t>
  </si>
  <si>
    <t>02f19b3c-f65e-42da-a170-a91cafffbc1a</t>
  </si>
  <si>
    <t>2022-11-28 00:30:17.924226+00:00</t>
  </si>
  <si>
    <t>2022-11-26 00:30:17.918753+00:00</t>
  </si>
  <si>
    <t>2022-11-28 00:30:24.961885+00:00</t>
  </si>
  <si>
    <t>2022-11-26 00:30:24.956802+00:00</t>
  </si>
  <si>
    <t>2022-11-28 00:30:17.639428+00:00</t>
  </si>
  <si>
    <t>2022-11-26 00:30:17.635456+00:00</t>
  </si>
  <si>
    <t>2022-11-26 00:40:46.818802+00:00</t>
  </si>
  <si>
    <t>2022-11-26 00:30:12.294660+00:00</t>
  </si>
  <si>
    <t>2022-11-28 01:03:03.722132+00:00</t>
  </si>
  <si>
    <t>2022-11-26 00:24:12.803939+00:00</t>
  </si>
  <si>
    <t>2022-11-28 00:29:06.792566+00:00</t>
  </si>
  <si>
    <t>2022-11-26 00:29:06.788249+00:00</t>
  </si>
  <si>
    <t>2022-11-26 05:02:39.935430+00:00</t>
  </si>
  <si>
    <t>2022-11-26 00:26:50.646742+00:00</t>
  </si>
  <si>
    <t>2022-11-26 00:26:52.872562+00:00</t>
  </si>
  <si>
    <t>2022-11-28 00:26:08.611650+00:00</t>
  </si>
  <si>
    <t>2022-11-26 00:26:08.607626+00:00</t>
  </si>
  <si>
    <t>2022-11-28 04:17:34.511207+00:00</t>
  </si>
  <si>
    <t>2022-11-26 04:17:34.507535+00:00</t>
  </si>
  <si>
    <t>2022-11-28 00:25:50.337973+00:00</t>
  </si>
  <si>
    <t>2022-11-26 00:25:50.333527+00:00</t>
  </si>
  <si>
    <t>2022-11-26 00:44:59.401183+00:00</t>
  </si>
  <si>
    <t>2022-11-26 00:25:37.991357+00:00</t>
  </si>
  <si>
    <t>2022-11-28 00:25:37.127820+00:00</t>
  </si>
  <si>
    <t>2022-11-26 00:25:37.121045+00:00</t>
  </si>
  <si>
    <t>2022-11-28 00:25:22.606993+00:00</t>
  </si>
  <si>
    <t>2022-11-26 00:25:22.602633+00:00</t>
  </si>
  <si>
    <t>2022-11-28 00:24:23.498483+00:00</t>
  </si>
  <si>
    <t>2022-11-26 00:24:23.494548+00:00</t>
  </si>
  <si>
    <t>2022-11-28 00:24:50.942610+00:00</t>
  </si>
  <si>
    <t>2022-11-26 00:24:50.936509+00:00</t>
  </si>
  <si>
    <t>2022-11-26 00:29:49.043380+00:00</t>
  </si>
  <si>
    <t>2022-11-26 00:23:30.234472+00:00</t>
  </si>
  <si>
    <t>2022-11-28 00:23:23.511208+00:00</t>
  </si>
  <si>
    <t>2022-11-26 00:23:23.507356+00:00</t>
  </si>
  <si>
    <t>57e1afc6-a597-4cab-9ddb-72a35c913358</t>
  </si>
  <si>
    <t>2022-11-28 00:23:09.573249+00:00</t>
  </si>
  <si>
    <t>2022-11-26 00:23:09.569370+00:00</t>
  </si>
  <si>
    <t>2022-11-28 00:22:41.483780+00:00</t>
  </si>
  <si>
    <t>2022-11-26 00:22:41.478660+00:00</t>
  </si>
  <si>
    <t>2022-11-28 00:22:28.156665+00:00</t>
  </si>
  <si>
    <t>2022-11-26 00:22:28.152239+00:00</t>
  </si>
  <si>
    <t>2022-11-28 00:22:42.199562+00:00</t>
  </si>
  <si>
    <t>2022-11-26 00:22:42.194525+00:00</t>
  </si>
  <si>
    <t>2022-11-28 00:22:20.524630+00:00</t>
  </si>
  <si>
    <t>2022-11-26 00:22:20.519289+00:00</t>
  </si>
  <si>
    <t>2022-11-28 00:21:57.051704+00:00</t>
  </si>
  <si>
    <t>2022-11-26 00:21:57.046435+00:00</t>
  </si>
  <si>
    <t>2022-11-28 00:21:19.514316+00:00</t>
  </si>
  <si>
    <t>2022-11-26 00:21:19.510203+00:00</t>
  </si>
  <si>
    <t>2022-11-28 00:21:33.133124+00:00</t>
  </si>
  <si>
    <t>2022-11-26 00:21:33.127670+00:00</t>
  </si>
  <si>
    <t>2022-11-26 02:12:45.783440+00:00</t>
  </si>
  <si>
    <t>2022-11-26 02:11:44.301954+00:00</t>
  </si>
  <si>
    <t>2022-11-28 04:15:33.872630+00:00</t>
  </si>
  <si>
    <t>2022-11-26 04:15:33.778713+00:00</t>
  </si>
  <si>
    <t>2022-11-28 00:20:59.246755+00:00</t>
  </si>
  <si>
    <t>2022-11-26 00:20:59.242213+00:00</t>
  </si>
  <si>
    <t>2022-11-26 05:04:40.907464+00:00</t>
  </si>
  <si>
    <t>2022-11-26 05:03:11.143774+00:00</t>
  </si>
  <si>
    <t>2022-11-28 00:20:42.692107+00:00</t>
  </si>
  <si>
    <t>2022-11-26 00:20:42.687283+00:00</t>
  </si>
  <si>
    <t>2022-11-28 05:02:36.027180+00:00</t>
  </si>
  <si>
    <t>2022-11-26 05:02:36.023014+00:00</t>
  </si>
  <si>
    <t>2022-11-28 00:20:03.375553+00:00</t>
  </si>
  <si>
    <t>2022-11-26 00:20:03.371654+00:00</t>
  </si>
  <si>
    <t>2022-11-28 00:19:47.470456+00:00</t>
  </si>
  <si>
    <t>2022-11-26 00:19:47.467175+00:00</t>
  </si>
  <si>
    <t>2022-11-28 00:19:35.993542+00:00</t>
  </si>
  <si>
    <t>2022-11-26 00:19:35.987709+00:00</t>
  </si>
  <si>
    <t>2022-11-28 00:19:26.956897+00:00</t>
  </si>
  <si>
    <t>2022-11-26 00:19:26.953516+00:00</t>
  </si>
  <si>
    <t>2022-11-28 00:18:45.959200+00:00</t>
  </si>
  <si>
    <t>2022-11-26 00:18:45.955060+00:00</t>
  </si>
  <si>
    <t>2022-11-28 00:16:39.358153+00:00</t>
  </si>
  <si>
    <t>2022-11-26 00:16:39.353499+00:00</t>
  </si>
  <si>
    <t>7cee313f-9b88-4deb-a05a-4d364634b4ce</t>
  </si>
  <si>
    <t>2022-11-28 00:17:55.441801+00:00</t>
  </si>
  <si>
    <t>2022-11-26 00:17:55.435882+00:00</t>
  </si>
  <si>
    <t>2022-11-26 00:20:41.045066+00:00</t>
  </si>
  <si>
    <t>2022-11-26 00:16:28.007987+00:00</t>
  </si>
  <si>
    <t>2022-11-28 00:16:01.310863+00:00</t>
  </si>
  <si>
    <t>2022-11-26 00:16:01.305538+00:00</t>
  </si>
  <si>
    <t>cdd52dda-5714-4e06-b18b-def7db8d88c6</t>
  </si>
  <si>
    <t>2022-11-28 05:01:37.446643+00:00</t>
  </si>
  <si>
    <t>2022-11-26 05:01:37.440478+00:00</t>
  </si>
  <si>
    <t>2022-11-28 02:10:39.172904+00:00</t>
  </si>
  <si>
    <t>2022-11-26 02:10:39.163594+00:00</t>
  </si>
  <si>
    <t>2022-11-26 00:39:11.100117+00:00</t>
  </si>
  <si>
    <t>2022-11-26 00:15:39.744230+00:00</t>
  </si>
  <si>
    <t>2022-11-28 00:13:56.446842+00:00</t>
  </si>
  <si>
    <t>2022-11-26 00:13:56.441341+00:00</t>
  </si>
  <si>
    <t>1f0ec030-c73b-4f7b-947c-16bcd69eeb9b</t>
  </si>
  <si>
    <t>2022-11-28 00:13:53.625780+00:00</t>
  </si>
  <si>
    <t>2022-11-26 00:13:53.620425+00:00</t>
  </si>
  <si>
    <t>2022-11-28 00:13:46.726279+00:00</t>
  </si>
  <si>
    <t>2022-11-26 00:13:46.722361+00:00</t>
  </si>
  <si>
    <t>a6d5ed73-5c1c-4666-a592-f93ab4489cf5</t>
  </si>
  <si>
    <t>2022-11-28 00:11:33.074898+00:00</t>
  </si>
  <si>
    <t>2022-11-26 00:11:33.070285+00:00</t>
  </si>
  <si>
    <t>9a18c27d-9692-40d7-a094-c6d453da2397</t>
  </si>
  <si>
    <t>2022-11-28 00:10:49.928315+00:00</t>
  </si>
  <si>
    <t>2022-11-26 00:10:49.922588+00:00</t>
  </si>
  <si>
    <t>2022-11-28 06:47:36.199645+00:00</t>
  </si>
  <si>
    <t>2022-11-26 06:47:36.194668+00:00</t>
  </si>
  <si>
    <t>2022-11-28 00:10:05.749011+00:00</t>
  </si>
  <si>
    <t>2022-11-26 00:10:05.744473+00:00</t>
  </si>
  <si>
    <t>2022-11-28 05:00:08.059865+00:00</t>
  </si>
  <si>
    <t>2022-11-26 05:00:08.055834+00:00</t>
  </si>
  <si>
    <t>2022-11-28 00:09:25.246824+00:00</t>
  </si>
  <si>
    <t>2022-11-26 00:09:25.241484+00:00</t>
  </si>
  <si>
    <t>2022-11-28 04:58:41.604538+00:00</t>
  </si>
  <si>
    <t>2022-11-26 04:58:41.598393+00:00</t>
  </si>
  <si>
    <t>2022-11-28 00:06:18.868052+00:00</t>
  </si>
  <si>
    <t>2022-11-26 00:06:18.862567+00:00</t>
  </si>
  <si>
    <t>2022-11-28 04:58:22.464410+00:00</t>
  </si>
  <si>
    <t>2022-11-26 04:58:22.454852+00:00</t>
  </si>
  <si>
    <t>2022-11-28 00:05:44.865124+00:00</t>
  </si>
  <si>
    <t>2022-11-26 00:05:44.859932+00:00</t>
  </si>
  <si>
    <t>2022-11-28 02:08:10.813211+00:00</t>
  </si>
  <si>
    <t>2022-11-26 02:08:10.807672+00:00</t>
  </si>
  <si>
    <t>2022-11-28 00:05:38.872164+00:00</t>
  </si>
  <si>
    <t>2022-11-26 00:05:38.867282+00:00</t>
  </si>
  <si>
    <t>2022-11-28 02:08:04.558522+00:00</t>
  </si>
  <si>
    <t>2022-11-26 02:08:04.552549+00:00</t>
  </si>
  <si>
    <t>2022-11-28 00:04:13.890627+00:00</t>
  </si>
  <si>
    <t>2022-11-26 00:04:13.885525+00:00</t>
  </si>
  <si>
    <t>2022-11-28 00:03:03.468143+00:00</t>
  </si>
  <si>
    <t>2022-11-26 00:03:03.462440+00:00</t>
  </si>
  <si>
    <t>7cdb9d2c-9644-42d0-8d44-50fa57747523</t>
  </si>
  <si>
    <t>2022-11-28 02:57:18.743897+00:00</t>
  </si>
  <si>
    <t>2022-11-26 02:57:18.734880+00:00</t>
  </si>
  <si>
    <t>2022-11-28 04:56:03.421637+00:00</t>
  </si>
  <si>
    <t>2022-11-26 04:56:03.408583+00:00</t>
  </si>
  <si>
    <t>2022-11-28 13:34:09.911286+00:00</t>
  </si>
  <si>
    <t>2022-11-26 13:34:09.907098+00:00</t>
  </si>
  <si>
    <t>2022-11-28 12:50:26.624296+00:00</t>
  </si>
  <si>
    <t>2022-11-26 12:50:26.617867+00:00</t>
  </si>
  <si>
    <t>2022-11-28 13:32:02.371708+00:00</t>
  </si>
  <si>
    <t>2022-11-26 13:32:02.362629+00:00</t>
  </si>
  <si>
    <t>2022-11-28 13:48:09.853440+00:00</t>
  </si>
  <si>
    <t>2022-11-26 13:48:09.848605+00:00</t>
  </si>
  <si>
    <t>2022-11-28 10:02:03.867601+00:00</t>
  </si>
  <si>
    <t>2022-11-26 10:02:03.861407+00:00</t>
  </si>
  <si>
    <t>2022-11-28 11:44:25.921249+00:00</t>
  </si>
  <si>
    <t>2022-11-26 11:44:25.915581+00:00</t>
  </si>
  <si>
    <t>2022-11-28 02:51:44.441869+00:00</t>
  </si>
  <si>
    <t>2022-11-26 02:51:44.438026+00:00</t>
  </si>
  <si>
    <t>2022-11-28 14:12:39.369689+00:00</t>
  </si>
  <si>
    <t>2022-11-26 14:12:39.365453+00:00</t>
  </si>
  <si>
    <t>2022-11-28 01:19:42.066140+00:00</t>
  </si>
  <si>
    <t>2022-11-26 01:19:42.059483+00:00</t>
  </si>
  <si>
    <t>2022-11-26 07:25:38.995614+00:00</t>
  </si>
  <si>
    <t>expires_at</t>
  </si>
  <si>
    <t>completed_at</t>
  </si>
  <si>
    <t>started_at</t>
  </si>
  <si>
    <t>status</t>
  </si>
  <si>
    <t>offer_id</t>
  </si>
  <si>
    <t>fe1a886f-08c0-4cd2-9e0b-27494ee4fef5</t>
  </si>
  <si>
    <t>fc9a28b1-3f81-41c6-96d9-daf0e850892e</t>
  </si>
  <si>
    <t>194fd1ab-1fbf-4948-aa23-5edc7d05f33c</t>
  </si>
  <si>
    <t>eda8e648-2a6d-4a5b-ba64-ac2b2739ae91</t>
  </si>
  <si>
    <t>30abd43c-7435-40db-a565-d2258190367f</t>
  </si>
  <si>
    <t>e4635670-d36f-485f-a290-223fca52b175</t>
  </si>
  <si>
    <t>3c763d79-1188-40f7-ba77-6b32724dcf6a</t>
  </si>
  <si>
    <t>930d09c6-9d51-47f6-aa29-e24d286061b6</t>
  </si>
  <si>
    <t>ec8d32af-2884-4d34-a713-64dacd72eb31</t>
  </si>
  <si>
    <t>7ce6abed-2a8f-4172-a287-ce7278d2222c</t>
  </si>
  <si>
    <t>7a306fcd-712c-4ad5-99ea-76ccf7359846</t>
  </si>
  <si>
    <t>e6c5b44c-ba92-4f89-9259-34bbe2298e8c</t>
  </si>
  <si>
    <t>ca265fd5-edc8-4517-9713-0650f7ef9ecf</t>
  </si>
  <si>
    <t>f04a2793-04ff-4c72-b94a-758aa213afdd</t>
  </si>
  <si>
    <t>fb2d4a5d-b129-45d1-88c9-3ddd8eaed23f</t>
  </si>
  <si>
    <t>33316cee-4769-4c12-a4e6-60172a06768c</t>
  </si>
  <si>
    <t>61f91a6d-66e4-4e4d-91bd-1823299a1edc</t>
  </si>
  <si>
    <t>3cddd7b7-81cd-4e53-8b28-a9aaf8a9baf1</t>
  </si>
  <si>
    <t>bff34bcb-41b9-42cc-9a47-22ad5be7c168</t>
  </si>
  <si>
    <t>3d929474-9a3f-4fc5-b9c5-13c5e7442ea2</t>
  </si>
  <si>
    <t>78fa2942-d7d7-42ea-9449-e122605e321c</t>
  </si>
  <si>
    <t>a24fe2e0-39ba-4a46-8a71-476a7c8b79c1</t>
  </si>
  <si>
    <t>e1362773-d1ff-4d97-ac15-e04b9f2b8a67</t>
  </si>
  <si>
    <t>8137cd1e-018e-49f0-b90f-d42c77eabc91</t>
  </si>
  <si>
    <t>last_login_date</t>
  </si>
  <si>
    <t>signed_up_on</t>
  </si>
  <si>
    <t>Complete Install</t>
  </si>
  <si>
    <t>Complete Account Open</t>
  </si>
  <si>
    <t>Register</t>
  </si>
  <si>
    <t>Register And Deposit</t>
  </si>
  <si>
    <t>Complete Request Money</t>
  </si>
  <si>
    <t>Complete Zip Activation</t>
  </si>
  <si>
    <t>Additional Task</t>
  </si>
  <si>
    <t>Complete Registration</t>
  </si>
  <si>
    <t>Complete Subsciption</t>
  </si>
  <si>
    <t>Download</t>
  </si>
  <si>
    <t>Install</t>
  </si>
  <si>
    <t>Complete Registration.</t>
  </si>
  <si>
    <t>Complete Gameplay</t>
  </si>
  <si>
    <t>Account Open</t>
  </si>
  <si>
    <t>Complete Deposit</t>
  </si>
  <si>
    <t>Open DEMAT Account</t>
  </si>
  <si>
    <t>Apply for loan</t>
  </si>
  <si>
    <t>Complete KYC</t>
  </si>
  <si>
    <t>Purchase</t>
  </si>
  <si>
    <t>Register and Deposit</t>
  </si>
  <si>
    <t>Apply for Loan</t>
  </si>
  <si>
    <t>Get Top 3 Rank</t>
  </si>
  <si>
    <t>Deposit and Play</t>
  </si>
  <si>
    <t>Play and have Fun</t>
  </si>
  <si>
    <t>Register on the app</t>
  </si>
  <si>
    <t>Complete Subscription</t>
  </si>
  <si>
    <t>Complete Survey</t>
  </si>
  <si>
    <t>Cashback on first gameplay</t>
  </si>
  <si>
    <t>Open Account</t>
  </si>
  <si>
    <t>Register on APK</t>
  </si>
  <si>
    <t>Play first game</t>
  </si>
  <si>
    <t>Account Opens</t>
  </si>
  <si>
    <t>Complete First Transaction</t>
  </si>
  <si>
    <t>Complete account open</t>
  </si>
  <si>
    <t>Register Now</t>
  </si>
  <si>
    <t>Cashback on Video view</t>
  </si>
  <si>
    <t>Deposit</t>
  </si>
  <si>
    <t xml:space="preserve">Download </t>
  </si>
  <si>
    <t>shoot</t>
  </si>
  <si>
    <t>Get Insurance</t>
  </si>
  <si>
    <t>Obtain Quotation</t>
  </si>
  <si>
    <t>Make a Purchase</t>
  </si>
  <si>
    <t>Watch Video</t>
  </si>
  <si>
    <t>Buy Subscription</t>
  </si>
  <si>
    <t>Get Quotation</t>
  </si>
  <si>
    <t>Demat Account Open</t>
  </si>
  <si>
    <t>Panda Draw</t>
  </si>
  <si>
    <t>Place Order</t>
  </si>
  <si>
    <t>Download and Play a game</t>
  </si>
  <si>
    <t xml:space="preserve">Register </t>
  </si>
  <si>
    <t>Complete Trade</t>
  </si>
  <si>
    <t>30% Cashback on Subscription</t>
  </si>
  <si>
    <t>Download.</t>
  </si>
  <si>
    <t>Play first game.</t>
  </si>
  <si>
    <t>Install App</t>
  </si>
  <si>
    <t>Open  Account</t>
  </si>
  <si>
    <t>Open Demat Account</t>
  </si>
  <si>
    <t>Offer complete</t>
  </si>
  <si>
    <t>Register and deposit</t>
  </si>
  <si>
    <t>Complete Transaction</t>
  </si>
  <si>
    <t>Geography Trivia</t>
  </si>
  <si>
    <t>Logo Quiz</t>
  </si>
  <si>
    <t>Download and Deposit</t>
  </si>
  <si>
    <t>Registration.</t>
  </si>
  <si>
    <t>The Orange App</t>
  </si>
  <si>
    <t>Subscribe</t>
  </si>
  <si>
    <t>No contact Whatsapp chat</t>
  </si>
  <si>
    <t>Whatsapp Direct Pro- Send Whatsapp Message without Contact</t>
  </si>
  <si>
    <t>Whatsapp Messaging - Message without contact</t>
  </si>
  <si>
    <t>Upload Resume</t>
  </si>
  <si>
    <t>Install APK</t>
  </si>
  <si>
    <t>Cashback on Class joining</t>
  </si>
  <si>
    <t>Cashback on Gameplay.</t>
  </si>
  <si>
    <t>Additional Cashback</t>
  </si>
  <si>
    <t>Additional Reward</t>
  </si>
  <si>
    <t>Download APK</t>
  </si>
  <si>
    <t>Register on App</t>
  </si>
  <si>
    <t>Register and Play a Game</t>
  </si>
  <si>
    <t xml:space="preserve">KYC Complete </t>
  </si>
  <si>
    <t>Join Free Class</t>
  </si>
  <si>
    <t xml:space="preserve">Join the Telegram Channel </t>
  </si>
  <si>
    <t>Cricket Quiz</t>
  </si>
  <si>
    <t xml:space="preserve">Open Account </t>
  </si>
  <si>
    <t>Join the Telegram Group</t>
  </si>
  <si>
    <t>Terms and Conditions</t>
  </si>
  <si>
    <t>Cashback on Score Check.</t>
  </si>
  <si>
    <t xml:space="preserve">Install APK </t>
  </si>
  <si>
    <t>KYC Completion.</t>
  </si>
  <si>
    <t xml:space="preserve">Join a challenge </t>
  </si>
  <si>
    <t>Get cashback on Complete KYC</t>
  </si>
  <si>
    <t>Get Cashback for Account Open.</t>
  </si>
  <si>
    <t>Get Cashback on Free Class</t>
  </si>
  <si>
    <t>Rank top #3</t>
  </si>
  <si>
    <t>Get Cashback on Class joining.</t>
  </si>
  <si>
    <t>OTP Verification</t>
  </si>
  <si>
    <t>KYC completion.</t>
  </si>
  <si>
    <t>Generate your Photo Card.</t>
  </si>
  <si>
    <t>Bonus Video Reward</t>
  </si>
  <si>
    <t xml:space="preserve">Cashback on KYC Completion.
</t>
  </si>
  <si>
    <t>Check Credit Score</t>
  </si>
  <si>
    <t>WhatsApp Direct</t>
  </si>
  <si>
    <t>Open the app daily</t>
  </si>
  <si>
    <t>Cashback on Account open.</t>
  </si>
  <si>
    <t>Cashback on Depositing Money</t>
  </si>
  <si>
    <t>Cashback on gameplay.</t>
  </si>
  <si>
    <t>Register and Play</t>
  </si>
  <si>
    <t>Cashback on KYC completion.</t>
  </si>
  <si>
    <t>Best digital banking app.</t>
  </si>
  <si>
    <t>Play: Watch Tv Shows, Web-series, Movies</t>
  </si>
  <si>
    <t>Cashback on Bill payment.</t>
  </si>
  <si>
    <t>INSTALL</t>
  </si>
  <si>
    <t>Get top 10 Rank</t>
  </si>
  <si>
    <t>One app for animal related queries</t>
  </si>
  <si>
    <t>Join  the best investing platform</t>
  </si>
  <si>
    <t xml:space="preserve"> Register on the App.</t>
  </si>
  <si>
    <t>No Cashback Offer</t>
  </si>
  <si>
    <t>Truefan</t>
  </si>
  <si>
    <t>Win Contest</t>
  </si>
  <si>
    <t xml:space="preserve">Deposit Money </t>
  </si>
  <si>
    <t>KYC completion</t>
  </si>
  <si>
    <t>Go dogital</t>
  </si>
  <si>
    <t>Download Now</t>
  </si>
  <si>
    <t>Cashback on Age Calculation.</t>
  </si>
  <si>
    <t>Register for Pay Later</t>
  </si>
  <si>
    <t>Quiz Contest</t>
  </si>
  <si>
    <t>Cashback on checking Astrology</t>
  </si>
  <si>
    <t>Rate 5 Stars on PlayStore</t>
  </si>
  <si>
    <t xml:space="preserve">Open Demat Account </t>
  </si>
  <si>
    <t>Check Heart Rate</t>
  </si>
  <si>
    <t>Fantasy</t>
  </si>
  <si>
    <t xml:space="preserve">Additional Cashback
</t>
  </si>
  <si>
    <t>Check Credit Score.</t>
  </si>
  <si>
    <t>Play Games</t>
  </si>
  <si>
    <t>Purchase Gold</t>
  </si>
  <si>
    <t>Deposit and play</t>
  </si>
  <si>
    <t>Use the App daily</t>
  </si>
  <si>
    <t>Cahback on Account opening</t>
  </si>
  <si>
    <t>Cashback on Account Open.</t>
  </si>
  <si>
    <t>Cashback on sharing content.</t>
  </si>
  <si>
    <t>Cashback on VPN connection</t>
  </si>
  <si>
    <t xml:space="preserve">bvvnvv </t>
  </si>
  <si>
    <t>label</t>
  </si>
  <si>
    <t>Cashback on Team creation</t>
  </si>
  <si>
    <t>total_revenue_in_paise</t>
  </si>
  <si>
    <t>total_payout_in_paise</t>
  </si>
  <si>
    <t>label_in_english</t>
  </si>
  <si>
    <t>Column1</t>
  </si>
  <si>
    <t xml:space="preserve"> app_id</t>
  </si>
  <si>
    <t>App_Name</t>
  </si>
  <si>
    <t>Offer_initiation</t>
  </si>
  <si>
    <t xml:space="preserve"> App Name</t>
  </si>
  <si>
    <t xml:space="preserve"> Completed Offers</t>
  </si>
  <si>
    <t>App_id</t>
  </si>
  <si>
    <t>App Name</t>
  </si>
  <si>
    <t xml:space="preserve"> total_payout_in_paise</t>
  </si>
  <si>
    <t xml:space="preserve"> total_revenue_in_paise</t>
  </si>
  <si>
    <t>Report Of Sikka &amp; Sikka 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</si>
</sst>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0" fontId="19" fillId="33" borderId="10" xfId="0" applyFont="1" applyFill="1" applyBorder="1" applyAlignment="1">
      <alignment horizontal="centerContinuous"/>
    </xf>
    <xf numFmtId="0" fontId="0" fillId="33" borderId="11" xfId="0" applyFill="1" applyBorder="1" applyAlignment="1">
      <alignment horizontal="centerContinuous"/>
    </xf>
    <xf numFmtId="0" fontId="0" fillId="33" borderId="12" xfId="0" applyFill="1" applyBorder="1" applyAlignment="1">
      <alignment horizontal="centerContinuous"/>
    </xf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[Apps Report.xlsx]Initiation Offer!PivotTable1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0"/>
              <a:t>Initiation</a:t>
            </a:r>
            <a:r>
              <a:rPr lang="en-IN" b="0" baseline="0"/>
              <a:t> Offers: Sikka_pro Vs Sikka</a:t>
            </a:r>
            <a:endParaRPr lang="en-IN" b="0"/>
          </a:p>
          <a:p>
            <a:pPr>
              <a:defRPr/>
            </a:pPr>
            <a:endParaRPr lang="en-IN"/>
          </a:p>
        </c:rich>
      </c:tx>
      <c:layout>
        <c:manualLayout>
          <c:xMode val="edge"/>
          <c:yMode val="edge"/>
          <c:x val="0.10754985754985756"/>
          <c:y val="2.45098039215686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dLbl>
          <c:idx val="0"/>
          <c:layout>
            <c:manualLayout>
              <c:x val="-0.2256261637167149"/>
              <c:y val="-8.1398216767021775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C39053BD-EB22-4B6D-9FA6-4BDC50B0B8C9}" type="CATEGORYNAME">
                  <a:rPr lang="en-US" sz="1000" b="1">
                    <a:solidFill>
                      <a:schemeClr val="bg1"/>
                    </a:solidFill>
                  </a:rPr>
                  <a:pPr>
                    <a:defRPr>
                      <a:solidFill>
                        <a:schemeClr val="bg1"/>
                      </a:solidFill>
                    </a:defRPr>
                  </a:pPr>
                  <a:t>[CATEGORY NAME]</a:t>
                </a:fld>
                <a:endParaRPr lang="en-US" sz="1000" b="1">
                  <a:solidFill>
                    <a:schemeClr val="bg1"/>
                  </a:solidFill>
                </a:endParaRPr>
              </a:p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000" b="1" baseline="0">
                    <a:solidFill>
                      <a:schemeClr val="bg1"/>
                    </a:solidFill>
                  </a:rPr>
                  <a:t> </a:t>
                </a:r>
                <a:fld id="{C06410F8-46A6-4D5E-8A37-B878E6C71EF6}" type="VALUE">
                  <a:rPr lang="en-US" sz="1000" b="1" baseline="0">
                    <a:solidFill>
                      <a:schemeClr val="bg1"/>
                    </a:solidFill>
                  </a:rPr>
                  <a:pPr>
                    <a:defRPr>
                      <a:solidFill>
                        <a:schemeClr val="bg1"/>
                      </a:solidFill>
                    </a:defRPr>
                  </a:pPr>
                  <a:t>[VALUE]</a:t>
                </a:fld>
                <a:endParaRPr lang="en-US" sz="1000" b="1" baseline="0">
                  <a:solidFill>
                    <a:schemeClr val="bg1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layout>
                <c:manualLayout>
                  <c:w val="0.17375356125356126"/>
                  <c:h val="0.15678940867685653"/>
                </c:manualLayout>
              </c15:layout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24B8D6E8-8946-4D46-AB4D-C6DCB1659BC2}" type="CATEGORYNAME">
                  <a:rPr lang="en-US" sz="1000" b="1">
                    <a:solidFill>
                      <a:schemeClr val="bg1"/>
                    </a:solidFill>
                  </a:rPr>
                  <a:pPr>
                    <a:defRPr>
                      <a:solidFill>
                        <a:schemeClr val="bg1"/>
                      </a:solidFill>
                    </a:defRPr>
                  </a:pPr>
                  <a:t>[CATEGORY NAME]</a:t>
                </a:fld>
                <a:endParaRPr lang="en-US" sz="1000" b="1">
                  <a:solidFill>
                    <a:schemeClr val="bg1"/>
                  </a:solidFill>
                </a:endParaRPr>
              </a:p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000" b="1" baseline="0">
                    <a:solidFill>
                      <a:schemeClr val="bg1"/>
                    </a:solidFill>
                  </a:rPr>
                  <a:t> </a:t>
                </a:r>
                <a:fld id="{B073302B-1B76-4816-9C8B-916BB0DA4F46}" type="VALUE">
                  <a:rPr lang="en-US" sz="1000" b="1" baseline="0">
                    <a:solidFill>
                      <a:schemeClr val="bg1"/>
                    </a:solidFill>
                  </a:rPr>
                  <a:pPr>
                    <a:defRPr>
                      <a:solidFill>
                        <a:schemeClr val="bg1"/>
                      </a:solidFill>
                    </a:defRPr>
                  </a:pPr>
                  <a:t>[VALUE]</a:t>
                </a:fld>
                <a:endParaRPr lang="en-US" sz="1000" b="1" baseline="0">
                  <a:solidFill>
                    <a:schemeClr val="bg1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layout>
                <c:manualLayout>
                  <c:w val="0.22496438746438743"/>
                  <c:h val="0.17632352941176471"/>
                </c:manualLayout>
              </c15:layout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'Initiation Offer'!$B$3</c:f>
              <c:strCache>
                <c:ptCount val="1"/>
                <c:pt idx="0">
                  <c:v>Total</c:v>
                </c:pt>
              </c:strCache>
            </c:strRef>
          </c:tx>
          <c:explosion val="2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673-46A6-A300-2A69EACB7A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673-46A6-A300-2A69EACB7A5E}"/>
              </c:ext>
            </c:extLst>
          </c:dPt>
          <c:dLbls>
            <c:dLbl>
              <c:idx val="0"/>
              <c:layout>
                <c:manualLayout>
                  <c:x val="-0.2256261637167149"/>
                  <c:y val="-8.139821676702177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39053BD-EB22-4B6D-9FA6-4BDC50B0B8C9}" type="CATEGORYNAME">
                      <a:rPr lang="en-US" sz="1000" b="1">
                        <a:solidFill>
                          <a:schemeClr val="bg1"/>
                        </a:solidFill>
                      </a:rPr>
                      <a:pPr>
                        <a:defRPr>
                          <a:solidFill>
                            <a:schemeClr val="bg1"/>
                          </a:solidFill>
                        </a:defRPr>
                      </a:pPr>
                      <a:t>[CATEGORY NAME]</a:t>
                    </a:fld>
                    <a:endParaRPr lang="en-US" sz="1000" b="1">
                      <a:solidFill>
                        <a:schemeClr val="bg1"/>
                      </a:solidFill>
                    </a:endParaRPr>
                  </a:p>
                  <a:p>
                    <a:pPr>
                      <a:defRPr>
                        <a:solidFill>
                          <a:schemeClr val="bg1"/>
                        </a:solidFill>
                      </a:defRPr>
                    </a:pPr>
                    <a:r>
                      <a:rPr lang="en-US" sz="1000" b="1" baseline="0">
                        <a:solidFill>
                          <a:schemeClr val="bg1"/>
                        </a:solidFill>
                      </a:rPr>
                      <a:t> </a:t>
                    </a:r>
                    <a:fld id="{C06410F8-46A6-4D5E-8A37-B878E6C71EF6}" type="VALUE">
                      <a:rPr lang="en-US" sz="1000" b="1" baseline="0">
                        <a:solidFill>
                          <a:schemeClr val="bg1"/>
                        </a:solidFill>
                      </a:rPr>
                      <a:pPr>
                        <a:defRPr>
                          <a:solidFill>
                            <a:schemeClr val="bg1"/>
                          </a:solidFill>
                        </a:defRPr>
                      </a:pPr>
                      <a:t>[VALUE]</a:t>
                    </a:fld>
                    <a:endParaRPr lang="en-US" sz="1000" b="1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17375356125356126"/>
                      <c:h val="0.1567894086768565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B673-46A6-A300-2A69EACB7A5E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4B8D6E8-8946-4D46-AB4D-C6DCB1659BC2}" type="CATEGORYNAME">
                      <a:rPr lang="en-US" sz="1000" b="1">
                        <a:solidFill>
                          <a:schemeClr val="bg1"/>
                        </a:solidFill>
                      </a:rPr>
                      <a:pPr>
                        <a:defRPr>
                          <a:solidFill>
                            <a:schemeClr val="bg1"/>
                          </a:solidFill>
                        </a:defRPr>
                      </a:pPr>
                      <a:t>[CATEGORY NAME]</a:t>
                    </a:fld>
                    <a:endParaRPr lang="en-US" sz="1000" b="1">
                      <a:solidFill>
                        <a:schemeClr val="bg1"/>
                      </a:solidFill>
                    </a:endParaRPr>
                  </a:p>
                  <a:p>
                    <a:pPr>
                      <a:defRPr>
                        <a:solidFill>
                          <a:schemeClr val="bg1"/>
                        </a:solidFill>
                      </a:defRPr>
                    </a:pPr>
                    <a:r>
                      <a:rPr lang="en-US" sz="1000" b="1" baseline="0">
                        <a:solidFill>
                          <a:schemeClr val="bg1"/>
                        </a:solidFill>
                      </a:rPr>
                      <a:t> </a:t>
                    </a:r>
                    <a:fld id="{B073302B-1B76-4816-9C8B-916BB0DA4F46}" type="VALUE">
                      <a:rPr lang="en-US" sz="1000" b="1" baseline="0">
                        <a:solidFill>
                          <a:schemeClr val="bg1"/>
                        </a:solidFill>
                      </a:rPr>
                      <a:pPr>
                        <a:defRPr>
                          <a:solidFill>
                            <a:schemeClr val="bg1"/>
                          </a:solidFill>
                        </a:defRPr>
                      </a:pPr>
                      <a:t>[VALUE]</a:t>
                    </a:fld>
                    <a:endParaRPr lang="en-US" sz="1000" b="1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2496438746438743"/>
                      <c:h val="0.1763235294117647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673-46A6-A300-2A69EACB7A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'Initiation Offer'!$A$4:$A$5</c:f>
              <c:strCache>
                <c:ptCount val="2"/>
                <c:pt idx="0">
                  <c:v>sikka</c:v>
                </c:pt>
                <c:pt idx="1">
                  <c:v>sikka_pro</c:v>
                </c:pt>
              </c:strCache>
            </c:strRef>
          </c:cat>
          <c:val>
            <c:numRef>
              <c:f>'Initiation Offer'!$B$4:$B$5</c:f>
              <c:numCache>
                <c:formatCode>General</c:formatCode>
                <c:ptCount val="2"/>
                <c:pt idx="0">
                  <c:v>262</c:v>
                </c:pt>
                <c:pt idx="1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3-46A6-A300-2A69EACB7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4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[Apps Report.xlsx]Completion Offers!PivotTable2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Completion</a:t>
            </a:r>
            <a:r>
              <a:rPr lang="en-US" baseline="0"/>
              <a:t> Offer: Sikka Vs Sikka_Pro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3815365266841653"/>
              <c:y val="0.1238389318982186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D7D73B59-732B-49F9-AB6A-1E71E6BFE273}" type="CATEGORYNAME">
                  <a:rPr lang="en-US" sz="1000" b="1"/>
                  <a:pPr>
                    <a:defRPr>
                      <a:solidFill>
                        <a:schemeClr val="bg1"/>
                      </a:solidFill>
                    </a:defRPr>
                  </a:pPr>
                  <a:t>[CATEGORY NAME]</a:t>
                </a:fld>
                <a:r>
                  <a:rPr lang="en-US" sz="1000" b="1" baseline="0"/>
                  <a:t> </a:t>
                </a:r>
              </a:p>
              <a:p>
                <a:pPr>
                  <a:defRPr>
                    <a:solidFill>
                      <a:schemeClr val="bg1"/>
                    </a:solidFill>
                  </a:defRPr>
                </a:pPr>
                <a:fld id="{920B8522-5526-49AC-9614-93BFD8163DD2}" type="VALUE">
                  <a:rPr lang="en-US" sz="1000" b="1" baseline="0"/>
                  <a:pPr>
                    <a:defRPr>
                      <a:solidFill>
                        <a:schemeClr val="bg1"/>
                      </a:solidFill>
                    </a:defRPr>
                  </a:pPr>
                  <a:t>[VALUE]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layout>
                <c:manualLayout>
                  <c:w val="0.13119444444444445"/>
                  <c:h val="0.16332884859980737"/>
                </c:manualLayout>
              </c15:layout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6462248468941382"/>
              <c:y val="-8.3566392436239673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30A47391-8DEB-45C7-A83F-3050DD3FFE8D}" type="CATEGORYNAME">
                  <a:rPr lang="en-US" sz="1000" b="1"/>
                  <a:pPr>
                    <a:defRPr>
                      <a:solidFill>
                        <a:schemeClr val="bg1"/>
                      </a:solidFill>
                    </a:defRPr>
                  </a:pPr>
                  <a:t>[CATEGORY NAME]</a:t>
                </a:fld>
                <a:r>
                  <a:rPr lang="en-US" sz="1000" b="1" baseline="0"/>
                  <a:t> </a:t>
                </a:r>
              </a:p>
              <a:p>
                <a:pPr>
                  <a:defRPr>
                    <a:solidFill>
                      <a:schemeClr val="bg1"/>
                    </a:solidFill>
                  </a:defRPr>
                </a:pPr>
                <a:fld id="{6487CCAC-2A7F-4644-ABC9-4314C5F2C87F}" type="VALUE">
                  <a:rPr lang="en-US" sz="1000" b="1" baseline="0"/>
                  <a:pPr>
                    <a:defRPr>
                      <a:solidFill>
                        <a:schemeClr val="bg1"/>
                      </a:solidFill>
                    </a:defRPr>
                  </a:pPr>
                  <a:t>[VALUE]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layout>
                <c:manualLayout>
                  <c:w val="0.13102777777777777"/>
                  <c:h val="0.15859010270774976"/>
                </c:manualLayout>
              </c15:layout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'Completion Offers'!$C$4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EDB-4160-B256-B43BAD33A480}"/>
              </c:ext>
            </c:extLst>
          </c:dPt>
          <c:dPt>
            <c:idx val="1"/>
            <c:bubble3D val="0"/>
            <c:explosion val="4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EDB-4160-B256-B43BAD33A480}"/>
              </c:ext>
            </c:extLst>
          </c:dPt>
          <c:dLbls>
            <c:dLbl>
              <c:idx val="0"/>
              <c:layout>
                <c:manualLayout>
                  <c:x val="-0.13815365266841653"/>
                  <c:y val="0.123838931898218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7D73B59-732B-49F9-AB6A-1E71E6BFE273}" type="CATEGORYNAME">
                      <a:rPr lang="en-US" sz="1000" b="1"/>
                      <a:pPr>
                        <a:defRPr>
                          <a:solidFill>
                            <a:schemeClr val="bg1"/>
                          </a:solidFill>
                        </a:defRPr>
                      </a:pPr>
                      <a:t>[CATEGORY NAME]</a:t>
                    </a:fld>
                    <a:r>
                      <a:rPr lang="en-US" sz="1000" b="1" baseline="0"/>
                      <a:t> </a:t>
                    </a:r>
                  </a:p>
                  <a:p>
                    <a:pPr>
                      <a:defRPr>
                        <a:solidFill>
                          <a:schemeClr val="bg1"/>
                        </a:solidFill>
                      </a:defRPr>
                    </a:pPr>
                    <a:fld id="{920B8522-5526-49AC-9614-93BFD8163DD2}" type="VALUE">
                      <a:rPr lang="en-US" sz="1000" b="1" baseline="0"/>
                      <a:pPr>
                        <a:defRPr>
                          <a:solidFill>
                            <a:schemeClr val="bg1"/>
                          </a:solidFill>
                        </a:defRPr>
                      </a:pPr>
                      <a:t>[VALUE]</a:t>
                    </a:fld>
                    <a:endParaRPr lang="en-IN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13119444444444445"/>
                      <c:h val="0.1633288485998073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AEDB-4160-B256-B43BAD33A480}"/>
                </c:ext>
              </c:extLst>
            </c:dLbl>
            <c:dLbl>
              <c:idx val="1"/>
              <c:layout>
                <c:manualLayout>
                  <c:x val="0.16462248468941382"/>
                  <c:y val="-8.356639243623967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0A47391-8DEB-45C7-A83F-3050DD3FFE8D}" type="CATEGORYNAME">
                      <a:rPr lang="en-US" sz="1000" b="1"/>
                      <a:pPr>
                        <a:defRPr>
                          <a:solidFill>
                            <a:schemeClr val="bg1"/>
                          </a:solidFill>
                        </a:defRPr>
                      </a:pPr>
                      <a:t>[CATEGORY NAME]</a:t>
                    </a:fld>
                    <a:r>
                      <a:rPr lang="en-US" sz="1000" b="1" baseline="0"/>
                      <a:t> </a:t>
                    </a:r>
                  </a:p>
                  <a:p>
                    <a:pPr>
                      <a:defRPr>
                        <a:solidFill>
                          <a:schemeClr val="bg1"/>
                        </a:solidFill>
                      </a:defRPr>
                    </a:pPr>
                    <a:fld id="{6487CCAC-2A7F-4644-ABC9-4314C5F2C87F}" type="VALUE">
                      <a:rPr lang="en-US" sz="1000" b="1" baseline="0"/>
                      <a:pPr>
                        <a:defRPr>
                          <a:solidFill>
                            <a:schemeClr val="bg1"/>
                          </a:solidFill>
                        </a:defRPr>
                      </a:pPr>
                      <a:t>[VALUE]</a:t>
                    </a:fld>
                    <a:endParaRPr lang="en-IN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13102777777777777"/>
                      <c:h val="0.1585901027077497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EDB-4160-B256-B43BAD33A4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'Completion Offers'!$B$5:$B$6</c:f>
              <c:strCache>
                <c:ptCount val="2"/>
                <c:pt idx="0">
                  <c:v>sikka</c:v>
                </c:pt>
                <c:pt idx="1">
                  <c:v>sikka_pro</c:v>
                </c:pt>
              </c:strCache>
            </c:strRef>
          </c:cat>
          <c:val>
            <c:numRef>
              <c:f>'Completion Offers'!$C$5:$C$6</c:f>
              <c:numCache>
                <c:formatCode>General</c:formatCode>
                <c:ptCount val="2"/>
                <c:pt idx="0">
                  <c:v>27</c:v>
                </c:pt>
                <c:pt idx="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DB-4160-B256-B43BAD33A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[Apps Report.xlsx]Rewards Earn Users!PivotTable5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Rewards</a:t>
            </a:r>
            <a:r>
              <a:rPr lang="en-US" baseline="0"/>
              <a:t> : Sikks Vs Sikka_pro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6D7EADF-6554-4050-B9E9-84AD4E1276F4}" type="VALUE">
                  <a:rPr lang="en-US" sz="1000" b="1">
                    <a:solidFill>
                      <a:schemeClr val="tx1"/>
                    </a:solidFill>
                  </a:rPr>
                  <a:pPr>
                    <a:defRPr/>
                  </a:pPr>
                  <a:t>[VALUE]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8A659CC-5D86-4940-86C2-DD736D4939CF}" type="VALUE">
                  <a:rPr lang="en-US" sz="1100" b="1"/>
                  <a:pPr>
                    <a:defRPr/>
                  </a:pPr>
                  <a:t>[VALUE]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'Rewards Earn Users'!$C$2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935-4444-BA52-D293A6B69F2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935-4444-BA52-D293A6B69F24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A6D7EADF-6554-4050-B9E9-84AD4E1276F4}" type="VALUE">
                      <a:rPr lang="en-US" sz="1000" b="1">
                        <a:solidFill>
                          <a:schemeClr val="tx1"/>
                        </a:solidFill>
                      </a:rPr>
                      <a:pPr/>
                      <a:t>[VALUE]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5935-4444-BA52-D293A6B69F2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8A659CC-5D86-4940-86C2-DD736D4939CF}" type="VALUE">
                      <a:rPr lang="en-US" sz="1100" b="1"/>
                      <a:pPr/>
                      <a:t>[VALUE]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5935-4444-BA52-D293A6B69F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'Rewards Earn Users'!$B$3:$B$4</c:f>
              <c:strCache>
                <c:ptCount val="2"/>
                <c:pt idx="0">
                  <c:v>sikka</c:v>
                </c:pt>
                <c:pt idx="1">
                  <c:v>sikka_pro</c:v>
                </c:pt>
              </c:strCache>
            </c:strRef>
          </c:cat>
          <c:val>
            <c:numRef>
              <c:f>'Rewards Earn Users'!$C$3:$C$4</c:f>
              <c:numCache>
                <c:formatCode>General</c:formatCode>
                <c:ptCount val="2"/>
                <c:pt idx="0">
                  <c:v>13966</c:v>
                </c:pt>
                <c:pt idx="1">
                  <c:v>8154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35-4444-BA52-D293A6B69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7011312"/>
        <c:axId val="477008496"/>
      </c:barChart>
      <c:catAx>
        <c:axId val="47701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08496"/>
        <c:crosses val="autoZero"/>
        <c:auto val="1"/>
        <c:lblAlgn val="ctr"/>
        <c:lblOffset val="100"/>
        <c:noMultiLvlLbl val="0"/>
      </c:catAx>
      <c:valAx>
        <c:axId val="4770084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7701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[Apps Report.xlsx]Revenue Generated!PivotTable6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Revenue:</a:t>
            </a:r>
            <a:r>
              <a:rPr lang="en-US" baseline="0"/>
              <a:t> Sikka Vs Sikka_Pro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8189A2C-F3C6-4F6F-8B61-C781F6555CC7}" type="VALUE">
                  <a:rPr lang="en-US" sz="1000" b="1"/>
                  <a:pPr>
                    <a:defRPr/>
                  </a:pPr>
                  <a:t>[VALUE]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0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246C6E8-DC7F-42AB-A67E-5B5DBA78F09E}" type="VALUE">
                  <a:rPr lang="en-US" sz="1000" b="1">
                    <a:solidFill>
                      <a:schemeClr val="tx1"/>
                    </a:solidFill>
                  </a:rPr>
                  <a:pPr>
                    <a:defRPr/>
                  </a:pPr>
                  <a:t>[VALUE]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Generated'!$C$2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2E6C-4440-8D24-F294A807C6E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E6C-4440-8D24-F294A807C6EA}"/>
              </c:ext>
            </c:extLst>
          </c:dPt>
          <c:dLbls>
            <c:dLbl>
              <c:idx val="0"/>
              <c:layout>
                <c:manualLayout>
                  <c:x val="0"/>
                  <c:y val="0"/>
                </c:manualLayout>
              </c:layout>
              <c:tx>
                <c:rich>
                  <a:bodyPr/>
                  <a:lstStyle/>
                  <a:p>
                    <a:fld id="{5246C6E8-DC7F-42AB-A67E-5B5DBA78F09E}" type="VALUE">
                      <a:rPr lang="en-US" sz="1000" b="1">
                        <a:solidFill>
                          <a:schemeClr val="tx1"/>
                        </a:solidFill>
                      </a:rPr>
                      <a:pPr/>
                      <a:t>[VALUE]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E6C-4440-8D24-F294A807C6E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8189A2C-F3C6-4F6F-8B61-C781F6555CC7}" type="VALUE">
                      <a:rPr lang="en-US" sz="1000" b="1"/>
                      <a:pPr/>
                      <a:t>[VALUE]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2E6C-4440-8D24-F294A807C6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Generated'!$B$3:$B$4</c:f>
              <c:strCache>
                <c:ptCount val="2"/>
                <c:pt idx="0">
                  <c:v>sikka</c:v>
                </c:pt>
                <c:pt idx="1">
                  <c:v>sikka_pro</c:v>
                </c:pt>
              </c:strCache>
            </c:strRef>
          </c:cat>
          <c:val>
            <c:numRef>
              <c:f>'Revenue Generated'!$C$3:$C$4</c:f>
              <c:numCache>
                <c:formatCode>General</c:formatCode>
                <c:ptCount val="2"/>
                <c:pt idx="0">
                  <c:v>31387</c:v>
                </c:pt>
                <c:pt idx="1">
                  <c:v>24016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6C-4440-8D24-F294A807C6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0452368"/>
        <c:axId val="490450608"/>
      </c:barChart>
      <c:catAx>
        <c:axId val="49045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450608"/>
        <c:crosses val="autoZero"/>
        <c:auto val="1"/>
        <c:lblAlgn val="ctr"/>
        <c:lblOffset val="100"/>
        <c:noMultiLvlLbl val="0"/>
      </c:catAx>
      <c:valAx>
        <c:axId val="4904506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045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[Apps Report.xlsx]Initiation Offer!PivotTable1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0"/>
              <a:t>Initiation</a:t>
            </a:r>
            <a:r>
              <a:rPr lang="en-IN" b="0" baseline="0"/>
              <a:t> Offers: Sikka_pro Vs Sikka</a:t>
            </a:r>
            <a:endParaRPr lang="en-IN" b="0"/>
          </a:p>
          <a:p>
            <a:pPr>
              <a:defRPr/>
            </a:pPr>
            <a:endParaRPr lang="en-IN"/>
          </a:p>
        </c:rich>
      </c:tx>
      <c:layout>
        <c:manualLayout>
          <c:xMode val="edge"/>
          <c:yMode val="edge"/>
          <c:x val="0.10754985754985756"/>
          <c:y val="2.45098039215686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dLbl>
          <c:idx val="0"/>
          <c:layout>
            <c:manualLayout>
              <c:x val="-0.2256261637167149"/>
              <c:y val="-8.1398216767021775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C39053BD-EB22-4B6D-9FA6-4BDC50B0B8C9}" type="CATEGORYNAME">
                  <a:rPr lang="en-US" sz="1000" b="1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000" b="1">
                  <a:solidFill>
                    <a:schemeClr val="bg1"/>
                  </a:solidFill>
                </a:endParaRPr>
              </a:p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baseline="0">
                    <a:solidFill>
                      <a:schemeClr val="bg1"/>
                    </a:solidFill>
                  </a:rPr>
                  <a:t> </a:t>
                </a:r>
                <a:fld id="{C06410F8-46A6-4D5E-8A37-B878E6C71EF6}" type="VALUE">
                  <a:rPr lang="en-US" sz="1000" b="1" baseline="0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sz="1000" b="1" baseline="0">
                  <a:solidFill>
                    <a:schemeClr val="bg1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layout>
                <c:manualLayout>
                  <c:w val="0.17375356125356126"/>
                  <c:h val="0.15678940867685653"/>
                </c:manualLayout>
              </c15:layout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24B8D6E8-8946-4D46-AB4D-C6DCB1659BC2}" type="CATEGORYNAME">
                  <a:rPr lang="en-US" sz="1000" b="1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000" b="1">
                  <a:solidFill>
                    <a:schemeClr val="bg1"/>
                  </a:solidFill>
                </a:endParaRPr>
              </a:p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baseline="0">
                    <a:solidFill>
                      <a:schemeClr val="bg1"/>
                    </a:solidFill>
                  </a:rPr>
                  <a:t> </a:t>
                </a:r>
                <a:fld id="{B073302B-1B76-4816-9C8B-916BB0DA4F46}" type="VALUE">
                  <a:rPr lang="en-US" sz="1000" b="1" baseline="0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sz="1000" b="1" baseline="0">
                  <a:solidFill>
                    <a:schemeClr val="bg1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layout>
                <c:manualLayout>
                  <c:w val="0.22496438746438743"/>
                  <c:h val="0.17632352941176471"/>
                </c:manualLayout>
              </c15:layout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dLbl>
          <c:idx val="0"/>
          <c:layout>
            <c:manualLayout>
              <c:x val="-0.2256261637167149"/>
              <c:y val="-8.1398216767021775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C39053BD-EB22-4B6D-9FA6-4BDC50B0B8C9}" type="CATEGORYNAME">
                  <a:rPr lang="en-US" sz="1000" b="1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000" b="1">
                  <a:solidFill>
                    <a:schemeClr val="bg1"/>
                  </a:solidFill>
                </a:endParaRPr>
              </a:p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baseline="0">
                    <a:solidFill>
                      <a:schemeClr val="bg1"/>
                    </a:solidFill>
                  </a:rPr>
                  <a:t> </a:t>
                </a:r>
                <a:fld id="{C06410F8-46A6-4D5E-8A37-B878E6C71EF6}" type="VALUE">
                  <a:rPr lang="en-US" sz="1000" b="1" baseline="0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sz="1000" b="1" baseline="0">
                  <a:solidFill>
                    <a:schemeClr val="bg1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layout>
                <c:manualLayout>
                  <c:w val="0.17375356125356126"/>
                  <c:h val="0.15678940867685653"/>
                </c:manualLayout>
              </c15:layout>
              <c15:dlblFieldTable/>
              <c15:showDataLabelsRange val="0"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24B8D6E8-8946-4D46-AB4D-C6DCB1659BC2}" type="CATEGORYNAME">
                  <a:rPr lang="en-US" sz="1000" b="1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000" b="1">
                  <a:solidFill>
                    <a:schemeClr val="bg1"/>
                  </a:solidFill>
                </a:endParaRPr>
              </a:p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baseline="0">
                    <a:solidFill>
                      <a:schemeClr val="bg1"/>
                    </a:solidFill>
                  </a:rPr>
                  <a:t> </a:t>
                </a:r>
                <a:fld id="{B073302B-1B76-4816-9C8B-916BB0DA4F46}" type="VALUE">
                  <a:rPr lang="en-US" sz="1000" b="1" baseline="0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sz="1000" b="1" baseline="0">
                  <a:solidFill>
                    <a:schemeClr val="bg1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layout>
                <c:manualLayout>
                  <c:w val="0.22496438746438743"/>
                  <c:h val="0.17632352941176471"/>
                </c:manualLayout>
              </c15:layout>
              <c15:dlblFieldTable/>
              <c15:showDataLabelsRange val="0"/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dLbl>
          <c:idx val="0"/>
          <c:layout>
            <c:manualLayout>
              <c:x val="-0.2256261637167149"/>
              <c:y val="-8.1398216767021775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C39053BD-EB22-4B6D-9FA6-4BDC50B0B8C9}" type="CATEGORYNAME">
                  <a:rPr lang="en-US" sz="1000" b="1">
                    <a:solidFill>
                      <a:schemeClr val="bg1"/>
                    </a:solidFill>
                  </a:rPr>
                  <a:pPr>
                    <a:defRPr>
                      <a:solidFill>
                        <a:schemeClr val="bg1"/>
                      </a:solidFill>
                    </a:defRPr>
                  </a:pPr>
                  <a:t>[CATEGORY NAME]</a:t>
                </a:fld>
                <a:endParaRPr lang="en-US" sz="1000" b="1">
                  <a:solidFill>
                    <a:schemeClr val="bg1"/>
                  </a:solidFill>
                </a:endParaRPr>
              </a:p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000" b="1" baseline="0">
                    <a:solidFill>
                      <a:schemeClr val="bg1"/>
                    </a:solidFill>
                  </a:rPr>
                  <a:t> </a:t>
                </a:r>
                <a:fld id="{C06410F8-46A6-4D5E-8A37-B878E6C71EF6}" type="VALUE">
                  <a:rPr lang="en-US" sz="1000" b="1" baseline="0">
                    <a:solidFill>
                      <a:schemeClr val="bg1"/>
                    </a:solidFill>
                  </a:rPr>
                  <a:pPr>
                    <a:defRPr>
                      <a:solidFill>
                        <a:schemeClr val="bg1"/>
                      </a:solidFill>
                    </a:defRPr>
                  </a:pPr>
                  <a:t>[VALUE]</a:t>
                </a:fld>
                <a:endParaRPr lang="en-US" sz="1000" b="1" baseline="0">
                  <a:solidFill>
                    <a:schemeClr val="bg1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layout>
                <c:manualLayout>
                  <c:w val="0.17375356125356126"/>
                  <c:h val="0.15678940867685653"/>
                </c:manualLayout>
              </c15:layout>
              <c15:dlblFieldTable/>
              <c15:showDataLabelsRange val="0"/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24B8D6E8-8946-4D46-AB4D-C6DCB1659BC2}" type="CATEGORYNAME">
                  <a:rPr lang="en-US" sz="1000" b="1">
                    <a:solidFill>
                      <a:schemeClr val="bg1"/>
                    </a:solidFill>
                  </a:rPr>
                  <a:pPr>
                    <a:defRPr>
                      <a:solidFill>
                        <a:schemeClr val="bg1"/>
                      </a:solidFill>
                    </a:defRPr>
                  </a:pPr>
                  <a:t>[CATEGORY NAME]</a:t>
                </a:fld>
                <a:endParaRPr lang="en-US" sz="1000" b="1">
                  <a:solidFill>
                    <a:schemeClr val="bg1"/>
                  </a:solidFill>
                </a:endParaRPr>
              </a:p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000" b="1" baseline="0">
                    <a:solidFill>
                      <a:schemeClr val="bg1"/>
                    </a:solidFill>
                  </a:rPr>
                  <a:t> </a:t>
                </a:r>
                <a:fld id="{B073302B-1B76-4816-9C8B-916BB0DA4F46}" type="VALUE">
                  <a:rPr lang="en-US" sz="1000" b="1" baseline="0">
                    <a:solidFill>
                      <a:schemeClr val="bg1"/>
                    </a:solidFill>
                  </a:rPr>
                  <a:pPr>
                    <a:defRPr>
                      <a:solidFill>
                        <a:schemeClr val="bg1"/>
                      </a:solidFill>
                    </a:defRPr>
                  </a:pPr>
                  <a:t>[VALUE]</a:t>
                </a:fld>
                <a:endParaRPr lang="en-US" sz="1000" b="1" baseline="0">
                  <a:solidFill>
                    <a:schemeClr val="bg1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layout>
                <c:manualLayout>
                  <c:w val="0.22496438746438743"/>
                  <c:h val="0.17632352941176471"/>
                </c:manualLayout>
              </c15:layout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'Initiation Offer'!$B$3</c:f>
              <c:strCache>
                <c:ptCount val="1"/>
                <c:pt idx="0">
                  <c:v>Total</c:v>
                </c:pt>
              </c:strCache>
            </c:strRef>
          </c:tx>
          <c:explosion val="2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43-4345-B0E5-B0F0D577DC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043-4345-B0E5-B0F0D577DC55}"/>
              </c:ext>
            </c:extLst>
          </c:dPt>
          <c:dLbls>
            <c:dLbl>
              <c:idx val="0"/>
              <c:layout>
                <c:manualLayout>
                  <c:x val="-0.2256261637167149"/>
                  <c:y val="-8.139821676702177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39053BD-EB22-4B6D-9FA6-4BDC50B0B8C9}" type="CATEGORYNAME">
                      <a:rPr lang="en-US" sz="1000" b="1">
                        <a:solidFill>
                          <a:schemeClr val="bg1"/>
                        </a:solidFill>
                      </a:rPr>
                      <a:pPr>
                        <a:defRPr>
                          <a:solidFill>
                            <a:schemeClr val="bg1"/>
                          </a:solidFill>
                        </a:defRPr>
                      </a:pPr>
                      <a:t>[CATEGORY NAME]</a:t>
                    </a:fld>
                    <a:endParaRPr lang="en-US" sz="1000" b="1">
                      <a:solidFill>
                        <a:schemeClr val="bg1"/>
                      </a:solidFill>
                    </a:endParaRPr>
                  </a:p>
                  <a:p>
                    <a:pPr>
                      <a:defRPr>
                        <a:solidFill>
                          <a:schemeClr val="bg1"/>
                        </a:solidFill>
                      </a:defRPr>
                    </a:pPr>
                    <a:r>
                      <a:rPr lang="en-US" sz="1000" b="1" baseline="0">
                        <a:solidFill>
                          <a:schemeClr val="bg1"/>
                        </a:solidFill>
                      </a:rPr>
                      <a:t> </a:t>
                    </a:r>
                    <a:fld id="{C06410F8-46A6-4D5E-8A37-B878E6C71EF6}" type="VALUE">
                      <a:rPr lang="en-US" sz="1000" b="1" baseline="0">
                        <a:solidFill>
                          <a:schemeClr val="bg1"/>
                        </a:solidFill>
                      </a:rPr>
                      <a:pPr>
                        <a:defRPr>
                          <a:solidFill>
                            <a:schemeClr val="bg1"/>
                          </a:solidFill>
                        </a:defRPr>
                      </a:pPr>
                      <a:t>[VALUE]</a:t>
                    </a:fld>
                    <a:endParaRPr lang="en-US" sz="1000" b="1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17375356125356126"/>
                      <c:h val="0.1567894086768565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043-4345-B0E5-B0F0D577DC55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4B8D6E8-8946-4D46-AB4D-C6DCB1659BC2}" type="CATEGORYNAME">
                      <a:rPr lang="en-US" sz="1000" b="1">
                        <a:solidFill>
                          <a:schemeClr val="bg1"/>
                        </a:solidFill>
                      </a:rPr>
                      <a:pPr>
                        <a:defRPr>
                          <a:solidFill>
                            <a:schemeClr val="bg1"/>
                          </a:solidFill>
                        </a:defRPr>
                      </a:pPr>
                      <a:t>[CATEGORY NAME]</a:t>
                    </a:fld>
                    <a:endParaRPr lang="en-US" sz="1000" b="1">
                      <a:solidFill>
                        <a:schemeClr val="bg1"/>
                      </a:solidFill>
                    </a:endParaRPr>
                  </a:p>
                  <a:p>
                    <a:pPr>
                      <a:defRPr>
                        <a:solidFill>
                          <a:schemeClr val="bg1"/>
                        </a:solidFill>
                      </a:defRPr>
                    </a:pPr>
                    <a:r>
                      <a:rPr lang="en-US" sz="1000" b="1" baseline="0">
                        <a:solidFill>
                          <a:schemeClr val="bg1"/>
                        </a:solidFill>
                      </a:rPr>
                      <a:t> </a:t>
                    </a:r>
                    <a:fld id="{B073302B-1B76-4816-9C8B-916BB0DA4F46}" type="VALUE">
                      <a:rPr lang="en-US" sz="1000" b="1" baseline="0">
                        <a:solidFill>
                          <a:schemeClr val="bg1"/>
                        </a:solidFill>
                      </a:rPr>
                      <a:pPr>
                        <a:defRPr>
                          <a:solidFill>
                            <a:schemeClr val="bg1"/>
                          </a:solidFill>
                        </a:defRPr>
                      </a:pPr>
                      <a:t>[VALUE]</a:t>
                    </a:fld>
                    <a:endParaRPr lang="en-US" sz="1000" b="1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2496438746438743"/>
                      <c:h val="0.1763235294117647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043-4345-B0E5-B0F0D577DC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'Initiation Offer'!$A$4:$A$5</c:f>
              <c:strCache>
                <c:ptCount val="2"/>
                <c:pt idx="0">
                  <c:v>sikka</c:v>
                </c:pt>
                <c:pt idx="1">
                  <c:v>sikka_pro</c:v>
                </c:pt>
              </c:strCache>
            </c:strRef>
          </c:cat>
          <c:val>
            <c:numRef>
              <c:f>'Initiation Offer'!$B$4:$B$5</c:f>
              <c:numCache>
                <c:formatCode>General</c:formatCode>
                <c:ptCount val="2"/>
                <c:pt idx="0">
                  <c:v>262</c:v>
                </c:pt>
                <c:pt idx="1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43-4345-B0E5-B0F0D577D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4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[Apps Report.xlsx]Completion Offers!PivotTable2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Completion</a:t>
            </a:r>
            <a:r>
              <a:rPr lang="en-US" baseline="0"/>
              <a:t> Offer: Sikka Vs Sikka_Pro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3815365266841653"/>
              <c:y val="0.1238389318982186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D7D73B59-732B-49F9-AB6A-1E71E6BFE273}" type="CATEGORYNAME">
                  <a:rPr lang="en-US" sz="1000" b="1"/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sz="1000" b="1" baseline="0"/>
                  <a:t> </a:t>
                </a:r>
              </a:p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920B8522-5526-49AC-9614-93BFD8163DD2}" type="VALUE">
                  <a:rPr lang="en-US" sz="1000" b="1" baseline="0"/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layout>
                <c:manualLayout>
                  <c:w val="0.13119444444444445"/>
                  <c:h val="0.16332884859980737"/>
                </c:manualLayout>
              </c15:layout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.16462248468941382"/>
              <c:y val="-8.3566392436239673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30A47391-8DEB-45C7-A83F-3050DD3FFE8D}" type="CATEGORYNAME">
                  <a:rPr lang="en-US" sz="1000" b="1"/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sz="1000" b="1" baseline="0"/>
                  <a:t> </a:t>
                </a:r>
              </a:p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6487CCAC-2A7F-4644-ABC9-4314C5F2C87F}" type="VALUE">
                  <a:rPr lang="en-US" sz="1000" b="1" baseline="0"/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layout>
                <c:manualLayout>
                  <c:w val="0.13102777777777777"/>
                  <c:h val="0.15859010270774976"/>
                </c:manualLayout>
              </c15:layout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3815365266841653"/>
              <c:y val="0.1238389318982186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D7D73B59-732B-49F9-AB6A-1E71E6BFE273}" type="CATEGORYNAME">
                  <a:rPr lang="en-US" sz="1000" b="1"/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sz="1000" b="1" baseline="0"/>
                  <a:t> </a:t>
                </a:r>
              </a:p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920B8522-5526-49AC-9614-93BFD8163DD2}" type="VALUE">
                  <a:rPr lang="en-US" sz="1000" b="1" baseline="0"/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layout>
                <c:manualLayout>
                  <c:w val="0.13119444444444445"/>
                  <c:h val="0.16332884859980737"/>
                </c:manualLayout>
              </c15:layout>
              <c15:dlblFieldTable/>
              <c15:showDataLabelsRange val="0"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6462248468941382"/>
              <c:y val="-8.3566392436239673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30A47391-8DEB-45C7-A83F-3050DD3FFE8D}" type="CATEGORYNAME">
                  <a:rPr lang="en-US" sz="1000" b="1"/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sz="1000" b="1" baseline="0"/>
                  <a:t> </a:t>
                </a:r>
              </a:p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6487CCAC-2A7F-4644-ABC9-4314C5F2C87F}" type="VALUE">
                  <a:rPr lang="en-US" sz="1000" b="1" baseline="0"/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layout>
                <c:manualLayout>
                  <c:w val="0.13102777777777777"/>
                  <c:h val="0.15859010270774976"/>
                </c:manualLayout>
              </c15:layout>
              <c15:dlblFieldTable/>
              <c15:showDataLabelsRange val="0"/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3815365266841653"/>
              <c:y val="0.1238389318982186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D7D73B59-732B-49F9-AB6A-1E71E6BFE273}" type="CATEGORYNAME">
                  <a:rPr lang="en-US" sz="1000" b="1"/>
                  <a:pPr>
                    <a:defRPr>
                      <a:solidFill>
                        <a:schemeClr val="bg1"/>
                      </a:solidFill>
                    </a:defRPr>
                  </a:pPr>
                  <a:t>[CATEGORY NAME]</a:t>
                </a:fld>
                <a:r>
                  <a:rPr lang="en-US" sz="1000" b="1" baseline="0"/>
                  <a:t> </a:t>
                </a:r>
              </a:p>
              <a:p>
                <a:pPr>
                  <a:defRPr>
                    <a:solidFill>
                      <a:schemeClr val="bg1"/>
                    </a:solidFill>
                  </a:defRPr>
                </a:pPr>
                <a:fld id="{920B8522-5526-49AC-9614-93BFD8163DD2}" type="VALUE">
                  <a:rPr lang="en-US" sz="1000" b="1" baseline="0"/>
                  <a:pPr>
                    <a:defRPr>
                      <a:solidFill>
                        <a:schemeClr val="bg1"/>
                      </a:solidFill>
                    </a:defRPr>
                  </a:pPr>
                  <a:t>[VALUE]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layout>
                <c:manualLayout>
                  <c:w val="0.13119444444444445"/>
                  <c:h val="0.16332884859980737"/>
                </c:manualLayout>
              </c15:layout>
              <c15:dlblFieldTable/>
              <c15:showDataLabelsRange val="0"/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7689990779812745"/>
              <c:y val="-7.3904465586303078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30A47391-8DEB-45C7-A83F-3050DD3FFE8D}" type="CATEGORYNAME">
                  <a:rPr lang="en-US" sz="1000" b="1"/>
                  <a:pPr>
                    <a:defRPr>
                      <a:solidFill>
                        <a:schemeClr val="bg1"/>
                      </a:solidFill>
                    </a:defRPr>
                  </a:pPr>
                  <a:t>[CATEGORY NAME]</a:t>
                </a:fld>
                <a:r>
                  <a:rPr lang="en-US" sz="1000" b="1" baseline="0"/>
                  <a:t> </a:t>
                </a:r>
              </a:p>
              <a:p>
                <a:pPr>
                  <a:defRPr>
                    <a:solidFill>
                      <a:schemeClr val="bg1"/>
                    </a:solidFill>
                  </a:defRPr>
                </a:pPr>
                <a:fld id="{6487CCAC-2A7F-4644-ABC9-4314C5F2C87F}" type="VALUE">
                  <a:rPr lang="en-US" sz="1000" b="1" baseline="0"/>
                  <a:pPr>
                    <a:defRPr>
                      <a:solidFill>
                        <a:schemeClr val="bg1"/>
                      </a:solidFill>
                    </a:defRPr>
                  </a:pPr>
                  <a:t>[VALUE]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layout>
                <c:manualLayout>
                  <c:w val="0.15558262399520503"/>
                  <c:h val="0.17791395640762295"/>
                </c:manualLayout>
              </c15:layout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'Completion Offers'!$C$4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070-4D9D-8012-77BD3CCE3C7C}"/>
              </c:ext>
            </c:extLst>
          </c:dPt>
          <c:dPt>
            <c:idx val="1"/>
            <c:bubble3D val="0"/>
            <c:explosion val="4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070-4D9D-8012-77BD3CCE3C7C}"/>
              </c:ext>
            </c:extLst>
          </c:dPt>
          <c:dLbls>
            <c:dLbl>
              <c:idx val="0"/>
              <c:layout>
                <c:manualLayout>
                  <c:x val="-0.13815365266841653"/>
                  <c:y val="0.123838931898218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7D73B59-732B-49F9-AB6A-1E71E6BFE273}" type="CATEGORYNAME">
                      <a:rPr lang="en-US" sz="1000" b="1"/>
                      <a:pPr>
                        <a:defRPr>
                          <a:solidFill>
                            <a:schemeClr val="bg1"/>
                          </a:solidFill>
                        </a:defRPr>
                      </a:pPr>
                      <a:t>[CATEGORY NAME]</a:t>
                    </a:fld>
                    <a:r>
                      <a:rPr lang="en-US" sz="1000" b="1" baseline="0"/>
                      <a:t> </a:t>
                    </a:r>
                  </a:p>
                  <a:p>
                    <a:pPr>
                      <a:defRPr>
                        <a:solidFill>
                          <a:schemeClr val="bg1"/>
                        </a:solidFill>
                      </a:defRPr>
                    </a:pPr>
                    <a:fld id="{920B8522-5526-49AC-9614-93BFD8163DD2}" type="VALUE">
                      <a:rPr lang="en-US" sz="1000" b="1" baseline="0"/>
                      <a:pPr>
                        <a:defRPr>
                          <a:solidFill>
                            <a:schemeClr val="bg1"/>
                          </a:solidFill>
                        </a:defRPr>
                      </a:pPr>
                      <a:t>[VALUE]</a:t>
                    </a:fld>
                    <a:endParaRPr lang="en-IN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13119444444444445"/>
                      <c:h val="0.1633288485998073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5070-4D9D-8012-77BD3CCE3C7C}"/>
                </c:ext>
              </c:extLst>
            </c:dLbl>
            <c:dLbl>
              <c:idx val="1"/>
              <c:layout>
                <c:manualLayout>
                  <c:x val="0.17689990779812745"/>
                  <c:y val="-7.390446558630307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0A47391-8DEB-45C7-A83F-3050DD3FFE8D}" type="CATEGORYNAME">
                      <a:rPr lang="en-US" sz="1000" b="1"/>
                      <a:pPr>
                        <a:defRPr>
                          <a:solidFill>
                            <a:schemeClr val="bg1"/>
                          </a:solidFill>
                        </a:defRPr>
                      </a:pPr>
                      <a:t>[CATEGORY NAME]</a:t>
                    </a:fld>
                    <a:r>
                      <a:rPr lang="en-US" sz="1000" b="1" baseline="0"/>
                      <a:t> </a:t>
                    </a:r>
                  </a:p>
                  <a:p>
                    <a:pPr>
                      <a:defRPr>
                        <a:solidFill>
                          <a:schemeClr val="bg1"/>
                        </a:solidFill>
                      </a:defRPr>
                    </a:pPr>
                    <a:fld id="{6487CCAC-2A7F-4644-ABC9-4314C5F2C87F}" type="VALUE">
                      <a:rPr lang="en-US" sz="1000" b="1" baseline="0"/>
                      <a:pPr>
                        <a:defRPr>
                          <a:solidFill>
                            <a:schemeClr val="bg1"/>
                          </a:solidFill>
                        </a:defRPr>
                      </a:pPr>
                      <a:t>[VALUE]</a:t>
                    </a:fld>
                    <a:endParaRPr lang="en-IN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15558262399520503"/>
                      <c:h val="0.1779139564076229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5070-4D9D-8012-77BD3CCE3C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'Completion Offers'!$B$5:$B$6</c:f>
              <c:strCache>
                <c:ptCount val="2"/>
                <c:pt idx="0">
                  <c:v>sikka</c:v>
                </c:pt>
                <c:pt idx="1">
                  <c:v>sikka_pro</c:v>
                </c:pt>
              </c:strCache>
            </c:strRef>
          </c:cat>
          <c:val>
            <c:numRef>
              <c:f>'Completion Offers'!$C$5:$C$6</c:f>
              <c:numCache>
                <c:formatCode>General</c:formatCode>
                <c:ptCount val="2"/>
                <c:pt idx="0">
                  <c:v>27</c:v>
                </c:pt>
                <c:pt idx="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70-4D9D-8012-77BD3CCE3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[Apps Report.xlsx]Rewards Earn Users!PivotTable5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Rewards</a:t>
            </a:r>
            <a:r>
              <a:rPr lang="en-US" baseline="0"/>
              <a:t> : Sikks Vs Sikka_pro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6D7EADF-6554-4050-B9E9-84AD4E1276F4}" type="VALUE">
                  <a:rPr lang="en-US" sz="1000" b="1">
                    <a:solidFill>
                      <a:schemeClr val="tx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8A659CC-5D86-4940-86C2-DD736D4939CF}" type="VALUE">
                  <a:rPr lang="en-US" sz="1100" b="1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6D7EADF-6554-4050-B9E9-84AD4E1276F4}" type="VALUE">
                  <a:rPr lang="en-US" sz="1000" b="1">
                    <a:solidFill>
                      <a:schemeClr val="tx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8A659CC-5D86-4940-86C2-DD736D4939CF}" type="VALUE">
                  <a:rPr lang="en-US" sz="1100" b="1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6D7EADF-6554-4050-B9E9-84AD4E1276F4}" type="VALUE">
                  <a:rPr lang="en-US" sz="1000" b="1">
                    <a:solidFill>
                      <a:schemeClr val="tx1"/>
                    </a:solidFill>
                  </a:rPr>
                  <a:pPr>
                    <a:defRPr/>
                  </a:pPr>
                  <a:t>[VALUE]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8A659CC-5D86-4940-86C2-DD736D4939CF}" type="VALUE">
                  <a:rPr lang="en-US" sz="1100" b="1"/>
                  <a:pPr>
                    <a:defRPr/>
                  </a:pPr>
                  <a:t>[VALUE]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'Rewards Earn Users'!$C$2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220-4C07-B19A-EA7FB4D99FD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220-4C07-B19A-EA7FB4D99FD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A6D7EADF-6554-4050-B9E9-84AD4E1276F4}" type="VALUE">
                      <a:rPr lang="en-US" sz="1000" b="1">
                        <a:solidFill>
                          <a:schemeClr val="tx1"/>
                        </a:solidFill>
                      </a:rPr>
                      <a:pPr/>
                      <a:t>[VALUE]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220-4C07-B19A-EA7FB4D99FD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8A659CC-5D86-4940-86C2-DD736D4939CF}" type="VALUE">
                      <a:rPr lang="en-US" sz="1100" b="1"/>
                      <a:pPr/>
                      <a:t>[VALUE]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220-4C07-B19A-EA7FB4D99F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'Rewards Earn Users'!$B$3:$B$4</c:f>
              <c:strCache>
                <c:ptCount val="2"/>
                <c:pt idx="0">
                  <c:v>sikka</c:v>
                </c:pt>
                <c:pt idx="1">
                  <c:v>sikka_pro</c:v>
                </c:pt>
              </c:strCache>
            </c:strRef>
          </c:cat>
          <c:val>
            <c:numRef>
              <c:f>'Rewards Earn Users'!$C$3:$C$4</c:f>
              <c:numCache>
                <c:formatCode>General</c:formatCode>
                <c:ptCount val="2"/>
                <c:pt idx="0">
                  <c:v>13966</c:v>
                </c:pt>
                <c:pt idx="1">
                  <c:v>8154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20-4C07-B19A-EA7FB4D99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7011312"/>
        <c:axId val="477008496"/>
      </c:barChart>
      <c:catAx>
        <c:axId val="47701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08496"/>
        <c:crosses val="autoZero"/>
        <c:auto val="1"/>
        <c:lblAlgn val="ctr"/>
        <c:lblOffset val="100"/>
        <c:noMultiLvlLbl val="0"/>
      </c:catAx>
      <c:valAx>
        <c:axId val="4770084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7701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[Apps Report.xlsx]Revenue Generated!PivotTable6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Revenue:</a:t>
            </a:r>
            <a:r>
              <a:rPr lang="en-US" baseline="0"/>
              <a:t> Sikka Vs Sikka_Pro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8189A2C-F3C6-4F6F-8B61-C781F6555CC7}" type="VALUE">
                  <a:rPr lang="en-US" sz="1000" b="1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0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246C6E8-DC7F-42AB-A67E-5B5DBA78F09E}" type="VALUE">
                  <a:rPr lang="en-US" sz="1000" b="1">
                    <a:solidFill>
                      <a:schemeClr val="tx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0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246C6E8-DC7F-42AB-A67E-5B5DBA78F09E}" type="VALUE">
                  <a:rPr lang="en-US" sz="1000" b="1">
                    <a:solidFill>
                      <a:schemeClr val="tx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8189A2C-F3C6-4F6F-8B61-C781F6555CC7}" type="VALUE">
                  <a:rPr lang="en-US" sz="1000" b="1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0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246C6E8-DC7F-42AB-A67E-5B5DBA78F09E}" type="VALUE">
                  <a:rPr lang="en-US" sz="1000" b="1">
                    <a:solidFill>
                      <a:schemeClr val="tx1"/>
                    </a:solidFill>
                  </a:rPr>
                  <a:pPr>
                    <a:defRPr/>
                  </a:pPr>
                  <a:t>[VALUE]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8189A2C-F3C6-4F6F-8B61-C781F6555CC7}" type="VALUE">
                  <a:rPr lang="en-US" sz="1000" b="1"/>
                  <a:pPr>
                    <a:defRPr/>
                  </a:pPr>
                  <a:t>[VALUE]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Generated'!$C$2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3FE4-455F-BB84-2A82186ADEF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FE4-455F-BB84-2A82186ADEFF}"/>
              </c:ext>
            </c:extLst>
          </c:dPt>
          <c:dLbls>
            <c:dLbl>
              <c:idx val="0"/>
              <c:layout>
                <c:manualLayout>
                  <c:x val="0"/>
                  <c:y val="0"/>
                </c:manualLayout>
              </c:layout>
              <c:tx>
                <c:rich>
                  <a:bodyPr/>
                  <a:lstStyle/>
                  <a:p>
                    <a:fld id="{5246C6E8-DC7F-42AB-A67E-5B5DBA78F09E}" type="VALUE">
                      <a:rPr lang="en-US" sz="1000" b="1">
                        <a:solidFill>
                          <a:schemeClr val="tx1"/>
                        </a:solidFill>
                      </a:rPr>
                      <a:pPr/>
                      <a:t>[VALUE]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3FE4-455F-BB84-2A82186ADEF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8189A2C-F3C6-4F6F-8B61-C781F6555CC7}" type="VALUE">
                      <a:rPr lang="en-US" sz="1000" b="1"/>
                      <a:pPr/>
                      <a:t>[VALUE]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FE4-455F-BB84-2A82186ADE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Generated'!$B$3:$B$4</c:f>
              <c:strCache>
                <c:ptCount val="2"/>
                <c:pt idx="0">
                  <c:v>sikka</c:v>
                </c:pt>
                <c:pt idx="1">
                  <c:v>sikka_pro</c:v>
                </c:pt>
              </c:strCache>
            </c:strRef>
          </c:cat>
          <c:val>
            <c:numRef>
              <c:f>'Revenue Generated'!$C$3:$C$4</c:f>
              <c:numCache>
                <c:formatCode>General</c:formatCode>
                <c:ptCount val="2"/>
                <c:pt idx="0">
                  <c:v>31387</c:v>
                </c:pt>
                <c:pt idx="1">
                  <c:v>24016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E4-455F-BB84-2A82186ADE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0452368"/>
        <c:axId val="490450608"/>
      </c:barChart>
      <c:catAx>
        <c:axId val="49045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450608"/>
        <c:crosses val="autoZero"/>
        <c:auto val="1"/>
        <c:lblAlgn val="ctr"/>
        <c:lblOffset val="100"/>
        <c:noMultiLvlLbl val="0"/>
      </c:catAx>
      <c:valAx>
        <c:axId val="4904506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045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350520</xdr:colOff>
      <xdr:row>2</xdr:row>
      <xdr:rowOff>7620</xdr:rowOff>
    </xdr:from>
    <xdr:to>
      <xdr:col>4</xdr:col>
      <xdr:colOff>182880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6DC496-66D4-688D-C9A2-3054D642C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160020</xdr:rowOff>
    </xdr:from>
    <xdr:to>
      <xdr:col>11</xdr:col>
      <xdr:colOff>0</xdr:colOff>
      <xdr:row>17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38D71A-8521-DA63-3330-28E922138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0</xdr:row>
      <xdr:rowOff>175260</xdr:rowOff>
    </xdr:from>
    <xdr:to>
      <xdr:col>10</xdr:col>
      <xdr:colOff>579120</xdr:colOff>
      <xdr:row>15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6F3949-5551-691B-487B-72A642968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327660</xdr:colOff>
      <xdr:row>1</xdr:row>
      <xdr:rowOff>167640</xdr:rowOff>
    </xdr:from>
    <xdr:to>
      <xdr:col>11</xdr:col>
      <xdr:colOff>22860</xdr:colOff>
      <xdr:row>16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1B4464-FB11-B215-7E55-D82415C0A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17</xdr:row>
      <xdr:rowOff>22860</xdr:rowOff>
    </xdr:from>
    <xdr:to>
      <xdr:col>7</xdr:col>
      <xdr:colOff>68580</xdr:colOff>
      <xdr:row>31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10842B-5188-43D6-97CE-825027F967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60960</xdr:colOff>
      <xdr:row>17</xdr:row>
      <xdr:rowOff>76200</xdr:rowOff>
    </xdr:from>
    <xdr:to>
      <xdr:col>18</xdr:col>
      <xdr:colOff>76200</xdr:colOff>
      <xdr:row>32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DB7CBA-C38C-4E92-A79D-080CFFED3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236220</xdr:colOff>
      <xdr:row>1</xdr:row>
      <xdr:rowOff>167640</xdr:rowOff>
    </xdr:from>
    <xdr:to>
      <xdr:col>7</xdr:col>
      <xdr:colOff>91440</xdr:colOff>
      <xdr:row>16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5A29A4-8DFD-4325-846C-DCE486D0B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22860</xdr:colOff>
      <xdr:row>1</xdr:row>
      <xdr:rowOff>167640</xdr:rowOff>
    </xdr:from>
    <xdr:to>
      <xdr:col>18</xdr:col>
      <xdr:colOff>53340</xdr:colOff>
      <xdr:row>15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FBDA08-7803-45AA-87CB-125A3AC75E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017.520947916666" createdVersion="8" refreshedVersion="8" minRefreshableVersion="3" recordCount="499" xr:uid="{00000000-000A-0000-FFFF-FFFF11000000}">
  <cacheSource type="worksheet">
    <worksheetSource name="Table1"/>
  </cacheSource>
  <cacheFields count="8">
    <cacheField name="Column1" numFmtId="0">
      <sharedItems containsSemiMixedTypes="0" containsString="0" containsNumber="1" containsInteger="1" minValue="0" maxValue="498"/>
    </cacheField>
    <cacheField name="user_id" numFmtId="0">
      <sharedItems/>
    </cacheField>
    <cacheField name="offer_id" numFmtId="0">
      <sharedItems containsSemiMixedTypes="0" containsString="0" containsNumber="1" containsInteger="1" minValue="210" maxValue="3552"/>
    </cacheField>
    <cacheField name="status" numFmtId="0">
      <sharedItems count="2">
        <s v="ONGOING"/>
        <s v="COMPLETED"/>
      </sharedItems>
    </cacheField>
    <cacheField name="started_at" numFmtId="0">
      <sharedItems/>
    </cacheField>
    <cacheField name="completed_at" numFmtId="0">
      <sharedItems containsBlank="1"/>
    </cacheField>
    <cacheField name="expires_at" numFmtId="0">
      <sharedItems containsBlank="1"/>
    </cacheField>
    <cacheField name=" app_id" numFmtId="0">
      <sharedItems count="2">
        <s v="sikka"/>
        <s v="sikka_pro"/>
      </sharedItems>
    </cacheField>
  </cacheFields>
  <extLst>
    <ext xmlns:x14="http://schemas.microsoft.com/office/spreadsheetml/2009/9/main" uri="{725AE2AE-9491-48be-B2B4-4EB974FC3084}">
      <x14:pivotCacheDefinition pivotCacheId="407589394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017.53933634259" createdVersion="8" refreshedVersion="8" minRefreshableVersion="3" recordCount="70" xr:uid="{00000000-000A-0000-FFFF-FFFF0F000000}">
  <cacheSource type="worksheet">
    <worksheetSource name="Table2"/>
  </cacheSource>
  <cacheFields count="5">
    <cacheField name="Column1" numFmtId="0">
      <sharedItems containsSemiMixedTypes="0" containsString="0" containsNumber="1" containsInteger="1" minValue="0" maxValue="69"/>
    </cacheField>
    <cacheField name="reward_id" numFmtId="0">
      <sharedItems containsSemiMixedTypes="0" containsString="0" containsNumber="1" containsInteger="1" minValue="935" maxValue="3735"/>
    </cacheField>
    <cacheField name="user_id" numFmtId="0">
      <sharedItems/>
    </cacheField>
    <cacheField name="date" numFmtId="14">
      <sharedItems containsSemiMixedTypes="0" containsNonDate="0" containsDate="1" containsString="0" minDate="2022-11-26T00:00:00" maxDate="2022-11-30T00:00:00"/>
    </cacheField>
    <cacheField name="app_id" numFmtId="0">
      <sharedItems count="2">
        <s v="sikka"/>
        <s v="sikka_pro"/>
      </sharedItems>
    </cacheField>
  </cacheFields>
  <extLst>
    <ext xmlns:x14="http://schemas.microsoft.com/office/spreadsheetml/2009/9/main" uri="{725AE2AE-9491-48be-B2B4-4EB974FC3084}">
      <x14:pivotCacheDefinition pivotCacheId="1109508319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017.56473229167" createdVersion="8" refreshedVersion="8" minRefreshableVersion="3" recordCount="2716" xr:uid="{00000000-000A-0000-FFFF-FFFF17000000}">
  <cacheSource type="worksheet">
    <worksheetSource name="Table5"/>
  </cacheSource>
  <cacheFields count="7">
    <cacheField name="Column1" numFmtId="0">
      <sharedItems containsSemiMixedTypes="0" containsString="0" containsNumber="1" containsInteger="1" minValue="0" maxValue="2715"/>
    </cacheField>
    <cacheField name="offer_id" numFmtId="0">
      <sharedItems containsSemiMixedTypes="0" containsString="0" containsNumber="1" containsInteger="1" minValue="1" maxValue="3553"/>
    </cacheField>
    <cacheField name="reward_id" numFmtId="0">
      <sharedItems containsSemiMixedTypes="0" containsString="0" containsNumber="1" containsInteger="1" minValue="1" maxValue="3749"/>
    </cacheField>
    <cacheField name="label_in_english" numFmtId="0">
      <sharedItems containsBlank="1"/>
    </cacheField>
    <cacheField name="total_payout_in_paise" numFmtId="0">
      <sharedItems containsSemiMixedTypes="0" containsString="0" containsNumber="1" containsInteger="1" minValue="0" maxValue="450000"/>
    </cacheField>
    <cacheField name="total_revenue_in_paise" numFmtId="0">
      <sharedItems containsSemiMixedTypes="0" containsString="0" containsNumber="1" containsInteger="1" minValue="0" maxValue="399238"/>
    </cacheField>
    <cacheField name="App_id" numFmtId="0">
      <sharedItems count="3">
        <s v=""/>
        <s v="sikka"/>
        <s v="sikka_pro"/>
      </sharedItems>
    </cacheField>
  </cacheFields>
  <extLst>
    <ext xmlns:x14="http://schemas.microsoft.com/office/spreadsheetml/2009/9/main" uri="{725AE2AE-9491-48be-B2B4-4EB974FC3084}">
      <x14:pivotCacheDefinition pivotCacheId="189041890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9">
  <r>
    <n v="0"/>
    <s v="44f9c9f1-1ce1-4b04-8042-ddb1c548c589"/>
    <n v="792"/>
    <x v="0"/>
    <s v="2022-11-26 07:25:38.995614+00:00"/>
    <m/>
    <s v="2022-11-27 18:29:59+00:00"/>
    <x v="0"/>
  </r>
  <r>
    <n v="1"/>
    <s v="e5c792a3-9cd9-4d10-a7b5-e5ee0f0f5fad"/>
    <n v="3462"/>
    <x v="0"/>
    <s v="2022-11-26 01:19:42.059483+00:00"/>
    <m/>
    <s v="2022-11-28 01:19:42.066140+00:00"/>
    <x v="0"/>
  </r>
  <r>
    <n v="2"/>
    <s v="033c38d4-fd46-45a2-b09a-18d637c54129"/>
    <n v="3462"/>
    <x v="0"/>
    <s v="2022-11-26 14:12:39.365453+00:00"/>
    <m/>
    <s v="2022-11-28 14:12:39.369689+00:00"/>
    <x v="0"/>
  </r>
  <r>
    <n v="3"/>
    <s v="8a488246-83d3-4028-b216-85ee8c3e504d"/>
    <n v="2328"/>
    <x v="0"/>
    <s v="2022-11-26 02:51:44.438026+00:00"/>
    <m/>
    <s v="2022-11-28 02:51:44.441869+00:00"/>
    <x v="0"/>
  </r>
  <r>
    <n v="4"/>
    <s v="aff26172-41d6-4e69-9b02-48011fe35804"/>
    <n v="3467"/>
    <x v="0"/>
    <s v="2022-11-26 11:44:25.915581+00:00"/>
    <m/>
    <s v="2022-11-28 11:44:25.921249+00:00"/>
    <x v="0"/>
  </r>
  <r>
    <n v="5"/>
    <s v="53134b4c-9bbf-4296-bea4-62587663f030"/>
    <n v="3015"/>
    <x v="0"/>
    <s v="2022-11-26 10:02:03.861407+00:00"/>
    <m/>
    <s v="2022-11-28 10:02:03.867601+00:00"/>
    <x v="1"/>
  </r>
  <r>
    <n v="6"/>
    <s v="e1b85271-8f91-4d7a-90d6-42d97a2a30c5"/>
    <n v="3507"/>
    <x v="0"/>
    <s v="2022-11-26 13:48:09.848605+00:00"/>
    <m/>
    <s v="2022-11-28 13:48:09.853440+00:00"/>
    <x v="0"/>
  </r>
  <r>
    <n v="7"/>
    <s v="c303ce63-ce0c-4ca6-a59f-a834e10ea59a"/>
    <n v="3534"/>
    <x v="0"/>
    <s v="2022-11-26 13:32:02.362629+00:00"/>
    <m/>
    <s v="2022-11-28 13:32:02.371708+00:00"/>
    <x v="0"/>
  </r>
  <r>
    <n v="8"/>
    <s v="44f9c9f1-1ce1-4b04-8042-ddb1c548c589"/>
    <n v="3507"/>
    <x v="0"/>
    <s v="2022-11-26 12:50:26.617867+00:00"/>
    <m/>
    <s v="2022-11-28 12:50:26.624296+00:00"/>
    <x v="0"/>
  </r>
  <r>
    <n v="9"/>
    <s v="c303ce63-ce0c-4ca6-a59f-a834e10ea59a"/>
    <n v="3469"/>
    <x v="0"/>
    <s v="2022-11-26 13:34:09.907098+00:00"/>
    <m/>
    <s v="2022-11-28 13:34:09.911286+00:00"/>
    <x v="0"/>
  </r>
  <r>
    <n v="10"/>
    <s v="c303ce63-ce0c-4ca6-a59f-a834e10ea59a"/>
    <n v="3340"/>
    <x v="1"/>
    <s v="2022-11-26 04:56:03.408583+00:00"/>
    <m/>
    <s v="2022-11-28 04:56:03.421637+00:00"/>
    <x v="0"/>
  </r>
  <r>
    <n v="11"/>
    <s v="033c38d4-fd46-45a2-b09a-18d637c54129"/>
    <n v="3340"/>
    <x v="0"/>
    <s v="2022-11-26 02:57:18.734880+00:00"/>
    <m/>
    <s v="2022-11-28 02:57:18.743897+00:00"/>
    <x v="0"/>
  </r>
  <r>
    <n v="12"/>
    <s v="7cdb9d2c-9644-42d0-8d44-50fa57747523"/>
    <n v="3340"/>
    <x v="0"/>
    <s v="2022-11-26 00:03:03.462440+00:00"/>
    <m/>
    <s v="2022-11-28 00:03:03.468143+00:00"/>
    <x v="0"/>
  </r>
  <r>
    <n v="13"/>
    <s v="e2dfd115-a8b0-4e3e-96e5-9b11e5f316f1"/>
    <n v="3340"/>
    <x v="0"/>
    <s v="2022-11-26 00:04:13.885525+00:00"/>
    <m/>
    <s v="2022-11-28 00:04:13.890627+00:00"/>
    <x v="0"/>
  </r>
  <r>
    <n v="14"/>
    <s v="53134b4c-9bbf-4296-bea4-62587663f030"/>
    <n v="3321"/>
    <x v="0"/>
    <s v="2022-11-26 02:08:04.552549+00:00"/>
    <m/>
    <s v="2022-11-28 02:08:04.558522+00:00"/>
    <x v="1"/>
  </r>
  <r>
    <n v="15"/>
    <s v="a6d5ed73-5c1c-4666-a592-f93ab4489cf5"/>
    <n v="3340"/>
    <x v="0"/>
    <s v="2022-11-26 00:05:38.867282+00:00"/>
    <m/>
    <s v="2022-11-28 00:05:38.872164+00:00"/>
    <x v="0"/>
  </r>
  <r>
    <n v="16"/>
    <s v="44f9c9f1-1ce1-4b04-8042-ddb1c548c589"/>
    <n v="3513"/>
    <x v="0"/>
    <s v="2022-11-26 02:08:10.807672+00:00"/>
    <m/>
    <s v="2022-11-28 02:08:10.813211+00:00"/>
    <x v="0"/>
  </r>
  <r>
    <n v="17"/>
    <s v="c925ccad-98e7-4500-833e-a49aa066aeec"/>
    <n v="3534"/>
    <x v="0"/>
    <s v="2022-11-26 00:05:44.859932+00:00"/>
    <m/>
    <s v="2022-11-28 00:05:44.865124+00:00"/>
    <x v="0"/>
  </r>
  <r>
    <n v="18"/>
    <s v="1e4f284c-afcd-4342-b3ac-c5dd689c4258"/>
    <n v="3467"/>
    <x v="0"/>
    <s v="2022-11-26 04:58:22.454852+00:00"/>
    <m/>
    <s v="2022-11-28 04:58:22.464410+00:00"/>
    <x v="0"/>
  </r>
  <r>
    <n v="19"/>
    <s v="f55000a3-dd68-44d8-b461-41c85d963ce2"/>
    <n v="3173"/>
    <x v="0"/>
    <s v="2022-11-26 00:06:18.862567+00:00"/>
    <m/>
    <s v="2022-11-28 00:06:18.868052+00:00"/>
    <x v="0"/>
  </r>
  <r>
    <n v="20"/>
    <s v="f55000a3-dd68-44d8-b461-41c85d963ce2"/>
    <n v="3399"/>
    <x v="0"/>
    <s v="2022-11-26 04:58:41.598393+00:00"/>
    <m/>
    <s v="2022-11-28 04:58:41.604538+00:00"/>
    <x v="0"/>
  </r>
  <r>
    <n v="21"/>
    <s v="c3e07fd8-ed1c-4e95-a4b7-e8b8f523fdad"/>
    <n v="3467"/>
    <x v="0"/>
    <s v="2022-11-26 00:09:25.241484+00:00"/>
    <m/>
    <s v="2022-11-28 00:09:25.246824+00:00"/>
    <x v="0"/>
  </r>
  <r>
    <n v="22"/>
    <s v="f55000a3-dd68-44d8-b461-41c85d963ce2"/>
    <n v="792"/>
    <x v="0"/>
    <s v="2022-11-26 05:00:08.055834+00:00"/>
    <m/>
    <s v="2022-11-28 05:00:08.059865+00:00"/>
    <x v="0"/>
  </r>
  <r>
    <n v="23"/>
    <s v="ddc13f03-f1a9-4feb-a821-a7b56fb66d64"/>
    <n v="3467"/>
    <x v="0"/>
    <s v="2022-11-26 00:10:05.744473+00:00"/>
    <m/>
    <s v="2022-11-28 00:10:05.749011+00:00"/>
    <x v="0"/>
  </r>
  <r>
    <n v="24"/>
    <s v="c51167f6-ff5c-49a8-ae3a-ba5d0c2cccaf"/>
    <n v="3467"/>
    <x v="0"/>
    <s v="2022-11-26 06:47:36.194668+00:00"/>
    <m/>
    <s v="2022-11-28 06:47:36.199645+00:00"/>
    <x v="0"/>
  </r>
  <r>
    <n v="25"/>
    <s v="44f9c9f1-1ce1-4b04-8042-ddb1c548c589"/>
    <n v="3340"/>
    <x v="0"/>
    <s v="2022-11-26 00:10:49.922588+00:00"/>
    <m/>
    <s v="2022-11-28 00:10:49.928315+00:00"/>
    <x v="0"/>
  </r>
  <r>
    <n v="26"/>
    <s v="9a18c27d-9692-40d7-a094-c6d453da2397"/>
    <n v="3512"/>
    <x v="0"/>
    <s v="2022-11-26 00:11:33.070285+00:00"/>
    <m/>
    <s v="2022-11-28 00:11:33.074898+00:00"/>
    <x v="0"/>
  </r>
  <r>
    <n v="27"/>
    <s v="a6d5ed73-5c1c-4666-a592-f93ab4489cf5"/>
    <n v="3467"/>
    <x v="0"/>
    <s v="2022-11-26 00:13:46.722361+00:00"/>
    <m/>
    <s v="2022-11-28 00:13:46.726279+00:00"/>
    <x v="0"/>
  </r>
  <r>
    <n v="28"/>
    <s v="4cb29e43-9f23-42fe-bab8-2422f42e7a91"/>
    <n v="3340"/>
    <x v="0"/>
    <s v="2022-11-26 00:13:53.620425+00:00"/>
    <m/>
    <s v="2022-11-28 00:13:53.625780+00:00"/>
    <x v="0"/>
  </r>
  <r>
    <n v="29"/>
    <s v="1f0ec030-c73b-4f7b-947c-16bcd69eeb9b"/>
    <n v="3340"/>
    <x v="0"/>
    <s v="2022-11-26 00:13:56.441341+00:00"/>
    <m/>
    <s v="2022-11-28 00:13:56.446842+00:00"/>
    <x v="0"/>
  </r>
  <r>
    <n v="30"/>
    <s v="738049d5-018a-41e7-b2a1-8604fe07cad2"/>
    <n v="3173"/>
    <x v="1"/>
    <s v="2022-11-26 00:15:39.744230+00:00"/>
    <s v="2022-11-26 00:39:11.100117+00:00"/>
    <m/>
    <x v="0"/>
  </r>
  <r>
    <n v="31"/>
    <s v="53134b4c-9bbf-4296-bea4-62587663f030"/>
    <n v="2945"/>
    <x v="0"/>
    <s v="2022-11-26 02:10:39.163594+00:00"/>
    <m/>
    <s v="2022-11-28 02:10:39.172904+00:00"/>
    <x v="1"/>
  </r>
  <r>
    <n v="32"/>
    <s v="f55000a3-dd68-44d8-b461-41c85d963ce2"/>
    <n v="3227"/>
    <x v="0"/>
    <s v="2022-11-26 05:01:37.440478+00:00"/>
    <m/>
    <s v="2022-11-28 05:01:37.446643+00:00"/>
    <x v="0"/>
  </r>
  <r>
    <n v="33"/>
    <s v="cdd52dda-5714-4e06-b18b-def7db8d88c6"/>
    <n v="3340"/>
    <x v="0"/>
    <s v="2022-11-26 00:16:01.305538+00:00"/>
    <m/>
    <s v="2022-11-28 00:16:01.310863+00:00"/>
    <x v="0"/>
  </r>
  <r>
    <n v="34"/>
    <s v="4960fecc-a53a-4d08-99e6-5ef807d9f270"/>
    <n v="2415"/>
    <x v="1"/>
    <s v="2022-11-26 00:16:28.007987+00:00"/>
    <s v="2022-11-26 00:20:41.045066+00:00"/>
    <m/>
    <x v="1"/>
  </r>
  <r>
    <n v="35"/>
    <s v="57e1afc6-a597-4cab-9ddb-72a35c913358"/>
    <n v="3507"/>
    <x v="0"/>
    <s v="2022-11-26 00:17:55.435882+00:00"/>
    <m/>
    <s v="2022-11-28 00:17:55.441801+00:00"/>
    <x v="0"/>
  </r>
  <r>
    <n v="36"/>
    <s v="7cee313f-9b88-4deb-a05a-4d364634b4ce"/>
    <n v="3467"/>
    <x v="0"/>
    <s v="2022-11-26 00:16:39.353499+00:00"/>
    <m/>
    <s v="2022-11-28 00:16:39.358153+00:00"/>
    <x v="0"/>
  </r>
  <r>
    <n v="37"/>
    <s v="57e1afc6-a597-4cab-9ddb-72a35c913358"/>
    <n v="3480"/>
    <x v="0"/>
    <s v="2022-11-26 00:18:45.955060+00:00"/>
    <m/>
    <s v="2022-11-28 00:18:45.959200+00:00"/>
    <x v="0"/>
  </r>
  <r>
    <n v="38"/>
    <s v="738049d5-018a-41e7-b2a1-8604fe07cad2"/>
    <n v="3340"/>
    <x v="0"/>
    <s v="2022-11-26 00:19:26.953516+00:00"/>
    <m/>
    <s v="2022-11-28 00:19:26.956897+00:00"/>
    <x v="0"/>
  </r>
  <r>
    <n v="39"/>
    <s v="b0afbb84-753c-4e3b-a461-254c04a0062e"/>
    <n v="3173"/>
    <x v="0"/>
    <s v="2022-11-26 00:19:35.987709+00:00"/>
    <m/>
    <s v="2022-11-28 00:19:35.993542+00:00"/>
    <x v="0"/>
  </r>
  <r>
    <n v="40"/>
    <s v="c925ccad-98e7-4500-833e-a49aa066aeec"/>
    <n v="3505"/>
    <x v="0"/>
    <s v="2022-11-26 00:19:47.467175+00:00"/>
    <m/>
    <s v="2022-11-28 00:19:47.470456+00:00"/>
    <x v="0"/>
  </r>
  <r>
    <n v="41"/>
    <s v="4960fecc-a53a-4d08-99e6-5ef807d9f270"/>
    <n v="3469"/>
    <x v="0"/>
    <s v="2022-11-26 00:20:03.371654+00:00"/>
    <m/>
    <s v="2022-11-28 00:20:03.375553+00:00"/>
    <x v="1"/>
  </r>
  <r>
    <n v="42"/>
    <s v="53134b4c-9bbf-4296-bea4-62587663f030"/>
    <n v="3173"/>
    <x v="0"/>
    <s v="2022-11-26 05:02:36.023014+00:00"/>
    <m/>
    <s v="2022-11-28 05:02:36.027180+00:00"/>
    <x v="1"/>
  </r>
  <r>
    <n v="43"/>
    <s v="c925ccad-98e7-4500-833e-a49aa066aeec"/>
    <n v="3237"/>
    <x v="0"/>
    <s v="2022-11-26 00:20:42.687283+00:00"/>
    <m/>
    <s v="2022-11-28 00:20:42.692107+00:00"/>
    <x v="0"/>
  </r>
  <r>
    <n v="44"/>
    <s v="f55000a3-dd68-44d8-b461-41c85d963ce2"/>
    <n v="2945"/>
    <x v="1"/>
    <s v="2022-11-26 05:03:11.143774+00:00"/>
    <s v="2022-11-26 05:04:40.907464+00:00"/>
    <m/>
    <x v="0"/>
  </r>
  <r>
    <n v="45"/>
    <s v="4960fecc-a53a-4d08-99e6-5ef807d9f270"/>
    <n v="3477"/>
    <x v="0"/>
    <s v="2022-11-26 00:20:59.242213+00:00"/>
    <m/>
    <s v="2022-11-28 00:20:59.246755+00:00"/>
    <x v="1"/>
  </r>
  <r>
    <n v="46"/>
    <s v="3db62aad-421b-474e-9b1e-8a88ff370d4f"/>
    <n v="3269"/>
    <x v="0"/>
    <s v="2022-11-26 04:15:33.778713+00:00"/>
    <m/>
    <s v="2022-11-28 04:15:33.872630+00:00"/>
    <x v="0"/>
  </r>
  <r>
    <n v="47"/>
    <s v="53134b4c-9bbf-4296-bea4-62587663f030"/>
    <n v="3503"/>
    <x v="1"/>
    <s v="2022-11-26 02:11:44.301954+00:00"/>
    <s v="2022-11-26 02:12:45.783440+00:00"/>
    <m/>
    <x v="1"/>
  </r>
  <r>
    <n v="48"/>
    <s v="c925ccad-98e7-4500-833e-a49aa066aeec"/>
    <n v="3451"/>
    <x v="0"/>
    <s v="2022-11-26 00:21:33.127670+00:00"/>
    <m/>
    <s v="2022-11-28 00:21:33.133124+00:00"/>
    <x v="0"/>
  </r>
  <r>
    <n v="49"/>
    <s v="57e1afc6-a597-4cab-9ddb-72a35c913358"/>
    <n v="3015"/>
    <x v="0"/>
    <s v="2022-11-26 00:21:19.510203+00:00"/>
    <m/>
    <s v="2022-11-28 00:21:19.514316+00:00"/>
    <x v="0"/>
  </r>
  <r>
    <n v="50"/>
    <s v="d601aaf2-2bfd-4e2d-9689-6828212bfe85"/>
    <n v="3173"/>
    <x v="0"/>
    <s v="2022-11-26 00:21:57.046435+00:00"/>
    <m/>
    <s v="2022-11-28 00:21:57.051704+00:00"/>
    <x v="0"/>
  </r>
  <r>
    <n v="51"/>
    <s v="e066a509-b551-43bf-87a3-7416ecb7ce73"/>
    <n v="3227"/>
    <x v="0"/>
    <s v="2022-11-26 00:22:20.519289+00:00"/>
    <m/>
    <s v="2022-11-28 00:22:20.524630+00:00"/>
    <x v="1"/>
  </r>
  <r>
    <n v="52"/>
    <s v="24d52554-971f-49a6-8d83-4e270eb44818"/>
    <n v="3340"/>
    <x v="0"/>
    <s v="2022-11-26 00:22:42.194525+00:00"/>
    <m/>
    <s v="2022-11-28 00:22:42.199562+00:00"/>
    <x v="0"/>
  </r>
  <r>
    <n v="53"/>
    <s v="57e1afc6-a597-4cab-9ddb-72a35c913358"/>
    <n v="210"/>
    <x v="0"/>
    <s v="2022-11-26 00:22:28.152239+00:00"/>
    <m/>
    <s v="2022-11-28 00:22:28.156665+00:00"/>
    <x v="0"/>
  </r>
  <r>
    <n v="54"/>
    <s v="44f9c9f1-1ce1-4b04-8042-ddb1c548c589"/>
    <n v="3515"/>
    <x v="0"/>
    <s v="2022-11-26 00:22:41.478660+00:00"/>
    <m/>
    <s v="2022-11-28 00:22:41.483780+00:00"/>
    <x v="0"/>
  </r>
  <r>
    <n v="55"/>
    <s v="24d52554-971f-49a6-8d83-4e270eb44818"/>
    <n v="3534"/>
    <x v="0"/>
    <s v="2022-11-26 00:23:09.569370+00:00"/>
    <m/>
    <s v="2022-11-28 00:23:09.573249+00:00"/>
    <x v="0"/>
  </r>
  <r>
    <n v="56"/>
    <s v="57e1afc6-a597-4cab-9ddb-72a35c913358"/>
    <n v="3534"/>
    <x v="0"/>
    <s v="2022-11-26 00:23:23.507356+00:00"/>
    <m/>
    <s v="2022-11-28 00:23:23.511208+00:00"/>
    <x v="0"/>
  </r>
  <r>
    <n v="57"/>
    <s v="6b4c4353-05e7-4bd3-9a3c-de0d1a19c700"/>
    <n v="3517"/>
    <x v="1"/>
    <s v="2022-11-26 00:23:30.234472+00:00"/>
    <s v="2022-11-26 00:29:49.043380+00:00"/>
    <m/>
    <x v="1"/>
  </r>
  <r>
    <n v="58"/>
    <s v="24d52554-971f-49a6-8d83-4e270eb44818"/>
    <n v="3520"/>
    <x v="0"/>
    <s v="2022-11-26 00:24:50.936509+00:00"/>
    <m/>
    <s v="2022-11-28 00:24:50.942610+00:00"/>
    <x v="0"/>
  </r>
  <r>
    <n v="59"/>
    <s v="24d52554-971f-49a6-8d83-4e270eb44818"/>
    <n v="3443"/>
    <x v="0"/>
    <s v="2022-11-26 00:24:23.494548+00:00"/>
    <m/>
    <s v="2022-11-28 00:24:23.498483+00:00"/>
    <x v="0"/>
  </r>
  <r>
    <n v="60"/>
    <s v="24d52554-971f-49a6-8d83-4e270eb44818"/>
    <n v="3173"/>
    <x v="0"/>
    <s v="2022-11-26 00:25:22.602633+00:00"/>
    <m/>
    <s v="2022-11-28 00:25:22.606993+00:00"/>
    <x v="0"/>
  </r>
  <r>
    <n v="61"/>
    <s v="24d52554-971f-49a6-8d83-4e270eb44818"/>
    <n v="3467"/>
    <x v="0"/>
    <s v="2022-11-26 00:25:37.121045+00:00"/>
    <m/>
    <s v="2022-11-28 00:25:37.127820+00:00"/>
    <x v="0"/>
  </r>
  <r>
    <n v="62"/>
    <s v="e066a509-b551-43bf-87a3-7416ecb7ce73"/>
    <n v="3467"/>
    <x v="1"/>
    <s v="2022-11-26 00:25:37.991357+00:00"/>
    <s v="2022-11-26 00:44:59.401183+00:00"/>
    <m/>
    <x v="1"/>
  </r>
  <r>
    <n v="63"/>
    <s v="24d52554-971f-49a6-8d83-4e270eb44818"/>
    <n v="792"/>
    <x v="0"/>
    <s v="2022-11-26 00:25:50.333527+00:00"/>
    <m/>
    <s v="2022-11-28 00:25:50.337973+00:00"/>
    <x v="0"/>
  </r>
  <r>
    <n v="64"/>
    <s v="53134b4c-9bbf-4296-bea4-62587663f030"/>
    <n v="792"/>
    <x v="0"/>
    <s v="2022-11-26 04:17:34.507535+00:00"/>
    <m/>
    <s v="2022-11-28 04:17:34.511207+00:00"/>
    <x v="1"/>
  </r>
  <r>
    <n v="65"/>
    <s v="24d52554-971f-49a6-8d83-4e270eb44818"/>
    <n v="3015"/>
    <x v="0"/>
    <s v="2022-11-26 00:26:08.607626+00:00"/>
    <m/>
    <s v="2022-11-28 00:26:08.611650+00:00"/>
    <x v="0"/>
  </r>
  <r>
    <n v="66"/>
    <s v="c925ccad-98e7-4500-833e-a49aa066aeec"/>
    <n v="792"/>
    <x v="0"/>
    <s v="2022-11-26 00:26:52.872562+00:00"/>
    <m/>
    <s v="2022-11-27 18:29:59+00:00"/>
    <x v="0"/>
  </r>
  <r>
    <n v="67"/>
    <s v="5baab7e2-f5ad-4f9d-b749-9d8e9bee9d2d"/>
    <n v="3534"/>
    <x v="1"/>
    <s v="2022-11-26 00:26:50.646742+00:00"/>
    <s v="2022-11-26 05:02:39.935430+00:00"/>
    <m/>
    <x v="1"/>
  </r>
  <r>
    <n v="68"/>
    <s v="6b4c4353-05e7-4bd3-9a3c-de0d1a19c700"/>
    <n v="3520"/>
    <x v="0"/>
    <s v="2022-11-26 00:29:06.788249+00:00"/>
    <m/>
    <s v="2022-11-28 00:29:06.792566+00:00"/>
    <x v="1"/>
  </r>
  <r>
    <n v="69"/>
    <s v="4960fecc-a53a-4d08-99e6-5ef807d9f270"/>
    <n v="3529"/>
    <x v="1"/>
    <s v="2022-11-26 00:24:12.803939+00:00"/>
    <s v="2022-11-28 01:03:03.722132+00:00"/>
    <m/>
    <x v="1"/>
  </r>
  <r>
    <n v="70"/>
    <s v="4cb29e43-9f23-42fe-bab8-2422f42e7a91"/>
    <n v="3467"/>
    <x v="1"/>
    <s v="2022-11-26 00:30:12.294660+00:00"/>
    <s v="2022-11-26 00:40:46.818802+00:00"/>
    <m/>
    <x v="0"/>
  </r>
  <r>
    <n v="71"/>
    <s v="ebe78f6d-27fc-4d78-8a84-facd421c4e7d"/>
    <n v="3467"/>
    <x v="0"/>
    <s v="2022-11-26 00:30:17.635456+00:00"/>
    <m/>
    <s v="2022-11-28 00:30:17.639428+00:00"/>
    <x v="1"/>
  </r>
  <r>
    <n v="72"/>
    <s v="b06fa72c-5614-4770-830c-32938f8c476b"/>
    <n v="3467"/>
    <x v="0"/>
    <s v="2022-11-26 00:30:24.956802+00:00"/>
    <m/>
    <s v="2022-11-28 00:30:24.961885+00:00"/>
    <x v="0"/>
  </r>
  <r>
    <n v="73"/>
    <s v="3db62aad-421b-474e-9b1e-8a88ff370d4f"/>
    <n v="3340"/>
    <x v="0"/>
    <s v="2022-11-26 00:30:17.918753+00:00"/>
    <m/>
    <s v="2022-11-28 00:30:17.924226+00:00"/>
    <x v="0"/>
  </r>
  <r>
    <n v="74"/>
    <s v="02f19b3c-f65e-42da-a170-a91cafffbc1a"/>
    <n v="3227"/>
    <x v="0"/>
    <s v="2022-11-26 00:30:40.947947+00:00"/>
    <m/>
    <s v="2022-11-28 00:30:40.955465+00:00"/>
    <x v="0"/>
  </r>
  <r>
    <n v="75"/>
    <s v="4960fecc-a53a-4d08-99e6-5ef807d9f270"/>
    <n v="2328"/>
    <x v="0"/>
    <s v="2022-11-26 00:30:56.282989+00:00"/>
    <m/>
    <s v="2022-11-28 00:30:56.287897+00:00"/>
    <x v="1"/>
  </r>
  <r>
    <n v="76"/>
    <s v="e066a509-b551-43bf-87a3-7416ecb7ce73"/>
    <n v="3195"/>
    <x v="0"/>
    <s v="2022-11-26 00:31:21.924404+00:00"/>
    <m/>
    <s v="2022-11-28 00:31:21.928647+00:00"/>
    <x v="1"/>
  </r>
  <r>
    <n v="77"/>
    <s v="5b54a20e-a231-4879-94d8-076f90d73ca7"/>
    <n v="3467"/>
    <x v="0"/>
    <s v="2022-11-26 00:32:15.634544+00:00"/>
    <m/>
    <s v="2022-11-28 00:32:15.639989+00:00"/>
    <x v="0"/>
  </r>
  <r>
    <n v="78"/>
    <s v="c303ce63-ce0c-4ca6-a59f-a834e10ea59a"/>
    <n v="3173"/>
    <x v="0"/>
    <s v="2022-11-26 00:32:15.096775+00:00"/>
    <m/>
    <s v="2022-11-28 00:32:15.102822+00:00"/>
    <x v="0"/>
  </r>
  <r>
    <n v="79"/>
    <s v="b06fa72c-5614-4770-830c-32938f8c476b"/>
    <n v="3515"/>
    <x v="0"/>
    <s v="2022-11-26 00:32:16.699492+00:00"/>
    <m/>
    <s v="2022-11-28 00:32:16.704120+00:00"/>
    <x v="0"/>
  </r>
  <r>
    <n v="80"/>
    <s v="b06fa72c-5614-4770-830c-32938f8c476b"/>
    <n v="3340"/>
    <x v="0"/>
    <s v="2022-11-26 00:33:28.188163+00:00"/>
    <m/>
    <s v="2022-11-28 00:33:28.194398+00:00"/>
    <x v="0"/>
  </r>
  <r>
    <n v="81"/>
    <s v="ebe78f6d-27fc-4d78-8a84-facd421c4e7d"/>
    <n v="3534"/>
    <x v="0"/>
    <s v="2022-11-26 00:33:12.901007+00:00"/>
    <m/>
    <s v="2022-11-28 00:33:12.907272+00:00"/>
    <x v="1"/>
  </r>
  <r>
    <n v="82"/>
    <s v="50e66bc8-76c3-41df-87cc-fdda8ed58333"/>
    <n v="3498"/>
    <x v="0"/>
    <s v="2022-11-26 00:33:47.465584+00:00"/>
    <m/>
    <s v="2022-11-28 00:33:47.469945+00:00"/>
    <x v="0"/>
  </r>
  <r>
    <n v="83"/>
    <s v="047ef59d-4331-48b7-9bfb-f6fa23101a4f"/>
    <n v="3534"/>
    <x v="0"/>
    <s v="2022-11-26 00:35:35.628341+00:00"/>
    <m/>
    <s v="2022-11-28 00:35:35.633175+00:00"/>
    <x v="0"/>
  </r>
  <r>
    <n v="84"/>
    <s v="047ef59d-4331-48b7-9bfb-f6fa23101a4f"/>
    <n v="3467"/>
    <x v="0"/>
    <s v="2022-11-26 00:35:25.808598+00:00"/>
    <m/>
    <s v="2022-11-28 00:35:25.812306+00:00"/>
    <x v="0"/>
  </r>
  <r>
    <n v="85"/>
    <s v="047ef59d-4331-48b7-9bfb-f6fa23101a4f"/>
    <n v="3462"/>
    <x v="0"/>
    <s v="2022-11-26 00:35:28.458580+00:00"/>
    <m/>
    <s v="2022-11-28 00:35:28.463521+00:00"/>
    <x v="0"/>
  </r>
  <r>
    <n v="86"/>
    <s v="047ef59d-4331-48b7-9bfb-f6fa23101a4f"/>
    <n v="3340"/>
    <x v="0"/>
    <s v="2022-11-26 00:35:22.001097+00:00"/>
    <m/>
    <s v="2022-11-28 00:35:22.007573+00:00"/>
    <x v="0"/>
  </r>
  <r>
    <n v="87"/>
    <s v="047ef59d-4331-48b7-9bfb-f6fa23101a4f"/>
    <n v="3510"/>
    <x v="0"/>
    <s v="2022-11-26 00:35:32.051335+00:00"/>
    <m/>
    <s v="2022-11-28 00:35:32.056063+00:00"/>
    <x v="0"/>
  </r>
  <r>
    <n v="88"/>
    <s v="047ef59d-4331-48b7-9bfb-f6fa23101a4f"/>
    <n v="792"/>
    <x v="0"/>
    <s v="2022-11-26 00:35:38.712710+00:00"/>
    <m/>
    <s v="2022-11-28 00:35:38.717094+00:00"/>
    <x v="0"/>
  </r>
  <r>
    <n v="89"/>
    <s v="aea58daf-f2e4-4f26-a32d-ef523795c7ec"/>
    <n v="3399"/>
    <x v="0"/>
    <s v="2022-11-26 11:07:10.701922+00:00"/>
    <m/>
    <s v="2022-11-28 11:07:10.705555+00:00"/>
    <x v="1"/>
  </r>
  <r>
    <n v="90"/>
    <s v="047ef59d-4331-48b7-9bfb-f6fa23101a4f"/>
    <n v="3498"/>
    <x v="0"/>
    <s v="2022-11-26 00:35:41.447484+00:00"/>
    <m/>
    <s v="2022-11-28 00:35:41.453323+00:00"/>
    <x v="0"/>
  </r>
  <r>
    <n v="91"/>
    <s v="047ef59d-4331-48b7-9bfb-f6fa23101a4f"/>
    <n v="3515"/>
    <x v="0"/>
    <s v="2022-11-26 00:35:44.960253+00:00"/>
    <m/>
    <s v="2022-11-28 00:35:44.964572+00:00"/>
    <x v="0"/>
  </r>
  <r>
    <n v="92"/>
    <s v="047ef59d-4331-48b7-9bfb-f6fa23101a4f"/>
    <n v="3517"/>
    <x v="0"/>
    <s v="2022-11-26 00:35:48.553703+00:00"/>
    <m/>
    <s v="2022-11-28 00:35:48.561982+00:00"/>
    <x v="0"/>
  </r>
  <r>
    <n v="93"/>
    <s v="9dfb189d-e520-4043-be66-a428e0c56602"/>
    <n v="3340"/>
    <x v="0"/>
    <s v="2022-11-26 00:35:49.041656+00:00"/>
    <m/>
    <s v="2022-11-28 00:35:49.049403+00:00"/>
    <x v="0"/>
  </r>
  <r>
    <n v="94"/>
    <s v="047ef59d-4331-48b7-9bfb-f6fa23101a4f"/>
    <n v="3173"/>
    <x v="0"/>
    <s v="2022-11-26 00:35:55.233712+00:00"/>
    <m/>
    <s v="2022-11-28 00:35:55.238050+00:00"/>
    <x v="0"/>
  </r>
  <r>
    <n v="95"/>
    <s v="047ef59d-4331-48b7-9bfb-f6fa23101a4f"/>
    <n v="3015"/>
    <x v="0"/>
    <s v="2022-11-26 00:35:58.699114+00:00"/>
    <m/>
    <s v="2022-11-28 00:35:58.707652+00:00"/>
    <x v="0"/>
  </r>
  <r>
    <n v="96"/>
    <s v="5b54a20e-a231-4879-94d8-076f90d73ca7"/>
    <n v="3513"/>
    <x v="0"/>
    <s v="2022-11-26 02:20:33.298742+00:00"/>
    <m/>
    <s v="2022-11-28 02:20:33.303185+00:00"/>
    <x v="0"/>
  </r>
  <r>
    <n v="97"/>
    <s v="047ef59d-4331-48b7-9bfb-f6fa23101a4f"/>
    <n v="3183"/>
    <x v="0"/>
    <s v="2022-11-26 00:36:08.231969+00:00"/>
    <m/>
    <s v="2022-11-28 00:36:08.241397+00:00"/>
    <x v="0"/>
  </r>
  <r>
    <n v="98"/>
    <s v="047ef59d-4331-48b7-9bfb-f6fa23101a4f"/>
    <n v="2415"/>
    <x v="0"/>
    <s v="2022-11-26 00:36:11.551829+00:00"/>
    <m/>
    <s v="2022-11-28 00:36:11.558240+00:00"/>
    <x v="0"/>
  </r>
  <r>
    <n v="99"/>
    <s v="047ef59d-4331-48b7-9bfb-f6fa23101a4f"/>
    <n v="3477"/>
    <x v="0"/>
    <s v="2022-11-26 00:36:33.931036+00:00"/>
    <m/>
    <s v="2022-11-28 00:36:33.935262+00:00"/>
    <x v="0"/>
  </r>
  <r>
    <n v="100"/>
    <s v="047ef59d-4331-48b7-9bfb-f6fa23101a4f"/>
    <n v="3503"/>
    <x v="1"/>
    <s v="2022-11-26 00:36:37.734056+00:00"/>
    <s v="2022-11-26 01:01:24.529305+00:00"/>
    <m/>
    <x v="0"/>
  </r>
  <r>
    <n v="101"/>
    <s v="047ef59d-4331-48b7-9bfb-f6fa23101a4f"/>
    <n v="3507"/>
    <x v="0"/>
    <s v="2022-11-26 00:36:17.940568+00:00"/>
    <m/>
    <s v="2022-11-28 00:36:17.944849+00:00"/>
    <x v="0"/>
  </r>
  <r>
    <n v="102"/>
    <s v="047ef59d-4331-48b7-9bfb-f6fa23101a4f"/>
    <n v="1024"/>
    <x v="0"/>
    <s v="2022-11-26 00:36:14.771308+00:00"/>
    <m/>
    <s v="2022-11-28 00:36:14.776233+00:00"/>
    <x v="0"/>
  </r>
  <r>
    <n v="103"/>
    <s v="44f9c9f1-1ce1-4b04-8042-ddb1c548c589"/>
    <n v="3173"/>
    <x v="0"/>
    <s v="2022-11-26 00:36:24.077758+00:00"/>
    <m/>
    <s v="2022-11-28 00:36:24.081898+00:00"/>
    <x v="0"/>
  </r>
  <r>
    <n v="104"/>
    <s v="047ef59d-4331-48b7-9bfb-f6fa23101a4f"/>
    <n v="3237"/>
    <x v="0"/>
    <s v="2022-11-26 00:36:26.563311+00:00"/>
    <m/>
    <s v="2022-11-28 00:36:26.568447+00:00"/>
    <x v="0"/>
  </r>
  <r>
    <n v="105"/>
    <s v="047ef59d-4331-48b7-9bfb-f6fa23101a4f"/>
    <n v="3529"/>
    <x v="0"/>
    <s v="2022-11-26 00:36:29.793612+00:00"/>
    <m/>
    <s v="2022-11-28 00:36:29.797959+00:00"/>
    <x v="0"/>
  </r>
  <r>
    <n v="106"/>
    <s v="047ef59d-4331-48b7-9bfb-f6fa23101a4f"/>
    <n v="3321"/>
    <x v="0"/>
    <s v="2022-11-26 00:36:22.760079+00:00"/>
    <m/>
    <s v="2022-11-28 00:36:22.768709+00:00"/>
    <x v="0"/>
  </r>
  <r>
    <n v="107"/>
    <s v="047ef59d-4331-48b7-9bfb-f6fa23101a4f"/>
    <n v="3520"/>
    <x v="0"/>
    <s v="2022-11-26 00:36:40.301774+00:00"/>
    <m/>
    <s v="2022-11-28 00:36:40.306401+00:00"/>
    <x v="0"/>
  </r>
  <r>
    <n v="108"/>
    <s v="2ac81b5c-b167-4aaa-876f-b33e32c98630"/>
    <n v="3227"/>
    <x v="0"/>
    <s v="2022-11-26 00:36:45.802875+00:00"/>
    <m/>
    <s v="2022-11-28 00:36:45.806229+00:00"/>
    <x v="1"/>
  </r>
  <r>
    <n v="109"/>
    <s v="047ef59d-4331-48b7-9bfb-f6fa23101a4f"/>
    <n v="3463"/>
    <x v="0"/>
    <s v="2022-11-26 00:36:52.063330+00:00"/>
    <m/>
    <s v="2022-11-28 00:36:52.067791+00:00"/>
    <x v="0"/>
  </r>
  <r>
    <n v="110"/>
    <s v="39b085c1-1e08-4d4e-ae85-04c40647c989"/>
    <n v="3237"/>
    <x v="0"/>
    <s v="2022-11-26 00:37:15.625154+00:00"/>
    <m/>
    <s v="2022-11-28 00:37:15.630374+00:00"/>
    <x v="1"/>
  </r>
  <r>
    <n v="111"/>
    <s v="39b085c1-1e08-4d4e-ae85-04c40647c989"/>
    <n v="3480"/>
    <x v="1"/>
    <s v="2022-11-26 00:37:39.900898+00:00"/>
    <s v="2022-11-26 00:38:26.445672+00:00"/>
    <m/>
    <x v="1"/>
  </r>
  <r>
    <n v="112"/>
    <s v="39b085c1-1e08-4d4e-ae85-04c40647c989"/>
    <n v="3507"/>
    <x v="0"/>
    <s v="2022-11-26 00:37:21.165261+00:00"/>
    <m/>
    <s v="2022-11-28 00:37:21.169205+00:00"/>
    <x v="1"/>
  </r>
  <r>
    <n v="113"/>
    <s v="5baab7e2-f5ad-4f9d-b749-9d8e9bee9d2d"/>
    <n v="3510"/>
    <x v="0"/>
    <s v="2022-11-26 13:51:21.099681+00:00"/>
    <m/>
    <s v="2022-11-28 13:51:21.104071+00:00"/>
    <x v="1"/>
  </r>
  <r>
    <n v="114"/>
    <s v="35e5d136-60f4-4f3e-a2da-634933ae139f"/>
    <n v="3340"/>
    <x v="0"/>
    <s v="2022-11-26 00:38:39.970835+00:00"/>
    <m/>
    <s v="2022-11-28 00:38:39.976348+00:00"/>
    <x v="0"/>
  </r>
  <r>
    <n v="115"/>
    <s v="b0afbb84-753c-4e3b-a461-254c04a0062e"/>
    <n v="3512"/>
    <x v="0"/>
    <s v="2022-11-26 00:39:02.608368+00:00"/>
    <m/>
    <s v="2022-11-28 00:39:02.613546+00:00"/>
    <x v="0"/>
  </r>
  <r>
    <n v="116"/>
    <s v="50e66bc8-76c3-41df-87cc-fdda8ed58333"/>
    <n v="3173"/>
    <x v="0"/>
    <s v="2022-11-26 00:39:02.244524+00:00"/>
    <m/>
    <s v="2022-11-28 00:39:02.257858+00:00"/>
    <x v="0"/>
  </r>
  <r>
    <n v="117"/>
    <s v="55e70808-0ed9-44fd-9d87-819ba9dc4d3e"/>
    <n v="3173"/>
    <x v="0"/>
    <s v="2022-11-26 05:12:34.893438+00:00"/>
    <m/>
    <s v="2022-11-28 05:12:34.898978+00:00"/>
    <x v="0"/>
  </r>
  <r>
    <n v="118"/>
    <s v="c51167f6-ff5c-49a8-ae3a-ba5d0c2cccaf"/>
    <n v="210"/>
    <x v="0"/>
    <s v="2022-11-26 00:40:18.923975+00:00"/>
    <m/>
    <s v="2022-11-28 00:40:18.929098+00:00"/>
    <x v="0"/>
  </r>
  <r>
    <n v="119"/>
    <s v="30867418-1a42-44eb-966a-a6b3255b8411"/>
    <n v="3462"/>
    <x v="0"/>
    <s v="2022-11-26 00:40:27.637627+00:00"/>
    <m/>
    <s v="2022-11-28 00:40:27.642495+00:00"/>
    <x v="0"/>
  </r>
  <r>
    <n v="120"/>
    <s v="0bdf2e4e-c610-4196-b8be-f08e24e97058"/>
    <n v="3340"/>
    <x v="0"/>
    <s v="2022-11-26 00:40:30.078861+00:00"/>
    <m/>
    <s v="2022-11-28 00:40:30.083331+00:00"/>
    <x v="0"/>
  </r>
  <r>
    <n v="121"/>
    <s v="39b085c1-1e08-4d4e-ae85-04c40647c989"/>
    <n v="3510"/>
    <x v="1"/>
    <s v="2022-11-26 00:40:14.499979+00:00"/>
    <s v="2022-11-26 01:06:59.578737+00:00"/>
    <m/>
    <x v="1"/>
  </r>
  <r>
    <n v="122"/>
    <s v="dd3eeb44-eb7a-4453-a6ca-c69a32e41bf2"/>
    <n v="3321"/>
    <x v="0"/>
    <s v="2022-11-26 00:40:35.659142+00:00"/>
    <m/>
    <s v="2022-11-28 00:40:35.664704+00:00"/>
    <x v="0"/>
  </r>
  <r>
    <n v="123"/>
    <s v="3a238be4-6cc0-4d68-8912-5fb002611dc5"/>
    <n v="3340"/>
    <x v="0"/>
    <s v="2022-11-26 00:40:40.607483+00:00"/>
    <m/>
    <s v="2022-11-28 00:40:40.613459+00:00"/>
    <x v="0"/>
  </r>
  <r>
    <n v="124"/>
    <s v="c51167f6-ff5c-49a8-ae3a-ba5d0c2cccaf"/>
    <n v="3340"/>
    <x v="0"/>
    <s v="2022-11-26 00:40:43.015194+00:00"/>
    <m/>
    <s v="2022-11-28 00:40:43.023353+00:00"/>
    <x v="0"/>
  </r>
  <r>
    <n v="125"/>
    <s v="2ac81b5c-b167-4aaa-876f-b33e32c98630"/>
    <n v="3513"/>
    <x v="0"/>
    <s v="2022-11-26 00:41:54.089065+00:00"/>
    <m/>
    <s v="2022-11-28 00:41:54.094240+00:00"/>
    <x v="1"/>
  </r>
  <r>
    <n v="126"/>
    <s v="24d52554-971f-49a6-8d83-4e270eb44818"/>
    <n v="210"/>
    <x v="0"/>
    <s v="2022-11-26 00:41:08.924737+00:00"/>
    <m/>
    <s v="2022-11-28 00:41:08.931369+00:00"/>
    <x v="0"/>
  </r>
  <r>
    <n v="127"/>
    <s v="4960fecc-a53a-4d08-99e6-5ef807d9f270"/>
    <n v="3463"/>
    <x v="1"/>
    <s v="2022-11-26 00:41:12.501542+00:00"/>
    <s v="2022-11-26 00:42:13.326992+00:00"/>
    <m/>
    <x v="1"/>
  </r>
  <r>
    <n v="128"/>
    <s v="39b085c1-1e08-4d4e-ae85-04c40647c989"/>
    <n v="3517"/>
    <x v="1"/>
    <s v="2022-11-26 00:42:07.823787+00:00"/>
    <s v="2022-11-26 00:46:45.033636+00:00"/>
    <m/>
    <x v="1"/>
  </r>
  <r>
    <n v="129"/>
    <s v="ae5096d9-fa15-443d-9f30-c9a46abf4359"/>
    <n v="3451"/>
    <x v="0"/>
    <s v="2022-11-26 00:42:09.033515+00:00"/>
    <m/>
    <s v="2022-11-28 00:42:09.043603+00:00"/>
    <x v="0"/>
  </r>
  <r>
    <n v="130"/>
    <s v="5b54a20e-a231-4879-94d8-076f90d73ca7"/>
    <n v="792"/>
    <x v="0"/>
    <s v="2022-11-26 00:42:32.131774+00:00"/>
    <m/>
    <s v="2022-11-28 00:42:32.136375+00:00"/>
    <x v="0"/>
  </r>
  <r>
    <n v="131"/>
    <s v="ae5096d9-fa15-443d-9f30-c9a46abf4359"/>
    <n v="3463"/>
    <x v="1"/>
    <s v="2022-11-26 00:42:22.547458+00:00"/>
    <s v="2022-11-26 00:43:23.495461+00:00"/>
    <m/>
    <x v="0"/>
  </r>
  <r>
    <n v="132"/>
    <s v="112f1ddb-58d2-4a02-a69d-e6905e9dad27"/>
    <n v="3340"/>
    <x v="0"/>
    <s v="2022-11-26 00:42:34.087742+00:00"/>
    <m/>
    <s v="2022-11-28 00:42:34.091859+00:00"/>
    <x v="0"/>
  </r>
  <r>
    <n v="133"/>
    <s v="bf6bc6ad-bdf0-4827-a08a-a2cbadcc5108"/>
    <n v="3441"/>
    <x v="0"/>
    <s v="2022-11-26 00:44:07.325709+00:00"/>
    <m/>
    <s v="2022-11-28 00:44:07.330279+00:00"/>
    <x v="1"/>
  </r>
  <r>
    <n v="134"/>
    <s v="ec82a57d-6d07-421c-a7a9-c3a2c47b9a0d"/>
    <n v="3340"/>
    <x v="0"/>
    <s v="2022-11-26 00:43:09.663362+00:00"/>
    <m/>
    <s v="2022-11-28 00:43:09.668028+00:00"/>
    <x v="0"/>
  </r>
  <r>
    <n v="135"/>
    <s v="3db62aad-421b-474e-9b1e-8a88ff370d4f"/>
    <n v="3529"/>
    <x v="0"/>
    <s v="2022-11-26 00:43:34.009776+00:00"/>
    <m/>
    <s v="2022-11-27 18:29:59+00:00"/>
    <x v="0"/>
  </r>
  <r>
    <n v="136"/>
    <s v="ae5096d9-fa15-443d-9f30-c9a46abf4359"/>
    <n v="3529"/>
    <x v="0"/>
    <s v="2022-11-26 00:43:59.315771+00:00"/>
    <m/>
    <s v="2022-11-28 00:43:59.319739+00:00"/>
    <x v="0"/>
  </r>
  <r>
    <n v="137"/>
    <s v="50e66bc8-76c3-41df-87cc-fdda8ed58333"/>
    <n v="2328"/>
    <x v="0"/>
    <s v="2022-11-26 00:43:53.685570+00:00"/>
    <m/>
    <s v="2022-11-28 00:43:53.690221+00:00"/>
    <x v="0"/>
  </r>
  <r>
    <n v="138"/>
    <s v="ae5096d9-fa15-443d-9f30-c9a46abf4359"/>
    <n v="3512"/>
    <x v="0"/>
    <s v="2022-11-26 00:44:06.360852+00:00"/>
    <m/>
    <s v="2022-11-28 00:44:06.365826+00:00"/>
    <x v="0"/>
  </r>
  <r>
    <n v="139"/>
    <s v="4960fecc-a53a-4d08-99e6-5ef807d9f270"/>
    <n v="3512"/>
    <x v="0"/>
    <s v="2022-11-26 00:44:12.923948+00:00"/>
    <m/>
    <s v="2022-11-28 00:44:12.928158+00:00"/>
    <x v="1"/>
  </r>
  <r>
    <n v="140"/>
    <s v="35e5d136-60f4-4f3e-a2da-634933ae139f"/>
    <n v="3498"/>
    <x v="0"/>
    <s v="2022-11-26 00:44:57.182791+00:00"/>
    <m/>
    <s v="2022-11-28 00:44:57.187121+00:00"/>
    <x v="0"/>
  </r>
  <r>
    <n v="141"/>
    <s v="4960fecc-a53a-4d08-99e6-5ef807d9f270"/>
    <n v="3534"/>
    <x v="0"/>
    <s v="2022-11-26 06:09:22.775491+00:00"/>
    <m/>
    <s v="2022-11-28 06:09:22.779262+00:00"/>
    <x v="1"/>
  </r>
  <r>
    <n v="142"/>
    <s v="30867418-1a42-44eb-966a-a6b3255b8411"/>
    <n v="3510"/>
    <x v="0"/>
    <s v="2022-11-26 00:45:28.778333+00:00"/>
    <m/>
    <s v="2022-11-28 00:45:28.782522+00:00"/>
    <x v="0"/>
  </r>
  <r>
    <n v="143"/>
    <s v="033c38d4-fd46-45a2-b09a-18d637c54129"/>
    <n v="3183"/>
    <x v="0"/>
    <s v="2022-11-26 07:01:55.144485+00:00"/>
    <m/>
    <s v="2022-11-28 07:01:55.149489+00:00"/>
    <x v="0"/>
  </r>
  <r>
    <n v="144"/>
    <s v="033c38d4-fd46-45a2-b09a-18d637c54129"/>
    <n v="3469"/>
    <x v="0"/>
    <s v="2022-11-26 07:02:51.574776+00:00"/>
    <m/>
    <s v="2022-11-28 07:02:51.579392+00:00"/>
    <x v="0"/>
  </r>
  <r>
    <n v="145"/>
    <s v="30867418-1a42-44eb-966a-a6b3255b8411"/>
    <n v="3534"/>
    <x v="0"/>
    <s v="2022-11-26 00:45:52.405308+00:00"/>
    <m/>
    <s v="2022-11-28 00:45:52.416174+00:00"/>
    <x v="0"/>
  </r>
  <r>
    <n v="146"/>
    <s v="bf6bc6ad-bdf0-4827-a08a-a2cbadcc5108"/>
    <n v="3520"/>
    <x v="0"/>
    <s v="2022-11-26 00:45:54.667073+00:00"/>
    <m/>
    <s v="2022-11-28 00:45:54.671312+00:00"/>
    <x v="1"/>
  </r>
  <r>
    <n v="147"/>
    <s v="dd3eeb44-eb7a-4453-a6ca-c69a32e41bf2"/>
    <n v="3525"/>
    <x v="1"/>
    <s v="2022-11-26 00:46:32.007647+00:00"/>
    <s v="2022-11-26 00:48:42.040829+00:00"/>
    <m/>
    <x v="0"/>
  </r>
  <r>
    <n v="148"/>
    <s v="39b085c1-1e08-4d4e-ae85-04c40647c989"/>
    <n v="3477"/>
    <x v="1"/>
    <s v="2022-11-26 00:46:28.903674+00:00"/>
    <s v="2022-11-26 00:48:46.054030+00:00"/>
    <m/>
    <x v="1"/>
  </r>
  <r>
    <n v="149"/>
    <s v="0bdf2e4e-c610-4196-b8be-f08e24e97058"/>
    <n v="3510"/>
    <x v="1"/>
    <s v="2022-11-26 00:46:58.309335+00:00"/>
    <s v="2022-11-26 01:26:33.584990+00:00"/>
    <m/>
    <x v="0"/>
  </r>
  <r>
    <n v="150"/>
    <s v="2ac81b5c-b167-4aaa-876f-b33e32c98630"/>
    <n v="3467"/>
    <x v="0"/>
    <s v="2022-11-26 00:47:24.793100+00:00"/>
    <m/>
    <s v="2022-11-28 00:47:24.799073+00:00"/>
    <x v="1"/>
  </r>
  <r>
    <n v="151"/>
    <s v="5baab7e2-f5ad-4f9d-b749-9d8e9bee9d2d"/>
    <n v="3046"/>
    <x v="0"/>
    <s v="2022-11-26 12:01:14.373091+00:00"/>
    <m/>
    <s v="2022-11-28 12:01:14.380587+00:00"/>
    <x v="1"/>
  </r>
  <r>
    <n v="152"/>
    <s v="aea58daf-f2e4-4f26-a32d-ef523795c7ec"/>
    <n v="3534"/>
    <x v="0"/>
    <s v="2022-11-26 00:47:52.784612+00:00"/>
    <m/>
    <s v="2022-11-28 00:47:52.788864+00:00"/>
    <x v="1"/>
  </r>
  <r>
    <n v="153"/>
    <s v="0bdf2e4e-c610-4196-b8be-f08e24e97058"/>
    <n v="3534"/>
    <x v="0"/>
    <s v="2022-11-26 00:49:32.797227+00:00"/>
    <m/>
    <s v="2022-11-28 00:49:32.801157+00:00"/>
    <x v="0"/>
  </r>
  <r>
    <n v="154"/>
    <s v="6b4c4353-05e7-4bd3-9a3c-de0d1a19c700"/>
    <n v="3015"/>
    <x v="0"/>
    <s v="2022-11-26 00:49:50.229223+00:00"/>
    <m/>
    <s v="2022-11-28 00:49:50.233503+00:00"/>
    <x v="1"/>
  </r>
  <r>
    <n v="155"/>
    <s v="1e4f284c-afcd-4342-b3ac-c5dd689c4258"/>
    <n v="3340"/>
    <x v="0"/>
    <s v="2022-11-26 03:25:42.320437+00:00"/>
    <m/>
    <s v="2022-11-28 03:25:42.325886+00:00"/>
    <x v="0"/>
  </r>
  <r>
    <n v="156"/>
    <s v="3db62aad-421b-474e-9b1e-8a88ff370d4f"/>
    <n v="3534"/>
    <x v="0"/>
    <s v="2022-11-26 00:48:36.795521+00:00"/>
    <m/>
    <s v="2022-11-28 00:48:36.799559+00:00"/>
    <x v="0"/>
  </r>
  <r>
    <n v="157"/>
    <s v="3a238be4-6cc0-4d68-8912-5fb002611dc5"/>
    <n v="3173"/>
    <x v="0"/>
    <s v="2022-11-26 00:49:09.828683+00:00"/>
    <m/>
    <s v="2022-11-28 00:49:09.832796+00:00"/>
    <x v="0"/>
  </r>
  <r>
    <n v="158"/>
    <s v="d601aaf2-2bfd-4e2d-9689-6828212bfe85"/>
    <n v="3340"/>
    <x v="0"/>
    <s v="2022-11-26 02:27:29.752999+00:00"/>
    <m/>
    <s v="2022-11-28 02:27:29.757621+00:00"/>
    <x v="0"/>
  </r>
  <r>
    <n v="159"/>
    <s v="06d482fe-f418-4f55-92d8-07aa3f033fd1"/>
    <n v="3441"/>
    <x v="0"/>
    <s v="2022-11-26 00:49:33.409246+00:00"/>
    <m/>
    <s v="2022-11-28 00:49:33.414494+00:00"/>
    <x v="0"/>
  </r>
  <r>
    <n v="160"/>
    <s v="be19593d-8df3-4bf7-bbc4-f2487ac544ab"/>
    <n v="3340"/>
    <x v="0"/>
    <s v="2022-11-26 00:49:40.651613+00:00"/>
    <m/>
    <s v="2022-11-28 00:49:40.657639+00:00"/>
    <x v="0"/>
  </r>
  <r>
    <n v="161"/>
    <s v="033c38d4-fd46-45a2-b09a-18d637c54129"/>
    <n v="3507"/>
    <x v="0"/>
    <s v="2022-11-26 14:10:35.359788+00:00"/>
    <m/>
    <s v="2022-11-28 14:10:35.364492+00:00"/>
    <x v="0"/>
  </r>
  <r>
    <n v="162"/>
    <s v="6b4c4353-05e7-4bd3-9a3c-de0d1a19c700"/>
    <n v="2415"/>
    <x v="1"/>
    <s v="2022-11-26 00:50:22.476062+00:00"/>
    <s v="2022-11-26 00:55:38.630388+00:00"/>
    <m/>
    <x v="1"/>
  </r>
  <r>
    <n v="163"/>
    <s v="ae5096d9-fa15-443d-9f30-c9a46abf4359"/>
    <n v="3399"/>
    <x v="0"/>
    <s v="2022-11-26 00:49:55.340182+00:00"/>
    <m/>
    <s v="2022-11-28 00:49:55.344658+00:00"/>
    <x v="0"/>
  </r>
  <r>
    <n v="164"/>
    <s v="ae5096d9-fa15-443d-9f30-c9a46abf4359"/>
    <n v="3443"/>
    <x v="0"/>
    <s v="2022-11-26 00:50:09.226961+00:00"/>
    <m/>
    <s v="2022-11-28 00:50:09.230224+00:00"/>
    <x v="0"/>
  </r>
  <r>
    <n v="165"/>
    <s v="39b085c1-1e08-4d4e-ae85-04c40647c989"/>
    <n v="3227"/>
    <x v="1"/>
    <s v="2022-11-26 00:50:48.984723+00:00"/>
    <s v="2022-11-26 00:51:41.992092+00:00"/>
    <m/>
    <x v="1"/>
  </r>
  <r>
    <n v="166"/>
    <s v="b06fa72c-5614-4770-830c-32938f8c476b"/>
    <n v="3512"/>
    <x v="0"/>
    <s v="2022-11-26 03:27:48.725509+00:00"/>
    <m/>
    <s v="2022-11-28 03:27:48.729565+00:00"/>
    <x v="0"/>
  </r>
  <r>
    <n v="167"/>
    <s v="5baab7e2-f5ad-4f9d-b749-9d8e9bee9d2d"/>
    <n v="3015"/>
    <x v="0"/>
    <s v="2022-11-26 12:04:46.997578+00:00"/>
    <m/>
    <s v="2022-11-28 12:04:47.001938+00:00"/>
    <x v="1"/>
  </r>
  <r>
    <n v="168"/>
    <s v="033c38d4-fd46-45a2-b09a-18d637c54129"/>
    <n v="3534"/>
    <x v="0"/>
    <s v="2022-11-26 03:29:44.900080+00:00"/>
    <m/>
    <s v="2022-11-28 03:29:44.906344+00:00"/>
    <x v="0"/>
  </r>
  <r>
    <n v="169"/>
    <s v="0bdf2e4e-c610-4196-b8be-f08e24e97058"/>
    <n v="3173"/>
    <x v="0"/>
    <s v="2022-11-26 00:51:32.769439+00:00"/>
    <m/>
    <s v="2022-11-28 00:51:32.775506+00:00"/>
    <x v="0"/>
  </r>
  <r>
    <n v="170"/>
    <s v="aea58daf-f2e4-4f26-a32d-ef523795c7ec"/>
    <n v="3227"/>
    <x v="0"/>
    <s v="2022-11-26 00:52:38.158615+00:00"/>
    <m/>
    <s v="2022-11-28 00:52:38.162808+00:00"/>
    <x v="1"/>
  </r>
  <r>
    <n v="171"/>
    <s v="39b085c1-1e08-4d4e-ae85-04c40647c989"/>
    <n v="3503"/>
    <x v="1"/>
    <s v="2022-11-26 00:52:38.338564+00:00"/>
    <s v="2022-11-26 00:53:38.094386+00:00"/>
    <m/>
    <x v="1"/>
  </r>
  <r>
    <n v="172"/>
    <s v="39b085c1-1e08-4d4e-ae85-04c40647c989"/>
    <n v="3463"/>
    <x v="0"/>
    <s v="2022-11-26 00:51:56.178930+00:00"/>
    <m/>
    <s v="2022-11-28 00:51:56.184273+00:00"/>
    <x v="1"/>
  </r>
  <r>
    <n v="173"/>
    <s v="39b085c1-1e08-4d4e-ae85-04c40647c989"/>
    <n v="3520"/>
    <x v="0"/>
    <s v="2022-11-26 00:52:19.544952+00:00"/>
    <m/>
    <s v="2022-11-28 00:52:19.548951+00:00"/>
    <x v="1"/>
  </r>
  <r>
    <n v="174"/>
    <s v="0bdf2e4e-c610-4196-b8be-f08e24e97058"/>
    <n v="3498"/>
    <x v="0"/>
    <s v="2022-11-26 00:53:00.754198+00:00"/>
    <m/>
    <s v="2022-11-28 00:53:00.758498+00:00"/>
    <x v="0"/>
  </r>
  <r>
    <n v="175"/>
    <s v="39b085c1-1e08-4d4e-ae85-04c40647c989"/>
    <n v="3529"/>
    <x v="0"/>
    <s v="2022-11-26 00:53:46.936797+00:00"/>
    <m/>
    <s v="2022-11-27 18:29:59+00:00"/>
    <x v="1"/>
  </r>
  <r>
    <n v="176"/>
    <s v="c303ce63-ce0c-4ca6-a59f-a834e10ea59a"/>
    <n v="3503"/>
    <x v="1"/>
    <s v="2022-11-26 05:22:42.954176+00:00"/>
    <s v="2022-11-26 05:24:29.556187+00:00"/>
    <m/>
    <x v="0"/>
  </r>
  <r>
    <n v="177"/>
    <s v="06d482fe-f418-4f55-92d8-07aa3f033fd1"/>
    <n v="3467"/>
    <x v="0"/>
    <s v="2022-11-26 00:53:36.100286+00:00"/>
    <m/>
    <s v="2022-11-28 00:53:36.104263+00:00"/>
    <x v="0"/>
  </r>
  <r>
    <n v="178"/>
    <s v="35e5d136-60f4-4f3e-a2da-634933ae139f"/>
    <n v="3173"/>
    <x v="0"/>
    <s v="2022-11-26 00:53:00.894688+00:00"/>
    <m/>
    <s v="2022-11-28 00:53:00.900078+00:00"/>
    <x v="0"/>
  </r>
  <r>
    <n v="179"/>
    <s v="b06fa72c-5614-4770-830c-32938f8c476b"/>
    <n v="3513"/>
    <x v="0"/>
    <s v="2022-11-26 00:54:33.070204+00:00"/>
    <m/>
    <s v="2022-11-28 00:54:33.075628+00:00"/>
    <x v="0"/>
  </r>
  <r>
    <n v="180"/>
    <s v="e1b85271-8f91-4d7a-90d6-42d97a2a30c5"/>
    <n v="3340"/>
    <x v="0"/>
    <s v="2022-11-26 13:24:13.844951+00:00"/>
    <m/>
    <s v="2022-11-28 13:24:13.855575+00:00"/>
    <x v="0"/>
  </r>
  <r>
    <n v="181"/>
    <s v="39b085c1-1e08-4d4e-ae85-04c40647c989"/>
    <n v="3321"/>
    <x v="0"/>
    <s v="2022-11-26 00:55:04.055074+00:00"/>
    <m/>
    <s v="2022-11-28 00:55:04.061119+00:00"/>
    <x v="1"/>
  </r>
  <r>
    <n v="182"/>
    <s v="033c38d4-fd46-45a2-b09a-18d637c54129"/>
    <n v="2945"/>
    <x v="0"/>
    <s v="2022-11-26 07:10:17.222465+00:00"/>
    <m/>
    <s v="2022-11-28 07:10:17.228021+00:00"/>
    <x v="0"/>
  </r>
  <r>
    <n v="183"/>
    <s v="033c38d4-fd46-45a2-b09a-18d637c54129"/>
    <n v="3510"/>
    <x v="0"/>
    <s v="2022-11-26 03:31:17.301974+00:00"/>
    <m/>
    <s v="2022-11-28 03:31:17.307007+00:00"/>
    <x v="0"/>
  </r>
  <r>
    <n v="184"/>
    <s v="033c38d4-fd46-45a2-b09a-18d637c54129"/>
    <n v="3015"/>
    <x v="0"/>
    <s v="2022-11-26 03:32:26.285901+00:00"/>
    <m/>
    <s v="2022-11-28 03:32:26.292718+00:00"/>
    <x v="0"/>
  </r>
  <r>
    <n v="185"/>
    <s v="033c38d4-fd46-45a2-b09a-18d637c54129"/>
    <n v="3467"/>
    <x v="0"/>
    <s v="2022-11-26 14:22:02.509233+00:00"/>
    <m/>
    <s v="2022-11-28 14:22:02.524928+00:00"/>
    <x v="0"/>
  </r>
  <r>
    <n v="186"/>
    <s v="0bdf2e4e-c610-4196-b8be-f08e24e97058"/>
    <n v="3269"/>
    <x v="0"/>
    <s v="2022-11-26 00:55:56.491473+00:00"/>
    <m/>
    <s v="2022-11-28 00:55:56.504404+00:00"/>
    <x v="0"/>
  </r>
  <r>
    <n v="187"/>
    <s v="39b085c1-1e08-4d4e-ae85-04c40647c989"/>
    <n v="3183"/>
    <x v="1"/>
    <s v="2022-11-26 00:56:14.420820+00:00"/>
    <s v="2022-11-26 00:57:19.548652+00:00"/>
    <m/>
    <x v="1"/>
  </r>
  <r>
    <n v="188"/>
    <s v="39b085c1-1e08-4d4e-ae85-04c40647c989"/>
    <n v="3015"/>
    <x v="0"/>
    <s v="2022-11-26 00:57:32.425982+00:00"/>
    <m/>
    <s v="2022-11-28 00:57:32.434698+00:00"/>
    <x v="1"/>
  </r>
  <r>
    <n v="189"/>
    <s v="0bdf2e4e-c610-4196-b8be-f08e24e97058"/>
    <n v="3015"/>
    <x v="0"/>
    <s v="2022-11-26 00:56:20.132529+00:00"/>
    <m/>
    <s v="2022-11-28 00:56:20.137117+00:00"/>
    <x v="0"/>
  </r>
  <r>
    <n v="190"/>
    <s v="39b085c1-1e08-4d4e-ae85-04c40647c989"/>
    <n v="2415"/>
    <x v="0"/>
    <s v="2022-11-26 00:57:13.927442+00:00"/>
    <m/>
    <s v="2022-11-28 00:57:13.932145+00:00"/>
    <x v="1"/>
  </r>
  <r>
    <n v="191"/>
    <s v="39b085c1-1e08-4d4e-ae85-04c40647c989"/>
    <n v="3173"/>
    <x v="0"/>
    <s v="2022-11-26 00:57:44.773296+00:00"/>
    <m/>
    <s v="2022-11-28 00:57:44.776436+00:00"/>
    <x v="1"/>
  </r>
  <r>
    <n v="192"/>
    <s v="39b085c1-1e08-4d4e-ae85-04c40647c989"/>
    <n v="3498"/>
    <x v="0"/>
    <s v="2022-11-26 00:57:56.935963+00:00"/>
    <m/>
    <s v="2022-11-28 00:57:56.939587+00:00"/>
    <x v="1"/>
  </r>
  <r>
    <n v="193"/>
    <s v="3db62aad-421b-474e-9b1e-8a88ff370d4f"/>
    <n v="792"/>
    <x v="0"/>
    <s v="2022-11-26 00:57:00.499638+00:00"/>
    <m/>
    <s v="2022-11-27 18:29:59+00:00"/>
    <x v="0"/>
  </r>
  <r>
    <n v="194"/>
    <s v="35e5d136-60f4-4f3e-a2da-634933ae139f"/>
    <n v="3510"/>
    <x v="0"/>
    <s v="2022-11-26 00:57:31.910477+00:00"/>
    <m/>
    <s v="2022-11-28 00:57:31.914652+00:00"/>
    <x v="0"/>
  </r>
  <r>
    <n v="195"/>
    <s v="39b085c1-1e08-4d4e-ae85-04c40647c989"/>
    <n v="792"/>
    <x v="0"/>
    <s v="2022-11-26 00:58:06.975724+00:00"/>
    <m/>
    <s v="2022-11-28 00:58:06.979670+00:00"/>
    <x v="1"/>
  </r>
  <r>
    <n v="196"/>
    <s v="39b085c1-1e08-4d4e-ae85-04c40647c989"/>
    <n v="3467"/>
    <x v="0"/>
    <s v="2022-11-26 00:59:13.297287+00:00"/>
    <m/>
    <s v="2022-11-28 00:59:13.303221+00:00"/>
    <x v="1"/>
  </r>
  <r>
    <n v="197"/>
    <s v="c51167f6-ff5c-49a8-ae3a-ba5d0c2cccaf"/>
    <n v="3510"/>
    <x v="0"/>
    <s v="2022-11-26 07:12:59.835184+00:00"/>
    <m/>
    <s v="2022-11-28 07:12:59.840690+00:00"/>
    <x v="0"/>
  </r>
  <r>
    <n v="198"/>
    <s v="39b085c1-1e08-4d4e-ae85-04c40647c989"/>
    <n v="3534"/>
    <x v="0"/>
    <s v="2022-11-26 00:58:49.048785+00:00"/>
    <m/>
    <s v="2022-11-28 00:58:49.070398+00:00"/>
    <x v="1"/>
  </r>
  <r>
    <n v="199"/>
    <s v="0bdf2e4e-c610-4196-b8be-f08e24e97058"/>
    <n v="3507"/>
    <x v="0"/>
    <s v="2022-11-26 00:59:00.321980+00:00"/>
    <m/>
    <s v="2022-11-28 00:59:00.325888+00:00"/>
    <x v="0"/>
  </r>
  <r>
    <n v="200"/>
    <s v="5b54a20e-a231-4879-94d8-076f90d73ca7"/>
    <n v="3462"/>
    <x v="0"/>
    <s v="2022-11-26 00:59:04.290213+00:00"/>
    <m/>
    <s v="2022-11-28 00:59:04.302891+00:00"/>
    <x v="0"/>
  </r>
  <r>
    <n v="201"/>
    <s v="0bdf2e4e-c610-4196-b8be-f08e24e97058"/>
    <n v="3512"/>
    <x v="0"/>
    <s v="2022-11-26 00:59:11.552724+00:00"/>
    <m/>
    <s v="2022-11-28 00:59:11.556989+00:00"/>
    <x v="0"/>
  </r>
  <r>
    <n v="202"/>
    <s v="44f9c9f1-1ce1-4b04-8042-ddb1c548c589"/>
    <n v="210"/>
    <x v="0"/>
    <s v="2022-11-26 00:59:15.620851+00:00"/>
    <m/>
    <s v="2022-11-28 00:59:15.625028+00:00"/>
    <x v="0"/>
  </r>
  <r>
    <n v="203"/>
    <s v="8a488246-83d3-4028-b216-85ee8c3e504d"/>
    <n v="3340"/>
    <x v="0"/>
    <s v="2022-11-26 02:35:45.439537+00:00"/>
    <m/>
    <s v="2022-11-28 02:35:45.446238+00:00"/>
    <x v="0"/>
  </r>
  <r>
    <n v="204"/>
    <s v="b06fa72c-5614-4770-830c-32938f8c476b"/>
    <n v="1024"/>
    <x v="0"/>
    <s v="2022-11-26 01:01:43.177631+00:00"/>
    <m/>
    <s v="2022-11-28 01:01:43.181576+00:00"/>
    <x v="0"/>
  </r>
  <r>
    <n v="205"/>
    <s v="e1b85271-8f91-4d7a-90d6-42d97a2a30c5"/>
    <n v="3173"/>
    <x v="0"/>
    <s v="2022-11-26 13:26:08.503111+00:00"/>
    <m/>
    <s v="2022-11-28 13:26:08.507508+00:00"/>
    <x v="0"/>
  </r>
  <r>
    <n v="206"/>
    <s v="50e66bc8-76c3-41df-87cc-fdda8ed58333"/>
    <n v="3015"/>
    <x v="0"/>
    <s v="2022-11-26 04:39:47.516501+00:00"/>
    <m/>
    <s v="2022-11-28 04:39:47.520371+00:00"/>
    <x v="0"/>
  </r>
  <r>
    <n v="207"/>
    <s v="5b54a20e-a231-4879-94d8-076f90d73ca7"/>
    <n v="3520"/>
    <x v="0"/>
    <s v="2022-11-26 01:02:57.046623+00:00"/>
    <m/>
    <s v="2022-11-28 01:02:57.052238+00:00"/>
    <x v="0"/>
  </r>
  <r>
    <n v="208"/>
    <s v="06d482fe-f418-4f55-92d8-07aa3f033fd1"/>
    <n v="3515"/>
    <x v="0"/>
    <s v="2022-11-26 01:03:32.513030+00:00"/>
    <m/>
    <s v="2022-11-28 01:03:32.518023+00:00"/>
    <x v="0"/>
  </r>
  <r>
    <n v="209"/>
    <s v="0bdf2e4e-c610-4196-b8be-f08e24e97058"/>
    <n v="3529"/>
    <x v="0"/>
    <s v="2022-11-26 01:02:38.442886+00:00"/>
    <m/>
    <s v="2022-11-27 18:29:59+00:00"/>
    <x v="0"/>
  </r>
  <r>
    <n v="210"/>
    <s v="39b085c1-1e08-4d4e-ae85-04c40647c989"/>
    <n v="3535"/>
    <x v="0"/>
    <s v="2022-11-26 01:03:53.500407+00:00"/>
    <m/>
    <s v="2022-11-28 01:03:53.504316+00:00"/>
    <x v="1"/>
  </r>
  <r>
    <n v="211"/>
    <s v="0bdf2e4e-c610-4196-b8be-f08e24e97058"/>
    <n v="3469"/>
    <x v="0"/>
    <s v="2022-11-26 01:04:14.042362+00:00"/>
    <m/>
    <s v="2022-11-28 01:04:14.053192+00:00"/>
    <x v="0"/>
  </r>
  <r>
    <n v="212"/>
    <s v="0bdf2e4e-c610-4196-b8be-f08e24e97058"/>
    <n v="2328"/>
    <x v="0"/>
    <s v="2022-11-26 01:04:24.270688+00:00"/>
    <m/>
    <s v="2022-11-28 01:04:24.278059+00:00"/>
    <x v="0"/>
  </r>
  <r>
    <n v="213"/>
    <s v="0bdf2e4e-c610-4196-b8be-f08e24e97058"/>
    <n v="3503"/>
    <x v="1"/>
    <s v="2022-11-26 01:04:35.963800+00:00"/>
    <s v="2022-11-26 01:05:11.869647+00:00"/>
    <m/>
    <x v="0"/>
  </r>
  <r>
    <n v="214"/>
    <s v="06d482fe-f418-4f55-92d8-07aa3f033fd1"/>
    <n v="3340"/>
    <x v="0"/>
    <s v="2022-11-26 01:05:07.278205+00:00"/>
    <m/>
    <s v="2022-11-28 01:05:07.282789+00:00"/>
    <x v="0"/>
  </r>
  <r>
    <n v="215"/>
    <s v="c303ce63-ce0c-4ca6-a59f-a834e10ea59a"/>
    <n v="3227"/>
    <x v="0"/>
    <s v="2022-11-26 05:33:00.109057+00:00"/>
    <m/>
    <s v="2022-11-28 05:33:00.120761+00:00"/>
    <x v="0"/>
  </r>
  <r>
    <n v="216"/>
    <s v="5baab7e2-f5ad-4f9d-b749-9d8e9bee9d2d"/>
    <n v="3498"/>
    <x v="0"/>
    <s v="2022-11-26 01:08:33.197762+00:00"/>
    <m/>
    <s v="2022-11-28 01:08:33.201781+00:00"/>
    <x v="1"/>
  </r>
  <r>
    <n v="217"/>
    <s v="44f9c9f1-1ce1-4b04-8042-ddb1c548c589"/>
    <n v="3510"/>
    <x v="0"/>
    <s v="2022-11-26 06:35:03.602473+00:00"/>
    <m/>
    <s v="2022-11-28 06:35:03.606935+00:00"/>
    <x v="0"/>
  </r>
  <r>
    <n v="218"/>
    <s v="5baab7e2-f5ad-4f9d-b749-9d8e9bee9d2d"/>
    <n v="3529"/>
    <x v="0"/>
    <s v="2022-11-26 01:08:52.391979+00:00"/>
    <m/>
    <s v="2022-11-27 18:29:59+00:00"/>
    <x v="1"/>
  </r>
  <r>
    <n v="219"/>
    <s v="efc9fa60-1d9f-4295-a296-b75838a24a6d"/>
    <n v="792"/>
    <x v="0"/>
    <s v="2022-11-26 01:09:17.565902+00:00"/>
    <m/>
    <s v="2022-11-28 01:09:17.572559+00:00"/>
    <x v="0"/>
  </r>
  <r>
    <n v="220"/>
    <s v="033c38d4-fd46-45a2-b09a-18d637c54129"/>
    <n v="3503"/>
    <x v="1"/>
    <s v="2022-11-26 07:03:46.846225+00:00"/>
    <s v="2022-11-26 13:10:23.492108+00:00"/>
    <m/>
    <x v="0"/>
  </r>
  <r>
    <n v="221"/>
    <s v="5baab7e2-f5ad-4f9d-b749-9d8e9bee9d2d"/>
    <n v="3173"/>
    <x v="0"/>
    <s v="2022-11-26 01:10:48.357726+00:00"/>
    <m/>
    <s v="2022-11-28 01:10:48.363758+00:00"/>
    <x v="1"/>
  </r>
  <r>
    <n v="222"/>
    <s v="033c38d4-fd46-45a2-b09a-18d637c54129"/>
    <n v="3505"/>
    <x v="1"/>
    <s v="2022-11-26 03:50:40.727196+00:00"/>
    <s v="2022-11-26 04:25:48.755496+00:00"/>
    <m/>
    <x v="0"/>
  </r>
  <r>
    <n v="223"/>
    <s v="c303ce63-ce0c-4ca6-a59f-a834e10ea59a"/>
    <n v="3512"/>
    <x v="0"/>
    <s v="2022-11-26 03:51:08.757476+00:00"/>
    <m/>
    <s v="2022-11-28 03:51:08.765891+00:00"/>
    <x v="0"/>
  </r>
  <r>
    <n v="224"/>
    <s v="e1b85271-8f91-4d7a-90d6-42d97a2a30c5"/>
    <n v="3467"/>
    <x v="0"/>
    <s v="2022-11-26 01:12:54.496605+00:00"/>
    <m/>
    <s v="2022-11-28 01:12:54.501950+00:00"/>
    <x v="0"/>
  </r>
  <r>
    <n v="225"/>
    <s v="44f9c9f1-1ce1-4b04-8042-ddb1c548c589"/>
    <n v="3462"/>
    <x v="1"/>
    <s v="2022-11-26 05:38:27.267609+00:00"/>
    <s v="2022-11-26 05:49:44.332463+00:00"/>
    <m/>
    <x v="0"/>
  </r>
  <r>
    <n v="226"/>
    <s v="8a488246-83d3-4028-b216-85ee8c3e504d"/>
    <n v="3173"/>
    <x v="0"/>
    <s v="2022-11-26 02:46:07.652688+00:00"/>
    <m/>
    <s v="2022-11-28 02:46:07.661166+00:00"/>
    <x v="0"/>
  </r>
  <r>
    <n v="227"/>
    <s v="e5c792a3-9cd9-4d10-a7b5-e5ee0f0f5fad"/>
    <n v="3340"/>
    <x v="0"/>
    <s v="2022-11-26 01:14:06.822383+00:00"/>
    <m/>
    <s v="2022-11-28 01:14:06.826846+00:00"/>
    <x v="0"/>
  </r>
  <r>
    <n v="228"/>
    <s v="033c38d4-fd46-45a2-b09a-18d637c54129"/>
    <n v="3195"/>
    <x v="0"/>
    <s v="2022-11-26 14:11:49.486879+00:00"/>
    <m/>
    <s v="2022-11-28 14:11:49.492569+00:00"/>
    <x v="0"/>
  </r>
  <r>
    <n v="229"/>
    <s v="6b4c4353-05e7-4bd3-9a3c-de0d1a19c700"/>
    <n v="3535"/>
    <x v="1"/>
    <s v="2022-11-26 01:58:40.533160+00:00"/>
    <s v="2022-11-26 01:59:40.836519+00:00"/>
    <m/>
    <x v="1"/>
  </r>
  <r>
    <n v="230"/>
    <s v="55e70808-0ed9-44fd-9d87-819ba9dc4d3e"/>
    <n v="792"/>
    <x v="0"/>
    <s v="2022-11-26 14:27:00.973237+00:00"/>
    <m/>
    <s v="2022-11-30 18:29:59+00:00"/>
    <x v="0"/>
  </r>
  <r>
    <n v="231"/>
    <s v="417bcb37-44cf-43c3-ba51-5d39c825caf7"/>
    <n v="3513"/>
    <x v="1"/>
    <s v="2022-11-27 03:22:15.680148+00:00"/>
    <s v="2022-11-27 03:35:00.820513+00:00"/>
    <m/>
    <x v="1"/>
  </r>
  <r>
    <n v="232"/>
    <s v="53134b4c-9bbf-4296-bea4-62587663f030"/>
    <n v="3477"/>
    <x v="0"/>
    <s v="2022-11-27 02:05:34.084649+00:00"/>
    <m/>
    <s v="2022-11-29 02:05:34.094433+00:00"/>
    <x v="1"/>
  </r>
  <r>
    <n v="233"/>
    <s v="417bcb37-44cf-43c3-ba51-5d39c825caf7"/>
    <n v="3046"/>
    <x v="0"/>
    <s v="2022-11-27 08:45:25.244078+00:00"/>
    <m/>
    <s v="2022-11-29 08:45:25.247660+00:00"/>
    <x v="1"/>
  </r>
  <r>
    <n v="234"/>
    <s v="53134b4c-9bbf-4296-bea4-62587663f030"/>
    <n v="3534"/>
    <x v="0"/>
    <s v="2022-11-27 02:07:39.364233+00:00"/>
    <m/>
    <s v="2022-11-29 02:07:39.368111+00:00"/>
    <x v="1"/>
  </r>
  <r>
    <n v="235"/>
    <s v="4960fecc-a53a-4d08-99e6-5ef807d9f270"/>
    <n v="3173"/>
    <x v="0"/>
    <s v="2022-11-27 00:54:23.141812+00:00"/>
    <m/>
    <s v="2022-11-29 00:54:23.145660+00:00"/>
    <x v="1"/>
  </r>
  <r>
    <n v="236"/>
    <s v="53134b4c-9bbf-4296-bea4-62587663f030"/>
    <n v="2415"/>
    <x v="0"/>
    <s v="2022-11-27 02:06:51.103870+00:00"/>
    <m/>
    <s v="2022-11-29 02:06:51.108052+00:00"/>
    <x v="1"/>
  </r>
  <r>
    <n v="237"/>
    <s v="53134b4c-9bbf-4296-bea4-62587663f030"/>
    <n v="2328"/>
    <x v="0"/>
    <s v="2022-11-27 02:08:26.854311+00:00"/>
    <m/>
    <s v="2022-11-29 02:08:26.859882+00:00"/>
    <x v="1"/>
  </r>
  <r>
    <n v="238"/>
    <s v="55e70808-0ed9-44fd-9d87-819ba9dc4d3e"/>
    <n v="3510"/>
    <x v="1"/>
    <s v="2022-11-26 14:38:07.005796+00:00"/>
    <s v="2022-11-26 15:04:48.098827+00:00"/>
    <m/>
    <x v="0"/>
  </r>
  <r>
    <n v="239"/>
    <s v="67d4464d-62b8-4d5e-85f2-4144a732b154"/>
    <n v="3467"/>
    <x v="1"/>
    <s v="2022-11-27 02:09:38.964991+00:00"/>
    <s v="2022-11-27 02:15:33.035492+00:00"/>
    <m/>
    <x v="1"/>
  </r>
  <r>
    <n v="240"/>
    <s v="be19593d-8df3-4bf7-bbc4-f2487ac544ab"/>
    <n v="1024"/>
    <x v="0"/>
    <s v="2022-11-26 17:04:37.844244+00:00"/>
    <m/>
    <s v="2022-11-28 17:04:37.849681+00:00"/>
    <x v="0"/>
  </r>
  <r>
    <n v="241"/>
    <s v="55e70808-0ed9-44fd-9d87-819ba9dc4d3e"/>
    <n v="3321"/>
    <x v="0"/>
    <s v="2022-11-26 14:44:49.741586+00:00"/>
    <m/>
    <s v="2022-11-28 14:44:49.744970+00:00"/>
    <x v="0"/>
  </r>
  <r>
    <n v="242"/>
    <s v="a83cc0e7-637c-464c-b6ad-407c6c94a633"/>
    <n v="3467"/>
    <x v="0"/>
    <s v="2022-11-27 03:32:03.015874+00:00"/>
    <m/>
    <s v="2022-11-29 03:32:03.019915+00:00"/>
    <x v="1"/>
  </r>
  <r>
    <n v="243"/>
    <s v="18f9d5c1-c378-4c3a-b829-f5d81ca03653"/>
    <n v="3503"/>
    <x v="0"/>
    <s v="2022-11-27 16:26:43.350650+00:00"/>
    <m/>
    <s v="2022-11-29 16:26:43.355433+00:00"/>
    <x v="1"/>
  </r>
  <r>
    <n v="244"/>
    <s v="0e205d6d-d50b-4dba-a0cd-0355b4f2cc49"/>
    <n v="3015"/>
    <x v="0"/>
    <s v="2022-11-27 15:38:19.814545+00:00"/>
    <m/>
    <s v="2022-11-29 15:38:19.819592+00:00"/>
    <x v="1"/>
  </r>
  <r>
    <n v="245"/>
    <s v="417bcb37-44cf-43c3-ba51-5d39c825caf7"/>
    <n v="2328"/>
    <x v="0"/>
    <s v="2022-11-27 03:34:34.299428+00:00"/>
    <m/>
    <s v="2022-11-29 03:34:34.304332+00:00"/>
    <x v="1"/>
  </r>
  <r>
    <n v="246"/>
    <s v="805763d6-87b3-40c7-bb84-dd663669c836"/>
    <n v="792"/>
    <x v="0"/>
    <s v="2022-11-27 07:27:24.329274+00:00"/>
    <m/>
    <s v="2022-11-28 18:29:59+00:00"/>
    <x v="1"/>
  </r>
  <r>
    <n v="247"/>
    <s v="e066a509-b551-43bf-87a3-7416ecb7ce73"/>
    <n v="3534"/>
    <x v="0"/>
    <s v="2022-11-27 10:53:03.364805+00:00"/>
    <m/>
    <s v="2022-11-29 10:53:03.369521+00:00"/>
    <x v="1"/>
  </r>
  <r>
    <n v="248"/>
    <s v="417bcb37-44cf-43c3-ba51-5d39c825caf7"/>
    <n v="3399"/>
    <x v="0"/>
    <s v="2022-11-27 03:36:00.075380+00:00"/>
    <m/>
    <s v="2022-11-29 03:36:00.079751+00:00"/>
    <x v="1"/>
  </r>
  <r>
    <n v="249"/>
    <s v="805763d6-87b3-40c7-bb84-dd663669c836"/>
    <n v="2931"/>
    <x v="0"/>
    <s v="2022-11-27 06:06:47.637967+00:00"/>
    <m/>
    <s v="2022-11-28 18:29:59+00:00"/>
    <x v="1"/>
  </r>
  <r>
    <n v="250"/>
    <s v="ae5096d9-fa15-443d-9f30-c9a46abf4359"/>
    <n v="3534"/>
    <x v="0"/>
    <s v="2022-11-27 03:40:12.994193+00:00"/>
    <m/>
    <s v="2022-11-29 03:40:12.997626+00:00"/>
    <x v="0"/>
  </r>
  <r>
    <n v="251"/>
    <s v="55e70808-0ed9-44fd-9d87-819ba9dc4d3e"/>
    <n v="3520"/>
    <x v="0"/>
    <s v="2022-11-27 12:02:40.241389+00:00"/>
    <m/>
    <s v="2022-11-29 12:02:40.246198+00:00"/>
    <x v="0"/>
  </r>
  <r>
    <n v="252"/>
    <s v="805763d6-87b3-40c7-bb84-dd663669c836"/>
    <n v="2795"/>
    <x v="0"/>
    <s v="2022-11-27 06:59:36.287178+00:00"/>
    <m/>
    <s v="2022-11-29 06:59:36.291252+00:00"/>
    <x v="1"/>
  </r>
  <r>
    <n v="253"/>
    <s v="ae5096d9-fa15-443d-9f30-c9a46abf4359"/>
    <n v="3469"/>
    <x v="0"/>
    <s v="2022-11-27 03:41:12.185374+00:00"/>
    <m/>
    <s v="2022-11-29 03:41:12.190492+00:00"/>
    <x v="0"/>
  </r>
  <r>
    <n v="254"/>
    <s v="67d4464d-62b8-4d5e-85f2-4144a732b154"/>
    <n v="3510"/>
    <x v="0"/>
    <s v="2022-11-27 03:42:55.183581+00:00"/>
    <m/>
    <s v="2022-11-29 03:42:55.188266+00:00"/>
    <x v="1"/>
  </r>
  <r>
    <n v="255"/>
    <s v="ae5096d9-fa15-443d-9f30-c9a46abf4359"/>
    <n v="792"/>
    <x v="0"/>
    <s v="2022-11-27 03:43:21.244379+00:00"/>
    <m/>
    <s v="2022-11-29 03:43:21.248455+00:00"/>
    <x v="0"/>
  </r>
  <r>
    <n v="256"/>
    <s v="67d4464d-62b8-4d5e-85f2-4144a732b154"/>
    <n v="3173"/>
    <x v="0"/>
    <s v="2022-11-27 02:24:21.217061+00:00"/>
    <m/>
    <s v="2022-11-29 02:24:21.221749+00:00"/>
    <x v="1"/>
  </r>
  <r>
    <n v="257"/>
    <s v="ae5096d9-fa15-443d-9f30-c9a46abf4359"/>
    <n v="3507"/>
    <x v="0"/>
    <s v="2022-11-27 03:44:17.275861+00:00"/>
    <m/>
    <s v="2022-11-29 03:44:17.283988+00:00"/>
    <x v="0"/>
  </r>
  <r>
    <n v="258"/>
    <s v="ae5096d9-fa15-443d-9f30-c9a46abf4359"/>
    <n v="3467"/>
    <x v="0"/>
    <s v="2022-11-27 03:46:52.960277+00:00"/>
    <m/>
    <s v="2022-11-29 03:46:52.964733+00:00"/>
    <x v="0"/>
  </r>
  <r>
    <n v="259"/>
    <s v="e066a509-b551-43bf-87a3-7416ecb7ce73"/>
    <n v="3237"/>
    <x v="0"/>
    <s v="2022-11-27 11:03:06.616522+00:00"/>
    <m/>
    <s v="2022-11-29 11:03:06.621036+00:00"/>
    <x v="1"/>
  </r>
  <r>
    <n v="260"/>
    <s v="bf6bc6ad-bdf0-4827-a08a-a2cbadcc5108"/>
    <n v="3467"/>
    <x v="0"/>
    <s v="2022-11-27 09:04:58.497935+00:00"/>
    <m/>
    <s v="2022-11-29 09:04:58.502401+00:00"/>
    <x v="1"/>
  </r>
  <r>
    <n v="261"/>
    <s v="417bcb37-44cf-43c3-ba51-5d39c825caf7"/>
    <n v="3510"/>
    <x v="1"/>
    <s v="2022-11-27 04:00:27.034155+00:00"/>
    <s v="2022-11-27 12:08:08.333897+00:00"/>
    <m/>
    <x v="1"/>
  </r>
  <r>
    <n v="262"/>
    <s v="44f9c9f1-1ce1-4b04-8042-ddb1c548c589"/>
    <n v="3531"/>
    <x v="0"/>
    <s v="2022-11-27 08:05:24.735529+00:00"/>
    <m/>
    <s v="2022-11-29 08:05:24.739567+00:00"/>
    <x v="0"/>
  </r>
  <r>
    <n v="263"/>
    <s v="417bcb37-44cf-43c3-ba51-5d39c825caf7"/>
    <n v="3473"/>
    <x v="0"/>
    <s v="2022-11-27 03:51:05.878375+00:00"/>
    <m/>
    <s v="2022-11-29 03:51:05.883071+00:00"/>
    <x v="1"/>
  </r>
  <r>
    <n v="264"/>
    <s v="c3e07fd8-ed1c-4e95-a4b7-e8b8f523fdad"/>
    <n v="792"/>
    <x v="0"/>
    <s v="2022-11-26 18:07:48.883702+00:00"/>
    <m/>
    <s v="2022-11-28 18:07:48.887646+00:00"/>
    <x v="0"/>
  </r>
  <r>
    <n v="265"/>
    <s v="44f9c9f1-1ce1-4b04-8042-ddb1c548c589"/>
    <n v="3469"/>
    <x v="0"/>
    <s v="2022-11-27 08:06:17.224509+00:00"/>
    <m/>
    <s v="2022-11-29 08:06:17.229516+00:00"/>
    <x v="0"/>
  </r>
  <r>
    <n v="266"/>
    <s v="1e4f284c-afcd-4342-b3ac-c5dd689c4258"/>
    <n v="2795"/>
    <x v="0"/>
    <s v="2022-11-27 12:15:28.775887+00:00"/>
    <m/>
    <s v="2022-11-29 12:15:28.779573+00:00"/>
    <x v="0"/>
  </r>
  <r>
    <n v="267"/>
    <s v="5baab7e2-f5ad-4f9d-b749-9d8e9bee9d2d"/>
    <n v="2934"/>
    <x v="0"/>
    <s v="2022-11-27 12:19:11.297770+00:00"/>
    <m/>
    <s v="2022-11-29 12:19:11.302398+00:00"/>
    <x v="1"/>
  </r>
  <r>
    <n v="268"/>
    <s v="55e70808-0ed9-44fd-9d87-819ba9dc4d3e"/>
    <n v="2328"/>
    <x v="0"/>
    <s v="2022-11-27 06:22:03.916583+00:00"/>
    <m/>
    <s v="2022-11-29 06:22:03.921976+00:00"/>
    <x v="0"/>
  </r>
  <r>
    <n v="269"/>
    <s v="67d4464d-62b8-4d5e-85f2-4144a732b154"/>
    <n v="792"/>
    <x v="0"/>
    <s v="2022-11-27 02:47:41.151529+00:00"/>
    <m/>
    <s v="2022-11-29 02:47:41.154949+00:00"/>
    <x v="1"/>
  </r>
  <r>
    <n v="270"/>
    <s v="417bcb37-44cf-43c3-ba51-5d39c825caf7"/>
    <n v="3331"/>
    <x v="0"/>
    <s v="2022-11-27 12:23:09.468464+00:00"/>
    <m/>
    <s v="2022-11-29 12:23:09.472562+00:00"/>
    <x v="1"/>
  </r>
  <r>
    <n v="271"/>
    <s v="18f9d5c1-c378-4c3a-b829-f5d81ca03653"/>
    <n v="3467"/>
    <x v="0"/>
    <s v="2022-11-26 19:47:46.780309+00:00"/>
    <m/>
    <s v="2022-11-28 19:47:46.783803+00:00"/>
    <x v="1"/>
  </r>
  <r>
    <n v="272"/>
    <s v="a83cc0e7-637c-464c-b6ad-407c6c94a633"/>
    <n v="3534"/>
    <x v="0"/>
    <s v="2022-11-26 19:47:55.014956+00:00"/>
    <m/>
    <s v="2022-11-28 19:47:55.020688+00:00"/>
    <x v="1"/>
  </r>
  <r>
    <n v="273"/>
    <s v="bba5bdf4-9728-42c3-8897-a7dc73ec3594"/>
    <n v="3534"/>
    <x v="0"/>
    <s v="2022-11-26 19:53:10.949169+00:00"/>
    <m/>
    <s v="2022-11-28 19:53:10.952726+00:00"/>
    <x v="1"/>
  </r>
  <r>
    <n v="274"/>
    <s v="bba5bdf4-9728-42c3-8897-a7dc73ec3594"/>
    <n v="3505"/>
    <x v="0"/>
    <s v="2022-11-26 19:54:09.776731+00:00"/>
    <m/>
    <s v="2022-11-28 19:54:09.779941+00:00"/>
    <x v="1"/>
  </r>
  <r>
    <n v="275"/>
    <s v="bba5bdf4-9728-42c3-8897-a7dc73ec3594"/>
    <n v="3469"/>
    <x v="0"/>
    <s v="2022-11-26 19:54:35.783847+00:00"/>
    <m/>
    <s v="2022-11-28 19:54:35.787179+00:00"/>
    <x v="1"/>
  </r>
  <r>
    <n v="276"/>
    <s v="0e205d6d-d50b-4dba-a0cd-0355b4f2cc49"/>
    <n v="3534"/>
    <x v="0"/>
    <s v="2022-11-26 19:59:08.938546+00:00"/>
    <m/>
    <s v="2022-11-28 19:59:08.955452+00:00"/>
    <x v="1"/>
  </r>
  <r>
    <n v="277"/>
    <s v="18f9d5c1-c378-4c3a-b829-f5d81ca03653"/>
    <n v="3510"/>
    <x v="0"/>
    <s v="2022-11-26 19:56:50.969821+00:00"/>
    <m/>
    <s v="2022-11-28 19:56:50.972936+00:00"/>
    <x v="1"/>
  </r>
  <r>
    <n v="278"/>
    <s v="0e205d6d-d50b-4dba-a0cd-0355b4f2cc49"/>
    <n v="3227"/>
    <x v="0"/>
    <s v="2022-11-26 19:57:39.595057+00:00"/>
    <m/>
    <s v="2022-11-28 19:57:39.598606+00:00"/>
    <x v="1"/>
  </r>
  <r>
    <n v="279"/>
    <s v="0e205d6d-d50b-4dba-a0cd-0355b4f2cc49"/>
    <n v="3505"/>
    <x v="0"/>
    <s v="2022-11-26 20:01:40.162526+00:00"/>
    <m/>
    <s v="2022-11-28 20:01:40.166434+00:00"/>
    <x v="1"/>
  </r>
  <r>
    <n v="280"/>
    <s v="792b3da8-618b-4bbe-996c-63f45820327a"/>
    <n v="3183"/>
    <x v="0"/>
    <s v="2022-11-26 20:37:46.947442+00:00"/>
    <m/>
    <s v="2022-11-28 20:37:46.952388+00:00"/>
    <x v="1"/>
  </r>
  <r>
    <n v="281"/>
    <s v="792b3da8-618b-4bbe-996c-63f45820327a"/>
    <n v="3469"/>
    <x v="0"/>
    <s v="2022-11-26 20:38:16.057369+00:00"/>
    <m/>
    <s v="2022-11-28 20:38:16.061398+00:00"/>
    <x v="1"/>
  </r>
  <r>
    <n v="282"/>
    <s v="792b3da8-618b-4bbe-996c-63f45820327a"/>
    <n v="3534"/>
    <x v="0"/>
    <s v="2022-11-26 20:37:14.057557+00:00"/>
    <m/>
    <s v="2022-11-28 20:37:14.060944+00:00"/>
    <x v="1"/>
  </r>
  <r>
    <n v="283"/>
    <s v="792b3da8-618b-4bbe-996c-63f45820327a"/>
    <n v="2945"/>
    <x v="1"/>
    <s v="2022-11-26 20:38:30.827563+00:00"/>
    <s v="2022-11-26 20:39:29.387017+00:00"/>
    <m/>
    <x v="1"/>
  </r>
  <r>
    <n v="284"/>
    <s v="e9812a7b-a60f-4b07-b888-82b0bd45bb80"/>
    <n v="2945"/>
    <x v="1"/>
    <s v="2022-11-26 21:23:33.221247+00:00"/>
    <s v="2022-11-26 21:27:23.706512+00:00"/>
    <m/>
    <x v="1"/>
  </r>
  <r>
    <n v="285"/>
    <s v="805763d6-87b3-40c7-bb84-dd663669c836"/>
    <n v="3195"/>
    <x v="0"/>
    <s v="2022-11-26 21:19:09.706075+00:00"/>
    <m/>
    <s v="2022-11-28 21:19:09.711025+00:00"/>
    <x v="1"/>
  </r>
  <r>
    <n v="286"/>
    <s v="e9812a7b-a60f-4b07-b888-82b0bd45bb80"/>
    <n v="3467"/>
    <x v="0"/>
    <s v="2022-11-26 21:28:11.674673+00:00"/>
    <m/>
    <s v="2022-11-28 21:28:11.678606+00:00"/>
    <x v="1"/>
  </r>
  <r>
    <n v="287"/>
    <s v="805763d6-87b3-40c7-bb84-dd663669c836"/>
    <n v="3494"/>
    <x v="0"/>
    <s v="2022-11-26 21:21:19.914602+00:00"/>
    <m/>
    <s v="2022-11-28 21:21:19.920149+00:00"/>
    <x v="1"/>
  </r>
  <r>
    <n v="288"/>
    <s v="e1b85271-8f91-4d7a-90d6-42d97a2a30c5"/>
    <n v="2795"/>
    <x v="0"/>
    <s v="2022-11-27 12:26:29.300830+00:00"/>
    <m/>
    <s v="2022-11-29 12:26:29.308176+00:00"/>
    <x v="0"/>
  </r>
  <r>
    <n v="289"/>
    <s v="b2bfe990-e4c5-46c7-ad6e-07e3eed076fe"/>
    <n v="3534"/>
    <x v="0"/>
    <s v="2022-11-26 21:59:46.597827+00:00"/>
    <m/>
    <s v="2022-11-28 21:59:46.601224+00:00"/>
    <x v="1"/>
  </r>
  <r>
    <n v="290"/>
    <s v="b2bfe990-e4c5-46c7-ad6e-07e3eed076fe"/>
    <n v="3503"/>
    <x v="1"/>
    <s v="2022-11-26 22:00:59.817985+00:00"/>
    <s v="2022-11-26 22:02:13.774168+00:00"/>
    <m/>
    <x v="1"/>
  </r>
  <r>
    <n v="291"/>
    <s v="417bcb37-44cf-43c3-ba51-5d39c825caf7"/>
    <n v="2934"/>
    <x v="0"/>
    <s v="2022-11-27 11:28:22.929194+00:00"/>
    <m/>
    <s v="2022-11-29 11:28:22.932577+00:00"/>
    <x v="1"/>
  </r>
  <r>
    <n v="292"/>
    <s v="b2bfe990-e4c5-46c7-ad6e-07e3eed076fe"/>
    <n v="3237"/>
    <x v="0"/>
    <s v="2022-11-26 22:04:06.302494+00:00"/>
    <m/>
    <s v="2022-11-28 22:04:06.306251+00:00"/>
    <x v="1"/>
  </r>
  <r>
    <n v="293"/>
    <s v="94c1a32a-de5c-4911-b7ad-f245a57b6d10"/>
    <n v="3469"/>
    <x v="0"/>
    <s v="2022-11-26 22:05:00.629887+00:00"/>
    <m/>
    <s v="2022-11-28 22:05:00.634358+00:00"/>
    <x v="1"/>
  </r>
  <r>
    <n v="294"/>
    <s v="b2bfe990-e4c5-46c7-ad6e-07e3eed076fe"/>
    <n v="3520"/>
    <x v="0"/>
    <s v="2022-11-26 22:07:43.305617+00:00"/>
    <m/>
    <s v="2022-11-28 22:07:43.309343+00:00"/>
    <x v="1"/>
  </r>
  <r>
    <n v="295"/>
    <s v="f3375d83-3d8e-416f-a97d-c8e0f03f2b2d"/>
    <n v="3469"/>
    <x v="0"/>
    <s v="2022-11-26 22:08:37.534405+00:00"/>
    <m/>
    <s v="2022-11-28 22:08:37.541531+00:00"/>
    <x v="1"/>
  </r>
  <r>
    <n v="296"/>
    <s v="417bcb37-44cf-43c3-ba51-5d39c825caf7"/>
    <n v="3534"/>
    <x v="0"/>
    <s v="2022-11-26 22:09:22.469862+00:00"/>
    <m/>
    <s v="2022-11-28 22:09:22.473571+00:00"/>
    <x v="1"/>
  </r>
  <r>
    <n v="297"/>
    <s v="94c1a32a-de5c-4911-b7ad-f245a57b6d10"/>
    <n v="3173"/>
    <x v="0"/>
    <s v="2022-11-26 22:10:37.828870+00:00"/>
    <m/>
    <s v="2022-11-28 22:10:37.832669+00:00"/>
    <x v="1"/>
  </r>
  <r>
    <n v="298"/>
    <s v="417bcb37-44cf-43c3-ba51-5d39c825caf7"/>
    <n v="3469"/>
    <x v="0"/>
    <s v="2022-11-26 22:11:34.305115+00:00"/>
    <m/>
    <s v="2022-11-28 22:11:34.308509+00:00"/>
    <x v="1"/>
  </r>
  <r>
    <n v="299"/>
    <s v="d0213a98-fcb0-4b1d-b795-ed89ddc61f9a"/>
    <n v="3195"/>
    <x v="0"/>
    <s v="2022-11-26 22:23:05.392738+00:00"/>
    <m/>
    <s v="2022-11-28 22:23:05.398286+00:00"/>
    <x v="1"/>
  </r>
  <r>
    <n v="300"/>
    <s v="b2bfe990-e4c5-46c7-ad6e-07e3eed076fe"/>
    <n v="3469"/>
    <x v="0"/>
    <s v="2022-11-26 22:00:37.866423+00:00"/>
    <m/>
    <s v="2022-11-28 22:00:37.870924+00:00"/>
    <x v="1"/>
  </r>
  <r>
    <n v="301"/>
    <s v="f3375d83-3d8e-416f-a97d-c8e0f03f2b2d"/>
    <n v="3534"/>
    <x v="0"/>
    <s v="2022-11-26 22:08:07.000899+00:00"/>
    <m/>
    <s v="2022-11-28 22:08:07.005107+00:00"/>
    <x v="1"/>
  </r>
  <r>
    <n v="302"/>
    <s v="94c1a32a-de5c-4911-b7ad-f245a57b6d10"/>
    <n v="3534"/>
    <x v="0"/>
    <s v="2022-11-26 22:08:03.218937+00:00"/>
    <m/>
    <s v="2022-11-28 22:08:03.222572+00:00"/>
    <x v="1"/>
  </r>
  <r>
    <n v="303"/>
    <s v="d0213a98-fcb0-4b1d-b795-ed89ddc61f9a"/>
    <n v="3520"/>
    <x v="0"/>
    <s v="2022-11-26 22:29:11.910887+00:00"/>
    <m/>
    <s v="2022-11-28 22:29:11.915521+00:00"/>
    <x v="1"/>
  </r>
  <r>
    <n v="304"/>
    <s v="d0213a98-fcb0-4b1d-b795-ed89ddc61f9a"/>
    <n v="3469"/>
    <x v="0"/>
    <s v="2022-11-26 22:24:05.650713+00:00"/>
    <m/>
    <s v="2022-11-28 22:24:05.655250+00:00"/>
    <x v="1"/>
  </r>
  <r>
    <n v="305"/>
    <s v="94c1a32a-de5c-4911-b7ad-f245a57b6d10"/>
    <n v="3507"/>
    <x v="0"/>
    <s v="2022-11-26 22:24:49.470175+00:00"/>
    <m/>
    <s v="2022-11-28 22:24:49.473271+00:00"/>
    <x v="1"/>
  </r>
  <r>
    <n v="306"/>
    <s v="94c1a32a-de5c-4911-b7ad-f245a57b6d10"/>
    <n v="3015"/>
    <x v="0"/>
    <s v="2022-11-26 22:25:15.573871+00:00"/>
    <m/>
    <s v="2022-11-28 22:25:15.577242+00:00"/>
    <x v="1"/>
  </r>
  <r>
    <n v="307"/>
    <s v="d0213a98-fcb0-4b1d-b795-ed89ddc61f9a"/>
    <n v="3227"/>
    <x v="0"/>
    <s v="2022-11-26 22:29:20.575994+00:00"/>
    <m/>
    <s v="2022-11-28 22:29:20.580097+00:00"/>
    <x v="1"/>
  </r>
  <r>
    <n v="308"/>
    <s v="94c1a32a-de5c-4911-b7ad-f245a57b6d10"/>
    <n v="3467"/>
    <x v="0"/>
    <s v="2022-11-26 22:35:21.537719+00:00"/>
    <m/>
    <s v="2022-11-28 22:35:21.541411+00:00"/>
    <x v="1"/>
  </r>
  <r>
    <n v="309"/>
    <s v="ddc13f03-f1a9-4feb-a821-a7b56fb66d64"/>
    <n v="2795"/>
    <x v="0"/>
    <s v="2022-11-27 08:22:47.043378+00:00"/>
    <m/>
    <s v="2022-11-29 08:22:47.047426+00:00"/>
    <x v="0"/>
  </r>
  <r>
    <n v="310"/>
    <s v="94c1a32a-de5c-4911-b7ad-f245a57b6d10"/>
    <n v="3510"/>
    <x v="0"/>
    <s v="2022-11-26 22:47:00.095868+00:00"/>
    <m/>
    <s v="2022-11-28 22:47:00.099580+00:00"/>
    <x v="1"/>
  </r>
  <r>
    <n v="311"/>
    <s v="e1b85271-8f91-4d7a-90d6-42d97a2a30c5"/>
    <n v="3513"/>
    <x v="0"/>
    <s v="2022-11-27 12:28:44.041790+00:00"/>
    <m/>
    <s v="2022-11-29 12:28:44.046198+00:00"/>
    <x v="0"/>
  </r>
  <r>
    <n v="312"/>
    <s v="aff26172-41d6-4e69-9b02-48011fe35804"/>
    <n v="3505"/>
    <x v="1"/>
    <s v="2022-11-26 22:51:54.822615+00:00"/>
    <s v="2022-11-27 19:17:44.575560+00:00"/>
    <m/>
    <x v="0"/>
  </r>
  <r>
    <n v="313"/>
    <s v="417bcb37-44cf-43c3-ba51-5d39c825caf7"/>
    <n v="2795"/>
    <x v="0"/>
    <s v="2022-11-27 07:26:28.854584+00:00"/>
    <m/>
    <s v="2022-11-29 07:26:28.859964+00:00"/>
    <x v="1"/>
  </r>
  <r>
    <n v="314"/>
    <s v="53134b4c-9bbf-4296-bea4-62587663f030"/>
    <n v="3480"/>
    <x v="0"/>
    <s v="2022-11-26 23:13:07.407015+00:00"/>
    <m/>
    <s v="2022-11-28 23:13:07.410651+00:00"/>
    <x v="1"/>
  </r>
  <r>
    <n v="315"/>
    <s v="53134b4c-9bbf-4296-bea4-62587663f030"/>
    <n v="3469"/>
    <x v="0"/>
    <s v="2022-11-26 22:59:52.948863+00:00"/>
    <m/>
    <s v="2022-11-28 22:59:52.952630+00:00"/>
    <x v="1"/>
  </r>
  <r>
    <n v="316"/>
    <s v="ddc13f03-f1a9-4feb-a821-a7b56fb66d64"/>
    <n v="3340"/>
    <x v="0"/>
    <s v="2022-11-26 23:08:38.548446+00:00"/>
    <m/>
    <s v="2022-11-28 23:08:38.553545+00:00"/>
    <x v="0"/>
  </r>
  <r>
    <n v="317"/>
    <s v="15129061-e4cc-4676-82b8-f9f78bb40fb0"/>
    <n v="3321"/>
    <x v="1"/>
    <s v="2022-11-26 23:08:54.380457+00:00"/>
    <s v="2022-11-26 23:27:51.319774+00:00"/>
    <m/>
    <x v="1"/>
  </r>
  <r>
    <n v="318"/>
    <s v="15129061-e4cc-4676-82b8-f9f78bb40fb0"/>
    <n v="3451"/>
    <x v="0"/>
    <s v="2022-11-26 23:07:40.443035+00:00"/>
    <m/>
    <s v="2022-11-28 23:07:40.446632+00:00"/>
    <x v="1"/>
  </r>
  <r>
    <n v="319"/>
    <s v="15129061-e4cc-4676-82b8-f9f78bb40fb0"/>
    <n v="3520"/>
    <x v="0"/>
    <s v="2022-11-26 23:08:11.206240+00:00"/>
    <m/>
    <s v="2022-11-28 23:08:11.210157+00:00"/>
    <x v="1"/>
  </r>
  <r>
    <n v="320"/>
    <s v="53134b4c-9bbf-4296-bea4-62587663f030"/>
    <n v="3467"/>
    <x v="0"/>
    <s v="2022-11-26 23:13:49.206008+00:00"/>
    <m/>
    <s v="2022-11-28 23:13:49.209645+00:00"/>
    <x v="1"/>
  </r>
  <r>
    <n v="321"/>
    <s v="53134b4c-9bbf-4296-bea4-62587663f030"/>
    <n v="3510"/>
    <x v="0"/>
    <s v="2022-11-26 23:15:12.176581+00:00"/>
    <m/>
    <s v="2022-11-28 23:15:12.180569+00:00"/>
    <x v="1"/>
  </r>
  <r>
    <n v="322"/>
    <s v="a8d4665e-741b-4532-ac10-3d91614eb15e"/>
    <n v="3237"/>
    <x v="0"/>
    <s v="2022-11-26 23:28:12.127531+00:00"/>
    <m/>
    <s v="2022-11-28 23:28:12.131510+00:00"/>
    <x v="1"/>
  </r>
  <r>
    <n v="323"/>
    <s v="53134b4c-9bbf-4296-bea4-62587663f030"/>
    <n v="3399"/>
    <x v="0"/>
    <s v="2022-11-26 23:16:43.427062+00:00"/>
    <m/>
    <s v="2022-11-28 23:16:43.430832+00:00"/>
    <x v="1"/>
  </r>
  <r>
    <n v="324"/>
    <s v="55e70808-0ed9-44fd-9d87-819ba9dc4d3e"/>
    <n v="3015"/>
    <x v="0"/>
    <s v="2022-11-27 05:46:22.744206+00:00"/>
    <m/>
    <s v="2022-11-29 05:46:22.748445+00:00"/>
    <x v="0"/>
  </r>
  <r>
    <n v="325"/>
    <s v="f5a888fe-f92d-44ed-899f-ef0a8ee7e0f2"/>
    <n v="3510"/>
    <x v="0"/>
    <s v="2022-11-26 23:34:45.542599+00:00"/>
    <m/>
    <s v="2022-11-28 23:34:45.546394+00:00"/>
    <x v="1"/>
  </r>
  <r>
    <n v="326"/>
    <s v="a8d4665e-741b-4532-ac10-3d91614eb15e"/>
    <n v="3173"/>
    <x v="0"/>
    <s v="2022-11-26 23:42:56.983597+00:00"/>
    <m/>
    <s v="2022-11-28 23:42:56.987201+00:00"/>
    <x v="1"/>
  </r>
  <r>
    <n v="327"/>
    <s v="af75916c-7d2b-4301-9659-18710d6141c7"/>
    <n v="3399"/>
    <x v="0"/>
    <s v="2022-11-26 23:51:06.535798+00:00"/>
    <m/>
    <s v="2022-11-28 23:51:06.541255+00:00"/>
    <x v="1"/>
  </r>
  <r>
    <n v="328"/>
    <s v="af75916c-7d2b-4301-9659-18710d6141c7"/>
    <n v="3480"/>
    <x v="0"/>
    <s v="2022-11-26 23:52:50.291855+00:00"/>
    <m/>
    <s v="2022-11-28 23:52:50.296232+00:00"/>
    <x v="1"/>
  </r>
  <r>
    <n v="329"/>
    <s v="1c45ae08-1b1b-4c8e-9860-76cf2688f7d1"/>
    <n v="3227"/>
    <x v="0"/>
    <s v="2022-11-26 23:53:17.229026+00:00"/>
    <m/>
    <s v="2022-11-28 23:53:17.233923+00:00"/>
    <x v="1"/>
  </r>
  <r>
    <n v="330"/>
    <s v="55e70808-0ed9-44fd-9d87-819ba9dc4d3e"/>
    <n v="3528"/>
    <x v="1"/>
    <s v="2022-11-27 05:50:22.627131+00:00"/>
    <s v="2022-11-29 01:09:32.003868+00:00"/>
    <m/>
    <x v="0"/>
  </r>
  <r>
    <n v="331"/>
    <s v="5baab7e2-f5ad-4f9d-b749-9d8e9bee9d2d"/>
    <n v="3503"/>
    <x v="1"/>
    <s v="2022-11-27 03:01:48.968607+00:00"/>
    <s v="2022-11-27 03:04:23.639836+00:00"/>
    <m/>
    <x v="1"/>
  </r>
  <r>
    <n v="332"/>
    <s v="44f9c9f1-1ce1-4b04-8042-ddb1c548c589"/>
    <n v="2795"/>
    <x v="0"/>
    <s v="2022-11-27 07:30:50.292189+00:00"/>
    <m/>
    <s v="2022-11-29 07:30:50.298525+00:00"/>
    <x v="0"/>
  </r>
  <r>
    <n v="333"/>
    <s v="0e205d6d-d50b-4dba-a0cd-0355b4f2cc49"/>
    <n v="3451"/>
    <x v="0"/>
    <s v="2022-11-27 03:03:22.112327+00:00"/>
    <m/>
    <s v="2022-11-29 03:03:22.117853+00:00"/>
    <x v="1"/>
  </r>
  <r>
    <n v="334"/>
    <s v="a8d4665e-741b-4532-ac10-3d91614eb15e"/>
    <n v="792"/>
    <x v="0"/>
    <s v="2022-11-27 00:03:59.390827+00:00"/>
    <m/>
    <s v="2022-11-29 00:03:59.394733+00:00"/>
    <x v="1"/>
  </r>
  <r>
    <n v="335"/>
    <s v="5baab7e2-f5ad-4f9d-b749-9d8e9bee9d2d"/>
    <n v="3469"/>
    <x v="0"/>
    <s v="2022-11-27 03:04:48.511342+00:00"/>
    <m/>
    <s v="2022-11-29 03:04:48.515076+00:00"/>
    <x v="1"/>
  </r>
  <r>
    <n v="336"/>
    <s v="e1b85271-8f91-4d7a-90d6-42d97a2a30c5"/>
    <n v="3498"/>
    <x v="0"/>
    <s v="2022-11-27 00:09:02.371814+00:00"/>
    <m/>
    <s v="2022-11-29 00:09:02.377948+00:00"/>
    <x v="0"/>
  </r>
  <r>
    <n v="337"/>
    <s v="d0213a98-fcb0-4b1d-b795-ed89ddc61f9a"/>
    <n v="3046"/>
    <x v="0"/>
    <s v="2022-11-27 08:29:12.442368+00:00"/>
    <m/>
    <s v="2022-11-29 08:29:12.445755+00:00"/>
    <x v="1"/>
  </r>
  <r>
    <n v="338"/>
    <s v="d0213a98-fcb0-4b1d-b795-ed89ddc61f9a"/>
    <n v="3528"/>
    <x v="0"/>
    <s v="2022-11-27 08:26:40.630612+00:00"/>
    <m/>
    <s v="2022-11-28 18:29:59+00:00"/>
    <x v="1"/>
  </r>
  <r>
    <n v="339"/>
    <s v="0e205d6d-d50b-4dba-a0cd-0355b4f2cc49"/>
    <n v="3480"/>
    <x v="0"/>
    <s v="2022-11-27 03:06:25.515778+00:00"/>
    <m/>
    <s v="2022-11-29 03:06:25.519915+00:00"/>
    <x v="1"/>
  </r>
  <r>
    <n v="340"/>
    <s v="55e70808-0ed9-44fd-9d87-819ba9dc4d3e"/>
    <n v="3467"/>
    <x v="0"/>
    <s v="2022-11-27 15:26:10.883606+00:00"/>
    <m/>
    <s v="2022-11-29 15:26:10.893828+00:00"/>
    <x v="0"/>
  </r>
  <r>
    <n v="341"/>
    <s v="ae5096d9-fa15-443d-9f30-c9a46abf4359"/>
    <n v="3015"/>
    <x v="0"/>
    <s v="2022-11-27 00:20:45.151190+00:00"/>
    <m/>
    <s v="2022-11-29 00:20:45.157131+00:00"/>
    <x v="0"/>
  </r>
  <r>
    <n v="342"/>
    <s v="805763d6-87b3-40c7-bb84-dd663669c836"/>
    <n v="3399"/>
    <x v="0"/>
    <s v="2022-11-27 06:36:55.085818+00:00"/>
    <m/>
    <s v="2022-11-29 06:36:55.100814+00:00"/>
    <x v="1"/>
  </r>
  <r>
    <n v="343"/>
    <s v="55e70808-0ed9-44fd-9d87-819ba9dc4d3e"/>
    <n v="3227"/>
    <x v="0"/>
    <s v="2022-11-27 10:29:34.482377+00:00"/>
    <m/>
    <s v="2022-11-29 10:29:34.487771+00:00"/>
    <x v="0"/>
  </r>
  <r>
    <n v="344"/>
    <s v="5baab7e2-f5ad-4f9d-b749-9d8e9bee9d2d"/>
    <n v="3511"/>
    <x v="1"/>
    <s v="2022-11-27 07:37:18.044214+00:00"/>
    <s v="2022-11-27 07:39:31.506954+00:00"/>
    <m/>
    <x v="1"/>
  </r>
  <r>
    <n v="345"/>
    <s v="e1b85271-8f91-4d7a-90d6-42d97a2a30c5"/>
    <n v="3534"/>
    <x v="0"/>
    <s v="2022-11-27 00:26:41.056810+00:00"/>
    <m/>
    <s v="2022-11-29 00:26:41.060602+00:00"/>
    <x v="0"/>
  </r>
  <r>
    <n v="346"/>
    <s v="c17a165e-9052-4780-a6f9-03fed42aabb3"/>
    <n v="3237"/>
    <x v="0"/>
    <s v="2022-11-27 06:40:09.529162+00:00"/>
    <m/>
    <s v="2022-11-29 06:40:09.533255+00:00"/>
    <x v="1"/>
  </r>
  <r>
    <n v="347"/>
    <s v="4960fecc-a53a-4d08-99e6-5ef807d9f270"/>
    <n v="2795"/>
    <x v="0"/>
    <s v="2022-11-27 08:35:39.182233+00:00"/>
    <m/>
    <s v="2022-11-29 08:35:39.188336+00:00"/>
    <x v="1"/>
  </r>
  <r>
    <n v="348"/>
    <s v="417bcb37-44cf-43c3-ba51-5d39c825caf7"/>
    <n v="3531"/>
    <x v="0"/>
    <s v="2022-11-27 07:40:03.797800+00:00"/>
    <m/>
    <s v="2022-11-29 07:40:03.802189+00:00"/>
    <x v="1"/>
  </r>
  <r>
    <n v="349"/>
    <s v="ae5096d9-fa15-443d-9f30-c9a46abf4359"/>
    <n v="2945"/>
    <x v="0"/>
    <s v="2022-11-27 03:15:55.776456+00:00"/>
    <m/>
    <s v="2022-11-29 03:15:55.781726+00:00"/>
    <x v="0"/>
  </r>
  <r>
    <n v="350"/>
    <s v="417bcb37-44cf-43c3-ba51-5d39c825caf7"/>
    <n v="3481"/>
    <x v="0"/>
    <s v="2022-11-27 05:56:28.202899+00:00"/>
    <m/>
    <s v="2022-11-29 05:56:28.207597+00:00"/>
    <x v="1"/>
  </r>
  <r>
    <n v="351"/>
    <s v="55e70808-0ed9-44fd-9d87-819ba9dc4d3e"/>
    <n v="3269"/>
    <x v="0"/>
    <s v="2022-11-27 11:42:06.418790+00:00"/>
    <m/>
    <s v="2022-11-29 11:42:06.423451+00:00"/>
    <x v="0"/>
  </r>
  <r>
    <n v="352"/>
    <s v="805763d6-87b3-40c7-bb84-dd663669c836"/>
    <n v="3382"/>
    <x v="1"/>
    <s v="2022-11-27 06:41:15.531333+00:00"/>
    <s v="2022-11-27 06:54:15.325097+00:00"/>
    <m/>
    <x v="1"/>
  </r>
  <r>
    <n v="353"/>
    <s v="ae5096d9-fa15-443d-9f30-c9a46abf4359"/>
    <n v="3227"/>
    <x v="0"/>
    <s v="2022-11-27 03:16:14.324491+00:00"/>
    <m/>
    <s v="2022-11-29 03:16:14.330081+00:00"/>
    <x v="0"/>
  </r>
  <r>
    <n v="354"/>
    <s v="805763d6-87b3-40c7-bb84-dd663669c836"/>
    <n v="3513"/>
    <x v="0"/>
    <s v="2022-11-27 06:43:28.327111+00:00"/>
    <m/>
    <s v="2022-11-29 06:43:28.331045+00:00"/>
    <x v="1"/>
  </r>
  <r>
    <n v="355"/>
    <s v="033c38d4-fd46-45a2-b09a-18d637c54129"/>
    <n v="3443"/>
    <x v="0"/>
    <s v="2022-11-27 03:19:27.168128+00:00"/>
    <m/>
    <s v="2022-11-29 03:19:27.172937+00:00"/>
    <x v="0"/>
  </r>
  <r>
    <n v="356"/>
    <s v="4960fecc-a53a-4d08-99e6-5ef807d9f270"/>
    <n v="2934"/>
    <x v="0"/>
    <s v="2022-11-27 11:45:51.902933+00:00"/>
    <m/>
    <s v="2022-11-29 11:45:51.907678+00:00"/>
    <x v="1"/>
  </r>
  <r>
    <n v="357"/>
    <s v="5baab7e2-f5ad-4f9d-b749-9d8e9bee9d2d"/>
    <n v="3513"/>
    <x v="0"/>
    <s v="2022-11-27 00:44:08.600475+00:00"/>
    <m/>
    <s v="2022-11-29 00:44:08.604191+00:00"/>
    <x v="1"/>
  </r>
  <r>
    <n v="358"/>
    <s v="44f9c9f1-1ce1-4b04-8042-ddb1c548c589"/>
    <n v="3500"/>
    <x v="0"/>
    <s v="2022-11-27 07:45:05.479312+00:00"/>
    <m/>
    <s v="2022-11-29 07:45:05.483968+00:00"/>
    <x v="0"/>
  </r>
  <r>
    <n v="359"/>
    <s v="53134b4c-9bbf-4296-bea4-62587663f030"/>
    <n v="3513"/>
    <x v="0"/>
    <s v="2022-11-27 02:03:35.004066+00:00"/>
    <m/>
    <s v="2022-11-29 02:03:35.009211+00:00"/>
    <x v="1"/>
  </r>
  <r>
    <n v="360"/>
    <s v="94c1a32a-de5c-4911-b7ad-f245a57b6d10"/>
    <n v="3546"/>
    <x v="0"/>
    <s v="2022-11-28 10:01:41.804935+00:00"/>
    <m/>
    <s v="2022-11-30 10:01:41.809536+00:00"/>
    <x v="1"/>
  </r>
  <r>
    <n v="361"/>
    <s v="0e205d6d-d50b-4dba-a0cd-0355b4f2cc49"/>
    <n v="3469"/>
    <x v="0"/>
    <s v="2022-11-28 03:09:23.579383+00:00"/>
    <m/>
    <s v="2022-11-30 03:09:23.584038+00:00"/>
    <x v="1"/>
  </r>
  <r>
    <n v="362"/>
    <s v="0e205d6d-d50b-4dba-a0cd-0355b4f2cc49"/>
    <n v="3541"/>
    <x v="0"/>
    <s v="2022-11-28 05:35:07.760940+00:00"/>
    <m/>
    <s v="2022-11-30 05:35:07.769887+00:00"/>
    <x v="1"/>
  </r>
  <r>
    <n v="363"/>
    <s v="5baab7e2-f5ad-4f9d-b749-9d8e9bee9d2d"/>
    <n v="3531"/>
    <x v="0"/>
    <s v="2022-11-28 08:29:19.089160+00:00"/>
    <m/>
    <s v="2022-11-30 08:29:19.097704+00:00"/>
    <x v="1"/>
  </r>
  <r>
    <n v="364"/>
    <s v="8a488246-83d3-4028-b216-85ee8c3e504d"/>
    <n v="2795"/>
    <x v="0"/>
    <s v="2022-11-28 01:48:51.821057+00:00"/>
    <m/>
    <s v="2022-11-30 01:48:51.831602+00:00"/>
    <x v="0"/>
  </r>
  <r>
    <n v="365"/>
    <s v="0e205d6d-d50b-4dba-a0cd-0355b4f2cc49"/>
    <n v="3173"/>
    <x v="0"/>
    <s v="2022-11-28 03:18:19.678512+00:00"/>
    <m/>
    <s v="2022-11-30 03:18:19.682990+00:00"/>
    <x v="1"/>
  </r>
  <r>
    <n v="366"/>
    <s v="4960fecc-a53a-4d08-99e6-5ef807d9f270"/>
    <n v="3270"/>
    <x v="0"/>
    <s v="2022-11-28 11:47:42.311115+00:00"/>
    <m/>
    <s v="2022-11-30 11:47:42.316341+00:00"/>
    <x v="1"/>
  </r>
  <r>
    <n v="367"/>
    <s v="0e205d6d-d50b-4dba-a0cd-0355b4f2cc49"/>
    <n v="3270"/>
    <x v="0"/>
    <s v="2022-11-28 05:39:38.505466+00:00"/>
    <m/>
    <s v="2022-11-30 05:39:38.509815+00:00"/>
    <x v="1"/>
  </r>
  <r>
    <n v="368"/>
    <s v="94c1a32a-de5c-4911-b7ad-f245a57b6d10"/>
    <n v="3538"/>
    <x v="1"/>
    <s v="2022-11-28 04:40:46.412580+00:00"/>
    <s v="2022-11-28 04:42:28.743584+00:00"/>
    <m/>
    <x v="1"/>
  </r>
  <r>
    <n v="369"/>
    <s v="67d4464d-62b8-4d5e-85f2-4144a732b154"/>
    <n v="3451"/>
    <x v="0"/>
    <s v="2022-11-28 13:29:32.473115+00:00"/>
    <m/>
    <s v="2022-11-30 13:29:32.476774+00:00"/>
    <x v="1"/>
  </r>
  <r>
    <n v="370"/>
    <s v="4960fecc-a53a-4d08-99e6-5ef807d9f270"/>
    <n v="3377"/>
    <x v="0"/>
    <s v="2022-11-28 11:26:08.209688+00:00"/>
    <m/>
    <s v="2022-11-30 11:26:08.215060+00:00"/>
    <x v="1"/>
  </r>
  <r>
    <n v="371"/>
    <s v="5baab7e2-f5ad-4f9d-b749-9d8e9bee9d2d"/>
    <n v="3462"/>
    <x v="0"/>
    <s v="2022-11-28 08:09:25.659065+00:00"/>
    <m/>
    <s v="2022-11-30 08:09:25.663359+00:00"/>
    <x v="1"/>
  </r>
  <r>
    <n v="372"/>
    <s v="94c1a32a-de5c-4911-b7ad-f245a57b6d10"/>
    <n v="3539"/>
    <x v="1"/>
    <s v="2022-11-28 04:42:50.732184+00:00"/>
    <s v="2022-11-28 04:44:09.241950+00:00"/>
    <m/>
    <x v="1"/>
  </r>
  <r>
    <n v="373"/>
    <s v="94c1a32a-de5c-4911-b7ad-f245a57b6d10"/>
    <n v="3270"/>
    <x v="0"/>
    <s v="2022-11-28 04:44:26.073984+00:00"/>
    <m/>
    <s v="2022-11-30 04:44:26.078664+00:00"/>
    <x v="1"/>
  </r>
  <r>
    <n v="374"/>
    <s v="0e205d6d-d50b-4dba-a0cd-0355b4f2cc49"/>
    <n v="2302"/>
    <x v="0"/>
    <s v="2022-11-28 05:43:45.592319+00:00"/>
    <m/>
    <s v="2022-11-30 05:43:45.596867+00:00"/>
    <x v="1"/>
  </r>
  <r>
    <n v="375"/>
    <s v="35e00b76-c4d1-436b-b7f1-3c05af5d222a"/>
    <n v="2795"/>
    <x v="0"/>
    <s v="2022-11-27 19:21:58.261183+00:00"/>
    <m/>
    <s v="2022-11-29 19:21:58.265533+00:00"/>
    <x v="1"/>
  </r>
  <r>
    <n v="376"/>
    <s v="aff26172-41d6-4e69-9b02-48011fe35804"/>
    <n v="3451"/>
    <x v="0"/>
    <s v="2022-11-27 19:21:38.114125+00:00"/>
    <m/>
    <s v="2022-11-29 19:21:38.118265+00:00"/>
    <x v="0"/>
  </r>
  <r>
    <n v="377"/>
    <s v="5baab7e2-f5ad-4f9d-b749-9d8e9bee9d2d"/>
    <n v="3270"/>
    <x v="0"/>
    <s v="2022-11-28 08:10:51.789109+00:00"/>
    <m/>
    <s v="2022-11-30 08:10:51.793598+00:00"/>
    <x v="1"/>
  </r>
  <r>
    <n v="378"/>
    <s v="3db62aad-421b-474e-9b1e-8a88ff370d4f"/>
    <n v="2795"/>
    <x v="0"/>
    <s v="2022-11-28 01:58:59.160529+00:00"/>
    <m/>
    <s v="2022-11-30 01:58:59.165092+00:00"/>
    <x v="0"/>
  </r>
  <r>
    <n v="379"/>
    <s v="417bcb37-44cf-43c3-ba51-5d39c825caf7"/>
    <n v="3546"/>
    <x v="0"/>
    <s v="2022-11-28 10:09:41.047448+00:00"/>
    <m/>
    <s v="2022-11-30 10:09:41.051692+00:00"/>
    <x v="1"/>
  </r>
  <r>
    <n v="380"/>
    <s v="a8d4665e-741b-4532-ac10-3d91614eb15e"/>
    <n v="2795"/>
    <x v="0"/>
    <s v="2022-11-27 23:09:32.418237+00:00"/>
    <m/>
    <s v="2022-11-29 23:09:32.422054+00:00"/>
    <x v="1"/>
  </r>
  <r>
    <n v="381"/>
    <s v="2c93173e-b325-47d9-bac5-6e21641f97bc"/>
    <n v="3340"/>
    <x v="0"/>
    <s v="2022-11-27 23:21:43.583461+00:00"/>
    <m/>
    <s v="2022-11-29 23:21:43.589274+00:00"/>
    <x v="0"/>
  </r>
  <r>
    <n v="382"/>
    <s v="417bcb37-44cf-43c3-ba51-5d39c825caf7"/>
    <n v="3411"/>
    <x v="0"/>
    <s v="2022-11-28 06:53:34.370650+00:00"/>
    <m/>
    <s v="2022-11-30 06:53:34.376323+00:00"/>
    <x v="1"/>
  </r>
  <r>
    <n v="383"/>
    <s v="94c1a32a-de5c-4911-b7ad-f245a57b6d10"/>
    <n v="3540"/>
    <x v="1"/>
    <s v="2022-11-28 04:52:29.993693+00:00"/>
    <s v="2022-11-28 04:54:24.463118+00:00"/>
    <m/>
    <x v="1"/>
  </r>
  <r>
    <n v="384"/>
    <s v="417bcb37-44cf-43c3-ba51-5d39c825caf7"/>
    <n v="3431"/>
    <x v="1"/>
    <s v="2022-11-28 06:54:19.390461+00:00"/>
    <s v="2022-11-28 07:00:23.557159+00:00"/>
    <m/>
    <x v="1"/>
  </r>
  <r>
    <n v="385"/>
    <s v="417bcb37-44cf-43c3-ba51-5d39c825caf7"/>
    <n v="2415"/>
    <x v="0"/>
    <s v="2022-11-28 02:04:29.442153+00:00"/>
    <m/>
    <s v="2022-11-30 02:04:29.446057+00:00"/>
    <x v="1"/>
  </r>
  <r>
    <n v="386"/>
    <s v="2c93173e-b325-47d9-bac5-6e21641f97bc"/>
    <n v="792"/>
    <x v="0"/>
    <s v="2022-11-28 00:00:05.311626+00:00"/>
    <m/>
    <s v="2022-11-29 18:29:59+00:00"/>
    <x v="0"/>
  </r>
  <r>
    <n v="387"/>
    <s v="0e205d6d-d50b-4dba-a0cd-0355b4f2cc49"/>
    <n v="3462"/>
    <x v="0"/>
    <s v="2022-11-28 08:14:04.581958+00:00"/>
    <m/>
    <s v="2022-11-30 08:14:04.588586+00:00"/>
    <x v="1"/>
  </r>
  <r>
    <n v="388"/>
    <s v="2c93173e-b325-47d9-bac5-6e21641f97bc"/>
    <n v="3015"/>
    <x v="0"/>
    <s v="2022-11-28 00:16:08.410501+00:00"/>
    <m/>
    <s v="2022-11-30 00:16:08.414985+00:00"/>
    <x v="0"/>
  </r>
  <r>
    <n v="389"/>
    <s v="2c93173e-b325-47d9-bac5-6e21641f97bc"/>
    <n v="3227"/>
    <x v="0"/>
    <s v="2022-11-28 00:19:34.185116+00:00"/>
    <m/>
    <s v="2022-11-30 00:19:34.189504+00:00"/>
    <x v="0"/>
  </r>
  <r>
    <n v="390"/>
    <s v="2c93173e-b325-47d9-bac5-6e21641f97bc"/>
    <n v="3467"/>
    <x v="0"/>
    <s v="2022-11-28 00:21:12.821361+00:00"/>
    <m/>
    <s v="2022-11-30 00:21:12.825908+00:00"/>
    <x v="0"/>
  </r>
  <r>
    <n v="391"/>
    <s v="5baab7e2-f5ad-4f9d-b749-9d8e9bee9d2d"/>
    <n v="3541"/>
    <x v="1"/>
    <s v="2022-11-28 08:15:17.286941+00:00"/>
    <s v="2022-11-28 08:20:26.302818+00:00"/>
    <m/>
    <x v="1"/>
  </r>
  <r>
    <n v="392"/>
    <s v="417bcb37-44cf-43c3-ba51-5d39c825caf7"/>
    <n v="3477"/>
    <x v="0"/>
    <s v="2022-11-28 02:08:21.525939+00:00"/>
    <m/>
    <s v="2022-11-30 02:08:21.529874+00:00"/>
    <x v="1"/>
  </r>
  <r>
    <n v="393"/>
    <s v="417bcb37-44cf-43c3-ba51-5d39c825caf7"/>
    <n v="3463"/>
    <x v="0"/>
    <s v="2022-11-28 02:09:32.384742+00:00"/>
    <m/>
    <s v="2022-11-30 02:09:32.389071+00:00"/>
    <x v="1"/>
  </r>
  <r>
    <n v="394"/>
    <s v="417bcb37-44cf-43c3-ba51-5d39c825caf7"/>
    <n v="3547"/>
    <x v="0"/>
    <s v="2022-11-28 10:12:39.899604+00:00"/>
    <m/>
    <s v="2022-11-30 10:12:39.904103+00:00"/>
    <x v="1"/>
  </r>
  <r>
    <n v="395"/>
    <s v="44f9c9f1-1ce1-4b04-8042-ddb1c548c589"/>
    <n v="3015"/>
    <x v="0"/>
    <s v="2022-11-28 06:07:45.554526+00:00"/>
    <m/>
    <s v="2022-11-30 06:07:45.560111+00:00"/>
    <x v="0"/>
  </r>
  <r>
    <n v="396"/>
    <s v="44f9c9f1-1ce1-4b04-8042-ddb1c548c589"/>
    <n v="3227"/>
    <x v="1"/>
    <s v="2022-11-28 07:44:27.344271+00:00"/>
    <s v="2022-11-28 07:47:01.079157+00:00"/>
    <m/>
    <x v="0"/>
  </r>
  <r>
    <n v="397"/>
    <s v="44f9c9f1-1ce1-4b04-8042-ddb1c548c589"/>
    <n v="3534"/>
    <x v="0"/>
    <s v="2022-11-28 06:08:33.654146+00:00"/>
    <m/>
    <s v="2022-11-30 06:08:33.658878+00:00"/>
    <x v="0"/>
  </r>
  <r>
    <n v="398"/>
    <s v="ec82a57d-6d07-421c-a7a9-c3a2c47b9a0d"/>
    <n v="792"/>
    <x v="0"/>
    <s v="2022-11-28 02:15:58.504554+00:00"/>
    <m/>
    <s v="2022-11-30 02:15:58.509264+00:00"/>
    <x v="0"/>
  </r>
  <r>
    <n v="399"/>
    <s v="4960fecc-a53a-4d08-99e6-5ef807d9f270"/>
    <n v="3541"/>
    <x v="1"/>
    <s v="2022-11-28 11:35:15.675157+00:00"/>
    <s v="2022-11-28 11:45:11.676273+00:00"/>
    <m/>
    <x v="1"/>
  </r>
  <r>
    <n v="400"/>
    <s v="94c1a32a-de5c-4911-b7ad-f245a57b6d10"/>
    <n v="2793"/>
    <x v="0"/>
    <s v="2022-11-28 13:51:42.954721+00:00"/>
    <m/>
    <s v="2022-11-30 13:51:42.958692+00:00"/>
    <x v="1"/>
  </r>
  <r>
    <n v="401"/>
    <s v="44f9c9f1-1ce1-4b04-8042-ddb1c548c589"/>
    <n v="3503"/>
    <x v="0"/>
    <s v="2022-11-28 06:10:51.265217+00:00"/>
    <m/>
    <s v="2022-11-30 06:10:51.271607+00:00"/>
    <x v="0"/>
  </r>
  <r>
    <n v="402"/>
    <s v="44f9c9f1-1ce1-4b04-8042-ddb1c548c589"/>
    <n v="3520"/>
    <x v="0"/>
    <s v="2022-11-28 06:11:13.570163+00:00"/>
    <m/>
    <s v="2022-11-30 06:11:13.577249+00:00"/>
    <x v="0"/>
  </r>
  <r>
    <n v="403"/>
    <s v="94c1a32a-de5c-4911-b7ad-f245a57b6d10"/>
    <n v="3477"/>
    <x v="0"/>
    <s v="2022-11-28 01:03:55.303860+00:00"/>
    <m/>
    <s v="2022-11-30 01:03:55.308550+00:00"/>
    <x v="1"/>
  </r>
  <r>
    <n v="404"/>
    <s v="94c1a32a-de5c-4911-b7ad-f245a57b6d10"/>
    <n v="3513"/>
    <x v="0"/>
    <s v="2022-11-28 02:21:16.244529+00:00"/>
    <m/>
    <s v="2022-11-30 02:21:16.249329+00:00"/>
    <x v="1"/>
  </r>
  <r>
    <n v="405"/>
    <s v="44f9c9f1-1ce1-4b04-8042-ddb1c548c589"/>
    <n v="2793"/>
    <x v="0"/>
    <s v="2022-11-28 08:19:07.013403+00:00"/>
    <m/>
    <s v="2022-11-30 08:19:07.019459+00:00"/>
    <x v="0"/>
  </r>
  <r>
    <n v="406"/>
    <s v="4960fecc-a53a-4d08-99e6-5ef807d9f270"/>
    <n v="3482"/>
    <x v="0"/>
    <s v="2022-11-28 11:13:31.602087+00:00"/>
    <m/>
    <s v="2022-11-30 11:13:31.606062+00:00"/>
    <x v="1"/>
  </r>
  <r>
    <n v="407"/>
    <s v="4cb29e43-9f23-42fe-bab8-2422f42e7a91"/>
    <n v="3500"/>
    <x v="0"/>
    <s v="2022-11-28 01:10:08.684619+00:00"/>
    <m/>
    <s v="2022-11-30 01:10:08.690171+00:00"/>
    <x v="0"/>
  </r>
  <r>
    <n v="408"/>
    <s v="94c1a32a-de5c-4911-b7ad-f245a57b6d10"/>
    <n v="3377"/>
    <x v="0"/>
    <s v="2022-11-28 13:09:29.099787+00:00"/>
    <m/>
    <s v="2022-11-30 13:09:29.106456+00:00"/>
    <x v="1"/>
  </r>
  <r>
    <n v="409"/>
    <s v="94c1a32a-de5c-4911-b7ad-f245a57b6d10"/>
    <n v="2866"/>
    <x v="0"/>
    <s v="2022-11-28 09:52:42.198595+00:00"/>
    <m/>
    <s v="2022-11-30 09:52:42.204947+00:00"/>
    <x v="1"/>
  </r>
  <r>
    <n v="410"/>
    <s v="94c1a32a-de5c-4911-b7ad-f245a57b6d10"/>
    <n v="3203"/>
    <x v="0"/>
    <s v="2022-11-28 09:53:02.818621+00:00"/>
    <m/>
    <s v="2022-11-30 09:53:02.824087+00:00"/>
    <x v="1"/>
  </r>
  <r>
    <n v="411"/>
    <s v="94c1a32a-de5c-4911-b7ad-f245a57b6d10"/>
    <n v="3529"/>
    <x v="0"/>
    <s v="2022-11-28 01:15:15.188042+00:00"/>
    <m/>
    <s v="2022-11-29 18:29:59+00:00"/>
    <x v="1"/>
  </r>
  <r>
    <n v="412"/>
    <s v="417bcb37-44cf-43c3-ba51-5d39c825caf7"/>
    <n v="3482"/>
    <x v="0"/>
    <s v="2022-11-28 10:18:56.973838+00:00"/>
    <m/>
    <s v="2022-11-30 10:18:56.978162+00:00"/>
    <x v="1"/>
  </r>
  <r>
    <n v="413"/>
    <s v="e2dfd115-a8b0-4e3e-96e5-9b11e5f316f1"/>
    <n v="3462"/>
    <x v="0"/>
    <s v="2022-11-28 09:54:35.217814+00:00"/>
    <m/>
    <s v="2022-11-30 09:54:35.223099+00:00"/>
    <x v="0"/>
  </r>
  <r>
    <n v="414"/>
    <s v="f5a888fe-f92d-44ed-899f-ef0a8ee7e0f2"/>
    <n v="3173"/>
    <x v="0"/>
    <s v="2022-11-28 03:58:54.231283+00:00"/>
    <m/>
    <s v="2022-11-30 03:58:54.235559+00:00"/>
    <x v="1"/>
  </r>
  <r>
    <n v="415"/>
    <s v="417bcb37-44cf-43c3-ba51-5d39c825caf7"/>
    <n v="3511"/>
    <x v="1"/>
    <s v="2022-11-28 02:32:27.012054+00:00"/>
    <s v="2022-11-28 02:34:21.232520+00:00"/>
    <m/>
    <x v="1"/>
  </r>
  <r>
    <n v="416"/>
    <s v="f5a888fe-f92d-44ed-899f-ef0a8ee7e0f2"/>
    <n v="3015"/>
    <x v="1"/>
    <s v="2022-11-28 04:00:05.387132+00:00"/>
    <s v="2022-11-28 04:40:40.834595+00:00"/>
    <m/>
    <x v="1"/>
  </r>
  <r>
    <n v="417"/>
    <s v="44f9c9f1-1ce1-4b04-8042-ddb1c548c589"/>
    <n v="3270"/>
    <x v="0"/>
    <s v="2022-11-28 07:52:19.019991+00:00"/>
    <m/>
    <s v="2022-11-30 07:52:19.026169+00:00"/>
    <x v="0"/>
  </r>
  <r>
    <n v="418"/>
    <s v="44f9c9f1-1ce1-4b04-8042-ddb1c548c589"/>
    <n v="3541"/>
    <x v="1"/>
    <s v="2022-11-28 07:53:58.569308+00:00"/>
    <s v="2022-11-28 08:00:34.379933+00:00"/>
    <m/>
    <x v="0"/>
  </r>
  <r>
    <n v="419"/>
    <s v="4cb29e43-9f23-42fe-bab8-2422f42e7a91"/>
    <n v="2415"/>
    <x v="1"/>
    <s v="2022-11-28 01:22:43.818904+00:00"/>
    <s v="2022-11-28 01:26:58.333522+00:00"/>
    <m/>
    <x v="0"/>
  </r>
  <r>
    <n v="420"/>
    <s v="4cb29e43-9f23-42fe-bab8-2422f42e7a91"/>
    <n v="3463"/>
    <x v="0"/>
    <s v="2022-11-28 01:25:23.515775+00:00"/>
    <m/>
    <s v="2022-11-30 01:25:23.519609+00:00"/>
    <x v="0"/>
  </r>
  <r>
    <n v="421"/>
    <s v="94c1a32a-de5c-4911-b7ad-f245a57b6d10"/>
    <n v="3431"/>
    <x v="0"/>
    <s v="2022-11-28 07:55:49.689671+00:00"/>
    <m/>
    <s v="2022-11-30 07:55:49.696499+00:00"/>
    <x v="1"/>
  </r>
  <r>
    <n v="422"/>
    <s v="4cb29e43-9f23-42fe-bab8-2422f42e7a91"/>
    <n v="3529"/>
    <x v="0"/>
    <s v="2022-11-28 01:29:04.076514+00:00"/>
    <m/>
    <s v="2022-11-30 01:29:04.081195+00:00"/>
    <x v="0"/>
  </r>
  <r>
    <n v="423"/>
    <s v="94c1a32a-de5c-4911-b7ad-f245a57b6d10"/>
    <n v="2302"/>
    <x v="0"/>
    <s v="2022-11-28 10:54:31.075200+00:00"/>
    <m/>
    <s v="2022-11-30 10:54:31.079185+00:00"/>
    <x v="1"/>
  </r>
  <r>
    <n v="424"/>
    <s v="417bcb37-44cf-43c3-ba51-5d39c825caf7"/>
    <n v="3270"/>
    <x v="0"/>
    <s v="2022-11-28 05:21:07.244909+00:00"/>
    <m/>
    <s v="2022-11-30 05:21:07.249289+00:00"/>
    <x v="1"/>
  </r>
  <r>
    <n v="425"/>
    <s v="4cb29e43-9f23-42fe-bab8-2422f42e7a91"/>
    <n v="3237"/>
    <x v="0"/>
    <s v="2022-11-28 01:32:34.716340+00:00"/>
    <m/>
    <s v="2022-11-30 01:32:34.720380+00:00"/>
    <x v="0"/>
  </r>
  <r>
    <n v="426"/>
    <s v="94c1a32a-de5c-4911-b7ad-f245a57b6d10"/>
    <n v="3531"/>
    <x v="1"/>
    <s v="2022-11-28 01:33:35.340883+00:00"/>
    <s v="2022-11-28 01:38:14.284539+00:00"/>
    <m/>
    <x v="1"/>
  </r>
  <r>
    <n v="427"/>
    <s v="2c93173e-b325-47d9-bac5-6e21641f97bc"/>
    <n v="3469"/>
    <x v="0"/>
    <s v="2022-11-28 02:47:52.055804+00:00"/>
    <m/>
    <s v="2022-11-30 02:47:52.059558+00:00"/>
    <x v="0"/>
  </r>
  <r>
    <n v="428"/>
    <s v="67d4464d-62b8-4d5e-85f2-4144a732b154"/>
    <n v="3227"/>
    <x v="0"/>
    <s v="2022-11-28 13:19:30.748053+00:00"/>
    <m/>
    <s v="2022-11-30 13:19:30.752276+00:00"/>
    <x v="1"/>
  </r>
  <r>
    <n v="429"/>
    <s v="4960fecc-a53a-4d08-99e6-5ef807d9f270"/>
    <n v="3015"/>
    <x v="0"/>
    <s v="2022-11-28 04:15:47.731127+00:00"/>
    <m/>
    <s v="2022-11-30 04:15:47.735498+00:00"/>
    <x v="1"/>
  </r>
  <r>
    <n v="430"/>
    <s v="0e205d6d-d50b-4dba-a0cd-0355b4f2cc49"/>
    <n v="3463"/>
    <x v="0"/>
    <s v="2022-11-28 02:52:51.090953+00:00"/>
    <m/>
    <s v="2022-11-30 02:52:51.094965+00:00"/>
    <x v="1"/>
  </r>
  <r>
    <n v="431"/>
    <s v="0e205d6d-d50b-4dba-a0cd-0355b4f2cc49"/>
    <n v="3503"/>
    <x v="1"/>
    <s v="2022-11-28 02:55:38.051223+00:00"/>
    <s v="2022-11-28 02:58:13.507536+00:00"/>
    <m/>
    <x v="1"/>
  </r>
  <r>
    <n v="432"/>
    <s v="0e205d6d-d50b-4dba-a0cd-0355b4f2cc49"/>
    <n v="3467"/>
    <x v="0"/>
    <s v="2022-11-28 02:58:45.928544+00:00"/>
    <m/>
    <s v="2022-11-30 02:58:45.934608+00:00"/>
    <x v="1"/>
  </r>
  <r>
    <n v="433"/>
    <s v="0e205d6d-d50b-4dba-a0cd-0355b4f2cc49"/>
    <n v="3519"/>
    <x v="0"/>
    <s v="2022-11-28 05:30:19.516897+00:00"/>
    <m/>
    <s v="2022-11-30 05:30:19.521686+00:00"/>
    <x v="1"/>
  </r>
  <r>
    <n v="434"/>
    <s v="417bcb37-44cf-43c3-ba51-5d39c825caf7"/>
    <n v="3519"/>
    <x v="0"/>
    <s v="2022-11-28 05:30:25.236013+00:00"/>
    <m/>
    <s v="2022-11-30 05:30:25.244185+00:00"/>
    <x v="1"/>
  </r>
  <r>
    <n v="435"/>
    <s v="44f9c9f1-1ce1-4b04-8042-ddb1c548c589"/>
    <n v="3431"/>
    <x v="0"/>
    <s v="2022-11-28 08:01:56.418620+00:00"/>
    <m/>
    <s v="2022-11-30 08:01:56.422570+00:00"/>
    <x v="0"/>
  </r>
  <r>
    <n v="436"/>
    <s v="44f9c9f1-1ce1-4b04-8042-ddb1c548c589"/>
    <n v="3443"/>
    <x v="1"/>
    <s v="2022-11-28 08:02:55.130103+00:00"/>
    <s v="2022-11-28 08:06:39.074543+00:00"/>
    <m/>
    <x v="0"/>
  </r>
  <r>
    <n v="437"/>
    <s v="0e205d6d-d50b-4dba-a0cd-0355b4f2cc49"/>
    <n v="2795"/>
    <x v="0"/>
    <s v="2022-11-28 03:03:44.620784+00:00"/>
    <m/>
    <s v="2022-11-30 03:03:44.624952+00:00"/>
    <x v="1"/>
  </r>
  <r>
    <n v="438"/>
    <s v="417bcb37-44cf-43c3-ba51-5d39c825caf7"/>
    <n v="3541"/>
    <x v="0"/>
    <s v="2022-11-28 05:32:12.371568+00:00"/>
    <m/>
    <s v="2022-11-30 05:32:12.375237+00:00"/>
    <x v="1"/>
  </r>
  <r>
    <n v="439"/>
    <s v="94c1a32a-de5c-4911-b7ad-f245a57b6d10"/>
    <n v="3482"/>
    <x v="0"/>
    <s v="2022-11-28 10:25:55.122224+00:00"/>
    <m/>
    <s v="2022-11-30 10:25:55.146248+00:00"/>
    <x v="1"/>
  </r>
  <r>
    <n v="440"/>
    <s v="417bcb37-44cf-43c3-ba51-5d39c825caf7"/>
    <n v="2838"/>
    <x v="0"/>
    <s v="2022-11-29 09:30:42.164276+00:00"/>
    <m/>
    <s v="2022-12-01 09:30:42.171105+00:00"/>
    <x v="1"/>
  </r>
  <r>
    <n v="441"/>
    <s v="44f9c9f1-1ce1-4b04-8042-ddb1c548c589"/>
    <n v="3549"/>
    <x v="0"/>
    <s v="2022-11-29 08:01:03.045611+00:00"/>
    <m/>
    <s v="2022-12-01 08:01:03.050394+00:00"/>
    <x v="0"/>
  </r>
  <r>
    <n v="442"/>
    <s v="0e205d6d-d50b-4dba-a0cd-0355b4f2cc49"/>
    <n v="3482"/>
    <x v="0"/>
    <s v="2022-11-28 17:52:30.017034+00:00"/>
    <m/>
    <s v="2022-11-30 17:52:30.021263+00:00"/>
    <x v="1"/>
  </r>
  <r>
    <n v="443"/>
    <s v="417bcb37-44cf-43c3-ba51-5d39c825caf7"/>
    <n v="3479"/>
    <x v="0"/>
    <s v="2022-11-29 07:35:05.496512+00:00"/>
    <m/>
    <s v="2022-12-01 07:35:05.503026+00:00"/>
    <x v="1"/>
  </r>
  <r>
    <n v="444"/>
    <s v="4960fecc-a53a-4d08-99e6-5ef807d9f270"/>
    <n v="2952"/>
    <x v="0"/>
    <s v="2022-11-29 06:32:33.285767+00:00"/>
    <m/>
    <s v="2022-12-01 06:32:33.292712+00:00"/>
    <x v="1"/>
  </r>
  <r>
    <n v="445"/>
    <s v="44f9c9f1-1ce1-4b04-8042-ddb1c548c589"/>
    <n v="3479"/>
    <x v="0"/>
    <s v="2022-11-29 07:46:21.644530+00:00"/>
    <m/>
    <s v="2022-12-01 07:46:21.677847+00:00"/>
    <x v="0"/>
  </r>
  <r>
    <n v="446"/>
    <s v="aff26172-41d6-4e69-9b02-48011fe35804"/>
    <n v="3503"/>
    <x v="1"/>
    <s v="2022-11-28 18:09:06.297070+00:00"/>
    <s v="2022-11-28 18:11:36.605729+00:00"/>
    <m/>
    <x v="0"/>
  </r>
  <r>
    <n v="447"/>
    <s v="44f9c9f1-1ce1-4b04-8042-ddb1c548c589"/>
    <n v="3529"/>
    <x v="0"/>
    <s v="2022-11-29 01:14:50.965031+00:00"/>
    <m/>
    <s v="2022-11-30 18:29:59+00:00"/>
    <x v="0"/>
  </r>
  <r>
    <n v="448"/>
    <s v="aff26172-41d6-4e69-9b02-48011fe35804"/>
    <n v="3513"/>
    <x v="0"/>
    <s v="2022-11-28 18:14:36.639215+00:00"/>
    <m/>
    <s v="2022-11-30 18:14:36.642922+00:00"/>
    <x v="0"/>
  </r>
  <r>
    <n v="449"/>
    <s v="417bcb37-44cf-43c3-ba51-5d39c825caf7"/>
    <n v="3551"/>
    <x v="0"/>
    <s v="2022-11-29 08:03:35.042177+00:00"/>
    <m/>
    <s v="2022-12-01 08:03:35.048208+00:00"/>
    <x v="1"/>
  </r>
  <r>
    <n v="450"/>
    <s v="5baab7e2-f5ad-4f9d-b749-9d8e9bee9d2d"/>
    <n v="2436"/>
    <x v="0"/>
    <s v="2022-11-29 02:04:36.878557+00:00"/>
    <m/>
    <s v="2022-12-01 02:04:36.883409+00:00"/>
    <x v="1"/>
  </r>
  <r>
    <n v="451"/>
    <s v="5baab7e2-f5ad-4f9d-b749-9d8e9bee9d2d"/>
    <n v="3546"/>
    <x v="0"/>
    <s v="2022-11-29 02:05:01.653849+00:00"/>
    <m/>
    <s v="2022-12-01 02:05:01.658034+00:00"/>
    <x v="1"/>
  </r>
  <r>
    <n v="452"/>
    <s v="c303ce63-ce0c-4ca6-a59f-a834e10ea59a"/>
    <n v="2436"/>
    <x v="0"/>
    <s v="2022-11-29 09:44:52.160837+00:00"/>
    <m/>
    <s v="2022-12-01 09:44:52.166163+00:00"/>
    <x v="0"/>
  </r>
  <r>
    <n v="453"/>
    <s v="94c1a32a-de5c-4911-b7ad-f245a57b6d10"/>
    <n v="2328"/>
    <x v="0"/>
    <s v="2022-11-29 01:24:35.247799+00:00"/>
    <m/>
    <s v="2022-12-01 01:24:35.252400+00:00"/>
    <x v="1"/>
  </r>
  <r>
    <n v="454"/>
    <s v="417bcb37-44cf-43c3-ba51-5d39c825caf7"/>
    <n v="3549"/>
    <x v="0"/>
    <s v="2022-11-29 07:11:40.068630+00:00"/>
    <m/>
    <s v="2022-12-01 07:11:40.072279+00:00"/>
    <x v="1"/>
  </r>
  <r>
    <n v="455"/>
    <s v="aff26172-41d6-4e69-9b02-48011fe35804"/>
    <n v="3321"/>
    <x v="0"/>
    <s v="2022-11-28 18:35:55.430109+00:00"/>
    <m/>
    <s v="2022-11-30 18:35:55.437311+00:00"/>
    <x v="0"/>
  </r>
  <r>
    <n v="456"/>
    <s v="738049d5-018a-41e7-b2a1-8604fe07cad2"/>
    <n v="2436"/>
    <x v="0"/>
    <s v="2022-11-29 02:06:39.288755+00:00"/>
    <m/>
    <s v="2022-12-01 02:06:39.294528+00:00"/>
    <x v="0"/>
  </r>
  <r>
    <n v="457"/>
    <s v="417bcb37-44cf-43c3-ba51-5d39c825caf7"/>
    <n v="3379"/>
    <x v="0"/>
    <s v="2022-11-29 07:13:49.719542+00:00"/>
    <m/>
    <s v="2022-12-01 07:13:49.723794+00:00"/>
    <x v="1"/>
  </r>
  <r>
    <n v="458"/>
    <s v="5baab7e2-f5ad-4f9d-b749-9d8e9bee9d2d"/>
    <n v="2952"/>
    <x v="0"/>
    <s v="2022-11-29 10:20:30.486481+00:00"/>
    <m/>
    <s v="2022-12-01 10:20:30.491052+00:00"/>
    <x v="1"/>
  </r>
  <r>
    <n v="459"/>
    <s v="5baab7e2-f5ad-4f9d-b749-9d8e9bee9d2d"/>
    <n v="3477"/>
    <x v="0"/>
    <s v="2022-11-29 02:09:05.627223+00:00"/>
    <m/>
    <s v="2022-12-01 02:09:05.631162+00:00"/>
    <x v="1"/>
  </r>
  <r>
    <n v="460"/>
    <s v="5baab7e2-f5ad-4f9d-b749-9d8e9bee9d2d"/>
    <n v="3183"/>
    <x v="0"/>
    <s v="2022-11-29 02:08:45.638218+00:00"/>
    <m/>
    <s v="2022-12-01 02:08:45.642091+00:00"/>
    <x v="1"/>
  </r>
  <r>
    <n v="461"/>
    <s v="aff26172-41d6-4e69-9b02-48011fe35804"/>
    <n v="3520"/>
    <x v="0"/>
    <s v="2022-11-28 19:08:46.921190+00:00"/>
    <m/>
    <s v="2022-11-30 19:08:46.926154+00:00"/>
    <x v="0"/>
  </r>
  <r>
    <n v="462"/>
    <s v="24d52554-971f-49a6-8d83-4e270eb44818"/>
    <n v="3552"/>
    <x v="0"/>
    <s v="2022-11-29 09:17:34.305548+00:00"/>
    <m/>
    <s v="2022-12-01 09:17:34.310221+00:00"/>
    <x v="0"/>
  </r>
  <r>
    <n v="463"/>
    <s v="24d52554-971f-49a6-8d83-4e270eb44818"/>
    <n v="2436"/>
    <x v="0"/>
    <s v="2022-11-29 09:17:56.088692+00:00"/>
    <m/>
    <s v="2022-12-01 09:17:56.092975+00:00"/>
    <x v="0"/>
  </r>
  <r>
    <n v="464"/>
    <s v="24d52554-971f-49a6-8d83-4e270eb44818"/>
    <n v="3227"/>
    <x v="0"/>
    <s v="2022-11-29 09:18:17.895620+00:00"/>
    <m/>
    <s v="2022-12-01 09:18:17.901610+00:00"/>
    <x v="0"/>
  </r>
  <r>
    <n v="465"/>
    <s v="44f9c9f1-1ce1-4b04-8042-ddb1c548c589"/>
    <n v="2415"/>
    <x v="1"/>
    <s v="2022-11-29 01:35:43.063338+00:00"/>
    <s v="2022-11-29 01:40:14.301869+00:00"/>
    <m/>
    <x v="0"/>
  </r>
  <r>
    <n v="466"/>
    <s v="44f9c9f1-1ce1-4b04-8042-ddb1c548c589"/>
    <n v="2952"/>
    <x v="0"/>
    <s v="2022-11-29 07:51:29.336504+00:00"/>
    <m/>
    <s v="2022-12-01 07:51:29.343263+00:00"/>
    <x v="0"/>
  </r>
  <r>
    <n v="467"/>
    <s v="44f9c9f1-1ce1-4b04-8042-ddb1c548c589"/>
    <n v="2436"/>
    <x v="0"/>
    <s v="2022-11-29 02:18:15.018581+00:00"/>
    <m/>
    <s v="2022-12-01 02:18:15.024986+00:00"/>
    <x v="0"/>
  </r>
  <r>
    <n v="468"/>
    <s v="2c93173e-b325-47d9-bac5-6e21641f97bc"/>
    <n v="3546"/>
    <x v="0"/>
    <s v="2022-11-28 22:52:16.878814+00:00"/>
    <m/>
    <s v="2022-11-30 22:52:16.884417+00:00"/>
    <x v="0"/>
  </r>
  <r>
    <n v="469"/>
    <s v="0e205d6d-d50b-4dba-a0cd-0355b4f2cc49"/>
    <n v="3379"/>
    <x v="1"/>
    <s v="2022-11-29 02:19:14.256574+00:00"/>
    <s v="2022-11-29 02:24:22.550191+00:00"/>
    <m/>
    <x v="1"/>
  </r>
  <r>
    <n v="470"/>
    <s v="2c93173e-b325-47d9-bac5-6e21641f97bc"/>
    <n v="2590"/>
    <x v="0"/>
    <s v="2022-11-28 23:07:54.665604+00:00"/>
    <m/>
    <s v="2022-11-30 23:07:54.670389+00:00"/>
    <x v="0"/>
  </r>
  <r>
    <n v="471"/>
    <s v="2c93173e-b325-47d9-bac5-6e21641f97bc"/>
    <n v="3505"/>
    <x v="0"/>
    <s v="2022-11-28 23:16:34.951685+00:00"/>
    <m/>
    <s v="2022-11-30 23:16:34.955724+00:00"/>
    <x v="0"/>
  </r>
  <r>
    <n v="472"/>
    <s v="2c93173e-b325-47d9-bac5-6e21641f97bc"/>
    <n v="3482"/>
    <x v="0"/>
    <s v="2022-11-28 23:17:04.466565+00:00"/>
    <m/>
    <s v="2022-11-30 23:17:04.470276+00:00"/>
    <x v="0"/>
  </r>
  <r>
    <n v="473"/>
    <s v="44f9c9f1-1ce1-4b04-8042-ddb1c548c589"/>
    <n v="2328"/>
    <x v="0"/>
    <s v="2022-11-29 01:40:38.272804+00:00"/>
    <m/>
    <s v="2022-12-01 01:40:38.280014+00:00"/>
    <x v="0"/>
  </r>
  <r>
    <n v="474"/>
    <s v="44f9c9f1-1ce1-4b04-8042-ddb1c548c589"/>
    <n v="3482"/>
    <x v="0"/>
    <s v="2022-11-28 23:46:20.137996+00:00"/>
    <m/>
    <s v="2022-11-30 23:46:20.143035+00:00"/>
    <x v="0"/>
  </r>
  <r>
    <n v="475"/>
    <s v="2c93173e-b325-47d9-bac5-6e21641f97bc"/>
    <n v="2436"/>
    <x v="0"/>
    <s v="2022-11-29 02:21:54.829720+00:00"/>
    <m/>
    <s v="2022-12-01 02:21:54.836321+00:00"/>
    <x v="0"/>
  </r>
  <r>
    <n v="476"/>
    <s v="417bcb37-44cf-43c3-ba51-5d39c825caf7"/>
    <n v="3517"/>
    <x v="1"/>
    <s v="2022-11-29 00:10:45.466125+00:00"/>
    <s v="2022-11-29 00:18:23.831621+00:00"/>
    <m/>
    <x v="1"/>
  </r>
  <r>
    <n v="477"/>
    <s v="417bcb37-44cf-43c3-ba51-5d39c825caf7"/>
    <n v="3529"/>
    <x v="0"/>
    <s v="2022-11-29 00:13:31.014876+00:00"/>
    <m/>
    <s v="2022-11-30 18:29:59+00:00"/>
    <x v="1"/>
  </r>
  <r>
    <n v="478"/>
    <s v="44f9c9f1-1ce1-4b04-8042-ddb1c548c589"/>
    <n v="3546"/>
    <x v="0"/>
    <s v="2022-11-28 15:47:45.257781+00:00"/>
    <m/>
    <s v="2022-11-30 15:47:45.263034+00:00"/>
    <x v="0"/>
  </r>
  <r>
    <n v="479"/>
    <s v="94c1a32a-de5c-4911-b7ad-f245a57b6d10"/>
    <n v="2952"/>
    <x v="0"/>
    <s v="2022-11-29 06:05:57.394213+00:00"/>
    <m/>
    <s v="2022-12-01 06:05:57.401424+00:00"/>
    <x v="1"/>
  </r>
  <r>
    <n v="480"/>
    <s v="0e205d6d-d50b-4dba-a0cd-0355b4f2cc49"/>
    <n v="3529"/>
    <x v="0"/>
    <s v="2022-11-29 02:25:15.928189+00:00"/>
    <m/>
    <s v="2022-11-30 18:29:59+00:00"/>
    <x v="1"/>
  </r>
  <r>
    <n v="481"/>
    <s v="4960fecc-a53a-4d08-99e6-5ef807d9f270"/>
    <n v="3479"/>
    <x v="0"/>
    <s v="2022-11-29 06:57:25.043052+00:00"/>
    <m/>
    <s v="2022-12-01 06:57:25.048253+00:00"/>
    <x v="1"/>
  </r>
  <r>
    <n v="482"/>
    <s v="c303ce63-ce0c-4ca6-a59f-a834e10ea59a"/>
    <n v="792"/>
    <x v="0"/>
    <s v="2022-11-29 10:09:31.617390+00:00"/>
    <m/>
    <s v="2022-12-01 10:09:31.621515+00:00"/>
    <x v="0"/>
  </r>
  <r>
    <n v="483"/>
    <s v="4960fecc-a53a-4d08-99e6-5ef807d9f270"/>
    <n v="3549"/>
    <x v="0"/>
    <s v="2022-11-29 06:58:01.831545+00:00"/>
    <m/>
    <s v="2022-12-01 06:58:01.835438+00:00"/>
    <x v="1"/>
  </r>
  <r>
    <n v="484"/>
    <s v="4cb29e43-9f23-42fe-bab8-2422f42e7a91"/>
    <n v="3546"/>
    <x v="0"/>
    <s v="2022-11-29 00:26:28.674993+00:00"/>
    <m/>
    <s v="2022-12-01 00:26:28.680679+00:00"/>
    <x v="0"/>
  </r>
  <r>
    <n v="485"/>
    <s v="417bcb37-44cf-43c3-ba51-5d39c825caf7"/>
    <n v="3540"/>
    <x v="1"/>
    <s v="2022-11-29 00:27:27.212204+00:00"/>
    <s v="2022-11-29 00:32:32.208390+00:00"/>
    <m/>
    <x v="1"/>
  </r>
  <r>
    <n v="486"/>
    <s v="417bcb37-44cf-43c3-ba51-5d39c825caf7"/>
    <n v="3539"/>
    <x v="1"/>
    <s v="2022-11-29 00:30:10.166134+00:00"/>
    <s v="2022-11-29 00:34:39.974291+00:00"/>
    <m/>
    <x v="1"/>
  </r>
  <r>
    <n v="487"/>
    <s v="c303ce63-ce0c-4ca6-a59f-a834e10ea59a"/>
    <n v="2788"/>
    <x v="0"/>
    <s v="2022-11-29 10:10:55.865157+00:00"/>
    <m/>
    <s v="2022-12-01 10:10:55.872244+00:00"/>
    <x v="0"/>
  </r>
  <r>
    <n v="488"/>
    <s v="417bcb37-44cf-43c3-ba51-5d39c825caf7"/>
    <n v="2952"/>
    <x v="0"/>
    <s v="2022-11-29 05:15:43.963860+00:00"/>
    <m/>
    <s v="2022-12-01 05:15:43.968427+00:00"/>
    <x v="1"/>
  </r>
  <r>
    <n v="489"/>
    <s v="4cb29e43-9f23-42fe-bab8-2422f42e7a91"/>
    <n v="3513"/>
    <x v="0"/>
    <s v="2022-11-29 00:32:17.910517+00:00"/>
    <m/>
    <s v="2022-12-01 00:32:17.913997+00:00"/>
    <x v="0"/>
  </r>
  <r>
    <n v="490"/>
    <s v="4cb29e43-9f23-42fe-bab8-2422f42e7a91"/>
    <n v="3520"/>
    <x v="1"/>
    <s v="2022-11-29 00:39:29.119030+00:00"/>
    <s v="2022-11-29 00:42:37.557293+00:00"/>
    <m/>
    <x v="0"/>
  </r>
  <r>
    <n v="491"/>
    <s v="55e70808-0ed9-44fd-9d87-819ba9dc4d3e"/>
    <n v="3548"/>
    <x v="0"/>
    <s v="2022-11-28 14:50:38.806470+00:00"/>
    <m/>
    <s v="2022-11-30 14:50:38.813209+00:00"/>
    <x v="0"/>
  </r>
  <r>
    <n v="492"/>
    <s v="4cb29e43-9f23-42fe-bab8-2422f42e7a91"/>
    <n v="3517"/>
    <x v="0"/>
    <s v="2022-11-29 00:44:58.913037+00:00"/>
    <m/>
    <s v="2022-12-01 00:44:58.937279+00:00"/>
    <x v="0"/>
  </r>
  <r>
    <n v="493"/>
    <s v="4cb29e43-9f23-42fe-bab8-2422f42e7a91"/>
    <n v="792"/>
    <x v="0"/>
    <s v="2022-11-29 00:48:07.153899+00:00"/>
    <m/>
    <s v="2022-11-30 18:29:59+00:00"/>
    <x v="0"/>
  </r>
  <r>
    <n v="494"/>
    <s v="4cb29e43-9f23-42fe-bab8-2422f42e7a91"/>
    <n v="3541"/>
    <x v="1"/>
    <s v="2022-11-29 00:52:55.566668+00:00"/>
    <s v="2022-11-29 01:05:12.126235+00:00"/>
    <m/>
    <x v="0"/>
  </r>
  <r>
    <n v="495"/>
    <s v="55e70808-0ed9-44fd-9d87-819ba9dc4d3e"/>
    <n v="3541"/>
    <x v="0"/>
    <s v="2022-11-29 00:52:36.649948+00:00"/>
    <m/>
    <s v="2022-12-01 00:52:36.657981+00:00"/>
    <x v="0"/>
  </r>
  <r>
    <n v="496"/>
    <s v="5baab7e2-f5ad-4f9d-b749-9d8e9bee9d2d"/>
    <n v="3482"/>
    <x v="0"/>
    <s v="2022-11-29 01:54:59.696877+00:00"/>
    <m/>
    <s v="2022-12-01 01:54:59.700648+00:00"/>
    <x v="1"/>
  </r>
  <r>
    <n v="497"/>
    <s v="417bcb37-44cf-43c3-ba51-5d39c825caf7"/>
    <n v="3322"/>
    <x v="0"/>
    <s v="2022-11-29 05:26:42.449325+00:00"/>
    <m/>
    <s v="2022-12-01 05:26:42.455358+00:00"/>
    <x v="1"/>
  </r>
  <r>
    <n v="498"/>
    <s v="94c1a32a-de5c-4911-b7ad-f245a57b6d10"/>
    <n v="2436"/>
    <x v="0"/>
    <s v="2022-11-28 15:06:41.826309+00:00"/>
    <m/>
    <s v="2022-11-30 15:06:41.831382+00:0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0">
  <r>
    <n v="0"/>
    <n v="3712"/>
    <s v="4cb29e43-9f23-42fe-bab8-2422f42e7a91"/>
    <d v="2022-11-29T00:00:00"/>
    <x v="0"/>
  </r>
  <r>
    <n v="1"/>
    <n v="935"/>
    <s v="4cb29e43-9f23-42fe-bab8-2422f42e7a91"/>
    <d v="2022-11-29T00:00:00"/>
    <x v="0"/>
  </r>
  <r>
    <n v="2"/>
    <n v="3416"/>
    <s v="44f9c9f1-1ce1-4b04-8042-ddb1c548c589"/>
    <d v="2022-11-28T00:00:00"/>
    <x v="0"/>
  </r>
  <r>
    <n v="3"/>
    <n v="3720"/>
    <s v="55e70808-0ed9-44fd-9d87-819ba9dc4d3e"/>
    <d v="2022-11-27T00:00:00"/>
    <x v="0"/>
  </r>
  <r>
    <n v="4"/>
    <n v="3735"/>
    <s v="4cb29e43-9f23-42fe-bab8-2422f42e7a91"/>
    <d v="2022-11-29T00:00:00"/>
    <x v="0"/>
  </r>
  <r>
    <n v="5"/>
    <n v="3735"/>
    <s v="44f9c9f1-1ce1-4b04-8042-ddb1c548c589"/>
    <d v="2022-11-28T00:00:00"/>
    <x v="0"/>
  </r>
  <r>
    <n v="6"/>
    <n v="3633"/>
    <s v="44f9c9f1-1ce1-4b04-8042-ddb1c548c589"/>
    <d v="2022-11-28T00:00:00"/>
    <x v="0"/>
  </r>
  <r>
    <n v="7"/>
    <n v="3156"/>
    <s v="805763d6-87b3-40c7-bb84-dd663669c836"/>
    <d v="2022-11-27T00:00:00"/>
    <x v="1"/>
  </r>
  <r>
    <n v="8"/>
    <n v="3735"/>
    <s v="5baab7e2-f5ad-4f9d-b749-9d8e9bee9d2d"/>
    <d v="2022-11-28T00:00:00"/>
    <x v="1"/>
  </r>
  <r>
    <n v="9"/>
    <n v="3722"/>
    <s v="44f9c9f1-1ce1-4b04-8042-ddb1c548c589"/>
    <d v="2022-11-29T00:00:00"/>
    <x v="0"/>
  </r>
  <r>
    <n v="10"/>
    <n v="3572"/>
    <s v="805763d6-87b3-40c7-bb84-dd663669c836"/>
    <d v="2022-11-27T00:00:00"/>
    <x v="1"/>
  </r>
  <r>
    <n v="11"/>
    <n v="3703"/>
    <s v="5baab7e2-f5ad-4f9d-b749-9d8e9bee9d2d"/>
    <d v="2022-11-27T00:00:00"/>
    <x v="1"/>
  </r>
  <r>
    <n v="12"/>
    <n v="2613"/>
    <s v="4960fecc-a53a-4d08-99e6-5ef807d9f270"/>
    <d v="2022-11-26T00:00:00"/>
    <x v="1"/>
  </r>
  <r>
    <n v="13"/>
    <n v="3709"/>
    <s v="6b4c4353-05e7-4bd3-9a3c-de0d1a19c700"/>
    <d v="2022-11-26T00:00:00"/>
    <x v="1"/>
  </r>
  <r>
    <n v="14"/>
    <n v="3722"/>
    <s v="4960fecc-a53a-4d08-99e6-5ef807d9f270"/>
    <d v="2022-11-26T00:00:00"/>
    <x v="1"/>
  </r>
  <r>
    <n v="15"/>
    <n v="3720"/>
    <s v="d0213a98-fcb0-4b1d-b795-ed89ddc61f9a"/>
    <d v="2022-11-27T00:00:00"/>
    <x v="1"/>
  </r>
  <r>
    <n v="16"/>
    <n v="935"/>
    <s v="c925ccad-98e7-4500-833e-a49aa066aeec"/>
    <d v="2022-11-26T00:00:00"/>
    <x v="0"/>
  </r>
  <r>
    <n v="17"/>
    <n v="3362"/>
    <s v="738049d5-018a-41e7-b2a1-8604fe07cad2"/>
    <d v="2022-11-26T00:00:00"/>
    <x v="0"/>
  </r>
  <r>
    <n v="18"/>
    <n v="3657"/>
    <s v="4cb29e43-9f23-42fe-bab8-2422f42e7a91"/>
    <d v="2022-11-26T00:00:00"/>
    <x v="0"/>
  </r>
  <r>
    <n v="19"/>
    <n v="3670"/>
    <s v="39b085c1-1e08-4d4e-ae85-04c40647c989"/>
    <d v="2022-11-26T00:00:00"/>
    <x v="1"/>
  </r>
  <r>
    <n v="20"/>
    <n v="3653"/>
    <s v="4960fecc-a53a-4d08-99e6-5ef807d9f270"/>
    <d v="2022-11-26T00:00:00"/>
    <x v="1"/>
  </r>
  <r>
    <n v="21"/>
    <n v="2613"/>
    <s v="44f9c9f1-1ce1-4b04-8042-ddb1c548c589"/>
    <d v="2022-11-29T00:00:00"/>
    <x v="0"/>
  </r>
  <r>
    <n v="22"/>
    <n v="3653"/>
    <s v="ae5096d9-fa15-443d-9f30-c9a46abf4359"/>
    <d v="2022-11-26T00:00:00"/>
    <x v="0"/>
  </r>
  <r>
    <n v="23"/>
    <n v="3722"/>
    <s v="3db62aad-421b-474e-9b1e-8a88ff370d4f"/>
    <d v="2022-11-26T00:00:00"/>
    <x v="0"/>
  </r>
  <r>
    <n v="24"/>
    <n v="3657"/>
    <s v="e066a509-b551-43bf-87a3-7416ecb7ce73"/>
    <d v="2022-11-26T00:00:00"/>
    <x v="1"/>
  </r>
  <r>
    <n v="25"/>
    <n v="3709"/>
    <s v="39b085c1-1e08-4d4e-ae85-04c40647c989"/>
    <d v="2022-11-26T00:00:00"/>
    <x v="1"/>
  </r>
  <r>
    <n v="26"/>
    <n v="3667"/>
    <s v="39b085c1-1e08-4d4e-ae85-04c40647c989"/>
    <d v="2022-11-26T00:00:00"/>
    <x v="1"/>
  </r>
  <r>
    <n v="27"/>
    <n v="3717"/>
    <s v="dd3eeb44-eb7a-4453-a6ca-c69a32e41bf2"/>
    <d v="2022-11-26T00:00:00"/>
    <x v="0"/>
  </r>
  <r>
    <n v="28"/>
    <n v="2613"/>
    <s v="6b4c4353-05e7-4bd3-9a3c-de0d1a19c700"/>
    <d v="2022-11-26T00:00:00"/>
    <x v="1"/>
  </r>
  <r>
    <n v="29"/>
    <n v="3416"/>
    <s v="39b085c1-1e08-4d4e-ae85-04c40647c989"/>
    <d v="2022-11-26T00:00:00"/>
    <x v="1"/>
  </r>
  <r>
    <n v="30"/>
    <n v="3722"/>
    <s v="39b085c1-1e08-4d4e-ae85-04c40647c989"/>
    <d v="2022-11-26T00:00:00"/>
    <x v="1"/>
  </r>
  <r>
    <n v="31"/>
    <n v="3372"/>
    <s v="39b085c1-1e08-4d4e-ae85-04c40647c989"/>
    <d v="2022-11-26T00:00:00"/>
    <x v="1"/>
  </r>
  <r>
    <n v="32"/>
    <n v="935"/>
    <s v="3db62aad-421b-474e-9b1e-8a88ff370d4f"/>
    <d v="2022-11-26T00:00:00"/>
    <x v="0"/>
  </r>
  <r>
    <n v="33"/>
    <n v="3722"/>
    <s v="0bdf2e4e-c610-4196-b8be-f08e24e97058"/>
    <d v="2022-11-26T00:00:00"/>
    <x v="0"/>
  </r>
  <r>
    <n v="34"/>
    <n v="3722"/>
    <s v="5baab7e2-f5ad-4f9d-b749-9d8e9bee9d2d"/>
    <d v="2022-11-26T00:00:00"/>
    <x v="1"/>
  </r>
  <r>
    <n v="35"/>
    <n v="3702"/>
    <s v="39b085c1-1e08-4d4e-ae85-04c40647c989"/>
    <d v="2022-11-26T00:00:00"/>
    <x v="1"/>
  </r>
  <r>
    <n v="36"/>
    <n v="3702"/>
    <s v="0bdf2e4e-c610-4196-b8be-f08e24e97058"/>
    <d v="2022-11-26T00:00:00"/>
    <x v="0"/>
  </r>
  <r>
    <n v="37"/>
    <n v="935"/>
    <s v="805763d6-87b3-40c7-bb84-dd663669c836"/>
    <d v="2022-11-27T00:00:00"/>
    <x v="1"/>
  </r>
  <r>
    <n v="38"/>
    <n v="3702"/>
    <s v="417bcb37-44cf-43c3-ba51-5d39c825caf7"/>
    <d v="2022-11-27T00:00:00"/>
    <x v="1"/>
  </r>
  <r>
    <n v="39"/>
    <n v="3729"/>
    <s v="6b4c4353-05e7-4bd3-9a3c-de0d1a19c700"/>
    <d v="2022-11-26T00:00:00"/>
    <x v="1"/>
  </r>
  <r>
    <n v="40"/>
    <n v="935"/>
    <s v="2c93173e-b325-47d9-bac5-6e21641f97bc"/>
    <d v="2022-11-28T00:00:00"/>
    <x v="0"/>
  </r>
  <r>
    <n v="41"/>
    <n v="3697"/>
    <s v="aff26172-41d6-4e69-9b02-48011fe35804"/>
    <d v="2022-11-27T00:00:00"/>
    <x v="0"/>
  </r>
  <r>
    <n v="42"/>
    <n v="3697"/>
    <s v="033c38d4-fd46-45a2-b09a-18d637c54129"/>
    <d v="2022-11-26T00:00:00"/>
    <x v="0"/>
  </r>
  <r>
    <n v="43"/>
    <n v="3735"/>
    <s v="4960fecc-a53a-4d08-99e6-5ef807d9f270"/>
    <d v="2022-11-28T00:00:00"/>
    <x v="1"/>
  </r>
  <r>
    <n v="44"/>
    <n v="3728"/>
    <s v="5baab7e2-f5ad-4f9d-b749-9d8e9bee9d2d"/>
    <d v="2022-11-26T00:00:00"/>
    <x v="1"/>
  </r>
  <r>
    <n v="45"/>
    <n v="3172"/>
    <s v="f55000a3-dd68-44d8-b461-41c85d963ce2"/>
    <d v="2022-11-26T00:00:00"/>
    <x v="0"/>
  </r>
  <r>
    <n v="46"/>
    <n v="3652"/>
    <s v="44f9c9f1-1ce1-4b04-8042-ddb1c548c589"/>
    <d v="2022-11-26T00:00:00"/>
    <x v="0"/>
  </r>
  <r>
    <n v="47"/>
    <n v="3569"/>
    <s v="0e205d6d-d50b-4dba-a0cd-0355b4f2cc49"/>
    <d v="2022-11-29T00:00:00"/>
    <x v="1"/>
  </r>
  <r>
    <n v="48"/>
    <n v="3722"/>
    <s v="0e205d6d-d50b-4dba-a0cd-0355b4f2cc49"/>
    <d v="2022-11-29T00:00:00"/>
    <x v="1"/>
  </r>
  <r>
    <n v="49"/>
    <n v="3722"/>
    <s v="94c1a32a-de5c-4911-b7ad-f245a57b6d10"/>
    <d v="2022-11-28T00:00:00"/>
    <x v="1"/>
  </r>
  <r>
    <n v="50"/>
    <n v="935"/>
    <s v="44f9c9f1-1ce1-4b04-8042-ddb1c548c589"/>
    <d v="2022-11-26T00:00:00"/>
    <x v="0"/>
  </r>
  <r>
    <n v="51"/>
    <n v="2613"/>
    <s v="4cb29e43-9f23-42fe-bab8-2422f42e7a91"/>
    <d v="2022-11-28T00:00:00"/>
    <x v="0"/>
  </r>
  <r>
    <n v="52"/>
    <n v="3725"/>
    <s v="94c1a32a-de5c-4911-b7ad-f245a57b6d10"/>
    <d v="2022-11-28T00:00:00"/>
    <x v="1"/>
  </r>
  <r>
    <n v="53"/>
    <n v="935"/>
    <s v="55e70808-0ed9-44fd-9d87-819ba9dc4d3e"/>
    <d v="2022-11-26T00:00:00"/>
    <x v="0"/>
  </r>
  <r>
    <n v="54"/>
    <n v="3702"/>
    <s v="55e70808-0ed9-44fd-9d87-819ba9dc4d3e"/>
    <d v="2022-11-26T00:00:00"/>
    <x v="0"/>
  </r>
  <r>
    <n v="55"/>
    <n v="3703"/>
    <s v="417bcb37-44cf-43c3-ba51-5d39c825caf7"/>
    <d v="2022-11-28T00:00:00"/>
    <x v="1"/>
  </r>
  <r>
    <n v="56"/>
    <n v="3172"/>
    <s v="792b3da8-618b-4bbe-996c-63f45820327a"/>
    <d v="2022-11-26T00:00:00"/>
    <x v="1"/>
  </r>
  <r>
    <n v="57"/>
    <n v="3172"/>
    <s v="e9812a7b-a60f-4b07-b888-82b0bd45bb80"/>
    <d v="2022-11-26T00:00:00"/>
    <x v="1"/>
  </r>
  <r>
    <n v="58"/>
    <n v="3511"/>
    <s v="15129061-e4cc-4676-82b8-f9f78bb40fb0"/>
    <d v="2022-11-26T00:00:00"/>
    <x v="1"/>
  </r>
  <r>
    <n v="59"/>
    <n v="3247"/>
    <s v="f5a888fe-f92d-44ed-899f-ef0a8ee7e0f2"/>
    <d v="2022-11-28T00:00:00"/>
    <x v="1"/>
  </r>
  <r>
    <n v="60"/>
    <n v="3732"/>
    <s v="94c1a32a-de5c-4911-b7ad-f245a57b6d10"/>
    <d v="2022-11-28T00:00:00"/>
    <x v="1"/>
  </r>
  <r>
    <n v="61"/>
    <n v="3733"/>
    <s v="94c1a32a-de5c-4911-b7ad-f245a57b6d10"/>
    <d v="2022-11-28T00:00:00"/>
    <x v="1"/>
  </r>
  <r>
    <n v="62"/>
    <n v="3734"/>
    <s v="94c1a32a-de5c-4911-b7ad-f245a57b6d10"/>
    <d v="2022-11-28T00:00:00"/>
    <x v="1"/>
  </r>
  <r>
    <n v="63"/>
    <n v="3657"/>
    <s v="67d4464d-62b8-4d5e-85f2-4144a732b154"/>
    <d v="2022-11-27T00:00:00"/>
    <x v="1"/>
  </r>
  <r>
    <n v="64"/>
    <n v="3709"/>
    <s v="417bcb37-44cf-43c3-ba51-5d39c825caf7"/>
    <d v="2022-11-29T00:00:00"/>
    <x v="1"/>
  </r>
  <r>
    <n v="65"/>
    <n v="3722"/>
    <s v="417bcb37-44cf-43c3-ba51-5d39c825caf7"/>
    <d v="2022-11-29T00:00:00"/>
    <x v="1"/>
  </r>
  <r>
    <n v="66"/>
    <n v="3705"/>
    <s v="417bcb37-44cf-43c3-ba51-5d39c825caf7"/>
    <d v="2022-11-27T00:00:00"/>
    <x v="1"/>
  </r>
  <r>
    <n v="67"/>
    <n v="3734"/>
    <s v="417bcb37-44cf-43c3-ba51-5d39c825caf7"/>
    <d v="2022-11-29T00:00:00"/>
    <x v="1"/>
  </r>
  <r>
    <n v="68"/>
    <n v="3733"/>
    <s v="417bcb37-44cf-43c3-ba51-5d39c825caf7"/>
    <d v="2022-11-29T00:00:00"/>
    <x v="1"/>
  </r>
  <r>
    <n v="69"/>
    <n v="3621"/>
    <s v="417bcb37-44cf-43c3-ba51-5d39c825caf7"/>
    <d v="2022-11-28T00:00:00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716">
  <r>
    <n v="0"/>
    <n v="369"/>
    <n v="451"/>
    <s v="Download APK"/>
    <n v="500"/>
    <n v="0"/>
    <x v="0"/>
  </r>
  <r>
    <n v="1"/>
    <n v="400"/>
    <n v="488"/>
    <s v="Download"/>
    <n v="30"/>
    <n v="0"/>
    <x v="0"/>
  </r>
  <r>
    <n v="2"/>
    <n v="402"/>
    <n v="491"/>
    <s v="Download"/>
    <n v="500"/>
    <n v="0"/>
    <x v="0"/>
  </r>
  <r>
    <n v="3"/>
    <n v="447"/>
    <n v="541"/>
    <s v="Register on App"/>
    <n v="500"/>
    <n v="0"/>
    <x v="0"/>
  </r>
  <r>
    <n v="4"/>
    <n v="478"/>
    <n v="586"/>
    <s v="Complete Registration"/>
    <n v="500"/>
    <n v="0"/>
    <x v="0"/>
  </r>
  <r>
    <n v="5"/>
    <n v="482"/>
    <n v="590"/>
    <s v="Download APK"/>
    <n v="1000"/>
    <n v="0"/>
    <x v="0"/>
  </r>
  <r>
    <n v="6"/>
    <n v="488"/>
    <n v="596"/>
    <s v="Complete Registration"/>
    <n v="280"/>
    <n v="0"/>
    <x v="0"/>
  </r>
  <r>
    <n v="7"/>
    <n v="490"/>
    <n v="598"/>
    <s v="Open Account "/>
    <n v="7000"/>
    <n v="0"/>
    <x v="0"/>
  </r>
  <r>
    <n v="8"/>
    <n v="493"/>
    <n v="601"/>
    <s v="Complete Registration"/>
    <n v="600"/>
    <n v="0"/>
    <x v="0"/>
  </r>
  <r>
    <n v="9"/>
    <n v="494"/>
    <n v="602"/>
    <s v="Download APK"/>
    <n v="800"/>
    <n v="0"/>
    <x v="0"/>
  </r>
  <r>
    <n v="10"/>
    <n v="495"/>
    <n v="603"/>
    <s v="Install"/>
    <n v="250"/>
    <n v="0"/>
    <x v="0"/>
  </r>
  <r>
    <n v="11"/>
    <n v="497"/>
    <n v="605"/>
    <s v="Download"/>
    <n v="30"/>
    <n v="0"/>
    <x v="0"/>
  </r>
  <r>
    <n v="12"/>
    <n v="497"/>
    <n v="606"/>
    <s v="Additional Task"/>
    <n v="20"/>
    <n v="0"/>
    <x v="0"/>
  </r>
  <r>
    <n v="13"/>
    <n v="500"/>
    <n v="610"/>
    <s v="Install"/>
    <n v="400"/>
    <n v="0"/>
    <x v="0"/>
  </r>
  <r>
    <n v="14"/>
    <n v="507"/>
    <n v="620"/>
    <s v="Download"/>
    <n v="300"/>
    <n v="0"/>
    <x v="0"/>
  </r>
  <r>
    <n v="15"/>
    <n v="509"/>
    <n v="622"/>
    <s v="Complete Registration"/>
    <n v="300"/>
    <n v="0"/>
    <x v="0"/>
  </r>
  <r>
    <n v="16"/>
    <n v="512"/>
    <n v="625"/>
    <s v="Download"/>
    <n v="700"/>
    <n v="0"/>
    <x v="0"/>
  </r>
  <r>
    <n v="17"/>
    <n v="514"/>
    <n v="627"/>
    <s v="Register on App"/>
    <n v="300"/>
    <n v="0"/>
    <x v="0"/>
  </r>
  <r>
    <n v="18"/>
    <n v="515"/>
    <n v="630"/>
    <s v="Complete Registration"/>
    <n v="300"/>
    <n v="0"/>
    <x v="0"/>
  </r>
  <r>
    <n v="19"/>
    <n v="522"/>
    <n v="637"/>
    <s v="Complete Registration"/>
    <n v="6000"/>
    <n v="0"/>
    <x v="0"/>
  </r>
  <r>
    <n v="20"/>
    <n v="524"/>
    <n v="639"/>
    <s v="Complete Registration"/>
    <n v="500"/>
    <n v="0"/>
    <x v="0"/>
  </r>
  <r>
    <n v="21"/>
    <n v="526"/>
    <n v="642"/>
    <s v="Download APK"/>
    <n v="1200"/>
    <n v="0"/>
    <x v="0"/>
  </r>
  <r>
    <n v="22"/>
    <n v="527"/>
    <n v="643"/>
    <s v="Complete Registration"/>
    <n v="700"/>
    <n v="0"/>
    <x v="0"/>
  </r>
  <r>
    <n v="23"/>
    <n v="472"/>
    <n v="580"/>
    <s v="Additional Cashback"/>
    <n v="350"/>
    <n v="0"/>
    <x v="0"/>
  </r>
  <r>
    <n v="24"/>
    <n v="69"/>
    <n v="85"/>
    <s v="Additional Cashback"/>
    <n v="250"/>
    <n v="0"/>
    <x v="0"/>
  </r>
  <r>
    <n v="25"/>
    <n v="528"/>
    <n v="644"/>
    <s v="Cashback on Team creation"/>
    <n v="900"/>
    <n v="0"/>
    <x v="0"/>
  </r>
  <r>
    <n v="26"/>
    <n v="542"/>
    <n v="659"/>
    <s v="Cashback on Class joining"/>
    <n v="700"/>
    <n v="0"/>
    <x v="0"/>
  </r>
  <r>
    <n v="27"/>
    <n v="525"/>
    <n v="641"/>
    <s v="Cashback on Class joining"/>
    <n v="800"/>
    <n v="0"/>
    <x v="0"/>
  </r>
  <r>
    <n v="28"/>
    <n v="1"/>
    <n v="1"/>
    <s v="Complete Registration"/>
    <n v="300"/>
    <n v="0"/>
    <x v="0"/>
  </r>
  <r>
    <n v="29"/>
    <n v="2"/>
    <n v="2"/>
    <s v="Install App"/>
    <n v="800"/>
    <n v="0"/>
    <x v="0"/>
  </r>
  <r>
    <n v="30"/>
    <n v="3"/>
    <n v="3"/>
    <s v="Install App"/>
    <n v="400"/>
    <n v="0"/>
    <x v="0"/>
  </r>
  <r>
    <n v="31"/>
    <n v="12"/>
    <n v="15"/>
    <s v="label"/>
    <n v="100"/>
    <n v="0"/>
    <x v="0"/>
  </r>
  <r>
    <n v="32"/>
    <n v="375"/>
    <n v="458"/>
    <s v="Watch Video"/>
    <n v="0"/>
    <n v="0"/>
    <x v="0"/>
  </r>
  <r>
    <n v="33"/>
    <n v="370"/>
    <n v="452"/>
    <s v="Register on APK"/>
    <n v="600"/>
    <n v="0"/>
    <x v="0"/>
  </r>
  <r>
    <n v="34"/>
    <n v="391"/>
    <n v="477"/>
    <s v="Additional Task"/>
    <n v="0"/>
    <n v="0"/>
    <x v="0"/>
  </r>
  <r>
    <n v="35"/>
    <n v="403"/>
    <n v="492"/>
    <s v="Register on APK"/>
    <n v="500"/>
    <n v="0"/>
    <x v="0"/>
  </r>
  <r>
    <n v="36"/>
    <n v="448"/>
    <n v="542"/>
    <s v="Register on App"/>
    <n v="500"/>
    <n v="0"/>
    <x v="0"/>
  </r>
  <r>
    <n v="37"/>
    <n v="1083"/>
    <n v="1251"/>
    <s v="Complete Registration"/>
    <n v="400"/>
    <n v="0"/>
    <x v="0"/>
  </r>
  <r>
    <n v="38"/>
    <n v="479"/>
    <n v="587"/>
    <s v="Complete Registration"/>
    <n v="100"/>
    <n v="0"/>
    <x v="0"/>
  </r>
  <r>
    <n v="39"/>
    <n v="489"/>
    <n v="597"/>
    <s v="Download"/>
    <n v="4500"/>
    <n v="0"/>
    <x v="0"/>
  </r>
  <r>
    <n v="40"/>
    <n v="491"/>
    <n v="599"/>
    <s v="Download APK"/>
    <n v="500"/>
    <n v="0"/>
    <x v="0"/>
  </r>
  <r>
    <n v="41"/>
    <n v="483"/>
    <n v="591"/>
    <s v="Install"/>
    <n v="800"/>
    <n v="0"/>
    <x v="0"/>
  </r>
  <r>
    <n v="42"/>
    <n v="496"/>
    <n v="604"/>
    <s v="Install"/>
    <n v="400"/>
    <n v="0"/>
    <x v="0"/>
  </r>
  <r>
    <n v="43"/>
    <n v="498"/>
    <n v="607"/>
    <s v="Download"/>
    <n v="30"/>
    <n v="0"/>
    <x v="0"/>
  </r>
  <r>
    <n v="44"/>
    <n v="501"/>
    <n v="611"/>
    <s v="Install"/>
    <n v="400"/>
    <n v="0"/>
    <x v="0"/>
  </r>
  <r>
    <n v="45"/>
    <n v="508"/>
    <n v="621"/>
    <s v="Download"/>
    <n v="300"/>
    <n v="0"/>
    <x v="0"/>
  </r>
  <r>
    <n v="46"/>
    <n v="510"/>
    <n v="623"/>
    <s v="Complete Registration"/>
    <n v="300"/>
    <n v="0"/>
    <x v="0"/>
  </r>
  <r>
    <n v="47"/>
    <n v="513"/>
    <n v="626"/>
    <s v="Complete Registration"/>
    <n v="200"/>
    <n v="0"/>
    <x v="0"/>
  </r>
  <r>
    <n v="48"/>
    <n v="524"/>
    <n v="640"/>
    <s v="Additional Task"/>
    <n v="700"/>
    <n v="0"/>
    <x v="0"/>
  </r>
  <r>
    <n v="49"/>
    <n v="409"/>
    <n v="628"/>
    <s v="Bonus Video Reward"/>
    <n v="1000"/>
    <n v="0"/>
    <x v="0"/>
  </r>
  <r>
    <n v="50"/>
    <n v="345"/>
    <n v="629"/>
    <s v="Bonus Video Reward"/>
    <n v="1000"/>
    <n v="0"/>
    <x v="0"/>
  </r>
  <r>
    <n v="51"/>
    <n v="517"/>
    <n v="632"/>
    <s v="Complete Registration"/>
    <n v="300"/>
    <n v="0"/>
    <x v="0"/>
  </r>
  <r>
    <n v="52"/>
    <n v="523"/>
    <n v="638"/>
    <s v="Deposit and Play"/>
    <n v="400"/>
    <n v="0"/>
    <x v="0"/>
  </r>
  <r>
    <n v="53"/>
    <n v="4"/>
    <n v="5"/>
    <s v="Cashback on first gameplay"/>
    <n v="500"/>
    <n v="0"/>
    <x v="0"/>
  </r>
  <r>
    <n v="54"/>
    <n v="543"/>
    <n v="660"/>
    <s v="Complete KYC"/>
    <n v="6000"/>
    <n v="0"/>
    <x v="0"/>
  </r>
  <r>
    <n v="55"/>
    <n v="544"/>
    <n v="661"/>
    <s v="Cashback on Video view"/>
    <n v="600"/>
    <n v="0"/>
    <x v="0"/>
  </r>
  <r>
    <n v="56"/>
    <n v="25"/>
    <n v="30"/>
    <s v="Install APK"/>
    <n v="400"/>
    <n v="0"/>
    <x v="0"/>
  </r>
  <r>
    <n v="57"/>
    <n v="26"/>
    <n v="31"/>
    <s v="Install APK"/>
    <n v="400"/>
    <n v="0"/>
    <x v="0"/>
  </r>
  <r>
    <n v="58"/>
    <n v="28"/>
    <n v="33"/>
    <s v="Install APK"/>
    <n v="400"/>
    <n v="0"/>
    <x v="0"/>
  </r>
  <r>
    <n v="59"/>
    <n v="29"/>
    <n v="34"/>
    <s v="Install App"/>
    <n v="400"/>
    <n v="0"/>
    <x v="0"/>
  </r>
  <r>
    <n v="60"/>
    <n v="32"/>
    <n v="37"/>
    <s v="Complete Registration"/>
    <n v="800"/>
    <n v="0"/>
    <x v="0"/>
  </r>
  <r>
    <n v="61"/>
    <n v="371"/>
    <n v="453"/>
    <s v="Complete Registration"/>
    <n v="700"/>
    <n v="0"/>
    <x v="0"/>
  </r>
  <r>
    <n v="62"/>
    <n v="381"/>
    <n v="465"/>
    <s v="Complete KYC"/>
    <n v="0"/>
    <n v="0"/>
    <x v="0"/>
  </r>
  <r>
    <n v="63"/>
    <n v="404"/>
    <n v="493"/>
    <s v="Complete Registration"/>
    <n v="300"/>
    <n v="0"/>
    <x v="0"/>
  </r>
  <r>
    <n v="64"/>
    <n v="449"/>
    <n v="543"/>
    <s v="Register on APK"/>
    <n v="600"/>
    <n v="0"/>
    <x v="0"/>
  </r>
  <r>
    <n v="65"/>
    <n v="474"/>
    <n v="582"/>
    <s v="Complete Registration"/>
    <n v="900"/>
    <n v="0"/>
    <x v="0"/>
  </r>
  <r>
    <n v="66"/>
    <n v="480"/>
    <n v="588"/>
    <s v="Complete Registration"/>
    <n v="100"/>
    <n v="0"/>
    <x v="0"/>
  </r>
  <r>
    <n v="67"/>
    <n v="484"/>
    <n v="592"/>
    <s v="Register on APK"/>
    <n v="800"/>
    <n v="0"/>
    <x v="0"/>
  </r>
  <r>
    <n v="68"/>
    <n v="492"/>
    <n v="600"/>
    <s v="Download"/>
    <n v="200"/>
    <n v="0"/>
    <x v="0"/>
  </r>
  <r>
    <n v="69"/>
    <n v="498"/>
    <n v="608"/>
    <s v="Additional Task"/>
    <n v="20"/>
    <n v="0"/>
    <x v="0"/>
  </r>
  <r>
    <n v="70"/>
    <n v="502"/>
    <n v="612"/>
    <s v="Download"/>
    <n v="30"/>
    <n v="0"/>
    <x v="0"/>
  </r>
  <r>
    <n v="71"/>
    <n v="511"/>
    <n v="624"/>
    <s v="Complete Registration"/>
    <n v="300"/>
    <n v="0"/>
    <x v="0"/>
  </r>
  <r>
    <n v="72"/>
    <n v="518"/>
    <n v="633"/>
    <s v="Register on App"/>
    <n v="1000"/>
    <n v="0"/>
    <x v="0"/>
  </r>
  <r>
    <n v="73"/>
    <n v="166"/>
    <n v="202"/>
    <s v="Additional Reward"/>
    <n v="250"/>
    <n v="0"/>
    <x v="0"/>
  </r>
  <r>
    <n v="74"/>
    <n v="45"/>
    <n v="55"/>
    <s v="Register on APK"/>
    <n v="300"/>
    <n v="0"/>
    <x v="0"/>
  </r>
  <r>
    <n v="75"/>
    <n v="48"/>
    <n v="58"/>
    <s v="Join Free Class"/>
    <n v="1200"/>
    <n v="0"/>
    <x v="0"/>
  </r>
  <r>
    <n v="76"/>
    <n v="49"/>
    <n v="60"/>
    <s v="Additional Reward"/>
    <n v="200"/>
    <n v="0"/>
    <x v="0"/>
  </r>
  <r>
    <n v="77"/>
    <n v="41"/>
    <n v="51"/>
    <s v="Additional Task"/>
    <n v="500"/>
    <n v="0"/>
    <x v="0"/>
  </r>
  <r>
    <n v="78"/>
    <n v="41"/>
    <n v="50"/>
    <s v="Download "/>
    <n v="1000"/>
    <n v="0"/>
    <x v="0"/>
  </r>
  <r>
    <n v="79"/>
    <n v="50"/>
    <n v="61"/>
    <s v="Download APK"/>
    <n v="1000"/>
    <n v="0"/>
    <x v="0"/>
  </r>
  <r>
    <n v="80"/>
    <n v="529"/>
    <n v="645"/>
    <s v="Cashback on Video view"/>
    <n v="600"/>
    <n v="0"/>
    <x v="0"/>
  </r>
  <r>
    <n v="81"/>
    <n v="545"/>
    <n v="662"/>
    <s v="Download"/>
    <n v="800"/>
    <n v="0"/>
    <x v="0"/>
  </r>
  <r>
    <n v="82"/>
    <n v="556"/>
    <n v="673"/>
    <s v="Complete Registration"/>
    <n v="800"/>
    <n v="0"/>
    <x v="0"/>
  </r>
  <r>
    <n v="83"/>
    <n v="557"/>
    <n v="674"/>
    <s v="bvvnvv "/>
    <n v="3500"/>
    <n v="0"/>
    <x v="0"/>
  </r>
  <r>
    <n v="84"/>
    <n v="558"/>
    <n v="675"/>
    <s v="Cashback on first gameplay"/>
    <n v="600"/>
    <n v="0"/>
    <x v="0"/>
  </r>
  <r>
    <n v="85"/>
    <n v="54"/>
    <n v="66"/>
    <s v="Register on APK"/>
    <n v="600"/>
    <n v="0"/>
    <x v="0"/>
  </r>
  <r>
    <n v="86"/>
    <n v="49"/>
    <n v="59"/>
    <s v="Download "/>
    <n v="400"/>
    <n v="0"/>
    <x v="0"/>
  </r>
  <r>
    <n v="87"/>
    <n v="53"/>
    <n v="65"/>
    <s v="Register on APK"/>
    <n v="400"/>
    <n v="0"/>
    <x v="0"/>
  </r>
  <r>
    <n v="88"/>
    <n v="46"/>
    <n v="56"/>
    <s v="Download APK"/>
    <n v="300"/>
    <n v="0"/>
    <x v="0"/>
  </r>
  <r>
    <n v="89"/>
    <n v="44"/>
    <n v="54"/>
    <s v="Download "/>
    <n v="1000"/>
    <n v="0"/>
    <x v="0"/>
  </r>
  <r>
    <n v="90"/>
    <n v="561"/>
    <n v="678"/>
    <s v="Cashback on VPN connection"/>
    <n v="30"/>
    <n v="0"/>
    <x v="0"/>
  </r>
  <r>
    <n v="91"/>
    <n v="372"/>
    <n v="454"/>
    <s v="Complete Registration"/>
    <n v="400"/>
    <n v="0"/>
    <x v="0"/>
  </r>
  <r>
    <n v="92"/>
    <n v="405"/>
    <n v="494"/>
    <s v="Download"/>
    <n v="300"/>
    <n v="0"/>
    <x v="0"/>
  </r>
  <r>
    <n v="93"/>
    <n v="408"/>
    <n v="498"/>
    <s v="Download"/>
    <n v="300"/>
    <n v="0"/>
    <x v="0"/>
  </r>
  <r>
    <n v="94"/>
    <n v="409"/>
    <n v="499"/>
    <s v="Download"/>
    <n v="350"/>
    <n v="0"/>
    <x v="0"/>
  </r>
  <r>
    <n v="95"/>
    <n v="416"/>
    <n v="507"/>
    <s v="Additional Task"/>
    <n v="300"/>
    <n v="0"/>
    <x v="0"/>
  </r>
  <r>
    <n v="96"/>
    <n v="418"/>
    <n v="510"/>
    <s v="Download"/>
    <n v="200"/>
    <n v="0"/>
    <x v="0"/>
  </r>
  <r>
    <n v="97"/>
    <n v="427"/>
    <n v="520"/>
    <s v="Download"/>
    <n v="500"/>
    <n v="0"/>
    <x v="0"/>
  </r>
  <r>
    <n v="98"/>
    <n v="449"/>
    <n v="544"/>
    <s v="Additional Task"/>
    <n v="250"/>
    <n v="0"/>
    <x v="0"/>
  </r>
  <r>
    <n v="99"/>
    <n v="475"/>
    <n v="583"/>
    <s v="Complete KYC"/>
    <n v="6000"/>
    <n v="0"/>
    <x v="0"/>
  </r>
  <r>
    <n v="100"/>
    <n v="481"/>
    <n v="589"/>
    <s v="Download"/>
    <n v="200"/>
    <n v="0"/>
    <x v="0"/>
  </r>
  <r>
    <n v="101"/>
    <n v="485"/>
    <n v="593"/>
    <s v="Complete Registration"/>
    <n v="700"/>
    <n v="0"/>
    <x v="0"/>
  </r>
  <r>
    <n v="102"/>
    <n v="499"/>
    <n v="609"/>
    <s v="Register on App"/>
    <n v="1000"/>
    <n v="0"/>
    <x v="0"/>
  </r>
  <r>
    <n v="103"/>
    <n v="502"/>
    <n v="613"/>
    <s v="Additional Task"/>
    <n v="20"/>
    <n v="0"/>
    <x v="0"/>
  </r>
  <r>
    <n v="104"/>
    <n v="519"/>
    <n v="634"/>
    <s v="Deposit and Play"/>
    <n v="600"/>
    <n v="0"/>
    <x v="0"/>
  </r>
  <r>
    <n v="105"/>
    <n v="774"/>
    <n v="912"/>
    <s v="Complete Registration"/>
    <n v="200"/>
    <n v="0"/>
    <x v="0"/>
  </r>
  <r>
    <n v="106"/>
    <n v="69"/>
    <n v="84"/>
    <s v="Cashback on Class joining"/>
    <n v="1010"/>
    <n v="0"/>
    <x v="0"/>
  </r>
  <r>
    <n v="107"/>
    <n v="529"/>
    <n v="646"/>
    <s v="Additional Cashback"/>
    <n v="550"/>
    <n v="0"/>
    <x v="0"/>
  </r>
  <r>
    <n v="108"/>
    <n v="546"/>
    <n v="663"/>
    <s v="Complete Registration"/>
    <n v="300"/>
    <n v="0"/>
    <x v="0"/>
  </r>
  <r>
    <n v="109"/>
    <n v="559"/>
    <n v="676"/>
    <s v="Download APK"/>
    <n v="300"/>
    <n v="0"/>
    <x v="0"/>
  </r>
  <r>
    <n v="110"/>
    <n v="561"/>
    <n v="679"/>
    <s v="Additional Task"/>
    <n v="20"/>
    <n v="0"/>
    <x v="0"/>
  </r>
  <r>
    <n v="111"/>
    <n v="563"/>
    <n v="681"/>
    <s v="Cahback on Account opening"/>
    <n v="7000"/>
    <n v="0"/>
    <x v="0"/>
  </r>
  <r>
    <n v="112"/>
    <n v="775"/>
    <n v="913"/>
    <s v="Quiz Contest"/>
    <n v="1000"/>
    <n v="0"/>
    <x v="0"/>
  </r>
  <r>
    <n v="113"/>
    <n v="778"/>
    <n v="916"/>
    <s v="Deposit and Play"/>
    <n v="600"/>
    <n v="0"/>
    <x v="0"/>
  </r>
  <r>
    <n v="114"/>
    <n v="779"/>
    <n v="917"/>
    <s v="Complete Registration"/>
    <n v="200"/>
    <n v="0"/>
    <x v="0"/>
  </r>
  <r>
    <n v="115"/>
    <n v="780"/>
    <n v="918"/>
    <s v="Deposit and Play"/>
    <n v="500"/>
    <n v="0"/>
    <x v="0"/>
  </r>
  <r>
    <n v="116"/>
    <n v="781"/>
    <n v="919"/>
    <s v="Download"/>
    <n v="200"/>
    <n v="0"/>
    <x v="0"/>
  </r>
  <r>
    <n v="117"/>
    <n v="783"/>
    <n v="923"/>
    <s v="Cashback on Score Check."/>
    <n v="50"/>
    <n v="0"/>
    <x v="0"/>
  </r>
  <r>
    <n v="118"/>
    <n v="1022"/>
    <n v="1184"/>
    <s v="Additional Task"/>
    <n v="1300"/>
    <n v="0"/>
    <x v="0"/>
  </r>
  <r>
    <n v="119"/>
    <n v="61"/>
    <n v="75"/>
    <s v="Additional Reward"/>
    <n v="200"/>
    <n v="0"/>
    <x v="0"/>
  </r>
  <r>
    <n v="120"/>
    <n v="1084"/>
    <n v="1252"/>
    <s v="Complete Registration."/>
    <n v="500"/>
    <n v="0"/>
    <x v="0"/>
  </r>
  <r>
    <n v="121"/>
    <n v="5"/>
    <n v="6"/>
    <s v="Complete Registration"/>
    <n v="800"/>
    <n v="0"/>
    <x v="0"/>
  </r>
  <r>
    <n v="122"/>
    <n v="40"/>
    <n v="49"/>
    <s v="Complete Registration"/>
    <n v="500"/>
    <n v="0"/>
    <x v="0"/>
  </r>
  <r>
    <n v="123"/>
    <n v="373"/>
    <n v="455"/>
    <s v="Complete Registration"/>
    <n v="0"/>
    <n v="0"/>
    <x v="0"/>
  </r>
  <r>
    <n v="124"/>
    <n v="405"/>
    <n v="495"/>
    <s v="Additional Task"/>
    <n v="0"/>
    <n v="0"/>
    <x v="0"/>
  </r>
  <r>
    <n v="125"/>
    <n v="450"/>
    <n v="545"/>
    <s v="Watch Video"/>
    <n v="300"/>
    <n v="0"/>
    <x v="0"/>
  </r>
  <r>
    <n v="126"/>
    <n v="476"/>
    <n v="584"/>
    <s v="Complete KYC"/>
    <n v="6500"/>
    <n v="0"/>
    <x v="0"/>
  </r>
  <r>
    <n v="127"/>
    <n v="486"/>
    <n v="594"/>
    <s v="Register on APK"/>
    <n v="700"/>
    <n v="0"/>
    <x v="0"/>
  </r>
  <r>
    <n v="128"/>
    <n v="503"/>
    <n v="614"/>
    <s v="Download"/>
    <n v="30"/>
    <n v="0"/>
    <x v="0"/>
  </r>
  <r>
    <n v="129"/>
    <n v="520"/>
    <n v="635"/>
    <s v="Complete Registration"/>
    <n v="200"/>
    <n v="0"/>
    <x v="0"/>
  </r>
  <r>
    <n v="130"/>
    <n v="592"/>
    <n v="714"/>
    <s v="Register for Pay Later"/>
    <n v="10000"/>
    <n v="0"/>
    <x v="0"/>
  </r>
  <r>
    <n v="131"/>
    <n v="593"/>
    <n v="715"/>
    <s v="Complete Registration"/>
    <n v="600"/>
    <n v="0"/>
    <x v="0"/>
  </r>
  <r>
    <n v="132"/>
    <n v="336"/>
    <n v="407"/>
    <s v="Cashback on sharing content."/>
    <n v="300"/>
    <n v="0"/>
    <x v="0"/>
  </r>
  <r>
    <n v="133"/>
    <n v="547"/>
    <n v="664"/>
    <s v="Complete Registration"/>
    <n v="300"/>
    <n v="0"/>
    <x v="0"/>
  </r>
  <r>
    <n v="134"/>
    <n v="560"/>
    <n v="677"/>
    <s v="Cashback on KYC completion."/>
    <n v="7000"/>
    <n v="0"/>
    <x v="0"/>
  </r>
  <r>
    <n v="135"/>
    <n v="562"/>
    <n v="680"/>
    <s v="Deposit and Play"/>
    <n v="500"/>
    <n v="0"/>
    <x v="0"/>
  </r>
  <r>
    <n v="136"/>
    <n v="564"/>
    <n v="682"/>
    <s v="Cashback on first gameplay"/>
    <n v="600"/>
    <n v="0"/>
    <x v="0"/>
  </r>
  <r>
    <n v="137"/>
    <n v="565"/>
    <n v="683"/>
    <s v="Cashback on KYC completion."/>
    <n v="7500"/>
    <n v="0"/>
    <x v="0"/>
  </r>
  <r>
    <n v="138"/>
    <n v="570"/>
    <n v="688"/>
    <s v="Complete Registration"/>
    <n v="300"/>
    <n v="0"/>
    <x v="0"/>
  </r>
  <r>
    <n v="139"/>
    <n v="576"/>
    <n v="697"/>
    <s v="Cashback on first gameplay"/>
    <n v="400"/>
    <n v="0"/>
    <x v="0"/>
  </r>
  <r>
    <n v="140"/>
    <n v="578"/>
    <n v="699"/>
    <s v="Complete Registration"/>
    <n v="600"/>
    <n v="0"/>
    <x v="0"/>
  </r>
  <r>
    <n v="141"/>
    <n v="579"/>
    <n v="700"/>
    <s v="Download"/>
    <n v="100"/>
    <n v="0"/>
    <x v="0"/>
  </r>
  <r>
    <n v="142"/>
    <n v="580"/>
    <n v="701"/>
    <s v="Download"/>
    <n v="200"/>
    <n v="0"/>
    <x v="0"/>
  </r>
  <r>
    <n v="143"/>
    <n v="583"/>
    <n v="704"/>
    <s v="Download"/>
    <n v="30"/>
    <n v="0"/>
    <x v="0"/>
  </r>
  <r>
    <n v="144"/>
    <n v="584"/>
    <n v="705"/>
    <s v="Download"/>
    <n v="100"/>
    <n v="0"/>
    <x v="0"/>
  </r>
  <r>
    <n v="145"/>
    <n v="585"/>
    <n v="707"/>
    <s v="Deposit and Play"/>
    <n v="500"/>
    <n v="0"/>
    <x v="0"/>
  </r>
  <r>
    <n v="146"/>
    <n v="587"/>
    <n v="709"/>
    <s v="Complete Registration"/>
    <n v="300"/>
    <n v="0"/>
    <x v="0"/>
  </r>
  <r>
    <n v="147"/>
    <n v="588"/>
    <n v="710"/>
    <s v="Complete Registration"/>
    <n v="400"/>
    <n v="0"/>
    <x v="0"/>
  </r>
  <r>
    <n v="148"/>
    <n v="589"/>
    <n v="711"/>
    <s v="Complete Registration"/>
    <n v="300"/>
    <n v="0"/>
    <x v="0"/>
  </r>
  <r>
    <n v="149"/>
    <n v="590"/>
    <n v="712"/>
    <s v="Download"/>
    <n v="30"/>
    <n v="0"/>
    <x v="0"/>
  </r>
  <r>
    <n v="150"/>
    <n v="591"/>
    <n v="713"/>
    <s v="Register for Pay Later"/>
    <n v="10000"/>
    <n v="0"/>
    <x v="0"/>
  </r>
  <r>
    <n v="151"/>
    <n v="594"/>
    <n v="716"/>
    <s v="Cahback on Account opening"/>
    <n v="6000"/>
    <n v="0"/>
    <x v="0"/>
  </r>
  <r>
    <n v="152"/>
    <n v="595"/>
    <n v="717"/>
    <s v="Register on APK"/>
    <n v="300"/>
    <n v="0"/>
    <x v="0"/>
  </r>
  <r>
    <n v="153"/>
    <n v="781"/>
    <n v="920"/>
    <s v="Additional Task"/>
    <n v="300"/>
    <n v="0"/>
    <x v="0"/>
  </r>
  <r>
    <n v="154"/>
    <n v="77"/>
    <n v="93"/>
    <s v="Download"/>
    <n v="30"/>
    <n v="0"/>
    <x v="0"/>
  </r>
  <r>
    <n v="155"/>
    <n v="77"/>
    <n v="94"/>
    <s v="Additional Task"/>
    <n v="20"/>
    <n v="0"/>
    <x v="0"/>
  </r>
  <r>
    <n v="156"/>
    <n v="374"/>
    <n v="456"/>
    <s v="Watch Video"/>
    <n v="0"/>
    <n v="0"/>
    <x v="0"/>
  </r>
  <r>
    <n v="157"/>
    <n v="407"/>
    <n v="497"/>
    <s v="Register and Play"/>
    <n v="400"/>
    <n v="0"/>
    <x v="0"/>
  </r>
  <r>
    <n v="158"/>
    <n v="451"/>
    <n v="546"/>
    <s v="Complete Registration"/>
    <n v="800"/>
    <n v="0"/>
    <x v="0"/>
  </r>
  <r>
    <n v="159"/>
    <n v="477"/>
    <n v="585"/>
    <s v="Complete Registration"/>
    <n v="800"/>
    <n v="0"/>
    <x v="0"/>
  </r>
  <r>
    <n v="160"/>
    <n v="487"/>
    <n v="595"/>
    <s v="Download APK"/>
    <n v="600"/>
    <n v="0"/>
    <x v="0"/>
  </r>
  <r>
    <n v="161"/>
    <n v="521"/>
    <n v="636"/>
    <s v="Download APK"/>
    <n v="1200"/>
    <n v="0"/>
    <x v="0"/>
  </r>
  <r>
    <n v="162"/>
    <n v="335"/>
    <n v="405"/>
    <s v="Cashback on Video view"/>
    <n v="300"/>
    <n v="0"/>
    <x v="0"/>
  </r>
  <r>
    <n v="163"/>
    <n v="776"/>
    <n v="914"/>
    <s v="Quiz Contest"/>
    <n v="1000"/>
    <n v="0"/>
    <x v="0"/>
  </r>
  <r>
    <n v="164"/>
    <n v="782"/>
    <n v="921"/>
    <s v="Download"/>
    <n v="200"/>
    <n v="0"/>
    <x v="0"/>
  </r>
  <r>
    <n v="165"/>
    <n v="783"/>
    <n v="924"/>
    <s v="Additional Task"/>
    <n v="150"/>
    <n v="0"/>
    <x v="0"/>
  </r>
  <r>
    <n v="166"/>
    <n v="1023"/>
    <n v="1185"/>
    <s v="Download."/>
    <n v="200"/>
    <n v="0"/>
    <x v="0"/>
  </r>
  <r>
    <n v="167"/>
    <n v="410"/>
    <n v="500"/>
    <s v="Cashback on Account Open."/>
    <n v="800"/>
    <n v="0"/>
    <x v="0"/>
  </r>
  <r>
    <n v="168"/>
    <n v="1024"/>
    <n v="1186"/>
    <s v="Complete Registration"/>
    <n v="4500"/>
    <n v="0"/>
    <x v="0"/>
  </r>
  <r>
    <n v="169"/>
    <n v="2960"/>
    <n v="3187"/>
    <s v="Register"/>
    <n v="300"/>
    <n v="1223"/>
    <x v="0"/>
  </r>
  <r>
    <n v="170"/>
    <n v="504"/>
    <n v="615"/>
    <s v="Cashback on Gameplay."/>
    <n v="30"/>
    <n v="0"/>
    <x v="0"/>
  </r>
  <r>
    <n v="171"/>
    <n v="548"/>
    <n v="665"/>
    <s v="Cashback on Depositing Money"/>
    <n v="6000"/>
    <n v="0"/>
    <x v="0"/>
  </r>
  <r>
    <n v="172"/>
    <n v="566"/>
    <n v="684"/>
    <s v="Complete Registration"/>
    <n v="300"/>
    <n v="0"/>
    <x v="0"/>
  </r>
  <r>
    <n v="173"/>
    <n v="1026"/>
    <n v="1188"/>
    <s v="Complete Registration"/>
    <n v="100"/>
    <n v="0"/>
    <x v="0"/>
  </r>
  <r>
    <n v="174"/>
    <n v="406"/>
    <n v="496"/>
    <s v="Cashback on first gameplay"/>
    <n v="800"/>
    <n v="0"/>
    <x v="0"/>
  </r>
  <r>
    <n v="175"/>
    <n v="571"/>
    <n v="689"/>
    <s v="Download"/>
    <n v="200"/>
    <n v="0"/>
    <x v="0"/>
  </r>
  <r>
    <n v="176"/>
    <n v="577"/>
    <n v="698"/>
    <s v="Install"/>
    <n v="400"/>
    <n v="0"/>
    <x v="0"/>
  </r>
  <r>
    <n v="177"/>
    <n v="581"/>
    <n v="702"/>
    <s v="Download APK"/>
    <n v="400"/>
    <n v="0"/>
    <x v="0"/>
  </r>
  <r>
    <n v="178"/>
    <n v="584"/>
    <n v="706"/>
    <s v="Additional Task"/>
    <n v="400"/>
    <n v="0"/>
    <x v="0"/>
  </r>
  <r>
    <n v="179"/>
    <n v="586"/>
    <n v="708"/>
    <s v="Cashback on KYC completion."/>
    <n v="6000"/>
    <n v="0"/>
    <x v="0"/>
  </r>
  <r>
    <n v="180"/>
    <n v="596"/>
    <n v="718"/>
    <s v="Download"/>
    <n v="800"/>
    <n v="0"/>
    <x v="0"/>
  </r>
  <r>
    <n v="181"/>
    <n v="1027"/>
    <n v="1189"/>
    <s v="Complete Registration"/>
    <n v="200"/>
    <n v="0"/>
    <x v="0"/>
  </r>
  <r>
    <n v="182"/>
    <n v="1028"/>
    <n v="1190"/>
    <s v="Open Account"/>
    <n v="5000"/>
    <n v="0"/>
    <x v="0"/>
  </r>
  <r>
    <n v="183"/>
    <n v="1029"/>
    <n v="1191"/>
    <s v="Download"/>
    <n v="200"/>
    <n v="0"/>
    <x v="0"/>
  </r>
  <r>
    <n v="184"/>
    <n v="1030"/>
    <n v="1192"/>
    <s v="Complete Registration"/>
    <n v="400"/>
    <n v="0"/>
    <x v="0"/>
  </r>
  <r>
    <n v="185"/>
    <n v="1031"/>
    <n v="1193"/>
    <s v="Complete Registration."/>
    <n v="4500"/>
    <n v="0"/>
    <x v="0"/>
  </r>
  <r>
    <n v="186"/>
    <n v="1032"/>
    <n v="1194"/>
    <s v="Watch Video"/>
    <n v="200"/>
    <n v="0"/>
    <x v="0"/>
  </r>
  <r>
    <n v="187"/>
    <n v="1033"/>
    <n v="1195"/>
    <s v="Cashback on first gameplay"/>
    <n v="600"/>
    <n v="0"/>
    <x v="0"/>
  </r>
  <r>
    <n v="188"/>
    <n v="1085"/>
    <n v="1253"/>
    <s v="Complete Registration"/>
    <n v="200"/>
    <n v="0"/>
    <x v="0"/>
  </r>
  <r>
    <n v="189"/>
    <n v="124"/>
    <n v="157"/>
    <s v="Download"/>
    <n v="200"/>
    <n v="0"/>
    <x v="0"/>
  </r>
  <r>
    <n v="190"/>
    <n v="124"/>
    <n v="158"/>
    <s v="Additional Task"/>
    <n v="300"/>
    <n v="0"/>
    <x v="0"/>
  </r>
  <r>
    <n v="191"/>
    <n v="140"/>
    <n v="176"/>
    <s v="Download"/>
    <n v="150"/>
    <n v="0"/>
    <x v="0"/>
  </r>
  <r>
    <n v="192"/>
    <n v="374"/>
    <n v="457"/>
    <s v="Additional Task"/>
    <n v="0"/>
    <n v="0"/>
    <x v="0"/>
  </r>
  <r>
    <n v="193"/>
    <n v="386"/>
    <n v="470"/>
    <s v="Download"/>
    <n v="0"/>
    <n v="0"/>
    <x v="0"/>
  </r>
  <r>
    <n v="194"/>
    <n v="411"/>
    <n v="501"/>
    <s v="Register on App"/>
    <n v="900"/>
    <n v="0"/>
    <x v="0"/>
  </r>
  <r>
    <n v="195"/>
    <n v="777"/>
    <n v="915"/>
    <s v="Quiz Contest"/>
    <n v="1000"/>
    <n v="0"/>
    <x v="0"/>
  </r>
  <r>
    <n v="196"/>
    <n v="782"/>
    <n v="922"/>
    <s v="Additional Task"/>
    <n v="300"/>
    <n v="0"/>
    <x v="0"/>
  </r>
  <r>
    <n v="197"/>
    <n v="582"/>
    <n v="703"/>
    <s v="Account Open"/>
    <n v="6000"/>
    <n v="0"/>
    <x v="0"/>
  </r>
  <r>
    <n v="198"/>
    <n v="612"/>
    <n v="736"/>
    <s v="Download"/>
    <n v="300"/>
    <n v="0"/>
    <x v="0"/>
  </r>
  <r>
    <n v="199"/>
    <n v="530"/>
    <n v="647"/>
    <s v="Cashback on first gameplay"/>
    <n v="400"/>
    <n v="0"/>
    <x v="0"/>
  </r>
  <r>
    <n v="200"/>
    <n v="504"/>
    <n v="616"/>
    <s v="Additional Cashback_x000a_"/>
    <n v="20"/>
    <n v="0"/>
    <x v="0"/>
  </r>
  <r>
    <n v="201"/>
    <n v="549"/>
    <n v="666"/>
    <s v="Complete Registration"/>
    <n v="6000"/>
    <n v="0"/>
    <x v="0"/>
  </r>
  <r>
    <n v="202"/>
    <n v="567"/>
    <n v="685"/>
    <s v="Download"/>
    <n v="200"/>
    <n v="0"/>
    <x v="0"/>
  </r>
  <r>
    <n v="203"/>
    <n v="572"/>
    <n v="690"/>
    <s v="Complete Registration"/>
    <n v="300"/>
    <n v="0"/>
    <x v="0"/>
  </r>
  <r>
    <n v="204"/>
    <n v="597"/>
    <n v="719"/>
    <s v="Complete Registration"/>
    <n v="600"/>
    <n v="0"/>
    <x v="0"/>
  </r>
  <r>
    <n v="205"/>
    <n v="598"/>
    <n v="720"/>
    <s v="Complete Registration"/>
    <n v="300"/>
    <n v="0"/>
    <x v="0"/>
  </r>
  <r>
    <n v="206"/>
    <n v="600"/>
    <n v="722"/>
    <s v="Complete Registration"/>
    <n v="300"/>
    <n v="0"/>
    <x v="0"/>
  </r>
  <r>
    <n v="207"/>
    <n v="601"/>
    <n v="723"/>
    <s v="Complete Registration"/>
    <n v="600"/>
    <n v="0"/>
    <x v="0"/>
  </r>
  <r>
    <n v="208"/>
    <n v="602"/>
    <n v="724"/>
    <s v="Complete Registration"/>
    <n v="900"/>
    <n v="0"/>
    <x v="0"/>
  </r>
  <r>
    <n v="209"/>
    <n v="603"/>
    <n v="725"/>
    <s v="Complete Registration"/>
    <n v="400"/>
    <n v="0"/>
    <x v="0"/>
  </r>
  <r>
    <n v="210"/>
    <n v="603"/>
    <n v="726"/>
    <s v="Additional Task"/>
    <n v="210"/>
    <n v="0"/>
    <x v="0"/>
  </r>
  <r>
    <n v="211"/>
    <n v="605"/>
    <n v="728"/>
    <s v="Complete Registration"/>
    <n v="1000"/>
    <n v="0"/>
    <x v="0"/>
  </r>
  <r>
    <n v="212"/>
    <n v="606"/>
    <n v="729"/>
    <s v="Complete Registration"/>
    <n v="300"/>
    <n v="0"/>
    <x v="0"/>
  </r>
  <r>
    <n v="213"/>
    <n v="607"/>
    <n v="730"/>
    <s v="Complete Registration"/>
    <n v="600"/>
    <n v="0"/>
    <x v="0"/>
  </r>
  <r>
    <n v="214"/>
    <n v="608"/>
    <n v="731"/>
    <s v="Complete Registration"/>
    <n v="400"/>
    <n v="0"/>
    <x v="0"/>
  </r>
  <r>
    <n v="215"/>
    <n v="609"/>
    <n v="733"/>
    <s v="Open Account "/>
    <n v="9000"/>
    <n v="0"/>
    <x v="0"/>
  </r>
  <r>
    <n v="216"/>
    <n v="610"/>
    <n v="734"/>
    <s v="Complete Registration"/>
    <n v="200"/>
    <n v="0"/>
    <x v="0"/>
  </r>
  <r>
    <n v="217"/>
    <n v="611"/>
    <n v="735"/>
    <s v="Complete KYC"/>
    <n v="700"/>
    <n v="0"/>
    <x v="0"/>
  </r>
  <r>
    <n v="218"/>
    <n v="613"/>
    <n v="737"/>
    <s v="Download"/>
    <n v="200"/>
    <n v="0"/>
    <x v="0"/>
  </r>
  <r>
    <n v="219"/>
    <n v="615"/>
    <n v="739"/>
    <s v="Install"/>
    <n v="600"/>
    <n v="0"/>
    <x v="0"/>
  </r>
  <r>
    <n v="220"/>
    <n v="616"/>
    <n v="740"/>
    <s v="Complete Registration"/>
    <n v="300"/>
    <n v="0"/>
    <x v="0"/>
  </r>
  <r>
    <n v="221"/>
    <n v="619"/>
    <n v="743"/>
    <s v="Complete Registration"/>
    <n v="100"/>
    <n v="0"/>
    <x v="0"/>
  </r>
  <r>
    <n v="222"/>
    <n v="620"/>
    <n v="744"/>
    <s v="Open Account "/>
    <n v="3000"/>
    <n v="0"/>
    <x v="0"/>
  </r>
  <r>
    <n v="223"/>
    <n v="125"/>
    <n v="159"/>
    <s v="Complete Registration"/>
    <n v="300"/>
    <n v="0"/>
    <x v="0"/>
  </r>
  <r>
    <n v="224"/>
    <n v="126"/>
    <n v="160"/>
    <s v="Download"/>
    <n v="800"/>
    <n v="0"/>
    <x v="0"/>
  </r>
  <r>
    <n v="225"/>
    <n v="127"/>
    <n v="161"/>
    <s v="Download"/>
    <n v="800"/>
    <n v="0"/>
    <x v="0"/>
  </r>
  <r>
    <n v="226"/>
    <n v="375"/>
    <n v="459"/>
    <s v="Additional Task"/>
    <n v="0"/>
    <n v="0"/>
    <x v="0"/>
  </r>
  <r>
    <n v="227"/>
    <n v="379"/>
    <n v="463"/>
    <s v="Deposit and Play"/>
    <n v="0"/>
    <n v="0"/>
    <x v="0"/>
  </r>
  <r>
    <n v="228"/>
    <n v="387"/>
    <n v="471"/>
    <s v="Register on APK"/>
    <n v="3000"/>
    <n v="0"/>
    <x v="0"/>
  </r>
  <r>
    <n v="229"/>
    <n v="391"/>
    <n v="476"/>
    <s v="Download"/>
    <n v="0"/>
    <n v="0"/>
    <x v="0"/>
  </r>
  <r>
    <n v="230"/>
    <n v="412"/>
    <n v="502"/>
    <s v="Complete KYC"/>
    <n v="6000"/>
    <n v="0"/>
    <x v="0"/>
  </r>
  <r>
    <n v="231"/>
    <n v="187"/>
    <n v="549"/>
    <s v="Bonus Video Reward"/>
    <n v="20"/>
    <n v="0"/>
    <x v="0"/>
  </r>
  <r>
    <n v="232"/>
    <n v="531"/>
    <n v="648"/>
    <s v="Cashback on first gameplay"/>
    <n v="400"/>
    <n v="0"/>
    <x v="0"/>
  </r>
  <r>
    <n v="233"/>
    <n v="784"/>
    <n v="925"/>
    <s v="Complete Registration"/>
    <n v="1500"/>
    <n v="0"/>
    <x v="0"/>
  </r>
  <r>
    <n v="234"/>
    <n v="505"/>
    <n v="617"/>
    <s v="Cashback on Gameplay."/>
    <n v="30"/>
    <n v="0"/>
    <x v="0"/>
  </r>
  <r>
    <n v="235"/>
    <n v="550"/>
    <n v="667"/>
    <s v="Cashback on Depositing Money"/>
    <n v="5500"/>
    <n v="0"/>
    <x v="0"/>
  </r>
  <r>
    <n v="236"/>
    <n v="568"/>
    <n v="686"/>
    <s v="Complete Registration"/>
    <n v="300"/>
    <n v="0"/>
    <x v="0"/>
  </r>
  <r>
    <n v="237"/>
    <n v="572"/>
    <n v="691"/>
    <s v="Additional Task"/>
    <n v="1250"/>
    <n v="0"/>
    <x v="0"/>
  </r>
  <r>
    <n v="238"/>
    <n v="599"/>
    <n v="721"/>
    <s v="Complete Registration"/>
    <n v="300"/>
    <n v="0"/>
    <x v="0"/>
  </r>
  <r>
    <n v="239"/>
    <n v="604"/>
    <n v="727"/>
    <s v="Complete Registration"/>
    <n v="300"/>
    <n v="0"/>
    <x v="0"/>
  </r>
  <r>
    <n v="240"/>
    <n v="608"/>
    <n v="732"/>
    <s v="Additional Task"/>
    <n v="350"/>
    <n v="0"/>
    <x v="0"/>
  </r>
  <r>
    <n v="241"/>
    <n v="614"/>
    <n v="738"/>
    <s v="Complete Registration"/>
    <n v="200"/>
    <n v="0"/>
    <x v="0"/>
  </r>
  <r>
    <n v="242"/>
    <n v="617"/>
    <n v="741"/>
    <s v="Cahback on Account opening"/>
    <n v="7500"/>
    <n v="0"/>
    <x v="0"/>
  </r>
  <r>
    <n v="243"/>
    <n v="618"/>
    <n v="742"/>
    <s v="Complete Registration"/>
    <n v="100"/>
    <n v="0"/>
    <x v="0"/>
  </r>
  <r>
    <n v="244"/>
    <n v="621"/>
    <n v="745"/>
    <s v="Complete Registration"/>
    <n v="300"/>
    <n v="0"/>
    <x v="0"/>
  </r>
  <r>
    <n v="245"/>
    <n v="1034"/>
    <n v="1196"/>
    <s v="Complete Registration"/>
    <n v="400"/>
    <n v="0"/>
    <x v="0"/>
  </r>
  <r>
    <n v="246"/>
    <n v="1086"/>
    <n v="1254"/>
    <s v="Complete Registration"/>
    <n v="500"/>
    <n v="0"/>
    <x v="0"/>
  </r>
  <r>
    <n v="247"/>
    <n v="1087"/>
    <n v="1255"/>
    <s v="Download "/>
    <n v="500"/>
    <n v="0"/>
    <x v="0"/>
  </r>
  <r>
    <n v="248"/>
    <n v="1088"/>
    <n v="1256"/>
    <s v="Complete Registration."/>
    <n v="300"/>
    <n v="0"/>
    <x v="0"/>
  </r>
  <r>
    <n v="249"/>
    <n v="1089"/>
    <n v="1257"/>
    <s v="Complete Registration."/>
    <n v="300"/>
    <n v="0"/>
    <x v="0"/>
  </r>
  <r>
    <n v="250"/>
    <n v="1090"/>
    <n v="1258"/>
    <s v="Cashback on first gameplay"/>
    <n v="1000"/>
    <n v="0"/>
    <x v="0"/>
  </r>
  <r>
    <n v="251"/>
    <n v="1091"/>
    <n v="1259"/>
    <s v="Cashback on first gameplay"/>
    <n v="550"/>
    <n v="0"/>
    <x v="0"/>
  </r>
  <r>
    <n v="252"/>
    <n v="1092"/>
    <n v="1260"/>
    <s v="Complete Registration"/>
    <n v="450"/>
    <n v="0"/>
    <x v="0"/>
  </r>
  <r>
    <n v="253"/>
    <n v="1093"/>
    <n v="1261"/>
    <s v="Cashback on first gameplay"/>
    <n v="500"/>
    <n v="0"/>
    <x v="0"/>
  </r>
  <r>
    <n v="254"/>
    <n v="1176"/>
    <n v="1356"/>
    <s v="Additional Task"/>
    <n v="0"/>
    <n v="0"/>
    <x v="0"/>
  </r>
  <r>
    <n v="255"/>
    <n v="376"/>
    <n v="460"/>
    <s v="Deposit and Play"/>
    <n v="0"/>
    <n v="0"/>
    <x v="0"/>
  </r>
  <r>
    <n v="256"/>
    <n v="388"/>
    <n v="472"/>
    <s v="Complete Registration"/>
    <n v="700"/>
    <n v="0"/>
    <x v="0"/>
  </r>
  <r>
    <n v="257"/>
    <n v="128"/>
    <n v="162"/>
    <s v="Register on APK"/>
    <n v="300"/>
    <n v="0"/>
    <x v="0"/>
  </r>
  <r>
    <n v="258"/>
    <n v="129"/>
    <n v="163"/>
    <s v="Complete Registration"/>
    <n v="300"/>
    <n v="0"/>
    <x v="0"/>
  </r>
  <r>
    <n v="259"/>
    <n v="131"/>
    <n v="165"/>
    <s v="Complete Registration"/>
    <n v="3000"/>
    <n v="0"/>
    <x v="0"/>
  </r>
  <r>
    <n v="260"/>
    <n v="130"/>
    <n v="164"/>
    <s v="Complete Registration"/>
    <n v="600"/>
    <n v="0"/>
    <x v="0"/>
  </r>
  <r>
    <n v="261"/>
    <n v="132"/>
    <n v="166"/>
    <s v="Complete Registration"/>
    <n v="3000"/>
    <n v="0"/>
    <x v="0"/>
  </r>
  <r>
    <n v="262"/>
    <n v="134"/>
    <n v="168"/>
    <s v="Download APK"/>
    <n v="300"/>
    <n v="0"/>
    <x v="0"/>
  </r>
  <r>
    <n v="263"/>
    <n v="135"/>
    <n v="169"/>
    <s v="Deposit and Play"/>
    <n v="7000"/>
    <n v="0"/>
    <x v="0"/>
  </r>
  <r>
    <n v="264"/>
    <n v="136"/>
    <n v="170"/>
    <s v="Download"/>
    <n v="30"/>
    <n v="0"/>
    <x v="0"/>
  </r>
  <r>
    <n v="265"/>
    <n v="136"/>
    <n v="171"/>
    <s v="Additional Task"/>
    <n v="20"/>
    <n v="0"/>
    <x v="0"/>
  </r>
  <r>
    <n v="266"/>
    <n v="133"/>
    <n v="167"/>
    <s v="Complete Registration"/>
    <n v="600"/>
    <n v="0"/>
    <x v="0"/>
  </r>
  <r>
    <n v="267"/>
    <n v="413"/>
    <n v="503"/>
    <s v="Register and Play"/>
    <n v="400"/>
    <n v="0"/>
    <x v="0"/>
  </r>
  <r>
    <n v="268"/>
    <n v="419"/>
    <n v="511"/>
    <s v="Download "/>
    <n v="300"/>
    <n v="0"/>
    <x v="0"/>
  </r>
  <r>
    <n v="269"/>
    <n v="421"/>
    <n v="514"/>
    <s v="Download"/>
    <n v="1000"/>
    <n v="0"/>
    <x v="0"/>
  </r>
  <r>
    <n v="270"/>
    <n v="452"/>
    <n v="550"/>
    <s v="Download"/>
    <n v="1000"/>
    <n v="0"/>
    <x v="0"/>
  </r>
  <r>
    <n v="271"/>
    <n v="516"/>
    <n v="631"/>
    <s v="Download"/>
    <n v="300"/>
    <n v="0"/>
    <x v="0"/>
  </r>
  <r>
    <n v="272"/>
    <n v="505"/>
    <n v="618"/>
    <s v="Additional Cashback"/>
    <n v="20"/>
    <n v="0"/>
    <x v="0"/>
  </r>
  <r>
    <n v="273"/>
    <n v="628"/>
    <n v="753"/>
    <s v="Download"/>
    <n v="200"/>
    <n v="0"/>
    <x v="0"/>
  </r>
  <r>
    <n v="274"/>
    <n v="414"/>
    <n v="504"/>
    <s v="Cashback on Account open."/>
    <n v="4000"/>
    <n v="0"/>
    <x v="0"/>
  </r>
  <r>
    <n v="275"/>
    <n v="551"/>
    <n v="668"/>
    <s v="Cashback on Account open."/>
    <n v="4500"/>
    <n v="0"/>
    <x v="0"/>
  </r>
  <r>
    <n v="276"/>
    <n v="569"/>
    <n v="687"/>
    <s v="Complete Registration"/>
    <n v="900"/>
    <n v="0"/>
    <x v="0"/>
  </r>
  <r>
    <n v="277"/>
    <n v="573"/>
    <n v="692"/>
    <s v="Download"/>
    <n v="100"/>
    <n v="0"/>
    <x v="0"/>
  </r>
  <r>
    <n v="278"/>
    <n v="622"/>
    <n v="746"/>
    <s v="Download"/>
    <n v="300"/>
    <n v="0"/>
    <x v="0"/>
  </r>
  <r>
    <n v="279"/>
    <n v="624"/>
    <n v="748"/>
    <s v="Complete Registration"/>
    <n v="200"/>
    <n v="0"/>
    <x v="0"/>
  </r>
  <r>
    <n v="280"/>
    <n v="630"/>
    <n v="755"/>
    <s v="Open Demat Account "/>
    <n v="7000"/>
    <n v="0"/>
    <x v="0"/>
  </r>
  <r>
    <n v="281"/>
    <n v="631"/>
    <n v="756"/>
    <s v="Download APK"/>
    <n v="500"/>
    <n v="0"/>
    <x v="0"/>
  </r>
  <r>
    <n v="282"/>
    <n v="632"/>
    <n v="757"/>
    <s v="Quiz Contest"/>
    <n v="0"/>
    <n v="0"/>
    <x v="0"/>
  </r>
  <r>
    <n v="283"/>
    <n v="635"/>
    <n v="760"/>
    <s v="Register on App"/>
    <n v="400"/>
    <n v="0"/>
    <x v="0"/>
  </r>
  <r>
    <n v="284"/>
    <n v="636"/>
    <n v="761"/>
    <s v="Complete Registration"/>
    <n v="300"/>
    <n v="0"/>
    <x v="0"/>
  </r>
  <r>
    <n v="285"/>
    <n v="637"/>
    <n v="762"/>
    <s v="Download"/>
    <n v="200"/>
    <n v="0"/>
    <x v="0"/>
  </r>
  <r>
    <n v="286"/>
    <n v="2276"/>
    <n v="2471"/>
    <s v="Use the App daily"/>
    <n v="40"/>
    <n v="0"/>
    <x v="0"/>
  </r>
  <r>
    <n v="287"/>
    <n v="785"/>
    <n v="926"/>
    <s v="Download"/>
    <n v="200"/>
    <n v="0"/>
    <x v="0"/>
  </r>
  <r>
    <n v="288"/>
    <n v="377"/>
    <n v="461"/>
    <s v="Deposit and play"/>
    <n v="0"/>
    <n v="0"/>
    <x v="0"/>
  </r>
  <r>
    <n v="289"/>
    <n v="384"/>
    <n v="468"/>
    <s v="Register on APK"/>
    <n v="0"/>
    <n v="0"/>
    <x v="0"/>
  </r>
  <r>
    <n v="290"/>
    <n v="433"/>
    <n v="527"/>
    <s v="Additional Task"/>
    <n v="300"/>
    <n v="0"/>
    <x v="0"/>
  </r>
  <r>
    <n v="291"/>
    <n v="415"/>
    <n v="505"/>
    <s v="Open Account"/>
    <n v="5000"/>
    <n v="0"/>
    <x v="0"/>
  </r>
  <r>
    <n v="292"/>
    <n v="453"/>
    <n v="551"/>
    <s v="Download"/>
    <n v="7000"/>
    <n v="0"/>
    <x v="0"/>
  </r>
  <r>
    <n v="293"/>
    <n v="506"/>
    <n v="619"/>
    <s v="Complete Registration"/>
    <n v="300"/>
    <n v="0"/>
    <x v="0"/>
  </r>
  <r>
    <n v="294"/>
    <n v="532"/>
    <n v="649"/>
    <s v="Cashback on Video view"/>
    <n v="300"/>
    <n v="0"/>
    <x v="0"/>
  </r>
  <r>
    <n v="295"/>
    <n v="552"/>
    <n v="669"/>
    <s v="Open Account"/>
    <n v="6000"/>
    <n v="0"/>
    <x v="0"/>
  </r>
  <r>
    <n v="296"/>
    <n v="574"/>
    <n v="693"/>
    <s v="Complete Registration"/>
    <n v="300"/>
    <n v="0"/>
    <x v="0"/>
  </r>
  <r>
    <n v="297"/>
    <n v="574"/>
    <n v="694"/>
    <s v="Additional Task"/>
    <n v="1250"/>
    <n v="0"/>
    <x v="0"/>
  </r>
  <r>
    <n v="298"/>
    <n v="623"/>
    <n v="747"/>
    <s v="Complete Registration"/>
    <n v="400"/>
    <n v="0"/>
    <x v="0"/>
  </r>
  <r>
    <n v="299"/>
    <n v="625"/>
    <n v="749"/>
    <s v="Open Account"/>
    <n v="5000"/>
    <n v="0"/>
    <x v="0"/>
  </r>
  <r>
    <n v="300"/>
    <n v="629"/>
    <n v="754"/>
    <s v="Complete Registration"/>
    <n v="300"/>
    <n v="0"/>
    <x v="0"/>
  </r>
  <r>
    <n v="301"/>
    <n v="633"/>
    <n v="758"/>
    <s v="Download"/>
    <n v="200"/>
    <n v="0"/>
    <x v="0"/>
  </r>
  <r>
    <n v="302"/>
    <n v="637"/>
    <n v="763"/>
    <s v="Additional Task"/>
    <n v="200"/>
    <n v="0"/>
    <x v="0"/>
  </r>
  <r>
    <n v="303"/>
    <n v="640"/>
    <n v="768"/>
    <s v="Complete Registration"/>
    <n v="200"/>
    <n v="0"/>
    <x v="0"/>
  </r>
  <r>
    <n v="304"/>
    <n v="785"/>
    <n v="927"/>
    <s v="Additional Task"/>
    <n v="300"/>
    <n v="0"/>
    <x v="0"/>
  </r>
  <r>
    <n v="305"/>
    <n v="1035"/>
    <n v="1197"/>
    <s v="Cashback on Video view"/>
    <n v="300"/>
    <n v="0"/>
    <x v="0"/>
  </r>
  <r>
    <n v="306"/>
    <n v="1036"/>
    <n v="1198"/>
    <s v="Complete Registration"/>
    <n v="300"/>
    <n v="0"/>
    <x v="0"/>
  </r>
  <r>
    <n v="307"/>
    <n v="1037"/>
    <n v="1200"/>
    <s v="Complete Registration"/>
    <n v="300"/>
    <n v="0"/>
    <x v="0"/>
  </r>
  <r>
    <n v="308"/>
    <n v="1038"/>
    <n v="1202"/>
    <s v="Complete Registration"/>
    <n v="200"/>
    <n v="0"/>
    <x v="0"/>
  </r>
  <r>
    <n v="309"/>
    <n v="1039"/>
    <n v="1203"/>
    <s v="Cashback on first gameplay"/>
    <n v="500"/>
    <n v="0"/>
    <x v="0"/>
  </r>
  <r>
    <n v="310"/>
    <n v="1040"/>
    <n v="1204"/>
    <s v="Complete Registration."/>
    <n v="300"/>
    <n v="0"/>
    <x v="0"/>
  </r>
  <r>
    <n v="311"/>
    <n v="1041"/>
    <n v="1205"/>
    <s v="Complete Registration."/>
    <n v="300"/>
    <n v="0"/>
    <x v="0"/>
  </r>
  <r>
    <n v="312"/>
    <n v="1042"/>
    <n v="1206"/>
    <s v="Complete Registration."/>
    <n v="300"/>
    <n v="0"/>
    <x v="0"/>
  </r>
  <r>
    <n v="313"/>
    <n v="1043"/>
    <n v="1207"/>
    <s v="Download"/>
    <n v="300"/>
    <n v="0"/>
    <x v="0"/>
  </r>
  <r>
    <n v="314"/>
    <n v="1044"/>
    <n v="1208"/>
    <s v="Cashback on Account open."/>
    <n v="6000"/>
    <n v="0"/>
    <x v="0"/>
  </r>
  <r>
    <n v="315"/>
    <n v="1045"/>
    <n v="1209"/>
    <s v="Complete Registration"/>
    <n v="4500"/>
    <n v="0"/>
    <x v="0"/>
  </r>
  <r>
    <n v="316"/>
    <n v="1046"/>
    <n v="1210"/>
    <s v="Open Account"/>
    <n v="5000"/>
    <n v="0"/>
    <x v="0"/>
  </r>
  <r>
    <n v="317"/>
    <n v="1047"/>
    <n v="1211"/>
    <s v="Complete Registration."/>
    <n v="500"/>
    <n v="0"/>
    <x v="0"/>
  </r>
  <r>
    <n v="318"/>
    <n v="1048"/>
    <n v="1212"/>
    <s v="Cashback on first gameplay"/>
    <n v="500"/>
    <n v="0"/>
    <x v="0"/>
  </r>
  <r>
    <n v="319"/>
    <n v="1049"/>
    <n v="1213"/>
    <s v="Download Now"/>
    <n v="50"/>
    <n v="0"/>
    <x v="0"/>
  </r>
  <r>
    <n v="320"/>
    <n v="378"/>
    <n v="462"/>
    <s v="Deposit and Play"/>
    <n v="0"/>
    <n v="0"/>
    <x v="0"/>
  </r>
  <r>
    <n v="321"/>
    <n v="416"/>
    <n v="506"/>
    <s v="Download"/>
    <n v="300"/>
    <n v="0"/>
    <x v="0"/>
  </r>
  <r>
    <n v="322"/>
    <n v="214"/>
    <n v="552"/>
    <s v="Bonus Video Reward"/>
    <n v="20"/>
    <n v="0"/>
    <x v="0"/>
  </r>
  <r>
    <n v="323"/>
    <n v="666"/>
    <n v="795"/>
    <s v="Download"/>
    <n v="200"/>
    <n v="0"/>
    <x v="0"/>
  </r>
  <r>
    <n v="324"/>
    <n v="533"/>
    <n v="650"/>
    <s v="Cashback on first gameplay"/>
    <n v="600"/>
    <n v="0"/>
    <x v="0"/>
  </r>
  <r>
    <n v="325"/>
    <n v="553"/>
    <n v="670"/>
    <s v="Cashback on first gameplay"/>
    <n v="600"/>
    <n v="0"/>
    <x v="0"/>
  </r>
  <r>
    <n v="326"/>
    <n v="575"/>
    <n v="695"/>
    <s v="Complete Registration"/>
    <n v="300"/>
    <n v="0"/>
    <x v="0"/>
  </r>
  <r>
    <n v="327"/>
    <n v="626"/>
    <n v="750"/>
    <s v="Complete Registration"/>
    <n v="400"/>
    <n v="0"/>
    <x v="0"/>
  </r>
  <r>
    <n v="328"/>
    <n v="634"/>
    <n v="759"/>
    <s v="Complete KYC"/>
    <n v="6000"/>
    <n v="0"/>
    <x v="0"/>
  </r>
  <r>
    <n v="329"/>
    <n v="638"/>
    <n v="764"/>
    <s v="Download"/>
    <n v="200"/>
    <n v="0"/>
    <x v="0"/>
  </r>
  <r>
    <n v="330"/>
    <n v="641"/>
    <n v="769"/>
    <s v="Complete KYC"/>
    <n v="3200"/>
    <n v="0"/>
    <x v="0"/>
  </r>
  <r>
    <n v="331"/>
    <n v="642"/>
    <n v="770"/>
    <s v="Complete Registration"/>
    <n v="300"/>
    <n v="0"/>
    <x v="0"/>
  </r>
  <r>
    <n v="332"/>
    <n v="643"/>
    <n v="771"/>
    <s v="Download"/>
    <n v="200"/>
    <n v="0"/>
    <x v="0"/>
  </r>
  <r>
    <n v="333"/>
    <n v="644"/>
    <n v="772"/>
    <s v="Complete KYC"/>
    <n v="3200"/>
    <n v="0"/>
    <x v="0"/>
  </r>
  <r>
    <n v="334"/>
    <n v="645"/>
    <n v="773"/>
    <s v="Complete Registration"/>
    <n v="200"/>
    <n v="0"/>
    <x v="0"/>
  </r>
  <r>
    <n v="335"/>
    <n v="646"/>
    <n v="774"/>
    <s v="Open Account "/>
    <n v="6000"/>
    <n v="0"/>
    <x v="0"/>
  </r>
  <r>
    <n v="336"/>
    <n v="647"/>
    <n v="775"/>
    <s v="Download "/>
    <n v="120"/>
    <n v="0"/>
    <x v="0"/>
  </r>
  <r>
    <n v="337"/>
    <n v="648"/>
    <n v="776"/>
    <s v="Complete Registration"/>
    <n v="300"/>
    <n v="0"/>
    <x v="0"/>
  </r>
  <r>
    <n v="338"/>
    <n v="649"/>
    <n v="777"/>
    <s v="Complete Registration"/>
    <n v="300"/>
    <n v="0"/>
    <x v="0"/>
  </r>
  <r>
    <n v="339"/>
    <n v="650"/>
    <n v="778"/>
    <s v="Complete Registration"/>
    <n v="200"/>
    <n v="0"/>
    <x v="0"/>
  </r>
  <r>
    <n v="340"/>
    <n v="651"/>
    <n v="779"/>
    <s v="Download"/>
    <n v="200"/>
    <n v="0"/>
    <x v="0"/>
  </r>
  <r>
    <n v="341"/>
    <n v="652"/>
    <n v="780"/>
    <s v="Complete Registration"/>
    <n v="300"/>
    <n v="0"/>
    <x v="0"/>
  </r>
  <r>
    <n v="342"/>
    <n v="654"/>
    <n v="782"/>
    <s v="Quiz Contest"/>
    <n v="40000"/>
    <n v="0"/>
    <x v="0"/>
  </r>
  <r>
    <n v="343"/>
    <n v="55"/>
    <n v="548"/>
    <s v="Bonus Video Reward"/>
    <n v="50"/>
    <n v="0"/>
    <x v="0"/>
  </r>
  <r>
    <n v="344"/>
    <n v="655"/>
    <n v="783"/>
    <s v="Download"/>
    <n v="900"/>
    <n v="0"/>
    <x v="0"/>
  </r>
  <r>
    <n v="345"/>
    <n v="656"/>
    <n v="784"/>
    <s v="Download"/>
    <n v="200"/>
    <n v="0"/>
    <x v="0"/>
  </r>
  <r>
    <n v="346"/>
    <n v="786"/>
    <n v="928"/>
    <s v="Purchase Gold"/>
    <n v="1600"/>
    <n v="0"/>
    <x v="0"/>
  </r>
  <r>
    <n v="347"/>
    <n v="666"/>
    <n v="796"/>
    <s v="Additional Task"/>
    <n v="200"/>
    <n v="0"/>
    <x v="0"/>
  </r>
  <r>
    <n v="348"/>
    <n v="667"/>
    <n v="797"/>
    <s v="Download"/>
    <n v="30"/>
    <n v="0"/>
    <x v="0"/>
  </r>
  <r>
    <n v="349"/>
    <n v="667"/>
    <n v="798"/>
    <s v="Additional Task"/>
    <n v="20"/>
    <n v="0"/>
    <x v="0"/>
  </r>
  <r>
    <n v="350"/>
    <n v="668"/>
    <n v="799"/>
    <s v="Complete Registration"/>
    <n v="6000"/>
    <n v="0"/>
    <x v="0"/>
  </r>
  <r>
    <n v="351"/>
    <n v="675"/>
    <n v="807"/>
    <s v="Download"/>
    <n v="300"/>
    <n v="0"/>
    <x v="0"/>
  </r>
  <r>
    <n v="352"/>
    <n v="680"/>
    <n v="812"/>
    <s v="Download"/>
    <n v="200"/>
    <n v="0"/>
    <x v="0"/>
  </r>
  <r>
    <n v="353"/>
    <n v="671"/>
    <n v="803"/>
    <s v="Cashback on checking Astrology"/>
    <n v="50"/>
    <n v="0"/>
    <x v="0"/>
  </r>
  <r>
    <n v="354"/>
    <n v="380"/>
    <n v="464"/>
    <s v="Complete Registration"/>
    <n v="0"/>
    <n v="0"/>
    <x v="0"/>
  </r>
  <r>
    <n v="355"/>
    <n v="389"/>
    <n v="473"/>
    <s v="Complete Registration"/>
    <n v="400"/>
    <n v="0"/>
    <x v="0"/>
  </r>
  <r>
    <n v="356"/>
    <n v="417"/>
    <n v="508"/>
    <s v="Join Free Class"/>
    <n v="400"/>
    <n v="0"/>
    <x v="0"/>
  </r>
  <r>
    <n v="357"/>
    <n v="454"/>
    <n v="553"/>
    <s v="Complete Registration"/>
    <n v="200"/>
    <n v="0"/>
    <x v="0"/>
  </r>
  <r>
    <n v="358"/>
    <n v="534"/>
    <n v="651"/>
    <s v="Cashback on first gameplay"/>
    <n v="400"/>
    <n v="0"/>
    <x v="0"/>
  </r>
  <r>
    <n v="359"/>
    <n v="554"/>
    <n v="671"/>
    <s v="Cashback on first gameplay"/>
    <n v="600"/>
    <n v="0"/>
    <x v="0"/>
  </r>
  <r>
    <n v="360"/>
    <n v="575"/>
    <n v="696"/>
    <s v="Additional Task"/>
    <n v="1250"/>
    <n v="0"/>
    <x v="0"/>
  </r>
  <r>
    <n v="361"/>
    <n v="627"/>
    <n v="751"/>
    <s v="Download"/>
    <n v="250"/>
    <n v="0"/>
    <x v="0"/>
  </r>
  <r>
    <n v="362"/>
    <n v="627"/>
    <n v="752"/>
    <s v="Additional Task"/>
    <n v="350"/>
    <n v="0"/>
    <x v="0"/>
  </r>
  <r>
    <n v="363"/>
    <n v="638"/>
    <n v="765"/>
    <s v="Additional Task"/>
    <n v="200"/>
    <n v="0"/>
    <x v="0"/>
  </r>
  <r>
    <n v="364"/>
    <n v="653"/>
    <n v="781"/>
    <s v="Complete KYC"/>
    <n v="300"/>
    <n v="0"/>
    <x v="0"/>
  </r>
  <r>
    <n v="365"/>
    <n v="657"/>
    <n v="785"/>
    <s v="Open Account"/>
    <n v="5000"/>
    <n v="0"/>
    <x v="0"/>
  </r>
  <r>
    <n v="366"/>
    <n v="658"/>
    <n v="786"/>
    <s v="Download"/>
    <n v="200"/>
    <n v="0"/>
    <x v="0"/>
  </r>
  <r>
    <n v="367"/>
    <n v="664"/>
    <n v="793"/>
    <s v="Complete Registration"/>
    <n v="400"/>
    <n v="0"/>
    <x v="0"/>
  </r>
  <r>
    <n v="368"/>
    <n v="669"/>
    <n v="800"/>
    <s v="Download"/>
    <n v="800"/>
    <n v="0"/>
    <x v="0"/>
  </r>
  <r>
    <n v="369"/>
    <n v="672"/>
    <n v="804"/>
    <s v="Cashback on Gameplay."/>
    <n v="50"/>
    <n v="0"/>
    <x v="0"/>
  </r>
  <r>
    <n v="370"/>
    <n v="677"/>
    <n v="809"/>
    <s v="Cashback on Age Calculation."/>
    <n v="50"/>
    <n v="0"/>
    <x v="0"/>
  </r>
  <r>
    <n v="371"/>
    <n v="681"/>
    <n v="813"/>
    <s v="Complete Registration"/>
    <n v="600"/>
    <n v="0"/>
    <x v="0"/>
  </r>
  <r>
    <n v="372"/>
    <n v="787"/>
    <n v="929"/>
    <s v="Complete Registration"/>
    <n v="100"/>
    <n v="0"/>
    <x v="0"/>
  </r>
  <r>
    <n v="373"/>
    <n v="1036"/>
    <n v="1199"/>
    <s v="Additional Task"/>
    <n v="1600"/>
    <n v="0"/>
    <x v="0"/>
  </r>
  <r>
    <n v="374"/>
    <n v="1037"/>
    <n v="1201"/>
    <s v="Additional Task"/>
    <n v="1550"/>
    <n v="0"/>
    <x v="0"/>
  </r>
  <r>
    <n v="375"/>
    <n v="1050"/>
    <n v="1214"/>
    <s v="Cashback on first gameplay"/>
    <n v="500"/>
    <n v="0"/>
    <x v="0"/>
  </r>
  <r>
    <n v="376"/>
    <n v="1051"/>
    <n v="1215"/>
    <s v="Cashback on first gameplay"/>
    <n v="600"/>
    <n v="0"/>
    <x v="0"/>
  </r>
  <r>
    <n v="377"/>
    <n v="1094"/>
    <n v="1262"/>
    <s v="Complete Registration"/>
    <n v="5000"/>
    <n v="0"/>
    <x v="0"/>
  </r>
  <r>
    <n v="378"/>
    <n v="1099"/>
    <n v="1267"/>
    <s v="Register on APK"/>
    <n v="400"/>
    <n v="0"/>
    <x v="0"/>
  </r>
  <r>
    <n v="379"/>
    <n v="1098"/>
    <n v="1266"/>
    <s v="Rate 5 Stars on PlayStore"/>
    <n v="0"/>
    <n v="0"/>
    <x v="0"/>
  </r>
  <r>
    <n v="380"/>
    <n v="1177"/>
    <n v="1357"/>
    <s v="Check Heart Rate"/>
    <n v="150"/>
    <n v="0"/>
    <x v="0"/>
  </r>
  <r>
    <n v="381"/>
    <n v="1178"/>
    <n v="1358"/>
    <s v="Register on APK"/>
    <n v="800"/>
    <n v="0"/>
    <x v="0"/>
  </r>
  <r>
    <n v="382"/>
    <n v="1180"/>
    <n v="1360"/>
    <s v="Register on APK"/>
    <n v="700"/>
    <n v="0"/>
    <x v="0"/>
  </r>
  <r>
    <n v="383"/>
    <n v="1181"/>
    <n v="1361"/>
    <s v="Download."/>
    <n v="50"/>
    <n v="0"/>
    <x v="0"/>
  </r>
  <r>
    <n v="384"/>
    <n v="1182"/>
    <n v="1362"/>
    <s v="Download."/>
    <n v="50"/>
    <n v="0"/>
    <x v="0"/>
  </r>
  <r>
    <n v="385"/>
    <n v="232"/>
    <n v="278"/>
    <s v="Watch Video"/>
    <n v="350"/>
    <n v="0"/>
    <x v="0"/>
  </r>
  <r>
    <n v="386"/>
    <n v="238"/>
    <n v="284"/>
    <s v="Download"/>
    <n v="200"/>
    <n v="0"/>
    <x v="0"/>
  </r>
  <r>
    <n v="387"/>
    <n v="382"/>
    <n v="466"/>
    <s v="Complete Registration"/>
    <n v="0"/>
    <n v="0"/>
    <x v="0"/>
  </r>
  <r>
    <n v="388"/>
    <n v="395"/>
    <n v="482"/>
    <s v="Download"/>
    <n v="0"/>
    <n v="0"/>
    <x v="0"/>
  </r>
  <r>
    <n v="389"/>
    <n v="417"/>
    <n v="509"/>
    <s v="Additional Task"/>
    <n v="1050"/>
    <n v="0"/>
    <x v="0"/>
  </r>
  <r>
    <n v="390"/>
    <n v="454"/>
    <n v="554"/>
    <s v="Additional Task"/>
    <n v="250"/>
    <n v="0"/>
    <x v="0"/>
  </r>
  <r>
    <n v="391"/>
    <n v="535"/>
    <n v="652"/>
    <s v="Cashback on first gameplay"/>
    <n v="400"/>
    <n v="0"/>
    <x v="0"/>
  </r>
  <r>
    <n v="392"/>
    <n v="555"/>
    <n v="672"/>
    <s v="Complete Registration"/>
    <n v="800"/>
    <n v="0"/>
    <x v="0"/>
  </r>
  <r>
    <n v="393"/>
    <n v="639"/>
    <n v="766"/>
    <s v="Download"/>
    <n v="200"/>
    <n v="0"/>
    <x v="0"/>
  </r>
  <r>
    <n v="394"/>
    <n v="659"/>
    <n v="787"/>
    <s v="Cashback on Account open."/>
    <n v="5000"/>
    <n v="0"/>
    <x v="0"/>
  </r>
  <r>
    <n v="395"/>
    <n v="665"/>
    <n v="794"/>
    <s v="Download"/>
    <n v="200"/>
    <n v="0"/>
    <x v="0"/>
  </r>
  <r>
    <n v="396"/>
    <n v="670"/>
    <n v="801"/>
    <s v="Cashback on Gameplay."/>
    <n v="30"/>
    <n v="0"/>
    <x v="0"/>
  </r>
  <r>
    <n v="397"/>
    <n v="673"/>
    <n v="805"/>
    <s v="Complete KYC"/>
    <n v="600"/>
    <n v="0"/>
    <x v="0"/>
  </r>
  <r>
    <n v="398"/>
    <n v="674"/>
    <n v="806"/>
    <s v="Download"/>
    <n v="200"/>
    <n v="0"/>
    <x v="0"/>
  </r>
  <r>
    <n v="399"/>
    <n v="678"/>
    <n v="810"/>
    <s v="Cashback on Gameplay."/>
    <n v="50"/>
    <n v="0"/>
    <x v="0"/>
  </r>
  <r>
    <n v="400"/>
    <n v="682"/>
    <n v="814"/>
    <s v="KYC completion."/>
    <n v="5500"/>
    <n v="0"/>
    <x v="0"/>
  </r>
  <r>
    <n v="401"/>
    <n v="683"/>
    <n v="815"/>
    <s v="Quiz Contest"/>
    <n v="40000"/>
    <n v="0"/>
    <x v="0"/>
  </r>
  <r>
    <n v="402"/>
    <n v="685"/>
    <n v="817"/>
    <s v="Complete Registration"/>
    <n v="600"/>
    <n v="0"/>
    <x v="0"/>
  </r>
  <r>
    <n v="403"/>
    <n v="686"/>
    <n v="818"/>
    <s v="Complete Registration"/>
    <n v="600"/>
    <n v="0"/>
    <x v="0"/>
  </r>
  <r>
    <n v="404"/>
    <n v="687"/>
    <n v="819"/>
    <s v="Deposit and Play"/>
    <n v="500"/>
    <n v="0"/>
    <x v="0"/>
  </r>
  <r>
    <n v="405"/>
    <n v="689"/>
    <n v="821"/>
    <s v="Cashback on first gameplay"/>
    <n v="800"/>
    <n v="0"/>
    <x v="0"/>
  </r>
  <r>
    <n v="406"/>
    <n v="690"/>
    <n v="822"/>
    <s v="Complete Registration"/>
    <n v="600"/>
    <n v="0"/>
    <x v="0"/>
  </r>
  <r>
    <n v="407"/>
    <n v="691"/>
    <n v="823"/>
    <s v="Complete Registration"/>
    <n v="300"/>
    <n v="0"/>
    <x v="0"/>
  </r>
  <r>
    <n v="408"/>
    <n v="693"/>
    <n v="825"/>
    <s v="Complete Registration"/>
    <n v="600"/>
    <n v="0"/>
    <x v="0"/>
  </r>
  <r>
    <n v="409"/>
    <n v="694"/>
    <n v="826"/>
    <s v="Complete Registration"/>
    <n v="300"/>
    <n v="0"/>
    <x v="0"/>
  </r>
  <r>
    <n v="410"/>
    <n v="696"/>
    <n v="828"/>
    <s v="Cashback on Class joining"/>
    <n v="700"/>
    <n v="0"/>
    <x v="0"/>
  </r>
  <r>
    <n v="411"/>
    <n v="697"/>
    <n v="829"/>
    <s v="Complete Registration"/>
    <n v="400"/>
    <n v="0"/>
    <x v="0"/>
  </r>
  <r>
    <n v="412"/>
    <n v="698"/>
    <n v="830"/>
    <s v="Complete Registration"/>
    <n v="300"/>
    <n v="0"/>
    <x v="0"/>
  </r>
  <r>
    <n v="413"/>
    <n v="699"/>
    <n v="831"/>
    <s v="Complete Registration"/>
    <n v="600"/>
    <n v="0"/>
    <x v="0"/>
  </r>
  <r>
    <n v="414"/>
    <n v="700"/>
    <n v="832"/>
    <s v="Complete Registration"/>
    <n v="0"/>
    <n v="0"/>
    <x v="0"/>
  </r>
  <r>
    <n v="415"/>
    <n v="701"/>
    <n v="833"/>
    <s v="Download"/>
    <n v="200"/>
    <n v="0"/>
    <x v="0"/>
  </r>
  <r>
    <n v="416"/>
    <n v="701"/>
    <n v="834"/>
    <s v="Additional Task"/>
    <n v="300"/>
    <n v="0"/>
    <x v="0"/>
  </r>
  <r>
    <n v="417"/>
    <n v="702"/>
    <n v="835"/>
    <s v="Play Games"/>
    <n v="0"/>
    <n v="0"/>
    <x v="0"/>
  </r>
  <r>
    <n v="418"/>
    <n v="703"/>
    <n v="836"/>
    <s v="Download"/>
    <n v="200"/>
    <n v="0"/>
    <x v="0"/>
  </r>
  <r>
    <n v="419"/>
    <n v="233"/>
    <n v="279"/>
    <s v="Download APK"/>
    <n v="1000"/>
    <n v="0"/>
    <x v="0"/>
  </r>
  <r>
    <n v="420"/>
    <n v="383"/>
    <n v="467"/>
    <s v="Complete KYC"/>
    <n v="0"/>
    <n v="0"/>
    <x v="0"/>
  </r>
  <r>
    <n v="421"/>
    <n v="390"/>
    <n v="474"/>
    <s v="Download"/>
    <n v="0"/>
    <n v="0"/>
    <x v="0"/>
  </r>
  <r>
    <n v="422"/>
    <n v="455"/>
    <n v="555"/>
    <s v="Complete Registration"/>
    <n v="500"/>
    <n v="0"/>
    <x v="0"/>
  </r>
  <r>
    <n v="423"/>
    <n v="1095"/>
    <n v="1263"/>
    <s v="Complete Registration"/>
    <n v="4500"/>
    <n v="0"/>
    <x v="0"/>
  </r>
  <r>
    <n v="424"/>
    <n v="419"/>
    <n v="512"/>
    <s v="Additional Task"/>
    <n v="500"/>
    <n v="0"/>
    <x v="0"/>
  </r>
  <r>
    <n v="425"/>
    <n v="536"/>
    <n v="653"/>
    <s v="Cashback on KYC completion."/>
    <n v="5500"/>
    <n v="0"/>
    <x v="0"/>
  </r>
  <r>
    <n v="426"/>
    <n v="789"/>
    <n v="932"/>
    <s v="Download"/>
    <n v="300"/>
    <n v="0"/>
    <x v="0"/>
  </r>
  <r>
    <n v="427"/>
    <n v="790"/>
    <n v="933"/>
    <s v="Complete Registration"/>
    <n v="200"/>
    <n v="0"/>
    <x v="0"/>
  </r>
  <r>
    <n v="428"/>
    <n v="639"/>
    <n v="767"/>
    <s v="Additional Task"/>
    <n v="300"/>
    <n v="0"/>
    <x v="0"/>
  </r>
  <r>
    <n v="429"/>
    <n v="660"/>
    <n v="788"/>
    <s v="Check Credit Score."/>
    <n v="1200"/>
    <n v="0"/>
    <x v="0"/>
  </r>
  <r>
    <n v="430"/>
    <n v="670"/>
    <n v="802"/>
    <s v="Additional Cashback_x000a_"/>
    <n v="20"/>
    <n v="0"/>
    <x v="0"/>
  </r>
  <r>
    <n v="431"/>
    <n v="676"/>
    <n v="808"/>
    <s v="Cashback on Score Check."/>
    <n v="50"/>
    <n v="0"/>
    <x v="0"/>
  </r>
  <r>
    <n v="432"/>
    <n v="772"/>
    <n v="910"/>
    <s v="Complete Registration"/>
    <n v="800"/>
    <n v="0"/>
    <x v="0"/>
  </r>
  <r>
    <n v="433"/>
    <n v="684"/>
    <n v="816"/>
    <s v="Fantasy"/>
    <n v="40000"/>
    <n v="0"/>
    <x v="0"/>
  </r>
  <r>
    <n v="434"/>
    <n v="688"/>
    <n v="820"/>
    <s v="Cashback on first gameplay"/>
    <n v="300"/>
    <n v="0"/>
    <x v="0"/>
  </r>
  <r>
    <n v="435"/>
    <n v="692"/>
    <n v="824"/>
    <s v="Complete Registration"/>
    <n v="300"/>
    <n v="0"/>
    <x v="0"/>
  </r>
  <r>
    <n v="436"/>
    <n v="695"/>
    <n v="827"/>
    <s v="Check Heart Rate"/>
    <n v="400"/>
    <n v="0"/>
    <x v="0"/>
  </r>
  <r>
    <n v="437"/>
    <n v="703"/>
    <n v="837"/>
    <s v="Additional Task"/>
    <n v="300"/>
    <n v="0"/>
    <x v="0"/>
  </r>
  <r>
    <n v="438"/>
    <n v="704"/>
    <n v="838"/>
    <s v="Complete Registration"/>
    <n v="800"/>
    <n v="0"/>
    <x v="0"/>
  </r>
  <r>
    <n v="439"/>
    <n v="426"/>
    <n v="519"/>
    <s v="KYC completion"/>
    <n v="7000"/>
    <n v="0"/>
    <x v="0"/>
  </r>
  <r>
    <n v="440"/>
    <n v="791"/>
    <n v="934"/>
    <s v="Complete Registration"/>
    <n v="300"/>
    <n v="0"/>
    <x v="0"/>
  </r>
  <r>
    <n v="441"/>
    <n v="792"/>
    <n v="935"/>
    <s v="Complete Registration"/>
    <n v="200"/>
    <n v="0"/>
    <x v="1"/>
  </r>
  <r>
    <n v="442"/>
    <n v="793"/>
    <n v="937"/>
    <s v="Complete Registration"/>
    <n v="600"/>
    <n v="0"/>
    <x v="0"/>
  </r>
  <r>
    <n v="443"/>
    <n v="797"/>
    <n v="941"/>
    <s v="Complete Registration"/>
    <n v="500"/>
    <n v="0"/>
    <x v="0"/>
  </r>
  <r>
    <n v="444"/>
    <n v="798"/>
    <n v="942"/>
    <s v="Complete Registration"/>
    <n v="500"/>
    <n v="0"/>
    <x v="0"/>
  </r>
  <r>
    <n v="445"/>
    <n v="801"/>
    <n v="945"/>
    <s v="Complete Registration"/>
    <n v="500"/>
    <n v="0"/>
    <x v="0"/>
  </r>
  <r>
    <n v="446"/>
    <n v="802"/>
    <n v="946"/>
    <s v="KYC Completion."/>
    <n v="800"/>
    <n v="0"/>
    <x v="0"/>
  </r>
  <r>
    <n v="447"/>
    <n v="805"/>
    <n v="947"/>
    <s v="Cashback on Score Check."/>
    <n v="200"/>
    <n v="0"/>
    <x v="0"/>
  </r>
  <r>
    <n v="448"/>
    <n v="803"/>
    <n v="948"/>
    <s v="Cashback on checking Astrology"/>
    <n v="200"/>
    <n v="0"/>
    <x v="0"/>
  </r>
  <r>
    <n v="449"/>
    <n v="806"/>
    <n v="949"/>
    <s v="Cashback on Age Calculation."/>
    <n v="200"/>
    <n v="0"/>
    <x v="0"/>
  </r>
  <r>
    <n v="450"/>
    <n v="804"/>
    <n v="950"/>
    <s v="Cashback on Gameplay."/>
    <n v="200"/>
    <n v="0"/>
    <x v="0"/>
  </r>
  <r>
    <n v="451"/>
    <n v="807"/>
    <n v="951"/>
    <s v="Cashback on Gameplay."/>
    <n v="200"/>
    <n v="0"/>
    <x v="0"/>
  </r>
  <r>
    <n v="452"/>
    <n v="808"/>
    <n v="952"/>
    <s v="Quiz Contest"/>
    <n v="5000"/>
    <n v="0"/>
    <x v="0"/>
  </r>
  <r>
    <n v="453"/>
    <n v="810"/>
    <n v="954"/>
    <s v="Quiz Contest"/>
    <n v="5000"/>
    <n v="0"/>
    <x v="0"/>
  </r>
  <r>
    <n v="454"/>
    <n v="396"/>
    <n v="483"/>
    <s v="Download"/>
    <n v="0"/>
    <n v="0"/>
    <x v="0"/>
  </r>
  <r>
    <n v="455"/>
    <n v="234"/>
    <n v="280"/>
    <s v="Register on APK"/>
    <n v="200"/>
    <n v="0"/>
    <x v="0"/>
  </r>
  <r>
    <n v="456"/>
    <n v="237"/>
    <n v="283"/>
    <s v="Download"/>
    <n v="450"/>
    <n v="0"/>
    <x v="0"/>
  </r>
  <r>
    <n v="457"/>
    <n v="247"/>
    <n v="297"/>
    <s v="Download"/>
    <n v="200"/>
    <n v="0"/>
    <x v="0"/>
  </r>
  <r>
    <n v="458"/>
    <n v="247"/>
    <n v="298"/>
    <s v="Additional Task"/>
    <n v="510"/>
    <n v="0"/>
    <x v="0"/>
  </r>
  <r>
    <n v="459"/>
    <n v="385"/>
    <n v="469"/>
    <s v="Open Account"/>
    <n v="0"/>
    <n v="0"/>
    <x v="0"/>
  </r>
  <r>
    <n v="460"/>
    <n v="390"/>
    <n v="475"/>
    <s v="Additional Task"/>
    <n v="0"/>
    <n v="0"/>
    <x v="0"/>
  </r>
  <r>
    <n v="461"/>
    <n v="420"/>
    <n v="513"/>
    <s v="Complete Registration"/>
    <n v="400"/>
    <n v="0"/>
    <x v="0"/>
  </r>
  <r>
    <n v="462"/>
    <n v="422"/>
    <n v="515"/>
    <s v="Register on App"/>
    <n v="1000"/>
    <n v="0"/>
    <x v="0"/>
  </r>
  <r>
    <n v="463"/>
    <n v="425"/>
    <n v="518"/>
    <s v="Watch Video"/>
    <n v="300"/>
    <n v="0"/>
    <x v="0"/>
  </r>
  <r>
    <n v="464"/>
    <n v="431"/>
    <n v="524"/>
    <s v="Download"/>
    <n v="500"/>
    <n v="0"/>
    <x v="0"/>
  </r>
  <r>
    <n v="465"/>
    <n v="456"/>
    <n v="556"/>
    <s v="Complete Registration"/>
    <n v="800"/>
    <n v="0"/>
    <x v="0"/>
  </r>
  <r>
    <n v="466"/>
    <n v="537"/>
    <n v="654"/>
    <s v="Cashback on KYC completion."/>
    <n v="5500"/>
    <n v="0"/>
    <x v="0"/>
  </r>
  <r>
    <n v="467"/>
    <n v="661"/>
    <n v="789"/>
    <s v="Download "/>
    <n v="300"/>
    <n v="0"/>
    <x v="0"/>
  </r>
  <r>
    <n v="468"/>
    <n v="679"/>
    <n v="811"/>
    <s v="Complete Registration"/>
    <n v="600"/>
    <n v="0"/>
    <x v="0"/>
  </r>
  <r>
    <n v="469"/>
    <n v="705"/>
    <n v="839"/>
    <s v="Open Demat Account "/>
    <n v="8000"/>
    <n v="0"/>
    <x v="0"/>
  </r>
  <r>
    <n v="470"/>
    <n v="706"/>
    <n v="840"/>
    <s v="Complete Registration"/>
    <n v="600"/>
    <n v="0"/>
    <x v="0"/>
  </r>
  <r>
    <n v="471"/>
    <n v="707"/>
    <n v="841"/>
    <s v="Check Heart Rate"/>
    <n v="400"/>
    <n v="0"/>
    <x v="0"/>
  </r>
  <r>
    <n v="472"/>
    <n v="708"/>
    <n v="842"/>
    <s v="Complete Registration"/>
    <n v="800"/>
    <n v="0"/>
    <x v="0"/>
  </r>
  <r>
    <n v="473"/>
    <n v="709"/>
    <n v="843"/>
    <s v="Complete Registration"/>
    <n v="800"/>
    <n v="0"/>
    <x v="0"/>
  </r>
  <r>
    <n v="474"/>
    <n v="710"/>
    <n v="844"/>
    <s v="Quiz Contest"/>
    <n v="40000"/>
    <n v="0"/>
    <x v="0"/>
  </r>
  <r>
    <n v="475"/>
    <n v="1096"/>
    <n v="1264"/>
    <s v="Complete Registration"/>
    <n v="5000"/>
    <n v="0"/>
    <x v="0"/>
  </r>
  <r>
    <n v="476"/>
    <n v="713"/>
    <n v="847"/>
    <s v="Complete Registration"/>
    <n v="200"/>
    <n v="0"/>
    <x v="0"/>
  </r>
  <r>
    <n v="477"/>
    <n v="714"/>
    <n v="848"/>
    <s v="Complete KYC"/>
    <n v="600"/>
    <n v="0"/>
    <x v="0"/>
  </r>
  <r>
    <n v="478"/>
    <n v="715"/>
    <n v="849"/>
    <s v="Account Open"/>
    <n v="6500"/>
    <n v="0"/>
    <x v="0"/>
  </r>
  <r>
    <n v="479"/>
    <n v="717"/>
    <n v="851"/>
    <s v="Complete Registration"/>
    <n v="300"/>
    <n v="0"/>
    <x v="0"/>
  </r>
  <r>
    <n v="480"/>
    <n v="718"/>
    <n v="852"/>
    <s v="Install"/>
    <n v="300"/>
    <n v="0"/>
    <x v="0"/>
  </r>
  <r>
    <n v="481"/>
    <n v="716"/>
    <n v="850"/>
    <s v="Complete Registration"/>
    <n v="4000"/>
    <n v="0"/>
    <x v="0"/>
  </r>
  <r>
    <n v="482"/>
    <n v="719"/>
    <n v="853"/>
    <s v="Deposit and Play"/>
    <n v="300"/>
    <n v="0"/>
    <x v="0"/>
  </r>
  <r>
    <n v="483"/>
    <n v="720"/>
    <n v="854"/>
    <s v="Complete Registration"/>
    <n v="400"/>
    <n v="0"/>
    <x v="0"/>
  </r>
  <r>
    <n v="484"/>
    <n v="722"/>
    <n v="856"/>
    <s v="Complete Registration"/>
    <n v="300"/>
    <n v="0"/>
    <x v="0"/>
  </r>
  <r>
    <n v="485"/>
    <n v="723"/>
    <n v="857"/>
    <s v="Complete Registration"/>
    <n v="300"/>
    <n v="0"/>
    <x v="0"/>
  </r>
  <r>
    <n v="486"/>
    <n v="724"/>
    <n v="858"/>
    <s v="Complete Registration"/>
    <n v="100"/>
    <n v="0"/>
    <x v="0"/>
  </r>
  <r>
    <n v="487"/>
    <n v="235"/>
    <n v="281"/>
    <s v="Register on APK"/>
    <n v="200"/>
    <n v="0"/>
    <x v="0"/>
  </r>
  <r>
    <n v="488"/>
    <n v="242"/>
    <n v="289"/>
    <s v="Complete Registration"/>
    <n v="450"/>
    <n v="0"/>
    <x v="0"/>
  </r>
  <r>
    <n v="489"/>
    <n v="246"/>
    <n v="296"/>
    <s v="Additional Task"/>
    <n v="450"/>
    <n v="0"/>
    <x v="0"/>
  </r>
  <r>
    <n v="490"/>
    <n v="392"/>
    <n v="478"/>
    <s v="Download"/>
    <n v="0"/>
    <n v="0"/>
    <x v="0"/>
  </r>
  <r>
    <n v="491"/>
    <n v="423"/>
    <n v="516"/>
    <s v="Watch Video"/>
    <n v="300"/>
    <n v="0"/>
    <x v="0"/>
  </r>
  <r>
    <n v="492"/>
    <n v="457"/>
    <n v="557"/>
    <s v="Download"/>
    <n v="500"/>
    <n v="0"/>
    <x v="0"/>
  </r>
  <r>
    <n v="493"/>
    <n v="538"/>
    <n v="655"/>
    <s v="Cashback on first gameplay"/>
    <n v="1100"/>
    <n v="0"/>
    <x v="0"/>
  </r>
  <r>
    <n v="494"/>
    <n v="662"/>
    <n v="790"/>
    <s v="Download"/>
    <n v="100"/>
    <n v="0"/>
    <x v="0"/>
  </r>
  <r>
    <n v="495"/>
    <n v="711"/>
    <n v="845"/>
    <s v="Quiz Contest"/>
    <n v="40000"/>
    <n v="0"/>
    <x v="0"/>
  </r>
  <r>
    <n v="496"/>
    <n v="721"/>
    <n v="855"/>
    <s v="Download"/>
    <n v="800"/>
    <n v="0"/>
    <x v="0"/>
  </r>
  <r>
    <n v="497"/>
    <n v="725"/>
    <n v="859"/>
    <s v="Complete Registration"/>
    <n v="100"/>
    <n v="0"/>
    <x v="0"/>
  </r>
  <r>
    <n v="498"/>
    <n v="726"/>
    <n v="860"/>
    <s v="Download"/>
    <n v="200"/>
    <n v="0"/>
    <x v="0"/>
  </r>
  <r>
    <n v="499"/>
    <n v="788"/>
    <n v="931"/>
    <s v="Additional Task"/>
    <n v="1350"/>
    <n v="0"/>
    <x v="0"/>
  </r>
  <r>
    <n v="500"/>
    <n v="792"/>
    <n v="936"/>
    <s v="Additional Task"/>
    <n v="560"/>
    <n v="0"/>
    <x v="0"/>
  </r>
  <r>
    <n v="501"/>
    <n v="794"/>
    <n v="938"/>
    <s v="Install APK"/>
    <n v="400"/>
    <n v="0"/>
    <x v="0"/>
  </r>
  <r>
    <n v="502"/>
    <n v="799"/>
    <n v="943"/>
    <s v="Complete Registration"/>
    <n v="500"/>
    <n v="0"/>
    <x v="0"/>
  </r>
  <r>
    <n v="503"/>
    <n v="809"/>
    <n v="953"/>
    <s v="Quiz Contest"/>
    <n v="5000"/>
    <n v="0"/>
    <x v="0"/>
  </r>
  <r>
    <n v="504"/>
    <n v="811"/>
    <n v="955"/>
    <s v="Register on App"/>
    <n v="300"/>
    <n v="0"/>
    <x v="0"/>
  </r>
  <r>
    <n v="505"/>
    <n v="1052"/>
    <n v="1216"/>
    <s v="Complete Registration"/>
    <n v="200"/>
    <n v="0"/>
    <x v="0"/>
  </r>
  <r>
    <n v="506"/>
    <n v="834"/>
    <n v="977"/>
    <s v="Register on App"/>
    <n v="1400"/>
    <n v="0"/>
    <x v="0"/>
  </r>
  <r>
    <n v="507"/>
    <n v="875"/>
    <n v="1020"/>
    <s v="Register on App"/>
    <n v="4"/>
    <n v="0"/>
    <x v="0"/>
  </r>
  <r>
    <n v="508"/>
    <n v="1020"/>
    <n v="1181"/>
    <s v="Additional Reward"/>
    <n v="10"/>
    <n v="0"/>
    <x v="0"/>
  </r>
  <r>
    <n v="509"/>
    <n v="324"/>
    <n v="386"/>
    <s v="Additional Reward"/>
    <n v="0"/>
    <n v="0"/>
    <x v="0"/>
  </r>
  <r>
    <n v="510"/>
    <n v="1053"/>
    <n v="1217"/>
    <s v="Open Account"/>
    <n v="5500"/>
    <n v="0"/>
    <x v="0"/>
  </r>
  <r>
    <n v="511"/>
    <n v="1054"/>
    <n v="1218"/>
    <s v="Complete Registration"/>
    <n v="3000"/>
    <n v="0"/>
    <x v="0"/>
  </r>
  <r>
    <n v="512"/>
    <n v="1055"/>
    <n v="1219"/>
    <s v="Download."/>
    <n v="30"/>
    <n v="0"/>
    <x v="0"/>
  </r>
  <r>
    <n v="513"/>
    <n v="1057"/>
    <n v="1222"/>
    <s v="Open Demat Account "/>
    <n v="4500"/>
    <n v="0"/>
    <x v="0"/>
  </r>
  <r>
    <n v="514"/>
    <n v="1058"/>
    <n v="1223"/>
    <s v="Download."/>
    <n v="30"/>
    <n v="0"/>
    <x v="0"/>
  </r>
  <r>
    <n v="515"/>
    <n v="1059"/>
    <n v="1225"/>
    <s v="Download."/>
    <n v="30"/>
    <n v="0"/>
    <x v="0"/>
  </r>
  <r>
    <n v="516"/>
    <n v="1060"/>
    <n v="1227"/>
    <s v="Complete Registration."/>
    <n v="300"/>
    <n v="0"/>
    <x v="0"/>
  </r>
  <r>
    <n v="517"/>
    <n v="1097"/>
    <n v="1265"/>
    <s v="Rate 5 Stars on PlayStore"/>
    <n v="0"/>
    <n v="0"/>
    <x v="0"/>
  </r>
  <r>
    <n v="518"/>
    <n v="1179"/>
    <n v="1359"/>
    <s v="Register on APK"/>
    <n v="800"/>
    <n v="0"/>
    <x v="0"/>
  </r>
  <r>
    <n v="519"/>
    <n v="1182"/>
    <n v="1363"/>
    <s v="Additional Task"/>
    <n v="160"/>
    <n v="0"/>
    <x v="0"/>
  </r>
  <r>
    <n v="520"/>
    <n v="236"/>
    <n v="282"/>
    <s v="Download"/>
    <n v="400"/>
    <n v="0"/>
    <x v="0"/>
  </r>
  <r>
    <n v="521"/>
    <n v="392"/>
    <n v="479"/>
    <s v="Additional Task"/>
    <n v="0"/>
    <n v="0"/>
    <x v="0"/>
  </r>
  <r>
    <n v="522"/>
    <n v="424"/>
    <n v="517"/>
    <s v="Complete Registration"/>
    <n v="400"/>
    <n v="0"/>
    <x v="0"/>
  </r>
  <r>
    <n v="523"/>
    <n v="430"/>
    <n v="523"/>
    <s v="Download"/>
    <n v="500"/>
    <n v="0"/>
    <x v="0"/>
  </r>
  <r>
    <n v="524"/>
    <n v="458"/>
    <n v="558"/>
    <s v="Register on APK"/>
    <n v="400"/>
    <n v="0"/>
    <x v="0"/>
  </r>
  <r>
    <n v="525"/>
    <n v="752"/>
    <n v="888"/>
    <s v="Deposit and Play"/>
    <n v="600"/>
    <n v="0"/>
    <x v="0"/>
  </r>
  <r>
    <n v="526"/>
    <n v="662"/>
    <n v="791"/>
    <s v="Additional Task"/>
    <n v="200"/>
    <n v="0"/>
    <x v="0"/>
  </r>
  <r>
    <n v="527"/>
    <n v="753"/>
    <n v="889"/>
    <s v="Complete Registration"/>
    <n v="400"/>
    <n v="0"/>
    <x v="0"/>
  </r>
  <r>
    <n v="528"/>
    <n v="148"/>
    <n v="183"/>
    <s v="Cashback on checking Astrology"/>
    <n v="30"/>
    <n v="0"/>
    <x v="0"/>
  </r>
  <r>
    <n v="529"/>
    <n v="727"/>
    <n v="861"/>
    <s v="Download"/>
    <n v="200"/>
    <n v="0"/>
    <x v="0"/>
  </r>
  <r>
    <n v="530"/>
    <n v="727"/>
    <n v="862"/>
    <s v="Additional Task"/>
    <n v="300"/>
    <n v="0"/>
    <x v="0"/>
  </r>
  <r>
    <n v="531"/>
    <n v="730"/>
    <n v="866"/>
    <s v="Account Opens"/>
    <n v="6500"/>
    <n v="0"/>
    <x v="0"/>
  </r>
  <r>
    <n v="532"/>
    <n v="731"/>
    <n v="867"/>
    <s v="Complete KYC"/>
    <n v="800"/>
    <n v="0"/>
    <x v="0"/>
  </r>
  <r>
    <n v="533"/>
    <n v="732"/>
    <n v="868"/>
    <s v="Complete Registration"/>
    <n v="200"/>
    <n v="0"/>
    <x v="0"/>
  </r>
  <r>
    <n v="534"/>
    <n v="733"/>
    <n v="869"/>
    <s v="Complete Registration"/>
    <n v="300"/>
    <n v="0"/>
    <x v="0"/>
  </r>
  <r>
    <n v="535"/>
    <n v="734"/>
    <n v="870"/>
    <s v="Open Account"/>
    <n v="1500"/>
    <n v="0"/>
    <x v="0"/>
  </r>
  <r>
    <n v="536"/>
    <n v="735"/>
    <n v="871"/>
    <s v="Account Open"/>
    <n v="6500"/>
    <n v="0"/>
    <x v="0"/>
  </r>
  <r>
    <n v="537"/>
    <n v="1100"/>
    <n v="1268"/>
    <s v="Complete Registration."/>
    <n v="200"/>
    <n v="0"/>
    <x v="0"/>
  </r>
  <r>
    <n v="538"/>
    <n v="737"/>
    <n v="873"/>
    <s v="Complete Registration"/>
    <n v="600"/>
    <n v="0"/>
    <x v="0"/>
  </r>
  <r>
    <n v="539"/>
    <n v="740"/>
    <n v="876"/>
    <s v="Quiz Contest"/>
    <n v="10000"/>
    <n v="0"/>
    <x v="0"/>
  </r>
  <r>
    <n v="540"/>
    <n v="741"/>
    <n v="877"/>
    <s v="Download"/>
    <n v="200"/>
    <n v="0"/>
    <x v="0"/>
  </r>
  <r>
    <n v="541"/>
    <n v="743"/>
    <n v="879"/>
    <s v="Open Account"/>
    <n v="5500"/>
    <n v="0"/>
    <x v="0"/>
  </r>
  <r>
    <n v="542"/>
    <n v="744"/>
    <n v="880"/>
    <s v="Complete Registration"/>
    <n v="200"/>
    <n v="0"/>
    <x v="0"/>
  </r>
  <r>
    <n v="543"/>
    <n v="745"/>
    <n v="881"/>
    <s v="Complete Registration"/>
    <n v="300"/>
    <n v="0"/>
    <x v="0"/>
  </r>
  <r>
    <n v="544"/>
    <n v="747"/>
    <n v="883"/>
    <s v="Account Opens"/>
    <n v="3500"/>
    <n v="0"/>
    <x v="0"/>
  </r>
  <r>
    <n v="545"/>
    <n v="748"/>
    <n v="884"/>
    <s v="Account Open"/>
    <n v="1000"/>
    <n v="0"/>
    <x v="0"/>
  </r>
  <r>
    <n v="546"/>
    <n v="749"/>
    <n v="885"/>
    <s v="Install"/>
    <n v="500"/>
    <n v="0"/>
    <x v="0"/>
  </r>
  <r>
    <n v="547"/>
    <n v="750"/>
    <n v="886"/>
    <s v="Open Account"/>
    <n v="300"/>
    <n v="0"/>
    <x v="0"/>
  </r>
  <r>
    <n v="548"/>
    <n v="751"/>
    <n v="887"/>
    <s v="Complete Registration"/>
    <n v="300"/>
    <n v="0"/>
    <x v="0"/>
  </r>
  <r>
    <n v="549"/>
    <n v="754"/>
    <n v="890"/>
    <s v="Complete Registration"/>
    <n v="500"/>
    <n v="0"/>
    <x v="0"/>
  </r>
  <r>
    <n v="550"/>
    <n v="755"/>
    <n v="891"/>
    <s v="Open Demat Account"/>
    <n v="7500"/>
    <n v="0"/>
    <x v="0"/>
  </r>
  <r>
    <n v="551"/>
    <n v="239"/>
    <n v="285"/>
    <s v="Download APK"/>
    <n v="300"/>
    <n v="0"/>
    <x v="0"/>
  </r>
  <r>
    <n v="552"/>
    <n v="393"/>
    <n v="480"/>
    <s v="Register on APK"/>
    <n v="400"/>
    <n v="0"/>
    <x v="0"/>
  </r>
  <r>
    <n v="553"/>
    <n v="241"/>
    <n v="288"/>
    <s v="Additional Task"/>
    <n v="250"/>
    <n v="0"/>
    <x v="0"/>
  </r>
  <r>
    <n v="554"/>
    <n v="428"/>
    <n v="521"/>
    <s v="Download"/>
    <n v="500"/>
    <n v="0"/>
    <x v="0"/>
  </r>
  <r>
    <n v="555"/>
    <n v="459"/>
    <n v="559"/>
    <s v="Register for Pay Later"/>
    <n v="9000"/>
    <n v="0"/>
    <x v="0"/>
  </r>
  <r>
    <n v="556"/>
    <n v="187"/>
    <n v="231"/>
    <s v="Cashback on Age Calculation."/>
    <n v="30"/>
    <n v="0"/>
    <x v="0"/>
  </r>
  <r>
    <n v="557"/>
    <n v="728"/>
    <n v="863"/>
    <s v="Download"/>
    <n v="200"/>
    <n v="0"/>
    <x v="0"/>
  </r>
  <r>
    <n v="558"/>
    <n v="736"/>
    <n v="872"/>
    <s v="Cashback on Account open."/>
    <n v="4500"/>
    <n v="0"/>
    <x v="0"/>
  </r>
  <r>
    <n v="559"/>
    <n v="738"/>
    <n v="874"/>
    <s v="Install App"/>
    <n v="400"/>
    <n v="0"/>
    <x v="0"/>
  </r>
  <r>
    <n v="560"/>
    <n v="742"/>
    <n v="878"/>
    <s v="KYC Completion."/>
    <n v="800"/>
    <n v="0"/>
    <x v="0"/>
  </r>
  <r>
    <n v="561"/>
    <n v="746"/>
    <n v="882"/>
    <s v="Complete Registration"/>
    <n v="300"/>
    <n v="0"/>
    <x v="0"/>
  </r>
  <r>
    <n v="562"/>
    <n v="756"/>
    <n v="892"/>
    <s v="Cashback on first gameplay"/>
    <n v="800"/>
    <n v="0"/>
    <x v="0"/>
  </r>
  <r>
    <n v="563"/>
    <n v="795"/>
    <n v="939"/>
    <s v="Complete Registration"/>
    <n v="600"/>
    <n v="0"/>
    <x v="0"/>
  </r>
  <r>
    <n v="564"/>
    <n v="800"/>
    <n v="944"/>
    <s v="Complete Registration"/>
    <n v="500"/>
    <n v="0"/>
    <x v="0"/>
  </r>
  <r>
    <n v="565"/>
    <n v="812"/>
    <n v="956"/>
    <s v="Account Opens"/>
    <n v="2500"/>
    <n v="0"/>
    <x v="0"/>
  </r>
  <r>
    <n v="566"/>
    <n v="813"/>
    <n v="957"/>
    <s v="Complete Registration"/>
    <n v="400"/>
    <n v="0"/>
    <x v="0"/>
  </r>
  <r>
    <n v="567"/>
    <n v="815"/>
    <n v="959"/>
    <s v="Complete Registration"/>
    <n v="300"/>
    <n v="0"/>
    <x v="0"/>
  </r>
  <r>
    <n v="568"/>
    <n v="816"/>
    <n v="960"/>
    <s v="Complete Registration"/>
    <n v="300"/>
    <n v="0"/>
    <x v="0"/>
  </r>
  <r>
    <n v="569"/>
    <n v="814"/>
    <n v="958"/>
    <s v="Download"/>
    <n v="200"/>
    <n v="0"/>
    <x v="0"/>
  </r>
  <r>
    <n v="570"/>
    <n v="1101"/>
    <n v="1269"/>
    <s v="Complete Registration"/>
    <n v="4500"/>
    <n v="0"/>
    <x v="0"/>
  </r>
  <r>
    <n v="571"/>
    <n v="818"/>
    <n v="962"/>
    <s v="Complete Registration"/>
    <n v="400"/>
    <n v="0"/>
    <x v="0"/>
  </r>
  <r>
    <n v="572"/>
    <n v="819"/>
    <n v="963"/>
    <s v="Cashback on first gameplay"/>
    <n v="500"/>
    <n v="0"/>
    <x v="0"/>
  </r>
  <r>
    <n v="573"/>
    <n v="820"/>
    <n v="964"/>
    <s v="Cashback on Video view"/>
    <n v="200"/>
    <n v="0"/>
    <x v="0"/>
  </r>
  <r>
    <n v="574"/>
    <n v="820"/>
    <n v="965"/>
    <s v="Additional Task"/>
    <n v="400"/>
    <n v="0"/>
    <x v="0"/>
  </r>
  <r>
    <n v="575"/>
    <n v="825"/>
    <n v="970"/>
    <s v="Cashback on first gameplay"/>
    <n v="1100"/>
    <n v="0"/>
    <x v="0"/>
  </r>
  <r>
    <n v="576"/>
    <n v="821"/>
    <n v="966"/>
    <s v="Get top 10 Rank"/>
    <n v="5000"/>
    <n v="0"/>
    <x v="0"/>
  </r>
  <r>
    <n v="577"/>
    <n v="822"/>
    <n v="967"/>
    <s v="Get top 10 Rank"/>
    <n v="5000"/>
    <n v="0"/>
    <x v="0"/>
  </r>
  <r>
    <n v="578"/>
    <n v="824"/>
    <n v="969"/>
    <s v="Account Opens"/>
    <n v="3000"/>
    <n v="0"/>
    <x v="0"/>
  </r>
  <r>
    <n v="579"/>
    <n v="826"/>
    <n v="971"/>
    <s v="Cashback on first gameplay"/>
    <n v="400"/>
    <n v="0"/>
    <x v="0"/>
  </r>
  <r>
    <n v="580"/>
    <n v="827"/>
    <n v="972"/>
    <s v="Download Now"/>
    <n v="3"/>
    <n v="0"/>
    <x v="0"/>
  </r>
  <r>
    <n v="581"/>
    <n v="830"/>
    <n v="973"/>
    <s v="Download Now"/>
    <n v="5"/>
    <n v="0"/>
    <x v="0"/>
  </r>
  <r>
    <n v="582"/>
    <n v="831"/>
    <n v="974"/>
    <s v="Cashback on first gameplay"/>
    <n v="300"/>
    <n v="0"/>
    <x v="0"/>
  </r>
  <r>
    <n v="583"/>
    <n v="832"/>
    <n v="975"/>
    <s v="Go dogital"/>
    <n v="100"/>
    <n v="0"/>
    <x v="0"/>
  </r>
  <r>
    <n v="584"/>
    <n v="215"/>
    <n v="261"/>
    <s v="Download APK"/>
    <n v="500"/>
    <n v="0"/>
    <x v="0"/>
  </r>
  <r>
    <n v="585"/>
    <n v="241"/>
    <n v="287"/>
    <s v="Complete Registration"/>
    <n v="400"/>
    <n v="0"/>
    <x v="0"/>
  </r>
  <r>
    <n v="586"/>
    <n v="242"/>
    <n v="290"/>
    <s v="Additional Task"/>
    <n v="250"/>
    <n v="0"/>
    <x v="0"/>
  </r>
  <r>
    <n v="587"/>
    <n v="394"/>
    <n v="481"/>
    <s v="Complete Registration"/>
    <n v="0"/>
    <n v="0"/>
    <x v="0"/>
  </r>
  <r>
    <n v="588"/>
    <n v="429"/>
    <n v="522"/>
    <s v="Download"/>
    <n v="500"/>
    <n v="0"/>
    <x v="0"/>
  </r>
  <r>
    <n v="589"/>
    <n v="426"/>
    <n v="560"/>
    <s v="Bonus Video Reward"/>
    <n v="1000"/>
    <n v="0"/>
    <x v="0"/>
  </r>
  <r>
    <n v="590"/>
    <n v="442"/>
    <n v="561"/>
    <s v="Bonus Video Reward"/>
    <n v="1000"/>
    <n v="0"/>
    <x v="0"/>
  </r>
  <r>
    <n v="591"/>
    <n v="414"/>
    <n v="562"/>
    <s v="Bonus Video Reward"/>
    <n v="1000"/>
    <n v="0"/>
    <x v="0"/>
  </r>
  <r>
    <n v="592"/>
    <n v="364"/>
    <n v="563"/>
    <s v="Bonus Video Reward"/>
    <n v="1000"/>
    <n v="0"/>
    <x v="0"/>
  </r>
  <r>
    <n v="593"/>
    <n v="459"/>
    <n v="564"/>
    <s v="Bonus Video Reward"/>
    <n v="1000"/>
    <n v="0"/>
    <x v="0"/>
  </r>
  <r>
    <n v="594"/>
    <n v="278"/>
    <n v="336"/>
    <s v="Cashback on Gameplay."/>
    <n v="30"/>
    <n v="0"/>
    <x v="0"/>
  </r>
  <r>
    <n v="595"/>
    <n v="728"/>
    <n v="864"/>
    <s v="Additional Task"/>
    <n v="300"/>
    <n v="0"/>
    <x v="0"/>
  </r>
  <r>
    <n v="596"/>
    <n v="739"/>
    <n v="875"/>
    <s v="Cashback on first gameplay"/>
    <n v="800"/>
    <n v="0"/>
    <x v="0"/>
  </r>
  <r>
    <n v="597"/>
    <n v="757"/>
    <n v="893"/>
    <s v="Make a Purchase"/>
    <n v="300"/>
    <n v="0"/>
    <x v="0"/>
  </r>
  <r>
    <n v="598"/>
    <n v="757"/>
    <n v="894"/>
    <s v="Additional Task"/>
    <n v="1550"/>
    <n v="0"/>
    <x v="0"/>
  </r>
  <r>
    <n v="599"/>
    <n v="758"/>
    <n v="895"/>
    <s v="Open Account"/>
    <n v="6000"/>
    <n v="0"/>
    <x v="0"/>
  </r>
  <r>
    <n v="600"/>
    <n v="759"/>
    <n v="896"/>
    <s v="Download"/>
    <n v="600"/>
    <n v="0"/>
    <x v="0"/>
  </r>
  <r>
    <n v="601"/>
    <n v="760"/>
    <n v="897"/>
    <s v="Cashback on gameplay."/>
    <n v="600"/>
    <n v="0"/>
    <x v="0"/>
  </r>
  <r>
    <n v="602"/>
    <n v="761"/>
    <n v="898"/>
    <s v="Download"/>
    <n v="300"/>
    <n v="0"/>
    <x v="0"/>
  </r>
  <r>
    <n v="603"/>
    <n v="762"/>
    <n v="899"/>
    <s v="Complete Registration"/>
    <n v="600"/>
    <n v="0"/>
    <x v="0"/>
  </r>
  <r>
    <n v="604"/>
    <n v="763"/>
    <n v="900"/>
    <s v="KYC Completion."/>
    <n v="5000"/>
    <n v="0"/>
    <x v="0"/>
  </r>
  <r>
    <n v="605"/>
    <n v="764"/>
    <n v="901"/>
    <s v="Complete Registration"/>
    <n v="300"/>
    <n v="0"/>
    <x v="0"/>
  </r>
  <r>
    <n v="606"/>
    <n v="765"/>
    <n v="902"/>
    <s v="Download"/>
    <n v="300"/>
    <n v="0"/>
    <x v="0"/>
  </r>
  <r>
    <n v="607"/>
    <n v="765"/>
    <n v="903"/>
    <s v="Additional Task"/>
    <n v="200"/>
    <n v="0"/>
    <x v="0"/>
  </r>
  <r>
    <n v="608"/>
    <n v="766"/>
    <n v="904"/>
    <s v="Download"/>
    <n v="1000"/>
    <n v="0"/>
    <x v="0"/>
  </r>
  <r>
    <n v="609"/>
    <n v="767"/>
    <n v="905"/>
    <s v="KYC completion"/>
    <n v="3000"/>
    <n v="0"/>
    <x v="0"/>
  </r>
  <r>
    <n v="610"/>
    <n v="768"/>
    <n v="906"/>
    <s v="Open Account"/>
    <n v="5000"/>
    <n v="0"/>
    <x v="0"/>
  </r>
  <r>
    <n v="611"/>
    <n v="769"/>
    <n v="907"/>
    <s v="Cashback on Gameplay."/>
    <n v="50"/>
    <n v="0"/>
    <x v="0"/>
  </r>
  <r>
    <n v="612"/>
    <n v="770"/>
    <n v="908"/>
    <s v="Cashback on Gameplay."/>
    <n v="50"/>
    <n v="0"/>
    <x v="0"/>
  </r>
  <r>
    <n v="613"/>
    <n v="771"/>
    <n v="909"/>
    <s v="Cashback on Gameplay."/>
    <n v="50"/>
    <n v="0"/>
    <x v="0"/>
  </r>
  <r>
    <n v="614"/>
    <n v="773"/>
    <n v="911"/>
    <s v="Complete Registration"/>
    <n v="200"/>
    <n v="0"/>
    <x v="0"/>
  </r>
  <r>
    <n v="615"/>
    <n v="1055"/>
    <n v="1220"/>
    <s v="Additional Task"/>
    <n v="40"/>
    <n v="0"/>
    <x v="0"/>
  </r>
  <r>
    <n v="616"/>
    <n v="1056"/>
    <n v="1221"/>
    <s v="Complete Registration"/>
    <n v="300"/>
    <n v="0"/>
    <x v="0"/>
  </r>
  <r>
    <n v="617"/>
    <n v="1058"/>
    <n v="1224"/>
    <s v="Additional Task"/>
    <n v="40"/>
    <n v="0"/>
    <x v="0"/>
  </r>
  <r>
    <n v="618"/>
    <n v="243"/>
    <n v="291"/>
    <s v="Register on APK"/>
    <n v="400"/>
    <n v="0"/>
    <x v="0"/>
  </r>
  <r>
    <n v="619"/>
    <n v="245"/>
    <n v="293"/>
    <s v="Download"/>
    <n v="30"/>
    <n v="0"/>
    <x v="0"/>
  </r>
  <r>
    <n v="620"/>
    <n v="397"/>
    <n v="484"/>
    <s v="Register and Play"/>
    <n v="0"/>
    <n v="0"/>
    <x v="0"/>
  </r>
  <r>
    <n v="621"/>
    <n v="401"/>
    <n v="490"/>
    <s v="Complete Registration"/>
    <n v="400"/>
    <n v="0"/>
    <x v="0"/>
  </r>
  <r>
    <n v="622"/>
    <n v="460"/>
    <n v="565"/>
    <s v="Deposit Money "/>
    <n v="4000"/>
    <n v="0"/>
    <x v="0"/>
  </r>
  <r>
    <n v="623"/>
    <n v="796"/>
    <n v="940"/>
    <s v="Install App"/>
    <n v="400"/>
    <n v="0"/>
    <x v="0"/>
  </r>
  <r>
    <n v="624"/>
    <n v="823"/>
    <n v="968"/>
    <s v="Get top 10 Rank"/>
    <n v="5000"/>
    <n v="0"/>
    <x v="0"/>
  </r>
  <r>
    <n v="625"/>
    <n v="712"/>
    <n v="846"/>
    <s v="Win Contest"/>
    <n v="50000"/>
    <n v="0"/>
    <x v="0"/>
  </r>
  <r>
    <n v="626"/>
    <n v="432"/>
    <n v="525"/>
    <s v="Download"/>
    <n v="500"/>
    <n v="0"/>
    <x v="0"/>
  </r>
  <r>
    <n v="627"/>
    <n v="214"/>
    <n v="259"/>
    <s v="Cashback on Gameplay."/>
    <n v="30"/>
    <n v="0"/>
    <x v="0"/>
  </r>
  <r>
    <n v="628"/>
    <n v="729"/>
    <n v="865"/>
    <s v="Deposit and Play"/>
    <n v="600"/>
    <n v="0"/>
    <x v="0"/>
  </r>
  <r>
    <n v="629"/>
    <n v="833"/>
    <n v="976"/>
    <s v="Truefan"/>
    <n v="120"/>
    <n v="0"/>
    <x v="0"/>
  </r>
  <r>
    <n v="630"/>
    <n v="1059"/>
    <n v="1226"/>
    <s v="Additional Task"/>
    <n v="40"/>
    <n v="0"/>
    <x v="0"/>
  </r>
  <r>
    <n v="631"/>
    <n v="1102"/>
    <n v="1270"/>
    <s v="Complete Registration."/>
    <n v="400"/>
    <n v="0"/>
    <x v="0"/>
  </r>
  <r>
    <n v="632"/>
    <n v="1103"/>
    <n v="1271"/>
    <s v="Complete Registration."/>
    <n v="400"/>
    <n v="0"/>
    <x v="0"/>
  </r>
  <r>
    <n v="633"/>
    <n v="1104"/>
    <n v="1272"/>
    <s v="Complete Registration."/>
    <n v="400"/>
    <n v="0"/>
    <x v="0"/>
  </r>
  <r>
    <n v="634"/>
    <n v="1105"/>
    <n v="1273"/>
    <s v="Complete Registration."/>
    <n v="300"/>
    <n v="0"/>
    <x v="0"/>
  </r>
  <r>
    <n v="635"/>
    <n v="1106"/>
    <n v="1274"/>
    <s v="Account Open"/>
    <n v="300"/>
    <n v="0"/>
    <x v="0"/>
  </r>
  <r>
    <n v="636"/>
    <n v="1107"/>
    <n v="1275"/>
    <s v="Download"/>
    <n v="150"/>
    <n v="0"/>
    <x v="0"/>
  </r>
  <r>
    <n v="637"/>
    <n v="1108"/>
    <n v="1276"/>
    <s v="Download "/>
    <n v="200"/>
    <n v="0"/>
    <x v="0"/>
  </r>
  <r>
    <n v="638"/>
    <n v="1109"/>
    <n v="1278"/>
    <s v="Open Account"/>
    <n v="5000"/>
    <n v="0"/>
    <x v="0"/>
  </r>
  <r>
    <n v="639"/>
    <n v="1110"/>
    <n v="1279"/>
    <s v="Download."/>
    <n v="280"/>
    <n v="0"/>
    <x v="0"/>
  </r>
  <r>
    <n v="640"/>
    <n v="1111"/>
    <n v="1280"/>
    <s v="Complete Registration."/>
    <n v="400"/>
    <n v="0"/>
    <x v="0"/>
  </r>
  <r>
    <n v="641"/>
    <n v="1112"/>
    <n v="1281"/>
    <s v="Complete Install"/>
    <n v="150"/>
    <n v="0"/>
    <x v="0"/>
  </r>
  <r>
    <n v="642"/>
    <n v="1113"/>
    <n v="1282"/>
    <s v="Complete Install"/>
    <n v="200"/>
    <n v="0"/>
    <x v="0"/>
  </r>
  <r>
    <n v="643"/>
    <n v="1114"/>
    <n v="1283"/>
    <s v="Complete Install"/>
    <n v="300"/>
    <n v="0"/>
    <x v="0"/>
  </r>
  <r>
    <n v="644"/>
    <n v="1115"/>
    <n v="1284"/>
    <s v="Register on APK"/>
    <n v="500"/>
    <n v="0"/>
    <x v="0"/>
  </r>
  <r>
    <n v="645"/>
    <n v="1116"/>
    <n v="1285"/>
    <s v="Register on APK"/>
    <n v="500"/>
    <n v="0"/>
    <x v="0"/>
  </r>
  <r>
    <n v="646"/>
    <n v="1117"/>
    <n v="1286"/>
    <s v="Cashback on first gameplay"/>
    <n v="700"/>
    <n v="0"/>
    <x v="0"/>
  </r>
  <r>
    <n v="647"/>
    <n v="1118"/>
    <n v="1287"/>
    <s v="Download."/>
    <n v="30"/>
    <n v="0"/>
    <x v="0"/>
  </r>
  <r>
    <n v="648"/>
    <n v="1119"/>
    <n v="1288"/>
    <s v="Download."/>
    <n v="30"/>
    <n v="0"/>
    <x v="0"/>
  </r>
  <r>
    <n v="649"/>
    <n v="1119"/>
    <n v="1289"/>
    <s v="Additional Task"/>
    <n v="20"/>
    <n v="0"/>
    <x v="0"/>
  </r>
  <r>
    <n v="650"/>
    <n v="1120"/>
    <n v="1290"/>
    <s v="Complete Registration."/>
    <n v="450"/>
    <n v="0"/>
    <x v="0"/>
  </r>
  <r>
    <n v="651"/>
    <n v="1183"/>
    <n v="1364"/>
    <s v="Download."/>
    <n v="50"/>
    <n v="0"/>
    <x v="0"/>
  </r>
  <r>
    <n v="652"/>
    <n v="245"/>
    <n v="294"/>
    <s v="Additional Task"/>
    <n v="20"/>
    <n v="0"/>
    <x v="0"/>
  </r>
  <r>
    <n v="653"/>
    <n v="246"/>
    <n v="295"/>
    <s v="Download"/>
    <n v="200"/>
    <n v="0"/>
    <x v="0"/>
  </r>
  <r>
    <n v="654"/>
    <n v="398"/>
    <n v="485"/>
    <s v="Download"/>
    <n v="60"/>
    <n v="0"/>
    <x v="0"/>
  </r>
  <r>
    <n v="655"/>
    <n v="433"/>
    <n v="526"/>
    <s v="Download"/>
    <n v="400"/>
    <n v="0"/>
    <x v="0"/>
  </r>
  <r>
    <n v="656"/>
    <n v="461"/>
    <n v="566"/>
    <s v="Download"/>
    <n v="200"/>
    <n v="0"/>
    <x v="0"/>
  </r>
  <r>
    <n v="657"/>
    <n v="210"/>
    <n v="255"/>
    <s v="No Cashback Offer"/>
    <n v="0"/>
    <n v="0"/>
    <x v="0"/>
  </r>
  <r>
    <n v="658"/>
    <n v="1108"/>
    <n v="1277"/>
    <s v="Additional Task"/>
    <n v="1400"/>
    <n v="0"/>
    <x v="0"/>
  </r>
  <r>
    <n v="659"/>
    <n v="835"/>
    <n v="978"/>
    <s v=" Register on the App."/>
    <n v="600"/>
    <n v="0"/>
    <x v="0"/>
  </r>
  <r>
    <n v="660"/>
    <n v="836"/>
    <n v="979"/>
    <s v="Join  the best investing platform"/>
    <n v="300"/>
    <n v="0"/>
    <x v="0"/>
  </r>
  <r>
    <n v="661"/>
    <n v="837"/>
    <n v="980"/>
    <s v="One app for animal related queries"/>
    <n v="200"/>
    <n v="0"/>
    <x v="0"/>
  </r>
  <r>
    <n v="662"/>
    <n v="838"/>
    <n v="981"/>
    <s v="Watch Video"/>
    <n v="200"/>
    <n v="0"/>
    <x v="0"/>
  </r>
  <r>
    <n v="663"/>
    <n v="839"/>
    <n v="982"/>
    <s v="Get top 10 Rank"/>
    <n v="5000"/>
    <n v="0"/>
    <x v="0"/>
  </r>
  <r>
    <n v="664"/>
    <n v="840"/>
    <n v="983"/>
    <s v="Get top 10 Rank"/>
    <n v="5000"/>
    <n v="0"/>
    <x v="0"/>
  </r>
  <r>
    <n v="665"/>
    <n v="842"/>
    <n v="985"/>
    <s v="Complete Registration"/>
    <n v="200"/>
    <n v="0"/>
    <x v="0"/>
  </r>
  <r>
    <n v="666"/>
    <n v="843"/>
    <n v="986"/>
    <s v="Cashback on first gameplay"/>
    <n v="1100"/>
    <n v="0"/>
    <x v="0"/>
  </r>
  <r>
    <n v="667"/>
    <n v="844"/>
    <n v="987"/>
    <s v="Deposit and Play"/>
    <n v="400"/>
    <n v="0"/>
    <x v="0"/>
  </r>
  <r>
    <n v="668"/>
    <n v="845"/>
    <n v="988"/>
    <s v="Complete Registration"/>
    <n v="700"/>
    <n v="0"/>
    <x v="0"/>
  </r>
  <r>
    <n v="669"/>
    <n v="846"/>
    <n v="989"/>
    <s v="Complete Registration"/>
    <n v="300"/>
    <n v="0"/>
    <x v="0"/>
  </r>
  <r>
    <n v="670"/>
    <n v="847"/>
    <n v="990"/>
    <s v="Complete Registration"/>
    <n v="400"/>
    <n v="0"/>
    <x v="0"/>
  </r>
  <r>
    <n v="671"/>
    <n v="848"/>
    <n v="991"/>
    <s v="Complete Registration"/>
    <n v="300"/>
    <n v="0"/>
    <x v="0"/>
  </r>
  <r>
    <n v="672"/>
    <n v="849"/>
    <n v="992"/>
    <s v="KYC Completion."/>
    <n v="800"/>
    <n v="0"/>
    <x v="0"/>
  </r>
  <r>
    <n v="673"/>
    <n v="850"/>
    <n v="993"/>
    <s v="Complete Registration"/>
    <n v="1000"/>
    <n v="0"/>
    <x v="0"/>
  </r>
  <r>
    <n v="674"/>
    <n v="851"/>
    <n v="994"/>
    <s v="Register and Play a Game"/>
    <n v="1000"/>
    <n v="0"/>
    <x v="0"/>
  </r>
  <r>
    <n v="675"/>
    <n v="852"/>
    <n v="995"/>
    <s v="Download"/>
    <n v="300"/>
    <n v="0"/>
    <x v="0"/>
  </r>
  <r>
    <n v="676"/>
    <n v="853"/>
    <n v="997"/>
    <s v="Download"/>
    <n v="300"/>
    <n v="0"/>
    <x v="0"/>
  </r>
  <r>
    <n v="677"/>
    <n v="854"/>
    <n v="999"/>
    <s v="Complete Registration"/>
    <n v="300"/>
    <n v="0"/>
    <x v="0"/>
  </r>
  <r>
    <n v="678"/>
    <n v="855"/>
    <n v="1000"/>
    <s v="Register on APK"/>
    <n v="600"/>
    <n v="0"/>
    <x v="0"/>
  </r>
  <r>
    <n v="679"/>
    <n v="856"/>
    <n v="1001"/>
    <s v="Cashback on first gameplay"/>
    <n v="500"/>
    <n v="0"/>
    <x v="0"/>
  </r>
  <r>
    <n v="680"/>
    <n v="857"/>
    <n v="1002"/>
    <s v="Install"/>
    <n v="400"/>
    <n v="0"/>
    <x v="0"/>
  </r>
  <r>
    <n v="681"/>
    <n v="858"/>
    <n v="1003"/>
    <s v="Complete Registration"/>
    <n v="240"/>
    <n v="0"/>
    <x v="0"/>
  </r>
  <r>
    <n v="682"/>
    <n v="859"/>
    <n v="1004"/>
    <s v="Watch Video"/>
    <n v="100"/>
    <n v="0"/>
    <x v="0"/>
  </r>
  <r>
    <n v="683"/>
    <n v="860"/>
    <n v="1005"/>
    <s v="Register on APK"/>
    <n v="150"/>
    <n v="0"/>
    <x v="0"/>
  </r>
  <r>
    <n v="684"/>
    <n v="861"/>
    <n v="1006"/>
    <s v="Account Open"/>
    <n v="7500"/>
    <n v="0"/>
    <x v="0"/>
  </r>
  <r>
    <n v="685"/>
    <n v="862"/>
    <n v="1007"/>
    <s v="Install App"/>
    <n v="1200"/>
    <n v="0"/>
    <x v="0"/>
  </r>
  <r>
    <n v="686"/>
    <n v="398"/>
    <n v="486"/>
    <s v="Additional Task"/>
    <n v="0"/>
    <n v="0"/>
    <x v="0"/>
  </r>
  <r>
    <n v="687"/>
    <n v="462"/>
    <n v="567"/>
    <s v="Complete KYC"/>
    <n v="6000"/>
    <n v="0"/>
    <x v="0"/>
  </r>
  <r>
    <n v="688"/>
    <n v="841"/>
    <n v="984"/>
    <s v="Get top 10 Rank"/>
    <n v="5000"/>
    <n v="0"/>
    <x v="0"/>
  </r>
  <r>
    <n v="689"/>
    <n v="434"/>
    <n v="528"/>
    <s v="INSTALL"/>
    <n v="600"/>
    <n v="0"/>
    <x v="0"/>
  </r>
  <r>
    <n v="690"/>
    <n v="539"/>
    <n v="656"/>
    <s v="Cashback on Bill payment."/>
    <n v="200"/>
    <n v="0"/>
    <x v="0"/>
  </r>
  <r>
    <n v="691"/>
    <n v="852"/>
    <n v="996"/>
    <s v="Additional Task"/>
    <n v="650"/>
    <n v="0"/>
    <x v="0"/>
  </r>
  <r>
    <n v="692"/>
    <n v="853"/>
    <n v="998"/>
    <s v="Additional Task"/>
    <n v="650"/>
    <n v="0"/>
    <x v="0"/>
  </r>
  <r>
    <n v="693"/>
    <n v="863"/>
    <n v="1008"/>
    <s v="Register and Play a Game"/>
    <n v="4000"/>
    <n v="0"/>
    <x v="0"/>
  </r>
  <r>
    <n v="694"/>
    <n v="1061"/>
    <n v="1228"/>
    <s v="Open Account"/>
    <n v="5000"/>
    <n v="0"/>
    <x v="0"/>
  </r>
  <r>
    <n v="695"/>
    <n v="1062"/>
    <n v="1229"/>
    <m/>
    <n v="500"/>
    <n v="0"/>
    <x v="0"/>
  </r>
  <r>
    <n v="696"/>
    <n v="1063"/>
    <n v="1230"/>
    <s v="Download."/>
    <n v="80"/>
    <n v="0"/>
    <x v="0"/>
  </r>
  <r>
    <n v="697"/>
    <n v="1064"/>
    <n v="1231"/>
    <m/>
    <n v="600"/>
    <n v="0"/>
    <x v="0"/>
  </r>
  <r>
    <n v="698"/>
    <n v="1065"/>
    <n v="1232"/>
    <s v="Register on APK"/>
    <n v="600"/>
    <n v="0"/>
    <x v="0"/>
  </r>
  <r>
    <n v="699"/>
    <n v="1066"/>
    <n v="1233"/>
    <s v="Complete Registration"/>
    <n v="200"/>
    <n v="0"/>
    <x v="0"/>
  </r>
  <r>
    <n v="700"/>
    <n v="1067"/>
    <n v="1234"/>
    <s v="Play and have Fun"/>
    <n v="30"/>
    <n v="0"/>
    <x v="0"/>
  </r>
  <r>
    <n v="701"/>
    <n v="1068"/>
    <n v="1235"/>
    <s v="Complete Registration."/>
    <n v="500"/>
    <n v="0"/>
    <x v="0"/>
  </r>
  <r>
    <n v="702"/>
    <n v="1069"/>
    <n v="1236"/>
    <s v="Play: Watch Tv Shows, Web-series, Movies"/>
    <n v="30"/>
    <n v="0"/>
    <x v="0"/>
  </r>
  <r>
    <n v="703"/>
    <n v="1070"/>
    <n v="1237"/>
    <s v="Best digital banking app."/>
    <n v="5000"/>
    <n v="0"/>
    <x v="0"/>
  </r>
  <r>
    <n v="704"/>
    <n v="1079"/>
    <n v="1247"/>
    <s v="Open Account"/>
    <n v="5000"/>
    <n v="0"/>
    <x v="0"/>
  </r>
  <r>
    <n v="705"/>
    <n v="1071"/>
    <n v="1238"/>
    <s v="Download "/>
    <n v="150"/>
    <n v="0"/>
    <x v="0"/>
  </r>
  <r>
    <n v="706"/>
    <n v="1073"/>
    <n v="1240"/>
    <s v="Register Now"/>
    <n v="200"/>
    <n v="0"/>
    <x v="0"/>
  </r>
  <r>
    <n v="707"/>
    <n v="1072"/>
    <n v="1239"/>
    <s v="Complete Registration."/>
    <n v="500"/>
    <n v="0"/>
    <x v="0"/>
  </r>
  <r>
    <n v="708"/>
    <n v="1074"/>
    <n v="1241"/>
    <s v="Complete Registration."/>
    <n v="400"/>
    <n v="0"/>
    <x v="0"/>
  </r>
  <r>
    <n v="709"/>
    <n v="1075"/>
    <n v="1242"/>
    <s v="Complete Registration."/>
    <n v="450"/>
    <n v="0"/>
    <x v="0"/>
  </r>
  <r>
    <n v="710"/>
    <n v="1076"/>
    <n v="1243"/>
    <s v="Download."/>
    <n v="30"/>
    <n v="0"/>
    <x v="0"/>
  </r>
  <r>
    <n v="711"/>
    <n v="1077"/>
    <n v="1245"/>
    <s v="Cashback on KYC completion."/>
    <n v="5500"/>
    <n v="0"/>
    <x v="0"/>
  </r>
  <r>
    <n v="712"/>
    <n v="1078"/>
    <n v="1246"/>
    <s v="Complete Registration"/>
    <n v="3500"/>
    <n v="0"/>
    <x v="0"/>
  </r>
  <r>
    <n v="713"/>
    <n v="1080"/>
    <n v="1248"/>
    <s v="Open Account "/>
    <n v="5000"/>
    <n v="0"/>
    <x v="0"/>
  </r>
  <r>
    <n v="714"/>
    <n v="1081"/>
    <n v="1249"/>
    <s v="Open Account"/>
    <n v="5000"/>
    <n v="0"/>
    <x v="0"/>
  </r>
  <r>
    <n v="715"/>
    <n v="1082"/>
    <n v="1250"/>
    <s v="Complete Registration"/>
    <n v="600"/>
    <n v="0"/>
    <x v="0"/>
  </r>
  <r>
    <n v="716"/>
    <n v="1121"/>
    <n v="1291"/>
    <s v="Complete Registration."/>
    <n v="500"/>
    <n v="0"/>
    <x v="0"/>
  </r>
  <r>
    <n v="717"/>
    <n v="252"/>
    <n v="304"/>
    <s v="Additional Task"/>
    <n v="400"/>
    <n v="0"/>
    <x v="0"/>
  </r>
  <r>
    <n v="718"/>
    <n v="279"/>
    <n v="338"/>
    <s v="Complete Registration"/>
    <n v="300"/>
    <n v="0"/>
    <x v="0"/>
  </r>
  <r>
    <n v="719"/>
    <n v="280"/>
    <n v="339"/>
    <s v="Complete Registration"/>
    <n v="300"/>
    <n v="0"/>
    <x v="0"/>
  </r>
  <r>
    <n v="720"/>
    <n v="399"/>
    <n v="487"/>
    <s v="Register and Play"/>
    <n v="400"/>
    <n v="0"/>
    <x v="0"/>
  </r>
  <r>
    <n v="721"/>
    <n v="435"/>
    <n v="529"/>
    <s v="Install App"/>
    <n v="300"/>
    <n v="0"/>
    <x v="0"/>
  </r>
  <r>
    <n v="722"/>
    <n v="436"/>
    <n v="530"/>
    <s v="Download"/>
    <n v="300"/>
    <n v="0"/>
    <x v="0"/>
  </r>
  <r>
    <n v="723"/>
    <n v="463"/>
    <n v="568"/>
    <s v="Complete KYC"/>
    <n v="6000"/>
    <n v="0"/>
    <x v="0"/>
  </r>
  <r>
    <n v="724"/>
    <n v="540"/>
    <n v="657"/>
    <s v="Cashback on gameplay."/>
    <n v="1200"/>
    <n v="0"/>
    <x v="0"/>
  </r>
  <r>
    <n v="725"/>
    <n v="864"/>
    <n v="1009"/>
    <s v="Register and Play a Game"/>
    <n v="4000"/>
    <n v="0"/>
    <x v="0"/>
  </r>
  <r>
    <n v="726"/>
    <n v="865"/>
    <n v="1010"/>
    <s v="Complete Registration"/>
    <n v="400"/>
    <n v="0"/>
    <x v="0"/>
  </r>
  <r>
    <n v="727"/>
    <n v="866"/>
    <n v="1011"/>
    <s v="Cashback on Depositing Money"/>
    <n v="300"/>
    <n v="0"/>
    <x v="0"/>
  </r>
  <r>
    <n v="728"/>
    <n v="867"/>
    <n v="1012"/>
    <s v="Download "/>
    <n v="500"/>
    <n v="0"/>
    <x v="0"/>
  </r>
  <r>
    <n v="729"/>
    <n v="868"/>
    <n v="1013"/>
    <s v="Complete Registration"/>
    <n v="150"/>
    <n v="0"/>
    <x v="0"/>
  </r>
  <r>
    <n v="730"/>
    <n v="869"/>
    <n v="1014"/>
    <s v="Complete Registration"/>
    <n v="1100"/>
    <n v="0"/>
    <x v="0"/>
  </r>
  <r>
    <n v="731"/>
    <n v="870"/>
    <n v="1015"/>
    <s v="Cashback on Account open."/>
    <n v="4500"/>
    <n v="0"/>
    <x v="0"/>
  </r>
  <r>
    <n v="732"/>
    <n v="871"/>
    <n v="1016"/>
    <s v="Open Account"/>
    <n v="5500"/>
    <n v="0"/>
    <x v="0"/>
  </r>
  <r>
    <n v="733"/>
    <n v="872"/>
    <n v="1017"/>
    <s v="Download"/>
    <n v="300"/>
    <n v="0"/>
    <x v="0"/>
  </r>
  <r>
    <n v="734"/>
    <n v="873"/>
    <n v="1018"/>
    <s v="Open Account"/>
    <n v="5500"/>
    <n v="0"/>
    <x v="0"/>
  </r>
  <r>
    <n v="735"/>
    <n v="874"/>
    <n v="1019"/>
    <s v="Complete KYC"/>
    <n v="6000"/>
    <n v="0"/>
    <x v="0"/>
  </r>
  <r>
    <n v="736"/>
    <n v="1125"/>
    <n v="1295"/>
    <s v="Download."/>
    <n v="30"/>
    <n v="0"/>
    <x v="0"/>
  </r>
  <r>
    <n v="737"/>
    <n v="878"/>
    <n v="1023"/>
    <s v="Complete Registration"/>
    <n v="400"/>
    <n v="0"/>
    <x v="0"/>
  </r>
  <r>
    <n v="738"/>
    <n v="879"/>
    <n v="1024"/>
    <s v="Install App"/>
    <n v="120"/>
    <n v="0"/>
    <x v="0"/>
  </r>
  <r>
    <n v="739"/>
    <n v="881"/>
    <n v="1026"/>
    <s v="Complete Registration"/>
    <n v="170"/>
    <n v="0"/>
    <x v="0"/>
  </r>
  <r>
    <n v="740"/>
    <n v="882"/>
    <n v="1027"/>
    <s v="Complete Registration"/>
    <n v="500"/>
    <n v="0"/>
    <x v="0"/>
  </r>
  <r>
    <n v="741"/>
    <n v="883"/>
    <n v="1028"/>
    <s v="Cashback on Account open."/>
    <n v="500"/>
    <n v="0"/>
    <x v="0"/>
  </r>
  <r>
    <n v="742"/>
    <n v="884"/>
    <n v="1029"/>
    <s v="Complete Registration"/>
    <n v="1200"/>
    <n v="0"/>
    <x v="0"/>
  </r>
  <r>
    <n v="743"/>
    <n v="885"/>
    <n v="1030"/>
    <s v="KYC Completion."/>
    <n v="800"/>
    <n v="0"/>
    <x v="0"/>
  </r>
  <r>
    <n v="744"/>
    <n v="886"/>
    <n v="1031"/>
    <s v="Complete Registration"/>
    <n v="400"/>
    <n v="0"/>
    <x v="0"/>
  </r>
  <r>
    <n v="745"/>
    <n v="887"/>
    <n v="1032"/>
    <s v="Complete Registration"/>
    <n v="400"/>
    <n v="0"/>
    <x v="0"/>
  </r>
  <r>
    <n v="746"/>
    <n v="888"/>
    <n v="1033"/>
    <s v="Complete Registration"/>
    <n v="400"/>
    <n v="0"/>
    <x v="0"/>
  </r>
  <r>
    <n v="747"/>
    <n v="889"/>
    <n v="1034"/>
    <s v="Download"/>
    <n v="150"/>
    <n v="0"/>
    <x v="0"/>
  </r>
  <r>
    <n v="748"/>
    <n v="890"/>
    <n v="1035"/>
    <s v="Complete Registration"/>
    <n v="600"/>
    <n v="0"/>
    <x v="0"/>
  </r>
  <r>
    <n v="749"/>
    <n v="473"/>
    <n v="581"/>
    <s v="Download"/>
    <n v="200"/>
    <n v="0"/>
    <x v="0"/>
  </r>
  <r>
    <n v="750"/>
    <n v="891"/>
    <n v="1036"/>
    <s v="Register on APK"/>
    <n v="700"/>
    <n v="0"/>
    <x v="0"/>
  </r>
  <r>
    <n v="751"/>
    <n v="892"/>
    <n v="1037"/>
    <s v="Complete Registration"/>
    <n v="200"/>
    <n v="0"/>
    <x v="0"/>
  </r>
  <r>
    <n v="752"/>
    <n v="281"/>
    <n v="340"/>
    <s v="Register on APK"/>
    <n v="400"/>
    <n v="0"/>
    <x v="0"/>
  </r>
  <r>
    <n v="753"/>
    <n v="282"/>
    <n v="341"/>
    <s v="Register on APK"/>
    <n v="400"/>
    <n v="0"/>
    <x v="0"/>
  </r>
  <r>
    <n v="754"/>
    <n v="400"/>
    <n v="489"/>
    <s v="Additional Task"/>
    <n v="0"/>
    <n v="0"/>
    <x v="0"/>
  </r>
  <r>
    <n v="755"/>
    <n v="2277"/>
    <n v="2473"/>
    <s v="Open the app daily"/>
    <n v="40"/>
    <n v="0"/>
    <x v="0"/>
  </r>
  <r>
    <n v="756"/>
    <n v="876"/>
    <n v="1021"/>
    <s v="Complete Registration"/>
    <n v="300"/>
    <n v="0"/>
    <x v="0"/>
  </r>
  <r>
    <n v="757"/>
    <n v="880"/>
    <n v="1025"/>
    <s v="Install"/>
    <n v="500"/>
    <n v="0"/>
    <x v="0"/>
  </r>
  <r>
    <n v="758"/>
    <n v="541"/>
    <n v="658"/>
    <s v="Cashback on first gameplay"/>
    <n v="600"/>
    <n v="0"/>
    <x v="0"/>
  </r>
  <r>
    <n v="759"/>
    <n v="464"/>
    <n v="569"/>
    <s v="Cashback on Class joining"/>
    <n v="900"/>
    <n v="0"/>
    <x v="0"/>
  </r>
  <r>
    <n v="760"/>
    <n v="892"/>
    <n v="1038"/>
    <s v="Additional Task"/>
    <n v="500"/>
    <n v="0"/>
    <x v="0"/>
  </r>
  <r>
    <n v="761"/>
    <n v="1076"/>
    <n v="1244"/>
    <s v="Additional Task"/>
    <n v="20"/>
    <n v="0"/>
    <x v="0"/>
  </r>
  <r>
    <n v="762"/>
    <n v="1122"/>
    <n v="1292"/>
    <s v="Register on APK"/>
    <n v="300"/>
    <n v="0"/>
    <x v="0"/>
  </r>
  <r>
    <n v="763"/>
    <n v="1123"/>
    <n v="1293"/>
    <s v="Complete Registration"/>
    <n v="500"/>
    <n v="0"/>
    <x v="0"/>
  </r>
  <r>
    <n v="764"/>
    <n v="1124"/>
    <n v="1294"/>
    <s v="Register on APK"/>
    <n v="300"/>
    <n v="0"/>
    <x v="0"/>
  </r>
  <r>
    <n v="765"/>
    <n v="1126"/>
    <n v="1296"/>
    <s v="Complete Registration"/>
    <n v="250"/>
    <n v="0"/>
    <x v="0"/>
  </r>
  <r>
    <n v="766"/>
    <n v="1127"/>
    <n v="1297"/>
    <s v="Complete Install"/>
    <n v="250"/>
    <n v="0"/>
    <x v="0"/>
  </r>
  <r>
    <n v="767"/>
    <n v="1184"/>
    <n v="1365"/>
    <s v="Make a Purchase"/>
    <n v="500"/>
    <n v="0"/>
    <x v="0"/>
  </r>
  <r>
    <n v="768"/>
    <n v="437"/>
    <n v="531"/>
    <s v="Open Account "/>
    <n v="4000"/>
    <n v="0"/>
    <x v="0"/>
  </r>
  <r>
    <n v="769"/>
    <n v="465"/>
    <n v="570"/>
    <s v="Register on App"/>
    <n v="1000"/>
    <n v="0"/>
    <x v="0"/>
  </r>
  <r>
    <n v="770"/>
    <n v="877"/>
    <n v="1022"/>
    <s v="Complete Registration"/>
    <n v="200"/>
    <n v="0"/>
    <x v="0"/>
  </r>
  <r>
    <n v="771"/>
    <n v="893"/>
    <n v="1039"/>
    <s v="Complete KYC"/>
    <n v="600"/>
    <n v="0"/>
    <x v="0"/>
  </r>
  <r>
    <n v="772"/>
    <n v="894"/>
    <n v="1040"/>
    <s v="Complete Registration"/>
    <n v="200"/>
    <n v="0"/>
    <x v="0"/>
  </r>
  <r>
    <n v="773"/>
    <n v="895"/>
    <n v="1041"/>
    <s v="Play first game."/>
    <n v="600"/>
    <n v="0"/>
    <x v="0"/>
  </r>
  <r>
    <n v="774"/>
    <n v="896"/>
    <n v="1042"/>
    <s v="Download."/>
    <n v="300"/>
    <n v="0"/>
    <x v="0"/>
  </r>
  <r>
    <n v="775"/>
    <n v="2961"/>
    <n v="3188"/>
    <s v="Account Open"/>
    <n v="6000"/>
    <n v="22000"/>
    <x v="0"/>
  </r>
  <r>
    <n v="776"/>
    <n v="898"/>
    <n v="1045"/>
    <s v="Register on APK"/>
    <n v="200"/>
    <n v="0"/>
    <x v="0"/>
  </r>
  <r>
    <n v="777"/>
    <n v="817"/>
    <n v="961"/>
    <s v="Download"/>
    <n v="200"/>
    <n v="0"/>
    <x v="0"/>
  </r>
  <r>
    <n v="778"/>
    <n v="899"/>
    <n v="1046"/>
    <s v="Complete Registration"/>
    <n v="300"/>
    <n v="0"/>
    <x v="0"/>
  </r>
  <r>
    <n v="779"/>
    <n v="900"/>
    <n v="1047"/>
    <s v="Download"/>
    <n v="200"/>
    <n v="0"/>
    <x v="0"/>
  </r>
  <r>
    <n v="780"/>
    <n v="901"/>
    <n v="1048"/>
    <s v="Cricket Quiz"/>
    <n v="100"/>
    <n v="0"/>
    <x v="0"/>
  </r>
  <r>
    <n v="781"/>
    <n v="902"/>
    <n v="1049"/>
    <s v="WhatsApp Direct"/>
    <n v="100"/>
    <n v="0"/>
    <x v="0"/>
  </r>
  <r>
    <n v="782"/>
    <n v="903"/>
    <n v="1050"/>
    <s v="Complete Registration"/>
    <n v="300"/>
    <n v="0"/>
    <x v="0"/>
  </r>
  <r>
    <n v="783"/>
    <n v="904"/>
    <n v="1051"/>
    <s v="Cricket Quiz"/>
    <n v="100"/>
    <n v="0"/>
    <x v="0"/>
  </r>
  <r>
    <n v="784"/>
    <n v="905"/>
    <n v="1052"/>
    <s v="WhatsApp Direct"/>
    <n v="100"/>
    <n v="0"/>
    <x v="0"/>
  </r>
  <r>
    <n v="785"/>
    <n v="906"/>
    <n v="1053"/>
    <s v="Join a challenge "/>
    <n v="500"/>
    <n v="0"/>
    <x v="0"/>
  </r>
  <r>
    <n v="786"/>
    <n v="907"/>
    <n v="1054"/>
    <s v="Install"/>
    <n v="600"/>
    <n v="0"/>
    <x v="0"/>
  </r>
  <r>
    <n v="787"/>
    <n v="908"/>
    <n v="1055"/>
    <s v="Download."/>
    <n v="300"/>
    <n v="0"/>
    <x v="0"/>
  </r>
  <r>
    <n v="788"/>
    <n v="909"/>
    <n v="1056"/>
    <s v="Open Account"/>
    <n v="5500"/>
    <n v="0"/>
    <x v="0"/>
  </r>
  <r>
    <n v="789"/>
    <n v="663"/>
    <n v="792"/>
    <s v="Complete Registration"/>
    <n v="300"/>
    <n v="0"/>
    <x v="0"/>
  </r>
  <r>
    <n v="790"/>
    <n v="910"/>
    <n v="1057"/>
    <s v="Check Credit Score"/>
    <n v="1500"/>
    <n v="0"/>
    <x v="0"/>
  </r>
  <r>
    <n v="791"/>
    <n v="911"/>
    <n v="1058"/>
    <s v="Complete Registration"/>
    <n v="400"/>
    <n v="0"/>
    <x v="0"/>
  </r>
  <r>
    <n v="792"/>
    <n v="912"/>
    <n v="1059"/>
    <s v="Complete Registration"/>
    <n v="200"/>
    <n v="0"/>
    <x v="0"/>
  </r>
  <r>
    <n v="793"/>
    <n v="913"/>
    <n v="1061"/>
    <s v="Complete Registration"/>
    <n v="1000"/>
    <n v="0"/>
    <x v="0"/>
  </r>
  <r>
    <n v="794"/>
    <n v="914"/>
    <n v="1062"/>
    <s v="Download"/>
    <n v="150"/>
    <n v="0"/>
    <x v="0"/>
  </r>
  <r>
    <n v="795"/>
    <n v="915"/>
    <n v="1063"/>
    <s v="Complete Registration"/>
    <n v="5000"/>
    <n v="0"/>
    <x v="0"/>
  </r>
  <r>
    <n v="796"/>
    <n v="916"/>
    <n v="1064"/>
    <s v="Complete Registration"/>
    <n v="200"/>
    <n v="0"/>
    <x v="0"/>
  </r>
  <r>
    <n v="797"/>
    <n v="917"/>
    <n v="1066"/>
    <s v="Account Open"/>
    <n v="6000"/>
    <n v="0"/>
    <x v="0"/>
  </r>
  <r>
    <n v="798"/>
    <n v="1129"/>
    <n v="1299"/>
    <s v="Download"/>
    <n v="400"/>
    <n v="0"/>
    <x v="0"/>
  </r>
  <r>
    <n v="799"/>
    <n v="1184"/>
    <n v="1366"/>
    <s v="Additional Task"/>
    <n v="0"/>
    <n v="0"/>
    <x v="0"/>
  </r>
  <r>
    <n v="800"/>
    <n v="919"/>
    <n v="1068"/>
    <s v="Download"/>
    <n v="300"/>
    <n v="0"/>
    <x v="0"/>
  </r>
  <r>
    <n v="801"/>
    <n v="920"/>
    <n v="1069"/>
    <s v="Complete Registration"/>
    <n v="200"/>
    <n v="0"/>
    <x v="0"/>
  </r>
  <r>
    <n v="802"/>
    <n v="921"/>
    <n v="1070"/>
    <s v="Complete Registration"/>
    <n v="220"/>
    <n v="0"/>
    <x v="0"/>
  </r>
  <r>
    <n v="803"/>
    <n v="438"/>
    <n v="532"/>
    <s v="Register on APK"/>
    <n v="400"/>
    <n v="0"/>
    <x v="0"/>
  </r>
  <r>
    <n v="804"/>
    <n v="896"/>
    <n v="1043"/>
    <s v="Additional Task"/>
    <n v="260"/>
    <n v="0"/>
    <x v="0"/>
  </r>
  <r>
    <n v="805"/>
    <n v="912"/>
    <n v="1060"/>
    <s v="Additional Task"/>
    <n v="250"/>
    <n v="0"/>
    <x v="0"/>
  </r>
  <r>
    <n v="806"/>
    <n v="466"/>
    <n v="571"/>
    <s v="Cashback on KYC Completion._x000a_"/>
    <n v="800"/>
    <n v="0"/>
    <x v="0"/>
  </r>
  <r>
    <n v="807"/>
    <n v="916"/>
    <n v="1065"/>
    <s v="Additional Task"/>
    <n v="250"/>
    <n v="0"/>
    <x v="0"/>
  </r>
  <r>
    <n v="808"/>
    <n v="922"/>
    <n v="1071"/>
    <s v="Complete Registration"/>
    <n v="120"/>
    <n v="0"/>
    <x v="0"/>
  </r>
  <r>
    <n v="809"/>
    <n v="1128"/>
    <n v="1298"/>
    <s v="Complete Registration"/>
    <n v="10000"/>
    <n v="0"/>
    <x v="0"/>
  </r>
  <r>
    <n v="810"/>
    <n v="1129"/>
    <n v="1300"/>
    <s v="Additional Task"/>
    <n v="2000"/>
    <n v="0"/>
    <x v="0"/>
  </r>
  <r>
    <n v="811"/>
    <n v="1185"/>
    <n v="1367"/>
    <s v="Download "/>
    <n v="200"/>
    <n v="0"/>
    <x v="0"/>
  </r>
  <r>
    <n v="812"/>
    <n v="1186"/>
    <n v="1368"/>
    <s v="Complete Install"/>
    <n v="300"/>
    <n v="0"/>
    <x v="0"/>
  </r>
  <r>
    <n v="813"/>
    <n v="1187"/>
    <n v="1369"/>
    <s v="Download "/>
    <n v="600"/>
    <n v="0"/>
    <x v="0"/>
  </r>
  <r>
    <n v="814"/>
    <n v="1187"/>
    <n v="1370"/>
    <s v="Additional Task"/>
    <n v="0"/>
    <n v="0"/>
    <x v="0"/>
  </r>
  <r>
    <n v="815"/>
    <n v="1188"/>
    <n v="1371"/>
    <s v="Download "/>
    <n v="600"/>
    <n v="0"/>
    <x v="0"/>
  </r>
  <r>
    <n v="816"/>
    <n v="1189"/>
    <n v="1373"/>
    <s v="Download"/>
    <n v="250"/>
    <n v="0"/>
    <x v="0"/>
  </r>
  <r>
    <n v="817"/>
    <n v="1190"/>
    <n v="1374"/>
    <s v="Cashback on first gameplay"/>
    <n v="900"/>
    <n v="0"/>
    <x v="0"/>
  </r>
  <r>
    <n v="818"/>
    <n v="1191"/>
    <n v="1375"/>
    <s v="Complete Install"/>
    <n v="500"/>
    <n v="0"/>
    <x v="0"/>
  </r>
  <r>
    <n v="819"/>
    <n v="1192"/>
    <n v="1376"/>
    <s v="Complete Registration."/>
    <n v="300"/>
    <n v="0"/>
    <x v="0"/>
  </r>
  <r>
    <n v="820"/>
    <n v="1193"/>
    <n v="1377"/>
    <s v="Download."/>
    <n v="150"/>
    <n v="0"/>
    <x v="0"/>
  </r>
  <r>
    <n v="821"/>
    <n v="1194"/>
    <n v="1378"/>
    <s v="Install"/>
    <n v="236"/>
    <n v="0"/>
    <x v="0"/>
  </r>
  <r>
    <n v="822"/>
    <n v="1195"/>
    <n v="1379"/>
    <s v="Download."/>
    <n v="200"/>
    <n v="0"/>
    <x v="0"/>
  </r>
  <r>
    <n v="823"/>
    <n v="1196"/>
    <n v="1380"/>
    <s v="Download "/>
    <n v="200"/>
    <n v="0"/>
    <x v="0"/>
  </r>
  <r>
    <n v="824"/>
    <n v="1197"/>
    <n v="1382"/>
    <s v="Register"/>
    <n v="307"/>
    <n v="0"/>
    <x v="0"/>
  </r>
  <r>
    <n v="825"/>
    <n v="1198"/>
    <n v="1383"/>
    <s v="Download."/>
    <n v="50"/>
    <n v="0"/>
    <x v="0"/>
  </r>
  <r>
    <n v="826"/>
    <n v="1202"/>
    <n v="1387"/>
    <s v="Install"/>
    <n v="300"/>
    <n v="0"/>
    <x v="0"/>
  </r>
  <r>
    <n v="827"/>
    <n v="2986"/>
    <n v="3218"/>
    <s v="Additional Task"/>
    <n v="200"/>
    <n v="0"/>
    <x v="0"/>
  </r>
  <r>
    <n v="828"/>
    <n v="1204"/>
    <n v="1389"/>
    <s v="Complete Registration"/>
    <n v="300"/>
    <n v="0"/>
    <x v="0"/>
  </r>
  <r>
    <n v="829"/>
    <n v="1205"/>
    <n v="1390"/>
    <s v="Complete Install"/>
    <n v="300"/>
    <n v="0"/>
    <x v="0"/>
  </r>
  <r>
    <n v="830"/>
    <n v="344"/>
    <n v="419"/>
    <s v="Download "/>
    <n v="150"/>
    <n v="0"/>
    <x v="0"/>
  </r>
  <r>
    <n v="831"/>
    <n v="439"/>
    <n v="533"/>
    <s v="Complete Registration"/>
    <n v="300"/>
    <n v="0"/>
    <x v="0"/>
  </r>
  <r>
    <n v="832"/>
    <n v="466"/>
    <n v="572"/>
    <s v="Bonus Video Reward"/>
    <n v="800"/>
    <n v="0"/>
    <x v="0"/>
  </r>
  <r>
    <n v="833"/>
    <n v="923"/>
    <n v="1072"/>
    <s v="Download."/>
    <n v="200"/>
    <n v="0"/>
    <x v="0"/>
  </r>
  <r>
    <n v="834"/>
    <n v="924"/>
    <n v="1073"/>
    <s v="Complete Registration"/>
    <n v="300"/>
    <n v="0"/>
    <x v="0"/>
  </r>
  <r>
    <n v="835"/>
    <n v="925"/>
    <n v="1074"/>
    <s v="Complete Registration."/>
    <n v="500"/>
    <n v="0"/>
    <x v="0"/>
  </r>
  <r>
    <n v="836"/>
    <n v="926"/>
    <n v="1075"/>
    <s v="Generate your Photo Card."/>
    <n v="400"/>
    <n v="0"/>
    <x v="0"/>
  </r>
  <r>
    <n v="837"/>
    <n v="927"/>
    <n v="1076"/>
    <s v="Open Account"/>
    <n v="6000"/>
    <n v="0"/>
    <x v="0"/>
  </r>
  <r>
    <n v="838"/>
    <n v="928"/>
    <n v="1077"/>
    <s v="Complete Registration"/>
    <n v="350"/>
    <n v="0"/>
    <x v="0"/>
  </r>
  <r>
    <n v="839"/>
    <n v="929"/>
    <n v="1078"/>
    <s v="Download."/>
    <n v="200"/>
    <n v="0"/>
    <x v="0"/>
  </r>
  <r>
    <n v="840"/>
    <n v="930"/>
    <n v="1079"/>
    <s v="Complete Registration"/>
    <n v="300"/>
    <n v="0"/>
    <x v="0"/>
  </r>
  <r>
    <n v="841"/>
    <n v="931"/>
    <n v="1080"/>
    <s v="KYC completion."/>
    <n v="6000"/>
    <n v="0"/>
    <x v="0"/>
  </r>
  <r>
    <n v="842"/>
    <n v="918"/>
    <n v="1067"/>
    <s v="Complete Registration"/>
    <n v="300"/>
    <n v="0"/>
    <x v="0"/>
  </r>
  <r>
    <n v="843"/>
    <n v="932"/>
    <n v="1081"/>
    <s v="Complete Registration."/>
    <n v="600"/>
    <n v="0"/>
    <x v="0"/>
  </r>
  <r>
    <n v="844"/>
    <n v="933"/>
    <n v="1082"/>
    <s v="Complete Registration."/>
    <n v="600"/>
    <n v="0"/>
    <x v="0"/>
  </r>
  <r>
    <n v="845"/>
    <n v="934"/>
    <n v="1083"/>
    <s v="Complete Registration."/>
    <n v="300"/>
    <n v="0"/>
    <x v="0"/>
  </r>
  <r>
    <n v="846"/>
    <n v="935"/>
    <n v="1084"/>
    <s v="Play first game."/>
    <n v="240"/>
    <n v="0"/>
    <x v="0"/>
  </r>
  <r>
    <n v="847"/>
    <n v="936"/>
    <n v="1085"/>
    <s v="Download"/>
    <n v="120"/>
    <n v="0"/>
    <x v="0"/>
  </r>
  <r>
    <n v="848"/>
    <n v="937"/>
    <n v="1086"/>
    <s v="KYC completion."/>
    <n v="6000"/>
    <n v="0"/>
    <x v="0"/>
  </r>
  <r>
    <n v="849"/>
    <n v="938"/>
    <n v="1087"/>
    <s v="Complete Registration."/>
    <n v="500"/>
    <n v="0"/>
    <x v="0"/>
  </r>
  <r>
    <n v="850"/>
    <n v="939"/>
    <n v="1088"/>
    <s v="OTP Verification"/>
    <n v="52"/>
    <n v="0"/>
    <x v="0"/>
  </r>
  <r>
    <n v="851"/>
    <n v="940"/>
    <n v="1089"/>
    <s v="Account Open"/>
    <n v="6000"/>
    <n v="0"/>
    <x v="0"/>
  </r>
  <r>
    <n v="852"/>
    <n v="941"/>
    <n v="1090"/>
    <s v="Complete Registration"/>
    <n v="1000"/>
    <n v="0"/>
    <x v="0"/>
  </r>
  <r>
    <n v="853"/>
    <n v="942"/>
    <n v="1091"/>
    <s v="Join a challenge "/>
    <n v="200"/>
    <n v="0"/>
    <x v="0"/>
  </r>
  <r>
    <n v="854"/>
    <n v="943"/>
    <n v="1092"/>
    <s v="Complete Registration"/>
    <n v="200"/>
    <n v="0"/>
    <x v="0"/>
  </r>
  <r>
    <n v="855"/>
    <n v="944"/>
    <n v="1095"/>
    <s v="Additional Task"/>
    <n v="600"/>
    <n v="0"/>
    <x v="0"/>
  </r>
  <r>
    <n v="856"/>
    <n v="945"/>
    <n v="1096"/>
    <s v="Open Account"/>
    <n v="6000"/>
    <n v="0"/>
    <x v="0"/>
  </r>
  <r>
    <n v="857"/>
    <n v="946"/>
    <n v="1097"/>
    <s v="Download"/>
    <n v="200"/>
    <n v="0"/>
    <x v="0"/>
  </r>
  <r>
    <n v="858"/>
    <n v="977"/>
    <n v="1130"/>
    <s v="Download"/>
    <n v="200"/>
    <n v="0"/>
    <x v="0"/>
  </r>
  <r>
    <n v="859"/>
    <n v="947"/>
    <n v="1099"/>
    <s v="Complete Registration"/>
    <n v="500"/>
    <n v="0"/>
    <x v="0"/>
  </r>
  <r>
    <n v="860"/>
    <n v="949"/>
    <n v="1101"/>
    <s v="Download"/>
    <n v="200"/>
    <n v="0"/>
    <x v="0"/>
  </r>
  <r>
    <n v="861"/>
    <n v="948"/>
    <n v="1100"/>
    <s v="Join a challenge "/>
    <n v="300"/>
    <n v="0"/>
    <x v="0"/>
  </r>
  <r>
    <n v="862"/>
    <n v="950"/>
    <n v="1102"/>
    <s v="Open Account"/>
    <n v="700"/>
    <n v="0"/>
    <x v="0"/>
  </r>
  <r>
    <n v="863"/>
    <n v="344"/>
    <n v="420"/>
    <s v="Additional Task"/>
    <n v="600"/>
    <n v="0"/>
    <x v="0"/>
  </r>
  <r>
    <n v="864"/>
    <n v="345"/>
    <n v="421"/>
    <s v="Download "/>
    <n v="150"/>
    <n v="0"/>
    <x v="0"/>
  </r>
  <r>
    <n v="865"/>
    <n v="348"/>
    <n v="427"/>
    <s v="Download "/>
    <n v="500"/>
    <n v="0"/>
    <x v="0"/>
  </r>
  <r>
    <n v="866"/>
    <n v="467"/>
    <n v="573"/>
    <s v="Get Cashback on Class joining."/>
    <n v="1000"/>
    <n v="0"/>
    <x v="0"/>
  </r>
  <r>
    <n v="867"/>
    <n v="440"/>
    <n v="534"/>
    <s v="Complete Registration"/>
    <n v="400"/>
    <n v="0"/>
    <x v="0"/>
  </r>
  <r>
    <n v="868"/>
    <n v="943"/>
    <n v="1093"/>
    <s v="Additional Task"/>
    <n v="500"/>
    <n v="0"/>
    <x v="0"/>
  </r>
  <r>
    <n v="869"/>
    <n v="944"/>
    <n v="1094"/>
    <s v="Complete Registration"/>
    <n v="200"/>
    <n v="0"/>
    <x v="0"/>
  </r>
  <r>
    <n v="870"/>
    <n v="946"/>
    <n v="1098"/>
    <s v="Additional Task"/>
    <n v="200"/>
    <n v="0"/>
    <x v="0"/>
  </r>
  <r>
    <n v="871"/>
    <n v="951"/>
    <n v="1103"/>
    <s v="Complete Registration"/>
    <n v="300"/>
    <n v="0"/>
    <x v="0"/>
  </r>
  <r>
    <n v="872"/>
    <n v="1130"/>
    <n v="1301"/>
    <s v="Download."/>
    <n v="30"/>
    <n v="0"/>
    <x v="0"/>
  </r>
  <r>
    <n v="873"/>
    <n v="1131"/>
    <n v="1303"/>
    <s v="Download."/>
    <n v="30"/>
    <n v="0"/>
    <x v="0"/>
  </r>
  <r>
    <n v="874"/>
    <n v="1132"/>
    <n v="1305"/>
    <s v="Open Account"/>
    <n v="5000"/>
    <n v="0"/>
    <x v="0"/>
  </r>
  <r>
    <n v="875"/>
    <n v="1133"/>
    <n v="1306"/>
    <s v="Complete Registration"/>
    <n v="3000"/>
    <n v="0"/>
    <x v="0"/>
  </r>
  <r>
    <n v="876"/>
    <n v="1135"/>
    <n v="1308"/>
    <s v="Complete Registration"/>
    <n v="4000"/>
    <n v="0"/>
    <x v="0"/>
  </r>
  <r>
    <n v="877"/>
    <n v="1136"/>
    <n v="1309"/>
    <s v="Complete Registration."/>
    <n v="300"/>
    <n v="0"/>
    <x v="0"/>
  </r>
  <r>
    <n v="878"/>
    <n v="1137"/>
    <n v="1310"/>
    <s v="Open Account"/>
    <n v="5000"/>
    <n v="0"/>
    <x v="0"/>
  </r>
  <r>
    <n v="879"/>
    <n v="1138"/>
    <n v="1311"/>
    <s v="Download."/>
    <n v="280"/>
    <n v="0"/>
    <x v="0"/>
  </r>
  <r>
    <n v="880"/>
    <n v="1139"/>
    <n v="1312"/>
    <s v="Open Account"/>
    <n v="3500"/>
    <n v="0"/>
    <x v="0"/>
  </r>
  <r>
    <n v="881"/>
    <n v="1134"/>
    <n v="1307"/>
    <s v="Rank top #3"/>
    <n v="450000"/>
    <n v="0"/>
    <x v="0"/>
  </r>
  <r>
    <n v="882"/>
    <n v="1141"/>
    <n v="1314"/>
    <s v="Download."/>
    <n v="30"/>
    <n v="0"/>
    <x v="0"/>
  </r>
  <r>
    <n v="883"/>
    <n v="1142"/>
    <n v="1316"/>
    <s v="Cashback on first gameplay"/>
    <n v="450"/>
    <n v="0"/>
    <x v="0"/>
  </r>
  <r>
    <n v="884"/>
    <n v="1143"/>
    <n v="1317"/>
    <s v="Complete Registration"/>
    <n v="500"/>
    <n v="0"/>
    <x v="0"/>
  </r>
  <r>
    <n v="885"/>
    <n v="1144"/>
    <n v="1318"/>
    <s v="Complete Registration."/>
    <n v="600"/>
    <n v="0"/>
    <x v="0"/>
  </r>
  <r>
    <n v="886"/>
    <n v="1145"/>
    <n v="1319"/>
    <s v="Open Account"/>
    <n v="5000"/>
    <n v="0"/>
    <x v="0"/>
  </r>
  <r>
    <n v="887"/>
    <n v="1146"/>
    <n v="1320"/>
    <s v="Download."/>
    <n v="30"/>
    <n v="0"/>
    <x v="0"/>
  </r>
  <r>
    <n v="888"/>
    <n v="1147"/>
    <n v="1322"/>
    <s v="Download."/>
    <n v="30"/>
    <n v="0"/>
    <x v="0"/>
  </r>
  <r>
    <n v="889"/>
    <n v="1148"/>
    <n v="1323"/>
    <s v="Complete Registration."/>
    <n v="500"/>
    <n v="0"/>
    <x v="0"/>
  </r>
  <r>
    <n v="890"/>
    <n v="1150"/>
    <n v="1325"/>
    <s v="Complete Registration."/>
    <n v="700"/>
    <n v="0"/>
    <x v="0"/>
  </r>
  <r>
    <n v="891"/>
    <n v="1151"/>
    <n v="1326"/>
    <s v="Complete Registration"/>
    <n v="700"/>
    <n v="0"/>
    <x v="0"/>
  </r>
  <r>
    <n v="892"/>
    <n v="1152"/>
    <n v="1328"/>
    <s v="Complete Registration."/>
    <n v="600"/>
    <n v="0"/>
    <x v="0"/>
  </r>
  <r>
    <n v="893"/>
    <n v="1153"/>
    <n v="1329"/>
    <s v="Download "/>
    <n v="300"/>
    <n v="0"/>
    <x v="0"/>
  </r>
  <r>
    <n v="894"/>
    <n v="1154"/>
    <n v="1331"/>
    <s v="Complete Registration"/>
    <n v="300"/>
    <n v="0"/>
    <x v="0"/>
  </r>
  <r>
    <n v="895"/>
    <n v="1155"/>
    <n v="1332"/>
    <s v="Download."/>
    <n v="40"/>
    <n v="0"/>
    <x v="0"/>
  </r>
  <r>
    <n v="896"/>
    <n v="1157"/>
    <n v="1336"/>
    <s v="Complete Install"/>
    <n v="300"/>
    <n v="0"/>
    <x v="0"/>
  </r>
  <r>
    <n v="897"/>
    <n v="1188"/>
    <n v="1372"/>
    <s v="Additional Task"/>
    <n v="0"/>
    <n v="0"/>
    <x v="0"/>
  </r>
  <r>
    <n v="898"/>
    <n v="345"/>
    <n v="422"/>
    <s v="Additional Task"/>
    <n v="600"/>
    <n v="0"/>
    <x v="0"/>
  </r>
  <r>
    <n v="899"/>
    <n v="346"/>
    <n v="423"/>
    <s v="Download "/>
    <n v="150"/>
    <n v="0"/>
    <x v="0"/>
  </r>
  <r>
    <n v="900"/>
    <n v="346"/>
    <n v="424"/>
    <s v="Additional Task"/>
    <n v="600"/>
    <n v="0"/>
    <x v="0"/>
  </r>
  <r>
    <n v="901"/>
    <n v="350"/>
    <n v="430"/>
    <s v="Register on APK"/>
    <n v="700"/>
    <n v="0"/>
    <x v="0"/>
  </r>
  <r>
    <n v="902"/>
    <n v="353"/>
    <n v="433"/>
    <s v="Complete Registration"/>
    <n v="700"/>
    <n v="0"/>
    <x v="0"/>
  </r>
  <r>
    <n v="903"/>
    <n v="441"/>
    <n v="535"/>
    <s v="Complete Registration"/>
    <n v="700"/>
    <n v="0"/>
    <x v="0"/>
  </r>
  <r>
    <n v="904"/>
    <n v="468"/>
    <n v="574"/>
    <s v="Get Cashback on Free Class"/>
    <n v="1500"/>
    <n v="0"/>
    <x v="0"/>
  </r>
  <r>
    <n v="905"/>
    <n v="952"/>
    <n v="1104"/>
    <s v="Account Open"/>
    <n v="300"/>
    <n v="0"/>
    <x v="0"/>
  </r>
  <r>
    <n v="906"/>
    <n v="953"/>
    <n v="1105"/>
    <s v="Open Account"/>
    <n v="6500"/>
    <n v="0"/>
    <x v="0"/>
  </r>
  <r>
    <n v="907"/>
    <n v="954"/>
    <n v="1106"/>
    <s v="Download."/>
    <n v="100"/>
    <n v="0"/>
    <x v="0"/>
  </r>
  <r>
    <n v="908"/>
    <n v="955"/>
    <n v="1107"/>
    <s v="Complete Registration."/>
    <n v="200"/>
    <n v="0"/>
    <x v="0"/>
  </r>
  <r>
    <n v="909"/>
    <n v="956"/>
    <n v="1108"/>
    <s v="Download."/>
    <n v="200"/>
    <n v="0"/>
    <x v="0"/>
  </r>
  <r>
    <n v="910"/>
    <n v="957"/>
    <n v="1109"/>
    <s v="Complete Registration."/>
    <n v="300"/>
    <n v="0"/>
    <x v="0"/>
  </r>
  <r>
    <n v="911"/>
    <n v="958"/>
    <n v="1110"/>
    <s v="Open Account"/>
    <n v="5500"/>
    <n v="0"/>
    <x v="0"/>
  </r>
  <r>
    <n v="912"/>
    <n v="959"/>
    <n v="1111"/>
    <s v="Cashback on first gameplay"/>
    <n v="1000"/>
    <n v="0"/>
    <x v="0"/>
  </r>
  <r>
    <n v="913"/>
    <n v="960"/>
    <n v="1112"/>
    <s v="Install APK"/>
    <n v="300"/>
    <n v="0"/>
    <x v="0"/>
  </r>
  <r>
    <n v="914"/>
    <n v="963"/>
    <n v="1116"/>
    <s v="Open Account"/>
    <n v="5500"/>
    <n v="0"/>
    <x v="0"/>
  </r>
  <r>
    <n v="915"/>
    <n v="964"/>
    <n v="1117"/>
    <s v="Complete Registration"/>
    <n v="800"/>
    <n v="0"/>
    <x v="0"/>
  </r>
  <r>
    <n v="916"/>
    <n v="965"/>
    <n v="1118"/>
    <s v="Download."/>
    <n v="400"/>
    <n v="0"/>
    <x v="0"/>
  </r>
  <r>
    <n v="917"/>
    <n v="966"/>
    <n v="1119"/>
    <s v="Complete KYC"/>
    <n v="6000"/>
    <n v="0"/>
    <x v="0"/>
  </r>
  <r>
    <n v="918"/>
    <n v="967"/>
    <n v="1120"/>
    <s v="Complete Registration."/>
    <n v="900"/>
    <n v="0"/>
    <x v="0"/>
  </r>
  <r>
    <n v="919"/>
    <n v="968"/>
    <n v="1121"/>
    <s v="Complete Registration."/>
    <n v="900"/>
    <n v="0"/>
    <x v="0"/>
  </r>
  <r>
    <n v="920"/>
    <n v="969"/>
    <n v="1122"/>
    <s v="Complete Registration."/>
    <n v="900"/>
    <n v="0"/>
    <x v="0"/>
  </r>
  <r>
    <n v="921"/>
    <n v="970"/>
    <n v="1123"/>
    <s v="Complete Registration."/>
    <n v="900"/>
    <n v="0"/>
    <x v="0"/>
  </r>
  <r>
    <n v="922"/>
    <n v="971"/>
    <n v="1124"/>
    <s v="Download."/>
    <n v="50"/>
    <n v="0"/>
    <x v="0"/>
  </r>
  <r>
    <n v="923"/>
    <n v="972"/>
    <n v="1125"/>
    <s v="Download."/>
    <n v="50"/>
    <n v="0"/>
    <x v="0"/>
  </r>
  <r>
    <n v="924"/>
    <n v="974"/>
    <n v="1127"/>
    <s v="Complete Registration."/>
    <n v="300"/>
    <n v="0"/>
    <x v="0"/>
  </r>
  <r>
    <n v="925"/>
    <n v="975"/>
    <n v="1128"/>
    <s v="Complete Registration"/>
    <n v="300"/>
    <n v="0"/>
    <x v="0"/>
  </r>
  <r>
    <n v="926"/>
    <n v="976"/>
    <n v="1129"/>
    <s v="Watch Video"/>
    <n v="200"/>
    <n v="0"/>
    <x v="0"/>
  </r>
  <r>
    <n v="927"/>
    <n v="978"/>
    <n v="1132"/>
    <s v="Download."/>
    <n v="200"/>
    <n v="0"/>
    <x v="0"/>
  </r>
  <r>
    <n v="928"/>
    <n v="979"/>
    <n v="1133"/>
    <s v="Complete Registration"/>
    <n v="300"/>
    <n v="0"/>
    <x v="0"/>
  </r>
  <r>
    <n v="929"/>
    <n v="980"/>
    <n v="1134"/>
    <s v="Complete Registration"/>
    <n v="300"/>
    <n v="0"/>
    <x v="0"/>
  </r>
  <r>
    <n v="930"/>
    <n v="981"/>
    <n v="1135"/>
    <s v="Cashback on first gameplay"/>
    <n v="1000"/>
    <n v="0"/>
    <x v="0"/>
  </r>
  <r>
    <n v="931"/>
    <n v="982"/>
    <n v="1136"/>
    <s v="Download."/>
    <n v="200"/>
    <n v="0"/>
    <x v="0"/>
  </r>
  <r>
    <n v="932"/>
    <n v="442"/>
    <n v="536"/>
    <s v="Complete Registration"/>
    <n v="5500"/>
    <n v="0"/>
    <x v="0"/>
  </r>
  <r>
    <n v="933"/>
    <n v="347"/>
    <n v="425"/>
    <s v="Complete Registration"/>
    <n v="300"/>
    <n v="0"/>
    <x v="0"/>
  </r>
  <r>
    <n v="934"/>
    <n v="347"/>
    <n v="426"/>
    <s v="Additional Task"/>
    <n v="250"/>
    <n v="0"/>
    <x v="0"/>
  </r>
  <r>
    <n v="935"/>
    <n v="352"/>
    <n v="432"/>
    <s v="Complete Registration"/>
    <n v="700"/>
    <n v="0"/>
    <x v="0"/>
  </r>
  <r>
    <n v="936"/>
    <n v="355"/>
    <n v="435"/>
    <s v="Complete Registration"/>
    <n v="800"/>
    <n v="0"/>
    <x v="0"/>
  </r>
  <r>
    <n v="937"/>
    <n v="469"/>
    <n v="575"/>
    <s v="Get Cashback for Account Open."/>
    <n v="10000"/>
    <n v="0"/>
    <x v="0"/>
  </r>
  <r>
    <n v="938"/>
    <n v="960"/>
    <n v="1113"/>
    <s v="Additional Task"/>
    <n v="1000"/>
    <n v="0"/>
    <x v="0"/>
  </r>
  <r>
    <n v="939"/>
    <n v="961"/>
    <n v="1114"/>
    <s v="KYC Completion."/>
    <n v="500"/>
    <n v="0"/>
    <x v="0"/>
  </r>
  <r>
    <n v="940"/>
    <n v="962"/>
    <n v="1115"/>
    <s v="Download"/>
    <n v="200"/>
    <n v="0"/>
    <x v="0"/>
  </r>
  <r>
    <n v="941"/>
    <n v="973"/>
    <n v="1126"/>
    <s v="Download."/>
    <n v="50"/>
    <n v="0"/>
    <x v="0"/>
  </r>
  <r>
    <n v="942"/>
    <n v="983"/>
    <n v="1137"/>
    <s v="Complete Registration."/>
    <n v="600"/>
    <n v="0"/>
    <x v="0"/>
  </r>
  <r>
    <n v="943"/>
    <n v="977"/>
    <n v="1131"/>
    <s v="Additional Task"/>
    <n v="1400"/>
    <n v="0"/>
    <x v="0"/>
  </r>
  <r>
    <n v="944"/>
    <n v="1130"/>
    <n v="1302"/>
    <s v="Additional Task"/>
    <n v="20"/>
    <n v="0"/>
    <x v="0"/>
  </r>
  <r>
    <n v="945"/>
    <n v="1131"/>
    <n v="1304"/>
    <s v="Additional Task"/>
    <n v="40"/>
    <n v="0"/>
    <x v="0"/>
  </r>
  <r>
    <n v="946"/>
    <n v="1140"/>
    <n v="1313"/>
    <s v="Open Account"/>
    <n v="4500"/>
    <n v="0"/>
    <x v="0"/>
  </r>
  <r>
    <n v="947"/>
    <n v="1141"/>
    <n v="1315"/>
    <s v="Additional Task"/>
    <n v="40"/>
    <n v="0"/>
    <x v="0"/>
  </r>
  <r>
    <n v="948"/>
    <n v="1146"/>
    <n v="1321"/>
    <s v="Additional Task"/>
    <n v="40"/>
    <n v="0"/>
    <x v="0"/>
  </r>
  <r>
    <n v="949"/>
    <n v="1149"/>
    <n v="1324"/>
    <s v="Complete Registration."/>
    <n v="300"/>
    <n v="0"/>
    <x v="0"/>
  </r>
  <r>
    <n v="950"/>
    <n v="1151"/>
    <n v="1327"/>
    <s v="Additional Task"/>
    <n v="1200"/>
    <n v="0"/>
    <x v="0"/>
  </r>
  <r>
    <n v="951"/>
    <n v="1153"/>
    <n v="1330"/>
    <s v="Additional Task"/>
    <n v="1750"/>
    <n v="0"/>
    <x v="0"/>
  </r>
  <r>
    <n v="952"/>
    <n v="1155"/>
    <n v="1333"/>
    <s v="Additional Task"/>
    <n v="50"/>
    <n v="0"/>
    <x v="0"/>
  </r>
  <r>
    <n v="953"/>
    <n v="1158"/>
    <n v="1337"/>
    <s v="Open Account"/>
    <n v="4500"/>
    <n v="0"/>
    <x v="0"/>
  </r>
  <r>
    <n v="954"/>
    <n v="1196"/>
    <n v="1381"/>
    <s v="Additional Task"/>
    <n v="1200"/>
    <n v="0"/>
    <x v="0"/>
  </r>
  <r>
    <n v="955"/>
    <n v="1199"/>
    <n v="1384"/>
    <s v="Complete Registration"/>
    <n v="614"/>
    <n v="0"/>
    <x v="0"/>
  </r>
  <r>
    <n v="956"/>
    <n v="1201"/>
    <n v="1386"/>
    <s v="Download."/>
    <n v="50"/>
    <n v="0"/>
    <x v="0"/>
  </r>
  <r>
    <n v="957"/>
    <n v="443"/>
    <n v="537"/>
    <s v="Complete Registration"/>
    <n v="400"/>
    <n v="0"/>
    <x v="0"/>
  </r>
  <r>
    <n v="958"/>
    <n v="348"/>
    <n v="428"/>
    <s v="Additional Task"/>
    <n v="300"/>
    <n v="0"/>
    <x v="0"/>
  </r>
  <r>
    <n v="959"/>
    <n v="349"/>
    <n v="429"/>
    <s v="Register on APK"/>
    <n v="600"/>
    <n v="0"/>
    <x v="0"/>
  </r>
  <r>
    <n v="960"/>
    <n v="351"/>
    <n v="431"/>
    <s v="Complete Registration"/>
    <n v="70"/>
    <n v="0"/>
    <x v="0"/>
  </r>
  <r>
    <n v="961"/>
    <n v="470"/>
    <n v="576"/>
    <s v="Get cashback on Complete KYC"/>
    <n v="20000"/>
    <n v="0"/>
    <x v="0"/>
  </r>
  <r>
    <n v="962"/>
    <n v="984"/>
    <n v="1138"/>
    <s v="Complete Registration."/>
    <n v="500"/>
    <n v="0"/>
    <x v="0"/>
  </r>
  <r>
    <n v="963"/>
    <n v="103"/>
    <n v="132"/>
    <s v="Additional Task"/>
    <n v="1300"/>
    <n v="0"/>
    <x v="0"/>
  </r>
  <r>
    <n v="964"/>
    <n v="985"/>
    <n v="1139"/>
    <s v="Complete Registration."/>
    <n v="400"/>
    <n v="0"/>
    <x v="0"/>
  </r>
  <r>
    <n v="965"/>
    <n v="986"/>
    <n v="1140"/>
    <s v="Join a challenge "/>
    <n v="200"/>
    <n v="0"/>
    <x v="0"/>
  </r>
  <r>
    <n v="966"/>
    <n v="987"/>
    <n v="1142"/>
    <s v="Complete Registration."/>
    <n v="600"/>
    <n v="0"/>
    <x v="0"/>
  </r>
  <r>
    <n v="967"/>
    <n v="988"/>
    <n v="1143"/>
    <s v="Complete Registration."/>
    <n v="300"/>
    <n v="0"/>
    <x v="0"/>
  </r>
  <r>
    <n v="968"/>
    <n v="989"/>
    <n v="1144"/>
    <s v="Complete Registration."/>
    <n v="500"/>
    <n v="0"/>
    <x v="0"/>
  </r>
  <r>
    <n v="969"/>
    <n v="990"/>
    <n v="1145"/>
    <s v="Complete Registration."/>
    <n v="400"/>
    <n v="0"/>
    <x v="0"/>
  </r>
  <r>
    <n v="970"/>
    <n v="991"/>
    <n v="1146"/>
    <s v="Download."/>
    <n v="50"/>
    <n v="0"/>
    <x v="0"/>
  </r>
  <r>
    <n v="971"/>
    <n v="992"/>
    <n v="1147"/>
    <s v="Open Account"/>
    <n v="5500"/>
    <n v="0"/>
    <x v="0"/>
  </r>
  <r>
    <n v="972"/>
    <n v="993"/>
    <n v="1148"/>
    <s v="Open Account"/>
    <n v="5500"/>
    <n v="0"/>
    <x v="0"/>
  </r>
  <r>
    <n v="973"/>
    <n v="994"/>
    <n v="1149"/>
    <s v="Download."/>
    <n v="200"/>
    <n v="0"/>
    <x v="0"/>
  </r>
  <r>
    <n v="974"/>
    <n v="995"/>
    <n v="1150"/>
    <s v="Deposit and Play"/>
    <n v="500"/>
    <n v="0"/>
    <x v="0"/>
  </r>
  <r>
    <n v="975"/>
    <n v="996"/>
    <n v="1151"/>
    <s v="Complete Registration."/>
    <n v="500"/>
    <n v="0"/>
    <x v="0"/>
  </r>
  <r>
    <n v="976"/>
    <n v="997"/>
    <n v="1152"/>
    <s v="Complete Registration."/>
    <n v="300"/>
    <n v="0"/>
    <x v="0"/>
  </r>
  <r>
    <n v="977"/>
    <n v="998"/>
    <n v="1153"/>
    <s v="Download"/>
    <n v="210"/>
    <n v="0"/>
    <x v="0"/>
  </r>
  <r>
    <n v="978"/>
    <n v="999"/>
    <n v="1154"/>
    <s v="Register on the app"/>
    <n v="350"/>
    <n v="0"/>
    <x v="0"/>
  </r>
  <r>
    <n v="979"/>
    <n v="1000"/>
    <n v="1156"/>
    <s v="KYC Completion."/>
    <n v="700"/>
    <n v="0"/>
    <x v="0"/>
  </r>
  <r>
    <n v="980"/>
    <n v="1001"/>
    <n v="1157"/>
    <s v="Download."/>
    <n v="150"/>
    <n v="0"/>
    <x v="0"/>
  </r>
  <r>
    <n v="981"/>
    <n v="1002"/>
    <n v="1158"/>
    <s v="Complete Registration."/>
    <n v="500"/>
    <n v="0"/>
    <x v="0"/>
  </r>
  <r>
    <n v="982"/>
    <n v="1003"/>
    <n v="1159"/>
    <s v="Register"/>
    <n v="150"/>
    <n v="0"/>
    <x v="0"/>
  </r>
  <r>
    <n v="983"/>
    <n v="1004"/>
    <n v="1160"/>
    <s v="Complete Registration."/>
    <n v="300"/>
    <n v="0"/>
    <x v="0"/>
  </r>
  <r>
    <n v="984"/>
    <n v="788"/>
    <n v="930"/>
    <s v="Make a Purchase"/>
    <n v="300"/>
    <n v="0"/>
    <x v="0"/>
  </r>
  <r>
    <n v="985"/>
    <n v="1005"/>
    <n v="1161"/>
    <s v="Download."/>
    <n v="250"/>
    <n v="0"/>
    <x v="0"/>
  </r>
  <r>
    <n v="986"/>
    <n v="1006"/>
    <n v="1162"/>
    <s v="Download"/>
    <n v="100"/>
    <n v="0"/>
    <x v="0"/>
  </r>
  <r>
    <n v="987"/>
    <n v="1006"/>
    <n v="1163"/>
    <s v="Additional Task"/>
    <n v="0"/>
    <n v="0"/>
    <x v="0"/>
  </r>
  <r>
    <n v="988"/>
    <n v="1007"/>
    <n v="1164"/>
    <s v="Open Account"/>
    <n v="6000"/>
    <n v="0"/>
    <x v="0"/>
  </r>
  <r>
    <n v="989"/>
    <n v="1008"/>
    <n v="1165"/>
    <s v="Open Account"/>
    <n v="5000"/>
    <n v="0"/>
    <x v="0"/>
  </r>
  <r>
    <n v="990"/>
    <n v="1156"/>
    <n v="1334"/>
    <s v="Download."/>
    <n v="40"/>
    <n v="0"/>
    <x v="0"/>
  </r>
  <r>
    <n v="991"/>
    <n v="444"/>
    <n v="538"/>
    <s v="Download"/>
    <n v="200"/>
    <n v="0"/>
    <x v="0"/>
  </r>
  <r>
    <n v="992"/>
    <n v="356"/>
    <n v="436"/>
    <s v="Complete Registration"/>
    <n v="400"/>
    <n v="0"/>
    <x v="0"/>
  </r>
  <r>
    <n v="993"/>
    <n v="354"/>
    <n v="434"/>
    <s v="Complete Registration"/>
    <n v="800"/>
    <n v="0"/>
    <x v="0"/>
  </r>
  <r>
    <n v="994"/>
    <n v="471"/>
    <n v="577"/>
    <s v="Complete Registration"/>
    <n v="1000"/>
    <n v="0"/>
    <x v="0"/>
  </r>
  <r>
    <n v="995"/>
    <n v="986"/>
    <n v="1141"/>
    <s v="Additional Task"/>
    <n v="700"/>
    <n v="0"/>
    <x v="0"/>
  </r>
  <r>
    <n v="996"/>
    <n v="1009"/>
    <n v="1166"/>
    <s v="Complete Registration"/>
    <n v="300"/>
    <n v="0"/>
    <x v="0"/>
  </r>
  <r>
    <n v="997"/>
    <n v="1012"/>
    <n v="1169"/>
    <s v="Complete Registration"/>
    <n v="300"/>
    <n v="0"/>
    <x v="0"/>
  </r>
  <r>
    <n v="998"/>
    <n v="999"/>
    <n v="1155"/>
    <s v="Additional Reward"/>
    <n v="0"/>
    <n v="0"/>
    <x v="0"/>
  </r>
  <r>
    <n v="999"/>
    <n v="1156"/>
    <n v="1335"/>
    <s v="Additional Task"/>
    <n v="50"/>
    <n v="0"/>
    <x v="0"/>
  </r>
  <r>
    <n v="1000"/>
    <n v="1159"/>
    <n v="1338"/>
    <s v="Play and have Fun"/>
    <n v="30"/>
    <n v="0"/>
    <x v="0"/>
  </r>
  <r>
    <n v="1001"/>
    <n v="1200"/>
    <n v="1385"/>
    <s v="Register"/>
    <n v="543"/>
    <n v="0"/>
    <x v="0"/>
  </r>
  <r>
    <n v="1002"/>
    <n v="445"/>
    <n v="539"/>
    <s v="Complete Registration"/>
    <n v="500"/>
    <n v="0"/>
    <x v="0"/>
  </r>
  <r>
    <n v="1003"/>
    <n v="471"/>
    <n v="578"/>
    <s v="Additional Reward"/>
    <n v="350"/>
    <n v="0"/>
    <x v="0"/>
  </r>
  <r>
    <n v="1004"/>
    <n v="1010"/>
    <n v="1167"/>
    <s v="Complete Registration."/>
    <n v="1000"/>
    <n v="0"/>
    <x v="0"/>
  </r>
  <r>
    <n v="1005"/>
    <n v="1011"/>
    <n v="1168"/>
    <s v="Account Open"/>
    <n v="6000"/>
    <n v="0"/>
    <x v="0"/>
  </r>
  <r>
    <n v="1006"/>
    <n v="1013"/>
    <n v="1170"/>
    <s v="Complete Registration."/>
    <n v="450"/>
    <n v="0"/>
    <x v="0"/>
  </r>
  <r>
    <n v="1007"/>
    <n v="1014"/>
    <n v="1171"/>
    <s v="Complete Registration."/>
    <n v="400"/>
    <n v="0"/>
    <x v="0"/>
  </r>
  <r>
    <n v="1008"/>
    <n v="1015"/>
    <n v="1172"/>
    <s v="Complete Registration"/>
    <n v="300"/>
    <n v="0"/>
    <x v="0"/>
  </r>
  <r>
    <n v="1009"/>
    <n v="1016"/>
    <n v="1173"/>
    <s v="Complete Registration"/>
    <n v="200"/>
    <n v="0"/>
    <x v="0"/>
  </r>
  <r>
    <n v="1010"/>
    <n v="1017"/>
    <n v="1175"/>
    <s v="Complete Registration."/>
    <n v="200"/>
    <n v="0"/>
    <x v="0"/>
  </r>
  <r>
    <n v="1011"/>
    <n v="1018"/>
    <n v="1177"/>
    <s v="Additional Task"/>
    <n v="350"/>
    <n v="0"/>
    <x v="0"/>
  </r>
  <r>
    <n v="1012"/>
    <n v="1019"/>
    <n v="1179"/>
    <s v="Additional Task"/>
    <n v="1300"/>
    <n v="0"/>
    <x v="0"/>
  </r>
  <r>
    <n v="1013"/>
    <n v="1018"/>
    <n v="1176"/>
    <s v="Complete Registration"/>
    <n v="200"/>
    <n v="0"/>
    <x v="0"/>
  </r>
  <r>
    <n v="1014"/>
    <n v="1160"/>
    <n v="1339"/>
    <s v="Cricket Quiz"/>
    <n v="30"/>
    <n v="0"/>
    <x v="0"/>
  </r>
  <r>
    <n v="1015"/>
    <n v="3"/>
    <n v="4"/>
    <s v="Additional Reward"/>
    <n v="1000"/>
    <n v="0"/>
    <x v="0"/>
  </r>
  <r>
    <n v="1016"/>
    <n v="7"/>
    <n v="8"/>
    <s v="Install App"/>
    <n v="300"/>
    <n v="0"/>
    <x v="0"/>
  </r>
  <r>
    <n v="1017"/>
    <n v="8"/>
    <n v="9"/>
    <s v="Install App"/>
    <n v="300"/>
    <n v="0"/>
    <x v="0"/>
  </r>
  <r>
    <n v="1018"/>
    <n v="8"/>
    <n v="10"/>
    <s v="Additional Reward"/>
    <n v="500"/>
    <n v="0"/>
    <x v="0"/>
  </r>
  <r>
    <n v="1019"/>
    <n v="10"/>
    <n v="13"/>
    <s v="Install App"/>
    <n v="800"/>
    <n v="0"/>
    <x v="0"/>
  </r>
  <r>
    <n v="1020"/>
    <n v="11"/>
    <n v="14"/>
    <s v="Install APK"/>
    <n v="500"/>
    <n v="0"/>
    <x v="0"/>
  </r>
  <r>
    <n v="1021"/>
    <n v="13"/>
    <n v="16"/>
    <s v="Install APK "/>
    <n v="500"/>
    <n v="0"/>
    <x v="0"/>
  </r>
  <r>
    <n v="1022"/>
    <n v="14"/>
    <n v="17"/>
    <s v="Install APK"/>
    <n v="500"/>
    <n v="0"/>
    <x v="0"/>
  </r>
  <r>
    <n v="1023"/>
    <n v="16"/>
    <n v="19"/>
    <s v="Install App"/>
    <n v="300"/>
    <n v="0"/>
    <x v="0"/>
  </r>
  <r>
    <n v="1024"/>
    <n v="17"/>
    <n v="20"/>
    <s v="Install APK"/>
    <n v="400"/>
    <n v="0"/>
    <x v="0"/>
  </r>
  <r>
    <n v="1025"/>
    <n v="19"/>
    <n v="22"/>
    <s v="Install App"/>
    <n v="300"/>
    <n v="0"/>
    <x v="0"/>
  </r>
  <r>
    <n v="1026"/>
    <n v="19"/>
    <n v="23"/>
    <s v="Additional Reward"/>
    <n v="1500"/>
    <n v="0"/>
    <x v="0"/>
  </r>
  <r>
    <n v="1027"/>
    <n v="157"/>
    <n v="190"/>
    <s v="Additional Task"/>
    <n v="1400"/>
    <n v="0"/>
    <x v="0"/>
  </r>
  <r>
    <n v="1028"/>
    <n v="20"/>
    <n v="24"/>
    <s v="Register on APK"/>
    <n v="400"/>
    <n v="0"/>
    <x v="0"/>
  </r>
  <r>
    <n v="1029"/>
    <n v="22"/>
    <n v="26"/>
    <s v="Install App"/>
    <n v="200"/>
    <n v="0"/>
    <x v="0"/>
  </r>
  <r>
    <n v="1030"/>
    <n v="23"/>
    <n v="27"/>
    <s v="Register on App"/>
    <n v="800"/>
    <n v="0"/>
    <x v="0"/>
  </r>
  <r>
    <n v="1031"/>
    <n v="322"/>
    <n v="383"/>
    <s v="Watch Video"/>
    <n v="10"/>
    <n v="0"/>
    <x v="0"/>
  </r>
  <r>
    <n v="1032"/>
    <n v="21"/>
    <n v="25"/>
    <s v="Complete Registration"/>
    <n v="400"/>
    <n v="0"/>
    <x v="0"/>
  </r>
  <r>
    <n v="1033"/>
    <n v="15"/>
    <n v="18"/>
    <s v="Download APK"/>
    <n v="500"/>
    <n v="0"/>
    <x v="0"/>
  </r>
  <r>
    <n v="1034"/>
    <n v="18"/>
    <n v="21"/>
    <s v="Download APK"/>
    <n v="400"/>
    <n v="0"/>
    <x v="0"/>
  </r>
  <r>
    <n v="1035"/>
    <n v="9"/>
    <n v="11"/>
    <s v="Download "/>
    <n v="400"/>
    <n v="0"/>
    <x v="0"/>
  </r>
  <r>
    <n v="1036"/>
    <n v="32"/>
    <n v="38"/>
    <s v="Additional Reward"/>
    <n v="200"/>
    <n v="0"/>
    <x v="0"/>
  </r>
  <r>
    <n v="1037"/>
    <n v="34"/>
    <n v="41"/>
    <s v="Install App"/>
    <n v="800"/>
    <n v="0"/>
    <x v="0"/>
  </r>
  <r>
    <n v="1038"/>
    <n v="34"/>
    <n v="42"/>
    <s v="Additional Reward"/>
    <n v="200"/>
    <n v="0"/>
    <x v="0"/>
  </r>
  <r>
    <n v="1039"/>
    <n v="35"/>
    <n v="43"/>
    <s v="Register on APK"/>
    <n v="400"/>
    <n v="0"/>
    <x v="0"/>
  </r>
  <r>
    <n v="1040"/>
    <n v="36"/>
    <n v="44"/>
    <s v="Install App"/>
    <n v="300"/>
    <n v="0"/>
    <x v="0"/>
  </r>
  <r>
    <n v="1041"/>
    <n v="43"/>
    <n v="53"/>
    <s v="Register on APK"/>
    <n v="300"/>
    <n v="0"/>
    <x v="0"/>
  </r>
  <r>
    <n v="1042"/>
    <n v="38"/>
    <n v="47"/>
    <s v="Additional Task"/>
    <n v="400"/>
    <n v="0"/>
    <x v="0"/>
  </r>
  <r>
    <n v="1043"/>
    <n v="37"/>
    <n v="45"/>
    <s v="Download"/>
    <n v="300"/>
    <n v="0"/>
    <x v="0"/>
  </r>
  <r>
    <n v="1044"/>
    <n v="33"/>
    <n v="39"/>
    <s v="Download"/>
    <n v="800"/>
    <n v="0"/>
    <x v="0"/>
  </r>
  <r>
    <n v="1045"/>
    <n v="33"/>
    <n v="40"/>
    <s v="Additional Reward"/>
    <n v="200"/>
    <n v="0"/>
    <x v="0"/>
  </r>
  <r>
    <n v="1046"/>
    <n v="30"/>
    <n v="35"/>
    <s v="Complete Registration"/>
    <n v="300"/>
    <n v="0"/>
    <x v="0"/>
  </r>
  <r>
    <n v="1047"/>
    <n v="27"/>
    <n v="32"/>
    <s v="Complete Registration"/>
    <n v="400"/>
    <n v="0"/>
    <x v="0"/>
  </r>
  <r>
    <n v="1048"/>
    <n v="52"/>
    <n v="63"/>
    <s v="Download "/>
    <n v="600"/>
    <n v="0"/>
    <x v="0"/>
  </r>
  <r>
    <n v="1049"/>
    <n v="52"/>
    <n v="64"/>
    <s v="Additional Task"/>
    <n v="400"/>
    <n v="0"/>
    <x v="0"/>
  </r>
  <r>
    <n v="1050"/>
    <n v="51"/>
    <n v="62"/>
    <s v="Complete Registration"/>
    <n v="5000"/>
    <n v="0"/>
    <x v="0"/>
  </r>
  <r>
    <n v="1051"/>
    <n v="47"/>
    <n v="57"/>
    <s v="Download APK"/>
    <n v="300"/>
    <n v="0"/>
    <x v="0"/>
  </r>
  <r>
    <n v="1052"/>
    <n v="42"/>
    <n v="52"/>
    <s v="Complete Registration"/>
    <n v="500"/>
    <n v="0"/>
    <x v="0"/>
  </r>
  <r>
    <n v="1053"/>
    <n v="39"/>
    <n v="48"/>
    <s v="Complete Registration"/>
    <n v="600"/>
    <n v="0"/>
    <x v="0"/>
  </r>
  <r>
    <n v="1054"/>
    <n v="38"/>
    <n v="46"/>
    <s v="Download "/>
    <n v="200"/>
    <n v="0"/>
    <x v="0"/>
  </r>
  <r>
    <n v="1055"/>
    <n v="31"/>
    <n v="36"/>
    <s v="Register on App"/>
    <n v="800"/>
    <n v="0"/>
    <x v="0"/>
  </r>
  <r>
    <n v="1056"/>
    <n v="24"/>
    <n v="29"/>
    <s v="Additional Task"/>
    <n v="1400"/>
    <n v="0"/>
    <x v="0"/>
  </r>
  <r>
    <n v="1057"/>
    <n v="24"/>
    <n v="28"/>
    <s v="Download "/>
    <n v="300"/>
    <n v="0"/>
    <x v="0"/>
  </r>
  <r>
    <n v="1058"/>
    <n v="9"/>
    <n v="12"/>
    <s v="Additional Task"/>
    <n v="1000"/>
    <n v="0"/>
    <x v="0"/>
  </r>
  <r>
    <n v="1059"/>
    <n v="6"/>
    <n v="7"/>
    <s v="KYC Complete "/>
    <n v="3500"/>
    <n v="0"/>
    <x v="0"/>
  </r>
  <r>
    <n v="1060"/>
    <n v="1016"/>
    <n v="1174"/>
    <s v="Additional Task"/>
    <n v="350"/>
    <n v="0"/>
    <x v="0"/>
  </r>
  <r>
    <n v="1061"/>
    <n v="55"/>
    <n v="67"/>
    <s v="Cashback on Score Check."/>
    <n v="50"/>
    <n v="0"/>
    <x v="0"/>
  </r>
  <r>
    <n v="1062"/>
    <n v="56"/>
    <n v="68"/>
    <s v="Cashback on Gameplay."/>
    <n v="50"/>
    <n v="0"/>
    <x v="0"/>
  </r>
  <r>
    <n v="1063"/>
    <n v="57"/>
    <n v="69"/>
    <s v="Register on APK"/>
    <n v="1500"/>
    <n v="0"/>
    <x v="0"/>
  </r>
  <r>
    <n v="1064"/>
    <n v="58"/>
    <n v="70"/>
    <s v="Register on APK"/>
    <n v="1500"/>
    <n v="0"/>
    <x v="0"/>
  </r>
  <r>
    <n v="1065"/>
    <n v="59"/>
    <n v="71"/>
    <s v="Register on APK"/>
    <n v="300"/>
    <n v="0"/>
    <x v="0"/>
  </r>
  <r>
    <n v="1066"/>
    <n v="60"/>
    <n v="72"/>
    <s v="Complete Registration"/>
    <n v="800"/>
    <n v="0"/>
    <x v="0"/>
  </r>
  <r>
    <n v="1067"/>
    <n v="60"/>
    <n v="73"/>
    <s v="Additional Reward"/>
    <n v="210"/>
    <n v="0"/>
    <x v="0"/>
  </r>
  <r>
    <n v="1068"/>
    <n v="61"/>
    <n v="74"/>
    <s v="Complete Registration"/>
    <n v="300"/>
    <n v="0"/>
    <x v="0"/>
  </r>
  <r>
    <n v="1069"/>
    <n v="62"/>
    <n v="76"/>
    <s v="Complete Registration"/>
    <n v="280"/>
    <n v="0"/>
    <x v="0"/>
  </r>
  <r>
    <n v="1070"/>
    <n v="63"/>
    <n v="77"/>
    <s v="Complete KYC"/>
    <n v="6000"/>
    <n v="0"/>
    <x v="0"/>
  </r>
  <r>
    <n v="1071"/>
    <n v="64"/>
    <n v="78"/>
    <s v="Download APK"/>
    <n v="500"/>
    <n v="0"/>
    <x v="0"/>
  </r>
  <r>
    <n v="1072"/>
    <n v="65"/>
    <n v="79"/>
    <s v="Download "/>
    <n v="250"/>
    <n v="0"/>
    <x v="0"/>
  </r>
  <r>
    <n v="1073"/>
    <n v="66"/>
    <n v="81"/>
    <s v="Download APK"/>
    <n v="500"/>
    <n v="0"/>
    <x v="0"/>
  </r>
  <r>
    <n v="1074"/>
    <n v="67"/>
    <n v="82"/>
    <s v="Complete Registration"/>
    <n v="200"/>
    <n v="0"/>
    <x v="0"/>
  </r>
  <r>
    <n v="1075"/>
    <n v="68"/>
    <n v="83"/>
    <s v="Complete Registration"/>
    <n v="400"/>
    <n v="0"/>
    <x v="0"/>
  </r>
  <r>
    <n v="1076"/>
    <n v="1020"/>
    <n v="1180"/>
    <s v="Download."/>
    <n v="200"/>
    <n v="0"/>
    <x v="0"/>
  </r>
  <r>
    <n v="1077"/>
    <n v="70"/>
    <n v="86"/>
    <s v="Download"/>
    <n v="100"/>
    <n v="0"/>
    <x v="0"/>
  </r>
  <r>
    <n v="1078"/>
    <n v="71"/>
    <n v="87"/>
    <s v="Download"/>
    <n v="50"/>
    <n v="0"/>
    <x v="0"/>
  </r>
  <r>
    <n v="1079"/>
    <n v="78"/>
    <n v="95"/>
    <s v="Download"/>
    <n v="30"/>
    <n v="0"/>
    <x v="0"/>
  </r>
  <r>
    <n v="1080"/>
    <n v="78"/>
    <n v="96"/>
    <s v="Additional Task"/>
    <n v="20"/>
    <n v="0"/>
    <x v="0"/>
  </r>
  <r>
    <n v="1081"/>
    <n v="79"/>
    <n v="97"/>
    <s v="Download"/>
    <n v="30"/>
    <n v="0"/>
    <x v="0"/>
  </r>
  <r>
    <n v="1082"/>
    <n v="79"/>
    <n v="98"/>
    <s v="Additional Task"/>
    <n v="20"/>
    <n v="0"/>
    <x v="0"/>
  </r>
  <r>
    <n v="1083"/>
    <n v="80"/>
    <n v="99"/>
    <s v="Register on APK"/>
    <n v="400"/>
    <n v="0"/>
    <x v="0"/>
  </r>
  <r>
    <n v="1084"/>
    <n v="81"/>
    <n v="100"/>
    <s v="Complete Registration"/>
    <n v="400"/>
    <n v="0"/>
    <x v="0"/>
  </r>
  <r>
    <n v="1085"/>
    <n v="65"/>
    <n v="80"/>
    <s v="Additional Task"/>
    <n v="1250"/>
    <n v="0"/>
    <x v="0"/>
  </r>
  <r>
    <n v="1086"/>
    <n v="82"/>
    <n v="101"/>
    <s v="Download "/>
    <n v="300"/>
    <n v="0"/>
    <x v="0"/>
  </r>
  <r>
    <n v="1087"/>
    <n v="82"/>
    <n v="102"/>
    <s v="Additional Task"/>
    <n v="310"/>
    <n v="0"/>
    <x v="0"/>
  </r>
  <r>
    <n v="1088"/>
    <n v="83"/>
    <n v="104"/>
    <s v="Additional Task"/>
    <n v="400"/>
    <n v="0"/>
    <x v="0"/>
  </r>
  <r>
    <n v="1089"/>
    <n v="84"/>
    <n v="105"/>
    <s v="Download"/>
    <n v="140"/>
    <n v="0"/>
    <x v="0"/>
  </r>
  <r>
    <n v="1090"/>
    <n v="85"/>
    <n v="106"/>
    <s v="Register on APK"/>
    <n v="500"/>
    <n v="0"/>
    <x v="0"/>
  </r>
  <r>
    <n v="1091"/>
    <n v="86"/>
    <n v="107"/>
    <s v="Download"/>
    <n v="500"/>
    <n v="0"/>
    <x v="0"/>
  </r>
  <r>
    <n v="1092"/>
    <n v="87"/>
    <n v="108"/>
    <s v="Download"/>
    <n v="200"/>
    <n v="0"/>
    <x v="0"/>
  </r>
  <r>
    <n v="1093"/>
    <n v="88"/>
    <n v="109"/>
    <s v="Complete Registration"/>
    <n v="300"/>
    <n v="0"/>
    <x v="0"/>
  </r>
  <r>
    <n v="1094"/>
    <n v="253"/>
    <n v="306"/>
    <s v="Additional Task"/>
    <n v="400"/>
    <n v="0"/>
    <x v="0"/>
  </r>
  <r>
    <n v="1095"/>
    <n v="89"/>
    <n v="110"/>
    <s v="Complete Registration"/>
    <n v="280"/>
    <n v="0"/>
    <x v="0"/>
  </r>
  <r>
    <n v="1096"/>
    <n v="89"/>
    <n v="111"/>
    <s v="Additional Task"/>
    <n v="470"/>
    <n v="0"/>
    <x v="0"/>
  </r>
  <r>
    <n v="1097"/>
    <n v="90"/>
    <n v="112"/>
    <s v="Complete Registration"/>
    <n v="30"/>
    <n v="0"/>
    <x v="0"/>
  </r>
  <r>
    <n v="1098"/>
    <n v="90"/>
    <n v="113"/>
    <s v="Additional Task"/>
    <n v="20"/>
    <n v="0"/>
    <x v="0"/>
  </r>
  <r>
    <n v="1099"/>
    <n v="91"/>
    <n v="114"/>
    <s v="Complete Registration"/>
    <n v="30"/>
    <n v="0"/>
    <x v="0"/>
  </r>
  <r>
    <n v="1100"/>
    <n v="91"/>
    <n v="115"/>
    <s v="Additional Task"/>
    <n v="20"/>
    <n v="0"/>
    <x v="0"/>
  </r>
  <r>
    <n v="1101"/>
    <n v="92"/>
    <n v="116"/>
    <s v="Complete Registration"/>
    <n v="30"/>
    <n v="0"/>
    <x v="0"/>
  </r>
  <r>
    <n v="1102"/>
    <n v="92"/>
    <n v="117"/>
    <s v="Additional Task"/>
    <n v="20"/>
    <n v="0"/>
    <x v="0"/>
  </r>
  <r>
    <n v="1103"/>
    <n v="93"/>
    <n v="118"/>
    <s v="Complete Registration"/>
    <n v="30"/>
    <n v="0"/>
    <x v="0"/>
  </r>
  <r>
    <n v="1104"/>
    <n v="93"/>
    <n v="119"/>
    <s v="Additional Task"/>
    <n v="20"/>
    <n v="0"/>
    <x v="0"/>
  </r>
  <r>
    <n v="1105"/>
    <n v="94"/>
    <n v="120"/>
    <s v="Download"/>
    <n v="30"/>
    <n v="0"/>
    <x v="0"/>
  </r>
  <r>
    <n v="1106"/>
    <n v="94"/>
    <n v="121"/>
    <s v="Additional Task"/>
    <n v="20"/>
    <n v="0"/>
    <x v="0"/>
  </r>
  <r>
    <n v="1107"/>
    <n v="95"/>
    <n v="122"/>
    <s v="Complete Registration"/>
    <n v="400"/>
    <n v="0"/>
    <x v="0"/>
  </r>
  <r>
    <n v="1108"/>
    <n v="96"/>
    <n v="123"/>
    <s v="Install App"/>
    <n v="300"/>
    <n v="0"/>
    <x v="0"/>
  </r>
  <r>
    <n v="1109"/>
    <n v="97"/>
    <n v="124"/>
    <s v="Complete Registration"/>
    <n v="400"/>
    <n v="0"/>
    <x v="0"/>
  </r>
  <r>
    <n v="1110"/>
    <n v="98"/>
    <n v="125"/>
    <s v="Complete Registration"/>
    <n v="500"/>
    <n v="0"/>
    <x v="0"/>
  </r>
  <r>
    <n v="1111"/>
    <n v="99"/>
    <n v="126"/>
    <s v="Complete Registration"/>
    <n v="300"/>
    <n v="0"/>
    <x v="0"/>
  </r>
  <r>
    <n v="1112"/>
    <n v="99"/>
    <n v="127"/>
    <s v="Additional Task"/>
    <n v="300"/>
    <n v="0"/>
    <x v="0"/>
  </r>
  <r>
    <n v="1113"/>
    <n v="100"/>
    <n v="128"/>
    <s v="Complete Registration"/>
    <n v="300"/>
    <n v="0"/>
    <x v="0"/>
  </r>
  <r>
    <n v="1114"/>
    <n v="101"/>
    <n v="129"/>
    <s v="Download"/>
    <n v="300"/>
    <n v="0"/>
    <x v="0"/>
  </r>
  <r>
    <n v="1115"/>
    <n v="102"/>
    <n v="130"/>
    <s v="Terms and Conditions"/>
    <n v="200000"/>
    <n v="0"/>
    <x v="0"/>
  </r>
  <r>
    <n v="1116"/>
    <n v="103"/>
    <n v="131"/>
    <s v="Download"/>
    <n v="300"/>
    <n v="0"/>
    <x v="0"/>
  </r>
  <r>
    <n v="1117"/>
    <n v="104"/>
    <n v="133"/>
    <s v="Join the Telegram Group"/>
    <n v="0"/>
    <n v="0"/>
    <x v="0"/>
  </r>
  <r>
    <n v="1118"/>
    <n v="105"/>
    <n v="134"/>
    <s v="Join the Telegram Channel "/>
    <n v="0"/>
    <n v="0"/>
    <x v="0"/>
  </r>
  <r>
    <n v="1119"/>
    <n v="106"/>
    <n v="135"/>
    <s v="Complete Registration"/>
    <n v="400"/>
    <n v="0"/>
    <x v="0"/>
  </r>
  <r>
    <n v="1120"/>
    <n v="107"/>
    <n v="136"/>
    <s v="Install App"/>
    <n v="500"/>
    <n v="0"/>
    <x v="0"/>
  </r>
  <r>
    <n v="1121"/>
    <n v="108"/>
    <n v="137"/>
    <s v="Download"/>
    <n v="100"/>
    <n v="0"/>
    <x v="0"/>
  </r>
  <r>
    <n v="1122"/>
    <n v="109"/>
    <n v="138"/>
    <s v="Join Free Class"/>
    <n v="500"/>
    <n v="0"/>
    <x v="0"/>
  </r>
  <r>
    <n v="1123"/>
    <n v="110"/>
    <n v="139"/>
    <s v="Complete Registration"/>
    <n v="500"/>
    <n v="0"/>
    <x v="0"/>
  </r>
  <r>
    <n v="1124"/>
    <n v="111"/>
    <n v="140"/>
    <s v="Complete Registration"/>
    <n v="200"/>
    <n v="0"/>
    <x v="0"/>
  </r>
  <r>
    <n v="1125"/>
    <n v="111"/>
    <n v="141"/>
    <s v="Additional Task"/>
    <n v="700"/>
    <n v="0"/>
    <x v="0"/>
  </r>
  <r>
    <n v="1126"/>
    <n v="112"/>
    <n v="142"/>
    <s v="Complete Registration"/>
    <n v="200"/>
    <n v="0"/>
    <x v="0"/>
  </r>
  <r>
    <n v="1127"/>
    <n v="112"/>
    <n v="143"/>
    <s v="Additional Task"/>
    <n v="600"/>
    <n v="0"/>
    <x v="0"/>
  </r>
  <r>
    <n v="1128"/>
    <n v="113"/>
    <n v="144"/>
    <s v="Complete Registration"/>
    <n v="800"/>
    <n v="0"/>
    <x v="0"/>
  </r>
  <r>
    <n v="1129"/>
    <n v="114"/>
    <n v="145"/>
    <s v="Complete Registration"/>
    <n v="300"/>
    <n v="0"/>
    <x v="0"/>
  </r>
  <r>
    <n v="1130"/>
    <n v="114"/>
    <n v="146"/>
    <s v="Additional Task"/>
    <n v="1220"/>
    <n v="0"/>
    <x v="0"/>
  </r>
  <r>
    <n v="1131"/>
    <n v="115"/>
    <n v="147"/>
    <s v="Complete Registration"/>
    <n v="800"/>
    <n v="0"/>
    <x v="0"/>
  </r>
  <r>
    <n v="1132"/>
    <n v="118"/>
    <n v="150"/>
    <s v="Complete Registration"/>
    <n v="1500"/>
    <n v="0"/>
    <x v="0"/>
  </r>
  <r>
    <n v="1133"/>
    <n v="119"/>
    <n v="151"/>
    <s v="Complete Registration"/>
    <n v="2500"/>
    <n v="0"/>
    <x v="0"/>
  </r>
  <r>
    <n v="1134"/>
    <n v="117"/>
    <n v="149"/>
    <s v="Complete Registration"/>
    <n v="400"/>
    <n v="0"/>
    <x v="0"/>
  </r>
  <r>
    <n v="1135"/>
    <n v="116"/>
    <n v="148"/>
    <s v="Open Account "/>
    <n v="3500"/>
    <n v="0"/>
    <x v="0"/>
  </r>
  <r>
    <n v="1136"/>
    <n v="120"/>
    <n v="152"/>
    <s v="Download"/>
    <n v="200"/>
    <n v="0"/>
    <x v="0"/>
  </r>
  <r>
    <n v="1137"/>
    <n v="120"/>
    <n v="153"/>
    <s v="Additional Task"/>
    <n v="300"/>
    <n v="0"/>
    <x v="0"/>
  </r>
  <r>
    <n v="1138"/>
    <n v="121"/>
    <n v="154"/>
    <s v="Download"/>
    <n v="150"/>
    <n v="0"/>
    <x v="0"/>
  </r>
  <r>
    <n v="1139"/>
    <n v="122"/>
    <n v="155"/>
    <s v="Download"/>
    <n v="140"/>
    <n v="0"/>
    <x v="0"/>
  </r>
  <r>
    <n v="1140"/>
    <n v="123"/>
    <n v="156"/>
    <s v="Download"/>
    <n v="140"/>
    <n v="0"/>
    <x v="0"/>
  </r>
  <r>
    <n v="1141"/>
    <n v="137"/>
    <n v="172"/>
    <s v="Download"/>
    <n v="30"/>
    <n v="0"/>
    <x v="0"/>
  </r>
  <r>
    <n v="1142"/>
    <n v="137"/>
    <n v="173"/>
    <s v="Additional Task"/>
    <n v="20"/>
    <n v="0"/>
    <x v="0"/>
  </r>
  <r>
    <n v="1143"/>
    <n v="138"/>
    <n v="174"/>
    <s v="Download APK"/>
    <n v="500"/>
    <n v="0"/>
    <x v="0"/>
  </r>
  <r>
    <n v="1144"/>
    <n v="139"/>
    <n v="175"/>
    <s v="Download"/>
    <n v="200"/>
    <n v="0"/>
    <x v="0"/>
  </r>
  <r>
    <n v="1145"/>
    <n v="140"/>
    <n v="177"/>
    <s v="Additional Task"/>
    <n v="200"/>
    <n v="0"/>
    <x v="0"/>
  </r>
  <r>
    <n v="1146"/>
    <n v="143"/>
    <n v="178"/>
    <s v="Cricket Quiz"/>
    <n v="1000"/>
    <n v="0"/>
    <x v="0"/>
  </r>
  <r>
    <n v="1147"/>
    <n v="83"/>
    <n v="103"/>
    <s v="Register on APK"/>
    <n v="600"/>
    <n v="0"/>
    <x v="0"/>
  </r>
  <r>
    <n v="1148"/>
    <n v="146"/>
    <n v="180"/>
    <s v="Complete Registration"/>
    <n v="200"/>
    <n v="0"/>
    <x v="0"/>
  </r>
  <r>
    <n v="1149"/>
    <n v="146"/>
    <n v="181"/>
    <s v="Additional Task"/>
    <n v="460"/>
    <n v="0"/>
    <x v="0"/>
  </r>
  <r>
    <n v="1150"/>
    <n v="147"/>
    <n v="182"/>
    <s v="Complete Registration"/>
    <n v="500"/>
    <n v="0"/>
    <x v="0"/>
  </r>
  <r>
    <n v="1151"/>
    <n v="145"/>
    <n v="179"/>
    <s v="Register on APK"/>
    <n v="400"/>
    <n v="0"/>
    <x v="0"/>
  </r>
  <r>
    <n v="1152"/>
    <n v="1164"/>
    <n v="1343"/>
    <s v="Download."/>
    <n v="50"/>
    <n v="0"/>
    <x v="0"/>
  </r>
  <r>
    <n v="1153"/>
    <n v="149"/>
    <n v="184"/>
    <s v="Complete Registration"/>
    <n v="300"/>
    <n v="0"/>
    <x v="0"/>
  </r>
  <r>
    <n v="1154"/>
    <n v="149"/>
    <n v="185"/>
    <s v="Additional Task"/>
    <n v="600"/>
    <n v="0"/>
    <x v="0"/>
  </r>
  <r>
    <n v="1155"/>
    <n v="154"/>
    <n v="186"/>
    <s v="Complete Registration"/>
    <n v="700"/>
    <n v="0"/>
    <x v="0"/>
  </r>
  <r>
    <n v="1156"/>
    <n v="155"/>
    <n v="187"/>
    <s v="Download "/>
    <n v="500"/>
    <n v="0"/>
    <x v="0"/>
  </r>
  <r>
    <n v="1157"/>
    <n v="155"/>
    <n v="188"/>
    <s v="Additional Task"/>
    <n v="1000"/>
    <n v="0"/>
    <x v="0"/>
  </r>
  <r>
    <n v="1158"/>
    <n v="156"/>
    <n v="189"/>
    <s v="Register on APK"/>
    <n v="600"/>
    <n v="0"/>
    <x v="0"/>
  </r>
  <r>
    <n v="1159"/>
    <n v="157"/>
    <n v="191"/>
    <s v="Download "/>
    <n v="400"/>
    <n v="0"/>
    <x v="0"/>
  </r>
  <r>
    <n v="1160"/>
    <n v="158"/>
    <n v="192"/>
    <s v="Complete Registration"/>
    <n v="700"/>
    <n v="0"/>
    <x v="0"/>
  </r>
  <r>
    <n v="1161"/>
    <n v="159"/>
    <n v="193"/>
    <s v="Complete Registration"/>
    <n v="400"/>
    <n v="0"/>
    <x v="0"/>
  </r>
  <r>
    <n v="1162"/>
    <n v="160"/>
    <n v="194"/>
    <s v="Download"/>
    <n v="400"/>
    <n v="0"/>
    <x v="0"/>
  </r>
  <r>
    <n v="1163"/>
    <n v="161"/>
    <n v="195"/>
    <s v="Download "/>
    <n v="300"/>
    <n v="0"/>
    <x v="0"/>
  </r>
  <r>
    <n v="1164"/>
    <n v="161"/>
    <n v="196"/>
    <s v="Additional Task"/>
    <n v="400"/>
    <n v="0"/>
    <x v="0"/>
  </r>
  <r>
    <n v="1165"/>
    <n v="162"/>
    <n v="197"/>
    <s v="Complete Registration"/>
    <n v="5100"/>
    <n v="0"/>
    <x v="0"/>
  </r>
  <r>
    <n v="1166"/>
    <n v="163"/>
    <n v="198"/>
    <s v="Complete Registration"/>
    <n v="600"/>
    <n v="0"/>
    <x v="0"/>
  </r>
  <r>
    <n v="1167"/>
    <n v="164"/>
    <n v="199"/>
    <s v="Download"/>
    <n v="150"/>
    <n v="0"/>
    <x v="0"/>
  </r>
  <r>
    <n v="1168"/>
    <n v="165"/>
    <n v="200"/>
    <s v="Download"/>
    <n v="150"/>
    <n v="0"/>
    <x v="0"/>
  </r>
  <r>
    <n v="1169"/>
    <n v="166"/>
    <n v="201"/>
    <s v="Complete Registration"/>
    <n v="1110"/>
    <n v="0"/>
    <x v="0"/>
  </r>
  <r>
    <n v="1170"/>
    <n v="170"/>
    <n v="210"/>
    <s v="Additional Reward"/>
    <n v="200"/>
    <n v="0"/>
    <x v="0"/>
  </r>
  <r>
    <n v="1171"/>
    <n v="167"/>
    <n v="203"/>
    <s v="Download "/>
    <n v="400"/>
    <n v="0"/>
    <x v="0"/>
  </r>
  <r>
    <n v="1172"/>
    <n v="167"/>
    <n v="204"/>
    <s v="Additional Task"/>
    <n v="310"/>
    <n v="0"/>
    <x v="0"/>
  </r>
  <r>
    <n v="1173"/>
    <n v="168"/>
    <n v="205"/>
    <s v="Download "/>
    <n v="350"/>
    <n v="0"/>
    <x v="0"/>
  </r>
  <r>
    <n v="1174"/>
    <n v="168"/>
    <n v="206"/>
    <s v="Additional Task"/>
    <n v="1250"/>
    <n v="0"/>
    <x v="0"/>
  </r>
  <r>
    <n v="1175"/>
    <n v="169"/>
    <n v="207"/>
    <s v="Register on APK"/>
    <n v="700"/>
    <n v="0"/>
    <x v="0"/>
  </r>
  <r>
    <n v="1176"/>
    <n v="169"/>
    <n v="208"/>
    <s v="Additional Task"/>
    <n v="400"/>
    <n v="0"/>
    <x v="0"/>
  </r>
  <r>
    <n v="1177"/>
    <n v="170"/>
    <n v="209"/>
    <s v="Complete Registration"/>
    <n v="400"/>
    <n v="0"/>
    <x v="0"/>
  </r>
  <r>
    <n v="1178"/>
    <n v="171"/>
    <n v="211"/>
    <s v="Join the Telegram Channel "/>
    <n v="100"/>
    <n v="0"/>
    <x v="0"/>
  </r>
  <r>
    <n v="1179"/>
    <n v="172"/>
    <n v="212"/>
    <s v="Complete Registration"/>
    <n v="900"/>
    <n v="0"/>
    <x v="0"/>
  </r>
  <r>
    <n v="1180"/>
    <n v="173"/>
    <n v="213"/>
    <s v="Complete Registration"/>
    <n v="300"/>
    <n v="0"/>
    <x v="0"/>
  </r>
  <r>
    <n v="1181"/>
    <n v="173"/>
    <n v="214"/>
    <s v="Additional Task"/>
    <n v="600"/>
    <n v="0"/>
    <x v="0"/>
  </r>
  <r>
    <n v="1182"/>
    <n v="174"/>
    <n v="215"/>
    <s v="Complete Registration"/>
    <n v="600"/>
    <n v="0"/>
    <x v="0"/>
  </r>
  <r>
    <n v="1183"/>
    <n v="175"/>
    <n v="216"/>
    <s v="Download"/>
    <n v="130"/>
    <n v="0"/>
    <x v="0"/>
  </r>
  <r>
    <n v="1184"/>
    <n v="175"/>
    <n v="217"/>
    <s v="Additional Task"/>
    <n v="20"/>
    <n v="0"/>
    <x v="0"/>
  </r>
  <r>
    <n v="1185"/>
    <n v="176"/>
    <n v="218"/>
    <s v="Complete Registration"/>
    <n v="700"/>
    <n v="0"/>
    <x v="0"/>
  </r>
  <r>
    <n v="1186"/>
    <n v="177"/>
    <n v="219"/>
    <s v="Complete Registration"/>
    <n v="400"/>
    <n v="0"/>
    <x v="0"/>
  </r>
  <r>
    <n v="1187"/>
    <n v="323"/>
    <n v="384"/>
    <s v="Watch Video"/>
    <n v="350"/>
    <n v="0"/>
    <x v="0"/>
  </r>
  <r>
    <n v="1188"/>
    <n v="178"/>
    <n v="220"/>
    <s v="Complete Registration"/>
    <n v="3100"/>
    <n v="0"/>
    <x v="0"/>
  </r>
  <r>
    <n v="1189"/>
    <n v="179"/>
    <n v="221"/>
    <s v="Complete Registration"/>
    <n v="400"/>
    <n v="0"/>
    <x v="0"/>
  </r>
  <r>
    <n v="1190"/>
    <n v="180"/>
    <n v="222"/>
    <s v="Download"/>
    <n v="130"/>
    <n v="0"/>
    <x v="0"/>
  </r>
  <r>
    <n v="1191"/>
    <n v="181"/>
    <n v="223"/>
    <s v="Register on APK"/>
    <n v="500"/>
    <n v="0"/>
    <x v="0"/>
  </r>
  <r>
    <n v="1192"/>
    <n v="182"/>
    <n v="224"/>
    <s v="Download"/>
    <n v="130"/>
    <n v="0"/>
    <x v="0"/>
  </r>
  <r>
    <n v="1193"/>
    <n v="182"/>
    <n v="225"/>
    <s v="Additional Task"/>
    <n v="20"/>
    <n v="0"/>
    <x v="0"/>
  </r>
  <r>
    <n v="1194"/>
    <n v="183"/>
    <n v="226"/>
    <s v="Complete Registration"/>
    <n v="300"/>
    <n v="0"/>
    <x v="0"/>
  </r>
  <r>
    <n v="1195"/>
    <n v="183"/>
    <n v="227"/>
    <s v="Additional Task"/>
    <n v="460"/>
    <n v="0"/>
    <x v="0"/>
  </r>
  <r>
    <n v="1196"/>
    <n v="184"/>
    <n v="228"/>
    <s v="Download APK"/>
    <n v="300"/>
    <n v="0"/>
    <x v="0"/>
  </r>
  <r>
    <n v="1197"/>
    <n v="185"/>
    <n v="229"/>
    <s v="Complete Registration"/>
    <n v="400"/>
    <n v="0"/>
    <x v="0"/>
  </r>
  <r>
    <n v="1198"/>
    <n v="186"/>
    <n v="230"/>
    <s v="Complete Registration"/>
    <n v="200"/>
    <n v="0"/>
    <x v="0"/>
  </r>
  <r>
    <n v="1199"/>
    <n v="1165"/>
    <n v="1344"/>
    <s v="Download."/>
    <n v="30"/>
    <n v="0"/>
    <x v="0"/>
  </r>
  <r>
    <n v="1200"/>
    <n v="187"/>
    <n v="232"/>
    <s v="Additional Task"/>
    <n v="20"/>
    <n v="0"/>
    <x v="0"/>
  </r>
  <r>
    <n v="1201"/>
    <n v="188"/>
    <n v="233"/>
    <s v="Complete Registration"/>
    <n v="400"/>
    <n v="0"/>
    <x v="0"/>
  </r>
  <r>
    <n v="1202"/>
    <n v="189"/>
    <n v="234"/>
    <s v="Download APK"/>
    <n v="400"/>
    <n v="0"/>
    <x v="0"/>
  </r>
  <r>
    <n v="1203"/>
    <n v="190"/>
    <n v="235"/>
    <s v="Register on APK"/>
    <n v="800"/>
    <n v="0"/>
    <x v="0"/>
  </r>
  <r>
    <n v="1204"/>
    <n v="191"/>
    <n v="236"/>
    <s v="Register on APK"/>
    <n v="900"/>
    <n v="0"/>
    <x v="0"/>
  </r>
  <r>
    <n v="1205"/>
    <n v="192"/>
    <n v="237"/>
    <s v="Register on App"/>
    <n v="1000"/>
    <n v="0"/>
    <x v="0"/>
  </r>
  <r>
    <n v="1206"/>
    <n v="193"/>
    <n v="238"/>
    <s v="Register on App"/>
    <n v="900"/>
    <n v="0"/>
    <x v="0"/>
  </r>
  <r>
    <n v="1207"/>
    <n v="194"/>
    <n v="239"/>
    <s v="Register on App"/>
    <n v="1000"/>
    <n v="0"/>
    <x v="0"/>
  </r>
  <r>
    <n v="1208"/>
    <n v="195"/>
    <n v="240"/>
    <s v="Download"/>
    <n v="150"/>
    <n v="0"/>
    <x v="0"/>
  </r>
  <r>
    <n v="1209"/>
    <n v="196"/>
    <n v="241"/>
    <s v="Download"/>
    <n v="200"/>
    <n v="0"/>
    <x v="0"/>
  </r>
  <r>
    <n v="1210"/>
    <n v="197"/>
    <n v="242"/>
    <s v="Register on APK"/>
    <n v="800"/>
    <n v="0"/>
    <x v="0"/>
  </r>
  <r>
    <n v="1211"/>
    <n v="198"/>
    <n v="243"/>
    <s v="Register on APK"/>
    <n v="900"/>
    <n v="0"/>
    <x v="0"/>
  </r>
  <r>
    <n v="1212"/>
    <n v="201"/>
    <n v="246"/>
    <s v="Complete Registration"/>
    <n v="150"/>
    <n v="0"/>
    <x v="0"/>
  </r>
  <r>
    <n v="1213"/>
    <n v="200"/>
    <n v="245"/>
    <s v="Join Free Class"/>
    <n v="7500"/>
    <n v="0"/>
    <x v="0"/>
  </r>
  <r>
    <n v="1214"/>
    <n v="199"/>
    <n v="244"/>
    <s v="Join Free Class"/>
    <n v="5000"/>
    <n v="0"/>
    <x v="0"/>
  </r>
  <r>
    <n v="1215"/>
    <n v="202"/>
    <n v="247"/>
    <s v="Complete Registration"/>
    <n v="400"/>
    <n v="0"/>
    <x v="0"/>
  </r>
  <r>
    <n v="1216"/>
    <n v="203"/>
    <n v="248"/>
    <s v="Register on APK"/>
    <n v="850"/>
    <n v="0"/>
    <x v="0"/>
  </r>
  <r>
    <n v="1217"/>
    <n v="204"/>
    <n v="249"/>
    <s v="Download"/>
    <n v="200"/>
    <n v="0"/>
    <x v="0"/>
  </r>
  <r>
    <n v="1218"/>
    <n v="205"/>
    <n v="250"/>
    <s v="Complete Registration"/>
    <n v="400"/>
    <n v="0"/>
    <x v="0"/>
  </r>
  <r>
    <n v="1219"/>
    <n v="206"/>
    <n v="251"/>
    <s v="Complete Registration"/>
    <n v="500"/>
    <n v="0"/>
    <x v="0"/>
  </r>
  <r>
    <n v="1220"/>
    <n v="207"/>
    <n v="252"/>
    <s v="Download"/>
    <n v="200"/>
    <n v="0"/>
    <x v="0"/>
  </r>
  <r>
    <n v="1221"/>
    <n v="324"/>
    <n v="385"/>
    <s v="Complete Registration"/>
    <n v="20"/>
    <n v="0"/>
    <x v="0"/>
  </r>
  <r>
    <n v="1222"/>
    <n v="208"/>
    <n v="253"/>
    <s v="Complete Registration"/>
    <n v="500"/>
    <n v="0"/>
    <x v="0"/>
  </r>
  <r>
    <n v="1223"/>
    <n v="209"/>
    <n v="254"/>
    <s v="Complete Registration"/>
    <n v="600"/>
    <n v="0"/>
    <x v="0"/>
  </r>
  <r>
    <n v="1224"/>
    <n v="1019"/>
    <n v="1178"/>
    <s v="Make a Purchase"/>
    <n v="300"/>
    <n v="0"/>
    <x v="0"/>
  </r>
  <r>
    <n v="1225"/>
    <n v="211"/>
    <n v="256"/>
    <s v="Register on App"/>
    <n v="900"/>
    <n v="0"/>
    <x v="0"/>
  </r>
  <r>
    <n v="1226"/>
    <n v="212"/>
    <n v="257"/>
    <s v="Register on App"/>
    <n v="800"/>
    <n v="0"/>
    <x v="0"/>
  </r>
  <r>
    <n v="1227"/>
    <n v="213"/>
    <n v="258"/>
    <s v="Download"/>
    <n v="200"/>
    <n v="0"/>
    <x v="0"/>
  </r>
  <r>
    <n v="1228"/>
    <n v="1166"/>
    <n v="1345"/>
    <s v="Download."/>
    <n v="280"/>
    <n v="0"/>
    <x v="0"/>
  </r>
  <r>
    <n v="1229"/>
    <n v="214"/>
    <n v="260"/>
    <s v="Additional Task"/>
    <n v="20"/>
    <n v="0"/>
    <x v="0"/>
  </r>
  <r>
    <n v="1230"/>
    <n v="217"/>
    <n v="263"/>
    <s v="Complete Registration"/>
    <n v="300"/>
    <n v="0"/>
    <x v="0"/>
  </r>
  <r>
    <n v="1231"/>
    <n v="218"/>
    <n v="264"/>
    <s v="Complete Registration"/>
    <n v="300"/>
    <n v="0"/>
    <x v="0"/>
  </r>
  <r>
    <n v="1232"/>
    <n v="219"/>
    <n v="265"/>
    <s v="Complete Registration"/>
    <n v="300"/>
    <n v="0"/>
    <x v="0"/>
  </r>
  <r>
    <n v="1233"/>
    <n v="221"/>
    <n v="266"/>
    <s v="Complete Registration"/>
    <n v="300"/>
    <n v="0"/>
    <x v="0"/>
  </r>
  <r>
    <n v="1234"/>
    <n v="220"/>
    <n v="267"/>
    <s v="Complete Registration"/>
    <n v="300"/>
    <n v="0"/>
    <x v="0"/>
  </r>
  <r>
    <n v="1235"/>
    <n v="222"/>
    <n v="268"/>
    <s v="Complete Registration"/>
    <n v="300"/>
    <n v="0"/>
    <x v="0"/>
  </r>
  <r>
    <n v="1236"/>
    <n v="223"/>
    <n v="269"/>
    <s v="Complete Registration"/>
    <n v="400"/>
    <n v="0"/>
    <x v="0"/>
  </r>
  <r>
    <n v="1237"/>
    <n v="224"/>
    <n v="270"/>
    <s v="Complete KYC"/>
    <n v="600"/>
    <n v="0"/>
    <x v="0"/>
  </r>
  <r>
    <n v="1238"/>
    <n v="225"/>
    <n v="271"/>
    <s v="Complete KYC"/>
    <n v="700"/>
    <n v="0"/>
    <x v="0"/>
  </r>
  <r>
    <n v="1239"/>
    <n v="226"/>
    <n v="272"/>
    <s v="Complete KYC"/>
    <n v="600"/>
    <n v="0"/>
    <x v="0"/>
  </r>
  <r>
    <n v="1240"/>
    <n v="227"/>
    <n v="273"/>
    <s v="Register on APK"/>
    <n v="200"/>
    <n v="0"/>
    <x v="0"/>
  </r>
  <r>
    <n v="1241"/>
    <n v="228"/>
    <n v="274"/>
    <s v="Register on APK"/>
    <n v="200"/>
    <n v="0"/>
    <x v="0"/>
  </r>
  <r>
    <n v="1242"/>
    <n v="229"/>
    <n v="275"/>
    <s v="Deposit and Play"/>
    <n v="300"/>
    <n v="0"/>
    <x v="0"/>
  </r>
  <r>
    <n v="1243"/>
    <n v="230"/>
    <n v="276"/>
    <s v="Deposit and Play"/>
    <n v="400"/>
    <n v="0"/>
    <x v="0"/>
  </r>
  <r>
    <n v="1244"/>
    <n v="231"/>
    <n v="277"/>
    <s v="Watch Video"/>
    <n v="300"/>
    <n v="0"/>
    <x v="0"/>
  </r>
  <r>
    <n v="1245"/>
    <n v="240"/>
    <n v="286"/>
    <s v="Download"/>
    <n v="200"/>
    <n v="0"/>
    <x v="0"/>
  </r>
  <r>
    <n v="1246"/>
    <n v="244"/>
    <n v="292"/>
    <s v="Download"/>
    <n v="200"/>
    <n v="0"/>
    <x v="0"/>
  </r>
  <r>
    <n v="1247"/>
    <n v="248"/>
    <n v="299"/>
    <s v="Download APK"/>
    <n v="300"/>
    <n v="0"/>
    <x v="0"/>
  </r>
  <r>
    <n v="1248"/>
    <n v="216"/>
    <n v="262"/>
    <s v="Download APK"/>
    <n v="600"/>
    <n v="0"/>
    <x v="0"/>
  </r>
  <r>
    <n v="1249"/>
    <n v="249"/>
    <n v="300"/>
    <s v="Complete Registration"/>
    <n v="300"/>
    <n v="0"/>
    <x v="0"/>
  </r>
  <r>
    <n v="1250"/>
    <n v="250"/>
    <n v="301"/>
    <s v="Complete Registration"/>
    <n v="350"/>
    <n v="0"/>
    <x v="0"/>
  </r>
  <r>
    <n v="1251"/>
    <n v="251"/>
    <n v="302"/>
    <s v="Complete Registration"/>
    <n v="100"/>
    <n v="0"/>
    <x v="0"/>
  </r>
  <r>
    <n v="1252"/>
    <n v="252"/>
    <n v="303"/>
    <s v="Complete Registration"/>
    <n v="200"/>
    <n v="0"/>
    <x v="0"/>
  </r>
  <r>
    <n v="1253"/>
    <n v="253"/>
    <n v="305"/>
    <s v="Complete Registration"/>
    <n v="250"/>
    <n v="0"/>
    <x v="0"/>
  </r>
  <r>
    <n v="1254"/>
    <n v="254"/>
    <n v="307"/>
    <s v="Complete Registration"/>
    <n v="100"/>
    <n v="0"/>
    <x v="0"/>
  </r>
  <r>
    <n v="1255"/>
    <n v="256"/>
    <n v="308"/>
    <s v="Download"/>
    <n v="200"/>
    <n v="0"/>
    <x v="0"/>
  </r>
  <r>
    <n v="1256"/>
    <n v="257"/>
    <n v="309"/>
    <s v="Register on APK"/>
    <n v="400"/>
    <n v="0"/>
    <x v="0"/>
  </r>
  <r>
    <n v="1257"/>
    <n v="258"/>
    <n v="310"/>
    <s v="Register on APK"/>
    <n v="400"/>
    <n v="0"/>
    <x v="0"/>
  </r>
  <r>
    <n v="1258"/>
    <n v="259"/>
    <n v="311"/>
    <s v="Register on APK"/>
    <n v="500"/>
    <n v="0"/>
    <x v="0"/>
  </r>
  <r>
    <n v="1259"/>
    <n v="261"/>
    <n v="313"/>
    <s v="Complete Registration"/>
    <n v="200"/>
    <n v="0"/>
    <x v="0"/>
  </r>
  <r>
    <n v="1260"/>
    <n v="261"/>
    <n v="314"/>
    <s v="Additional Task"/>
    <n v="360"/>
    <n v="0"/>
    <x v="0"/>
  </r>
  <r>
    <n v="1261"/>
    <n v="262"/>
    <n v="315"/>
    <s v="Complete Registration"/>
    <n v="250"/>
    <n v="0"/>
    <x v="0"/>
  </r>
  <r>
    <n v="1262"/>
    <n v="262"/>
    <n v="316"/>
    <s v="Additional Task"/>
    <n v="360"/>
    <n v="0"/>
    <x v="0"/>
  </r>
  <r>
    <n v="1263"/>
    <n v="263"/>
    <n v="317"/>
    <s v="Complete Registration"/>
    <n v="100"/>
    <n v="0"/>
    <x v="0"/>
  </r>
  <r>
    <n v="1264"/>
    <n v="264"/>
    <n v="318"/>
    <s v="Register on APK"/>
    <n v="400"/>
    <n v="0"/>
    <x v="0"/>
  </r>
  <r>
    <n v="1265"/>
    <n v="265"/>
    <n v="319"/>
    <s v="Register on APK"/>
    <n v="500"/>
    <n v="0"/>
    <x v="0"/>
  </r>
  <r>
    <n v="1266"/>
    <n v="266"/>
    <n v="320"/>
    <s v="Register on APK"/>
    <n v="600"/>
    <n v="0"/>
    <x v="0"/>
  </r>
  <r>
    <n v="1267"/>
    <n v="267"/>
    <n v="321"/>
    <s v="Download"/>
    <n v="150"/>
    <n v="0"/>
    <x v="0"/>
  </r>
  <r>
    <n v="1268"/>
    <n v="268"/>
    <n v="322"/>
    <s v="Download"/>
    <n v="200"/>
    <n v="0"/>
    <x v="0"/>
  </r>
  <r>
    <n v="1269"/>
    <n v="269"/>
    <n v="323"/>
    <s v="Deposit and Play"/>
    <n v="200"/>
    <n v="0"/>
    <x v="0"/>
  </r>
  <r>
    <n v="1270"/>
    <n v="270"/>
    <n v="324"/>
    <s v="Complete KYC"/>
    <n v="600"/>
    <n v="0"/>
    <x v="0"/>
  </r>
  <r>
    <n v="1271"/>
    <n v="271"/>
    <n v="325"/>
    <s v="Complete KYC"/>
    <n v="700"/>
    <n v="0"/>
    <x v="0"/>
  </r>
  <r>
    <n v="1272"/>
    <n v="272"/>
    <n v="326"/>
    <s v="Register on APK"/>
    <n v="400"/>
    <n v="0"/>
    <x v="0"/>
  </r>
  <r>
    <n v="1273"/>
    <n v="273"/>
    <n v="327"/>
    <s v="Complete Registration"/>
    <n v="250"/>
    <n v="0"/>
    <x v="0"/>
  </r>
  <r>
    <n v="1274"/>
    <n v="273"/>
    <n v="328"/>
    <s v="Additional Task"/>
    <n v="360"/>
    <n v="0"/>
    <x v="0"/>
  </r>
  <r>
    <n v="1275"/>
    <n v="274"/>
    <n v="329"/>
    <s v="Deposit and Play"/>
    <n v="300"/>
    <n v="0"/>
    <x v="0"/>
  </r>
  <r>
    <n v="1276"/>
    <n v="1172"/>
    <n v="1351"/>
    <s v="Download."/>
    <n v="50"/>
    <n v="0"/>
    <x v="0"/>
  </r>
  <r>
    <n v="1277"/>
    <n v="275"/>
    <n v="330"/>
    <s v="Download "/>
    <n v="300"/>
    <n v="0"/>
    <x v="0"/>
  </r>
  <r>
    <n v="1278"/>
    <n v="275"/>
    <n v="331"/>
    <s v="Additional Task"/>
    <n v="210"/>
    <n v="0"/>
    <x v="0"/>
  </r>
  <r>
    <n v="1279"/>
    <n v="276"/>
    <n v="332"/>
    <s v="Download "/>
    <n v="350"/>
    <n v="0"/>
    <x v="0"/>
  </r>
  <r>
    <n v="1280"/>
    <n v="276"/>
    <n v="333"/>
    <s v="Additional Task"/>
    <n v="210"/>
    <n v="0"/>
    <x v="0"/>
  </r>
  <r>
    <n v="1281"/>
    <n v="277"/>
    <n v="334"/>
    <s v="Download"/>
    <n v="30"/>
    <n v="0"/>
    <x v="0"/>
  </r>
  <r>
    <n v="1282"/>
    <n v="277"/>
    <n v="335"/>
    <s v="Additional Task"/>
    <n v="20"/>
    <n v="0"/>
    <x v="0"/>
  </r>
  <r>
    <n v="1283"/>
    <n v="1168"/>
    <n v="1347"/>
    <s v="Download."/>
    <n v="30"/>
    <n v="0"/>
    <x v="0"/>
  </r>
  <r>
    <n v="1284"/>
    <n v="278"/>
    <n v="337"/>
    <s v="Additional Task"/>
    <n v="20"/>
    <n v="0"/>
    <x v="0"/>
  </r>
  <r>
    <n v="1285"/>
    <n v="283"/>
    <n v="342"/>
    <s v="Complete Registration"/>
    <n v="200"/>
    <n v="0"/>
    <x v="0"/>
  </r>
  <r>
    <n v="1286"/>
    <n v="283"/>
    <n v="343"/>
    <s v="Additional Task"/>
    <n v="210"/>
    <n v="0"/>
    <x v="0"/>
  </r>
  <r>
    <n v="1287"/>
    <n v="284"/>
    <n v="344"/>
    <s v="Watch Video"/>
    <n v="300"/>
    <n v="0"/>
    <x v="0"/>
  </r>
  <r>
    <n v="1288"/>
    <n v="285"/>
    <n v="345"/>
    <s v="Download APK"/>
    <n v="600"/>
    <n v="0"/>
    <x v="0"/>
  </r>
  <r>
    <n v="1289"/>
    <n v="286"/>
    <n v="346"/>
    <s v="Register on APK"/>
    <n v="600"/>
    <n v="0"/>
    <x v="0"/>
  </r>
  <r>
    <n v="1290"/>
    <n v="260"/>
    <n v="312"/>
    <s v="Download"/>
    <n v="300"/>
    <n v="0"/>
    <x v="0"/>
  </r>
  <r>
    <n v="1291"/>
    <n v="287"/>
    <n v="347"/>
    <s v="Register on APK"/>
    <n v="400"/>
    <n v="0"/>
    <x v="0"/>
  </r>
  <r>
    <n v="1292"/>
    <n v="288"/>
    <n v="348"/>
    <s v="Register on APK"/>
    <n v="400"/>
    <n v="0"/>
    <x v="0"/>
  </r>
  <r>
    <n v="1293"/>
    <n v="289"/>
    <n v="349"/>
    <s v="Download"/>
    <n v="200"/>
    <n v="0"/>
    <x v="0"/>
  </r>
  <r>
    <n v="1294"/>
    <n v="290"/>
    <n v="350"/>
    <s v="Download"/>
    <n v="150"/>
    <n v="0"/>
    <x v="0"/>
  </r>
  <r>
    <n v="1295"/>
    <n v="291"/>
    <n v="351"/>
    <s v="Complete Registration"/>
    <n v="200"/>
    <n v="0"/>
    <x v="0"/>
  </r>
  <r>
    <n v="1296"/>
    <n v="292"/>
    <n v="352"/>
    <s v="Complete Registration"/>
    <n v="250"/>
    <n v="0"/>
    <x v="0"/>
  </r>
  <r>
    <n v="1297"/>
    <n v="293"/>
    <n v="353"/>
    <s v="Complete Registration"/>
    <n v="400"/>
    <n v="0"/>
    <x v="0"/>
  </r>
  <r>
    <n v="1298"/>
    <n v="295"/>
    <n v="355"/>
    <s v="KYC Complete "/>
    <n v="500"/>
    <n v="0"/>
    <x v="0"/>
  </r>
  <r>
    <n v="1299"/>
    <n v="296"/>
    <n v="356"/>
    <s v="Complete Registration"/>
    <n v="200"/>
    <n v="0"/>
    <x v="0"/>
  </r>
  <r>
    <n v="1300"/>
    <n v="297"/>
    <n v="357"/>
    <s v="Complete Registration"/>
    <n v="200"/>
    <n v="0"/>
    <x v="0"/>
  </r>
  <r>
    <n v="1301"/>
    <n v="298"/>
    <n v="358"/>
    <s v="Complete Registration"/>
    <n v="200"/>
    <n v="0"/>
    <x v="0"/>
  </r>
  <r>
    <n v="1302"/>
    <n v="299"/>
    <n v="359"/>
    <s v="Install App"/>
    <n v="200"/>
    <n v="0"/>
    <x v="0"/>
  </r>
  <r>
    <n v="1303"/>
    <n v="300"/>
    <n v="360"/>
    <s v="Watch Video"/>
    <n v="200"/>
    <n v="0"/>
    <x v="0"/>
  </r>
  <r>
    <n v="1304"/>
    <n v="301"/>
    <n v="361"/>
    <s v="Watch Video"/>
    <n v="200"/>
    <n v="0"/>
    <x v="0"/>
  </r>
  <r>
    <n v="1305"/>
    <n v="302"/>
    <n v="362"/>
    <s v="Watch Video"/>
    <n v="200"/>
    <n v="0"/>
    <x v="0"/>
  </r>
  <r>
    <n v="1306"/>
    <n v="294"/>
    <n v="354"/>
    <s v="Watch Video"/>
    <n v="10"/>
    <n v="0"/>
    <x v="0"/>
  </r>
  <r>
    <n v="1307"/>
    <n v="303"/>
    <n v="363"/>
    <s v="Complete Registration"/>
    <n v="200"/>
    <n v="0"/>
    <x v="0"/>
  </r>
  <r>
    <n v="1308"/>
    <n v="304"/>
    <n v="364"/>
    <s v="Complete Registration"/>
    <n v="200"/>
    <n v="0"/>
    <x v="0"/>
  </r>
  <r>
    <n v="1309"/>
    <n v="305"/>
    <n v="365"/>
    <s v="Watch Video"/>
    <n v="10"/>
    <n v="0"/>
    <x v="0"/>
  </r>
  <r>
    <n v="1310"/>
    <n v="306"/>
    <n v="366"/>
    <s v="Watch Video"/>
    <n v="0"/>
    <n v="0"/>
    <x v="0"/>
  </r>
  <r>
    <n v="1311"/>
    <n v="307"/>
    <n v="367"/>
    <s v="Register and Play a Game"/>
    <n v="100"/>
    <n v="0"/>
    <x v="0"/>
  </r>
  <r>
    <n v="1312"/>
    <n v="308"/>
    <n v="368"/>
    <s v="Download APK"/>
    <n v="300"/>
    <n v="0"/>
    <x v="0"/>
  </r>
  <r>
    <n v="1313"/>
    <n v="310"/>
    <n v="370"/>
    <s v="Register on APK"/>
    <n v="300"/>
    <n v="0"/>
    <x v="0"/>
  </r>
  <r>
    <n v="1314"/>
    <n v="311"/>
    <n v="371"/>
    <s v="Register on APK"/>
    <n v="800"/>
    <n v="0"/>
    <x v="0"/>
  </r>
  <r>
    <n v="1315"/>
    <n v="309"/>
    <n v="369"/>
    <s v="Register and Play a Game"/>
    <n v="100"/>
    <n v="0"/>
    <x v="0"/>
  </r>
  <r>
    <n v="1316"/>
    <n v="312"/>
    <n v="372"/>
    <s v="Download"/>
    <n v="100"/>
    <n v="0"/>
    <x v="0"/>
  </r>
  <r>
    <n v="1317"/>
    <n v="313"/>
    <n v="373"/>
    <s v="Download"/>
    <n v="200"/>
    <n v="0"/>
    <x v="0"/>
  </r>
  <r>
    <n v="1318"/>
    <n v="315"/>
    <n v="375"/>
    <s v="Register on App"/>
    <n v="100"/>
    <n v="0"/>
    <x v="0"/>
  </r>
  <r>
    <n v="1319"/>
    <n v="314"/>
    <n v="374"/>
    <s v="Complete Registration"/>
    <n v="100"/>
    <n v="0"/>
    <x v="0"/>
  </r>
  <r>
    <n v="1320"/>
    <n v="316"/>
    <n v="376"/>
    <s v="Download APK"/>
    <n v="500"/>
    <n v="0"/>
    <x v="0"/>
  </r>
  <r>
    <n v="1321"/>
    <n v="317"/>
    <n v="377"/>
    <s v="Download"/>
    <n v="30"/>
    <n v="0"/>
    <x v="0"/>
  </r>
  <r>
    <n v="1322"/>
    <n v="317"/>
    <n v="378"/>
    <s v="Additional Task"/>
    <n v="20"/>
    <n v="0"/>
    <x v="0"/>
  </r>
  <r>
    <n v="1323"/>
    <n v="319"/>
    <n v="380"/>
    <s v="Watch Video"/>
    <n v="100"/>
    <n v="0"/>
    <x v="0"/>
  </r>
  <r>
    <n v="1324"/>
    <n v="318"/>
    <n v="379"/>
    <s v="Watch Video"/>
    <n v="0"/>
    <n v="0"/>
    <x v="0"/>
  </r>
  <r>
    <n v="1325"/>
    <n v="320"/>
    <n v="381"/>
    <s v="Complete Registration"/>
    <n v="500"/>
    <n v="0"/>
    <x v="0"/>
  </r>
  <r>
    <n v="1326"/>
    <n v="321"/>
    <n v="382"/>
    <s v="Complete Registration"/>
    <n v="1500"/>
    <n v="0"/>
    <x v="0"/>
  </r>
  <r>
    <n v="1327"/>
    <n v="325"/>
    <n v="387"/>
    <s v="Complete Registration"/>
    <n v="200"/>
    <n v="0"/>
    <x v="0"/>
  </r>
  <r>
    <n v="1328"/>
    <n v="326"/>
    <n v="388"/>
    <s v="Register on APK"/>
    <n v="200"/>
    <n v="0"/>
    <x v="0"/>
  </r>
  <r>
    <n v="1329"/>
    <n v="327"/>
    <n v="389"/>
    <s v="Download "/>
    <n v="300"/>
    <n v="0"/>
    <x v="0"/>
  </r>
  <r>
    <n v="1330"/>
    <n v="327"/>
    <n v="390"/>
    <s v="Additional Task"/>
    <n v="1200"/>
    <n v="0"/>
    <x v="0"/>
  </r>
  <r>
    <n v="1331"/>
    <n v="328"/>
    <n v="391"/>
    <s v="Download "/>
    <n v="350"/>
    <n v="0"/>
    <x v="0"/>
  </r>
  <r>
    <n v="1332"/>
    <n v="328"/>
    <n v="392"/>
    <s v="Additional Task"/>
    <n v="1200"/>
    <n v="0"/>
    <x v="0"/>
  </r>
  <r>
    <n v="1333"/>
    <n v="329"/>
    <n v="393"/>
    <s v="Complete Registration"/>
    <n v="400"/>
    <n v="0"/>
    <x v="0"/>
  </r>
  <r>
    <n v="1334"/>
    <n v="329"/>
    <n v="394"/>
    <s v="Additional Reward"/>
    <n v="250"/>
    <n v="0"/>
    <x v="0"/>
  </r>
  <r>
    <n v="1335"/>
    <n v="330"/>
    <n v="395"/>
    <s v="Download"/>
    <n v="30"/>
    <n v="0"/>
    <x v="0"/>
  </r>
  <r>
    <n v="1336"/>
    <n v="330"/>
    <n v="396"/>
    <s v="Additional Task"/>
    <n v="20"/>
    <n v="0"/>
    <x v="0"/>
  </r>
  <r>
    <n v="1337"/>
    <n v="331"/>
    <n v="397"/>
    <s v="Complete Registration"/>
    <n v="400"/>
    <n v="0"/>
    <x v="0"/>
  </r>
  <r>
    <n v="1338"/>
    <n v="331"/>
    <n v="398"/>
    <s v="Additional Reward"/>
    <n v="250"/>
    <n v="0"/>
    <x v="0"/>
  </r>
  <r>
    <n v="1339"/>
    <n v="332"/>
    <n v="399"/>
    <s v="Complete Registration"/>
    <n v="400"/>
    <n v="0"/>
    <x v="0"/>
  </r>
  <r>
    <n v="1340"/>
    <n v="332"/>
    <n v="400"/>
    <s v="Additional Reward"/>
    <n v="250"/>
    <n v="0"/>
    <x v="0"/>
  </r>
  <r>
    <n v="1341"/>
    <n v="333"/>
    <n v="401"/>
    <s v="Download "/>
    <n v="200"/>
    <n v="0"/>
    <x v="0"/>
  </r>
  <r>
    <n v="1342"/>
    <n v="333"/>
    <n v="402"/>
    <s v="Additional Task"/>
    <n v="1200"/>
    <n v="0"/>
    <x v="0"/>
  </r>
  <r>
    <n v="1343"/>
    <n v="334"/>
    <n v="403"/>
    <s v="Download "/>
    <n v="300"/>
    <n v="0"/>
    <x v="0"/>
  </r>
  <r>
    <n v="1344"/>
    <n v="334"/>
    <n v="404"/>
    <s v="Additional Task"/>
    <n v="1200"/>
    <n v="0"/>
    <x v="0"/>
  </r>
  <r>
    <n v="1345"/>
    <n v="1021"/>
    <n v="1182"/>
    <s v="Open Account"/>
    <n v="5500"/>
    <n v="0"/>
    <x v="0"/>
  </r>
  <r>
    <n v="1346"/>
    <n v="337"/>
    <n v="409"/>
    <s v="Download "/>
    <n v="350"/>
    <n v="0"/>
    <x v="0"/>
  </r>
  <r>
    <n v="1347"/>
    <n v="337"/>
    <n v="410"/>
    <s v="Additional Task"/>
    <n v="1200"/>
    <n v="0"/>
    <x v="0"/>
  </r>
  <r>
    <n v="1348"/>
    <n v="338"/>
    <n v="412"/>
    <s v="Additional Task"/>
    <n v="20"/>
    <n v="0"/>
    <x v="0"/>
  </r>
  <r>
    <n v="1349"/>
    <n v="339"/>
    <n v="413"/>
    <s v="Complete Registration"/>
    <n v="800"/>
    <n v="0"/>
    <x v="0"/>
  </r>
  <r>
    <n v="1350"/>
    <n v="340"/>
    <n v="414"/>
    <s v="Register on APK"/>
    <n v="500"/>
    <n v="0"/>
    <x v="0"/>
  </r>
  <r>
    <n v="1351"/>
    <n v="341"/>
    <n v="415"/>
    <s v="Complete Registration"/>
    <n v="500"/>
    <n v="0"/>
    <x v="0"/>
  </r>
  <r>
    <n v="1352"/>
    <n v="342"/>
    <n v="416"/>
    <s v="Complete Registration"/>
    <n v="400"/>
    <n v="0"/>
    <x v="0"/>
  </r>
  <r>
    <n v="1353"/>
    <n v="343"/>
    <n v="417"/>
    <s v="Complete Registration"/>
    <n v="500"/>
    <n v="0"/>
    <x v="0"/>
  </r>
  <r>
    <n v="1354"/>
    <n v="343"/>
    <n v="418"/>
    <s v="Additional Task"/>
    <n v="250"/>
    <n v="0"/>
    <x v="0"/>
  </r>
  <r>
    <n v="1355"/>
    <n v="357"/>
    <n v="437"/>
    <s v="Complete Registration"/>
    <n v="400"/>
    <n v="0"/>
    <x v="0"/>
  </r>
  <r>
    <n v="1356"/>
    <n v="358"/>
    <n v="438"/>
    <s v="Complete Registration"/>
    <n v="300"/>
    <n v="0"/>
    <x v="0"/>
  </r>
  <r>
    <n v="1357"/>
    <n v="359"/>
    <n v="439"/>
    <s v="Complete Registration"/>
    <n v="300"/>
    <n v="0"/>
    <x v="0"/>
  </r>
  <r>
    <n v="1358"/>
    <n v="360"/>
    <n v="440"/>
    <s v="Complete Registration"/>
    <n v="400"/>
    <n v="0"/>
    <x v="0"/>
  </r>
  <r>
    <n v="1359"/>
    <n v="361"/>
    <n v="441"/>
    <s v="Download"/>
    <n v="200"/>
    <n v="0"/>
    <x v="0"/>
  </r>
  <r>
    <n v="1360"/>
    <n v="362"/>
    <n v="442"/>
    <s v="Open Account"/>
    <n v="600"/>
    <n v="0"/>
    <x v="0"/>
  </r>
  <r>
    <n v="1361"/>
    <n v="336"/>
    <n v="408"/>
    <s v="Additional Cashback"/>
    <n v="1200"/>
    <n v="0"/>
    <x v="0"/>
  </r>
  <r>
    <n v="1362"/>
    <n v="335"/>
    <n v="406"/>
    <s v="Additional Cashback"/>
    <n v="1200"/>
    <n v="0"/>
    <x v="0"/>
  </r>
  <r>
    <n v="1363"/>
    <n v="338"/>
    <n v="411"/>
    <s v="Cashback on Gameplay."/>
    <n v="30"/>
    <n v="0"/>
    <x v="0"/>
  </r>
  <r>
    <n v="1364"/>
    <n v="363"/>
    <n v="443"/>
    <s v="Complete Registration"/>
    <n v="300"/>
    <n v="0"/>
    <x v="0"/>
  </r>
  <r>
    <n v="1365"/>
    <n v="365"/>
    <n v="445"/>
    <s v="Complete Registration"/>
    <n v="200"/>
    <n v="0"/>
    <x v="0"/>
  </r>
  <r>
    <n v="1366"/>
    <n v="365"/>
    <n v="446"/>
    <s v="Additional Task"/>
    <n v="250"/>
    <n v="0"/>
    <x v="0"/>
  </r>
  <r>
    <n v="1367"/>
    <n v="366"/>
    <n v="447"/>
    <s v="Download "/>
    <n v="350"/>
    <n v="0"/>
    <x v="0"/>
  </r>
  <r>
    <n v="1368"/>
    <n v="366"/>
    <n v="448"/>
    <s v="Additional Task"/>
    <n v="400"/>
    <n v="0"/>
    <x v="0"/>
  </r>
  <r>
    <n v="1369"/>
    <n v="367"/>
    <n v="449"/>
    <s v="Complete Registration"/>
    <n v="650"/>
    <n v="0"/>
    <x v="0"/>
  </r>
  <r>
    <n v="1370"/>
    <n v="368"/>
    <n v="450"/>
    <s v="Deposit and Play"/>
    <n v="250"/>
    <n v="0"/>
    <x v="0"/>
  </r>
  <r>
    <n v="1371"/>
    <n v="364"/>
    <n v="444"/>
    <s v="Open Account"/>
    <n v="6000"/>
    <n v="0"/>
    <x v="0"/>
  </r>
  <r>
    <n v="1372"/>
    <n v="446"/>
    <n v="540"/>
    <s v="Complete Registration"/>
    <n v="800"/>
    <n v="0"/>
    <x v="0"/>
  </r>
  <r>
    <n v="1373"/>
    <n v="1022"/>
    <n v="1183"/>
    <s v="Make a Purchase"/>
    <n v="300"/>
    <n v="0"/>
    <x v="0"/>
  </r>
  <r>
    <n v="1374"/>
    <n v="472"/>
    <n v="579"/>
    <s v="Cashback on Class joining"/>
    <n v="1000"/>
    <n v="0"/>
    <x v="0"/>
  </r>
  <r>
    <n v="1375"/>
    <n v="1161"/>
    <n v="1340"/>
    <s v="Complete Registration."/>
    <n v="200"/>
    <n v="0"/>
    <x v="0"/>
  </r>
  <r>
    <n v="1376"/>
    <n v="1162"/>
    <n v="1341"/>
    <s v="Complete Registration."/>
    <n v="200"/>
    <n v="0"/>
    <x v="0"/>
  </r>
  <r>
    <n v="1377"/>
    <n v="1163"/>
    <n v="1342"/>
    <s v="Open Account"/>
    <n v="3500"/>
    <n v="0"/>
    <x v="0"/>
  </r>
  <r>
    <n v="1378"/>
    <n v="1167"/>
    <n v="1346"/>
    <s v="Complete Registration"/>
    <n v="500"/>
    <n v="0"/>
    <x v="0"/>
  </r>
  <r>
    <n v="1379"/>
    <n v="1169"/>
    <n v="1348"/>
    <s v="Download."/>
    <n v="30"/>
    <n v="0"/>
    <x v="0"/>
  </r>
  <r>
    <n v="1380"/>
    <n v="1170"/>
    <n v="1349"/>
    <s v="Complete Registration."/>
    <n v="180"/>
    <n v="0"/>
    <x v="0"/>
  </r>
  <r>
    <n v="1381"/>
    <n v="1171"/>
    <n v="1350"/>
    <s v="Open Account"/>
    <n v="5800"/>
    <n v="0"/>
    <x v="0"/>
  </r>
  <r>
    <n v="1382"/>
    <n v="1173"/>
    <n v="1352"/>
    <s v="Install App"/>
    <n v="1000"/>
    <n v="0"/>
    <x v="0"/>
  </r>
  <r>
    <n v="1383"/>
    <n v="1174"/>
    <n v="1353"/>
    <s v="Complete Deposit"/>
    <n v="70000"/>
    <n v="0"/>
    <x v="0"/>
  </r>
  <r>
    <n v="1384"/>
    <n v="1175"/>
    <n v="1354"/>
    <s v="Download"/>
    <n v="150"/>
    <n v="0"/>
    <x v="0"/>
  </r>
  <r>
    <n v="1385"/>
    <n v="1176"/>
    <n v="1355"/>
    <s v="Download "/>
    <n v="710"/>
    <n v="0"/>
    <x v="0"/>
  </r>
  <r>
    <n v="1386"/>
    <n v="1206"/>
    <n v="1391"/>
    <s v="Complete Install"/>
    <n v="150"/>
    <n v="0"/>
    <x v="0"/>
  </r>
  <r>
    <n v="1387"/>
    <n v="1207"/>
    <n v="1392"/>
    <s v="Complete Install"/>
    <n v="200"/>
    <n v="0"/>
    <x v="0"/>
  </r>
  <r>
    <n v="1388"/>
    <n v="1208"/>
    <n v="1393"/>
    <s v="Cashback on first gameplay"/>
    <n v="500"/>
    <n v="0"/>
    <x v="0"/>
  </r>
  <r>
    <n v="1389"/>
    <n v="1209"/>
    <n v="1394"/>
    <s v="Register"/>
    <n v="750"/>
    <n v="0"/>
    <x v="0"/>
  </r>
  <r>
    <n v="1390"/>
    <n v="1210"/>
    <n v="1395"/>
    <s v="Complete Registration"/>
    <n v="100"/>
    <n v="0"/>
    <x v="0"/>
  </r>
  <r>
    <n v="1391"/>
    <n v="1211"/>
    <n v="1396"/>
    <s v="Download "/>
    <n v="500"/>
    <n v="0"/>
    <x v="0"/>
  </r>
  <r>
    <n v="1392"/>
    <n v="1211"/>
    <n v="1397"/>
    <s v="Additional Task"/>
    <n v="2000"/>
    <n v="0"/>
    <x v="0"/>
  </r>
  <r>
    <n v="1393"/>
    <n v="1212"/>
    <n v="1398"/>
    <s v="Complete Registration"/>
    <n v="300"/>
    <n v="0"/>
    <x v="0"/>
  </r>
  <r>
    <n v="1394"/>
    <n v="1213"/>
    <n v="1399"/>
    <s v="Download"/>
    <n v="200"/>
    <n v="0"/>
    <x v="0"/>
  </r>
  <r>
    <n v="1395"/>
    <n v="1214"/>
    <n v="1400"/>
    <s v="Install"/>
    <n v="236"/>
    <n v="0"/>
    <x v="0"/>
  </r>
  <r>
    <n v="1396"/>
    <n v="1215"/>
    <n v="1401"/>
    <s v="Download"/>
    <n v="150"/>
    <n v="0"/>
    <x v="0"/>
  </r>
  <r>
    <n v="1397"/>
    <n v="1215"/>
    <n v="1402"/>
    <s v="Additional Task"/>
    <n v="500"/>
    <n v="0"/>
    <x v="0"/>
  </r>
  <r>
    <n v="1398"/>
    <n v="1216"/>
    <n v="1403"/>
    <s v="Download"/>
    <n v="150"/>
    <n v="0"/>
    <x v="0"/>
  </r>
  <r>
    <n v="1399"/>
    <n v="1217"/>
    <n v="1404"/>
    <s v="Download "/>
    <n v="200"/>
    <n v="0"/>
    <x v="0"/>
  </r>
  <r>
    <n v="1400"/>
    <n v="1217"/>
    <n v="1405"/>
    <s v="Additional Task"/>
    <n v="1500"/>
    <n v="0"/>
    <x v="0"/>
  </r>
  <r>
    <n v="1401"/>
    <n v="1218"/>
    <n v="1406"/>
    <s v="Download"/>
    <n v="200"/>
    <n v="0"/>
    <x v="0"/>
  </r>
  <r>
    <n v="1402"/>
    <n v="1218"/>
    <n v="1407"/>
    <s v="Additional Task"/>
    <n v="400"/>
    <n v="0"/>
    <x v="0"/>
  </r>
  <r>
    <n v="1403"/>
    <n v="1219"/>
    <n v="1408"/>
    <s v="Register"/>
    <n v="210"/>
    <n v="0"/>
    <x v="0"/>
  </r>
  <r>
    <n v="1404"/>
    <n v="2220"/>
    <n v="2409"/>
    <s v="Cashback on first gameplay"/>
    <n v="1000"/>
    <n v="0"/>
    <x v="0"/>
  </r>
  <r>
    <n v="1405"/>
    <n v="2221"/>
    <n v="2410"/>
    <s v="Complete Registration."/>
    <n v="350"/>
    <n v="0"/>
    <x v="0"/>
  </r>
  <r>
    <n v="1406"/>
    <n v="2222"/>
    <n v="2411"/>
    <s v="Install"/>
    <n v="250"/>
    <n v="0"/>
    <x v="0"/>
  </r>
  <r>
    <n v="1407"/>
    <n v="2223"/>
    <n v="2412"/>
    <s v="Install"/>
    <n v="250"/>
    <n v="0"/>
    <x v="0"/>
  </r>
  <r>
    <n v="1408"/>
    <n v="2224"/>
    <n v="2413"/>
    <s v="Complete Registration"/>
    <n v="250"/>
    <n v="0"/>
    <x v="0"/>
  </r>
  <r>
    <n v="1409"/>
    <n v="2225"/>
    <n v="2414"/>
    <s v="Cashback on first gameplay"/>
    <n v="1200"/>
    <n v="0"/>
    <x v="0"/>
  </r>
  <r>
    <n v="1410"/>
    <n v="2226"/>
    <n v="2415"/>
    <s v="Download"/>
    <n v="150"/>
    <n v="0"/>
    <x v="0"/>
  </r>
  <r>
    <n v="1411"/>
    <n v="2226"/>
    <n v="2416"/>
    <s v="Additional Task"/>
    <n v="160"/>
    <n v="0"/>
    <x v="0"/>
  </r>
  <r>
    <n v="1412"/>
    <n v="2227"/>
    <n v="2417"/>
    <s v="Complete Registration."/>
    <n v="300"/>
    <n v="0"/>
    <x v="0"/>
  </r>
  <r>
    <n v="1413"/>
    <n v="2228"/>
    <n v="2418"/>
    <s v="Install"/>
    <n v="250"/>
    <n v="0"/>
    <x v="0"/>
  </r>
  <r>
    <n v="1414"/>
    <n v="2229"/>
    <n v="2419"/>
    <s v="Install"/>
    <n v="237"/>
    <n v="0"/>
    <x v="0"/>
  </r>
  <r>
    <n v="1415"/>
    <n v="2230"/>
    <n v="2420"/>
    <s v="Install"/>
    <n v="250"/>
    <n v="0"/>
    <x v="0"/>
  </r>
  <r>
    <n v="1416"/>
    <n v="2231"/>
    <n v="2421"/>
    <s v="Install"/>
    <n v="250"/>
    <n v="0"/>
    <x v="0"/>
  </r>
  <r>
    <n v="1417"/>
    <n v="2232"/>
    <n v="2422"/>
    <s v="Subscribe"/>
    <n v="8700"/>
    <n v="0"/>
    <x v="0"/>
  </r>
  <r>
    <n v="1418"/>
    <n v="2233"/>
    <n v="2423"/>
    <s v="Subscribe"/>
    <n v="13000"/>
    <n v="0"/>
    <x v="0"/>
  </r>
  <r>
    <n v="1419"/>
    <n v="2234"/>
    <n v="2424"/>
    <s v="Deposit and Play"/>
    <n v="500"/>
    <n v="0"/>
    <x v="0"/>
  </r>
  <r>
    <n v="1420"/>
    <n v="2235"/>
    <n v="2425"/>
    <s v="Install"/>
    <n v="250"/>
    <n v="0"/>
    <x v="0"/>
  </r>
  <r>
    <n v="1421"/>
    <n v="2236"/>
    <n v="2426"/>
    <s v="Install"/>
    <n v="250"/>
    <n v="0"/>
    <x v="0"/>
  </r>
  <r>
    <n v="1422"/>
    <n v="2237"/>
    <n v="2427"/>
    <s v="Cashback on first gameplay"/>
    <n v="1200"/>
    <n v="0"/>
    <x v="0"/>
  </r>
  <r>
    <n v="1423"/>
    <n v="2239"/>
    <n v="2429"/>
    <s v="Download"/>
    <n v="150"/>
    <n v="0"/>
    <x v="0"/>
  </r>
  <r>
    <n v="1424"/>
    <n v="2239"/>
    <n v="2430"/>
    <s v="Additional Task"/>
    <n v="600"/>
    <n v="0"/>
    <x v="0"/>
  </r>
  <r>
    <n v="1425"/>
    <n v="2238"/>
    <n v="2428"/>
    <s v="Install"/>
    <n v="700"/>
    <n v="0"/>
    <x v="0"/>
  </r>
  <r>
    <n v="1426"/>
    <n v="2240"/>
    <n v="2431"/>
    <s v="Complete Install"/>
    <n v="200"/>
    <n v="0"/>
    <x v="0"/>
  </r>
  <r>
    <n v="1427"/>
    <n v="2241"/>
    <n v="2432"/>
    <s v="Cashback on first gameplay"/>
    <n v="500"/>
    <n v="0"/>
    <x v="0"/>
  </r>
  <r>
    <n v="1428"/>
    <n v="2242"/>
    <n v="2433"/>
    <s v="Complete Registration"/>
    <n v="200"/>
    <n v="0"/>
    <x v="0"/>
  </r>
  <r>
    <n v="1429"/>
    <n v="2243"/>
    <n v="2434"/>
    <s v="Download"/>
    <n v="30"/>
    <n v="0"/>
    <x v="0"/>
  </r>
  <r>
    <n v="1430"/>
    <n v="2244"/>
    <n v="2435"/>
    <s v="Subscribe"/>
    <n v="13000"/>
    <n v="0"/>
    <x v="0"/>
  </r>
  <r>
    <n v="1431"/>
    <n v="2245"/>
    <n v="2436"/>
    <s v="Register"/>
    <n v="400"/>
    <n v="0"/>
    <x v="0"/>
  </r>
  <r>
    <n v="1432"/>
    <n v="2246"/>
    <n v="2437"/>
    <s v="Complete Registration."/>
    <n v="700"/>
    <n v="0"/>
    <x v="0"/>
  </r>
  <r>
    <n v="1433"/>
    <n v="2247"/>
    <n v="2438"/>
    <s v="Complete Registration"/>
    <n v="200"/>
    <n v="0"/>
    <x v="0"/>
  </r>
  <r>
    <n v="1434"/>
    <n v="2962"/>
    <n v="3189"/>
    <s v="Account Open"/>
    <n v="49000"/>
    <n v="15000"/>
    <x v="0"/>
  </r>
  <r>
    <n v="1435"/>
    <n v="2248"/>
    <n v="2440"/>
    <s v="Additional Task"/>
    <n v="1750"/>
    <n v="0"/>
    <x v="0"/>
  </r>
  <r>
    <n v="1436"/>
    <n v="2249"/>
    <n v="2441"/>
    <s v="Complete Registration"/>
    <n v="500"/>
    <n v="0"/>
    <x v="0"/>
  </r>
  <r>
    <n v="1437"/>
    <n v="2250"/>
    <n v="2442"/>
    <s v="Download"/>
    <n v="250"/>
    <n v="0"/>
    <x v="0"/>
  </r>
  <r>
    <n v="1438"/>
    <n v="2251"/>
    <n v="2443"/>
    <s v="Complete Registration"/>
    <n v="300"/>
    <n v="0"/>
    <x v="0"/>
  </r>
  <r>
    <n v="1439"/>
    <n v="2252"/>
    <n v="2444"/>
    <s v="Register"/>
    <n v="600"/>
    <n v="0"/>
    <x v="0"/>
  </r>
  <r>
    <n v="1440"/>
    <n v="2253"/>
    <n v="2445"/>
    <s v="Install APK"/>
    <n v="300"/>
    <n v="0"/>
    <x v="0"/>
  </r>
  <r>
    <n v="1441"/>
    <n v="2254"/>
    <n v="2446"/>
    <s v="Make a Purchase"/>
    <n v="500"/>
    <n v="0"/>
    <x v="0"/>
  </r>
  <r>
    <n v="1442"/>
    <n v="2254"/>
    <n v="2447"/>
    <s v="Additional Task"/>
    <n v="500"/>
    <n v="0"/>
    <x v="0"/>
  </r>
  <r>
    <n v="1443"/>
    <n v="2255"/>
    <n v="2448"/>
    <s v="Download"/>
    <n v="350"/>
    <n v="0"/>
    <x v="0"/>
  </r>
  <r>
    <n v="1444"/>
    <n v="2256"/>
    <n v="2449"/>
    <s v="Register"/>
    <n v="670"/>
    <n v="0"/>
    <x v="0"/>
  </r>
  <r>
    <n v="1445"/>
    <n v="2257"/>
    <n v="2450"/>
    <s v="Upload Resume"/>
    <n v="300"/>
    <n v="0"/>
    <x v="0"/>
  </r>
  <r>
    <n v="1446"/>
    <n v="2258"/>
    <n v="2451"/>
    <s v="Install"/>
    <n v="500"/>
    <n v="0"/>
    <x v="0"/>
  </r>
  <r>
    <n v="1447"/>
    <n v="2259"/>
    <n v="2452"/>
    <s v="Make a Purchase"/>
    <n v="500"/>
    <n v="0"/>
    <x v="0"/>
  </r>
  <r>
    <n v="1448"/>
    <n v="2259"/>
    <n v="2453"/>
    <s v="Additional Task"/>
    <n v="500"/>
    <n v="0"/>
    <x v="0"/>
  </r>
  <r>
    <n v="1449"/>
    <n v="2260"/>
    <n v="2454"/>
    <s v="Register"/>
    <n v="900"/>
    <n v="0"/>
    <x v="0"/>
  </r>
  <r>
    <n v="1450"/>
    <n v="2261"/>
    <n v="2455"/>
    <s v="Download"/>
    <n v="35"/>
    <n v="0"/>
    <x v="0"/>
  </r>
  <r>
    <n v="1451"/>
    <n v="2262"/>
    <n v="2456"/>
    <s v="Download"/>
    <n v="350"/>
    <n v="0"/>
    <x v="0"/>
  </r>
  <r>
    <n v="1452"/>
    <n v="2263"/>
    <n v="2457"/>
    <s v="Complete Registration."/>
    <n v="500"/>
    <n v="0"/>
    <x v="0"/>
  </r>
  <r>
    <n v="1453"/>
    <n v="2264"/>
    <n v="2458"/>
    <s v="Download"/>
    <n v="250"/>
    <n v="0"/>
    <x v="0"/>
  </r>
  <r>
    <n v="1454"/>
    <n v="2265"/>
    <n v="2459"/>
    <s v="Download"/>
    <n v="150"/>
    <n v="0"/>
    <x v="0"/>
  </r>
  <r>
    <n v="1455"/>
    <n v="2266"/>
    <n v="2460"/>
    <s v="Register"/>
    <n v="250"/>
    <n v="0"/>
    <x v="0"/>
  </r>
  <r>
    <n v="1456"/>
    <n v="2267"/>
    <n v="2461"/>
    <s v="Register"/>
    <n v="180"/>
    <n v="0"/>
    <x v="0"/>
  </r>
  <r>
    <n v="1457"/>
    <n v="2268"/>
    <n v="2462"/>
    <s v="Register"/>
    <n v="450"/>
    <n v="0"/>
    <x v="0"/>
  </r>
  <r>
    <n v="1458"/>
    <n v="2269"/>
    <n v="2463"/>
    <s v="Complete Install"/>
    <n v="50"/>
    <n v="0"/>
    <x v="0"/>
  </r>
  <r>
    <n v="1459"/>
    <n v="2270"/>
    <n v="2464"/>
    <s v="Complete Install"/>
    <n v="30"/>
    <n v="0"/>
    <x v="0"/>
  </r>
  <r>
    <n v="1460"/>
    <n v="2271"/>
    <n v="2465"/>
    <s v="Complete Install"/>
    <n v="30"/>
    <n v="0"/>
    <x v="0"/>
  </r>
  <r>
    <n v="1461"/>
    <n v="2272"/>
    <n v="2466"/>
    <s v="Subscribe"/>
    <n v="75000"/>
    <n v="0"/>
    <x v="0"/>
  </r>
  <r>
    <n v="1462"/>
    <n v="2273"/>
    <n v="2467"/>
    <s v="Subscribe"/>
    <n v="75000"/>
    <n v="0"/>
    <x v="0"/>
  </r>
  <r>
    <n v="1463"/>
    <n v="2274"/>
    <n v="2468"/>
    <s v="Cashback on first gameplay"/>
    <n v="400"/>
    <n v="0"/>
    <x v="0"/>
  </r>
  <r>
    <n v="1464"/>
    <n v="2275"/>
    <n v="2469"/>
    <s v="Deposit and Play"/>
    <n v="600"/>
    <n v="0"/>
    <x v="0"/>
  </r>
  <r>
    <n v="1465"/>
    <n v="2276"/>
    <n v="2470"/>
    <s v="Whatsapp Messaging - Message without contact"/>
    <n v="30"/>
    <n v="0"/>
    <x v="0"/>
  </r>
  <r>
    <n v="1466"/>
    <n v="2277"/>
    <n v="2472"/>
    <s v="Whatsapp Direct Pro- Send Whatsapp Message without Contact"/>
    <n v="30"/>
    <n v="0"/>
    <x v="0"/>
  </r>
  <r>
    <n v="1467"/>
    <n v="2278"/>
    <n v="2474"/>
    <s v="Complete Registration"/>
    <n v="200"/>
    <n v="0"/>
    <x v="0"/>
  </r>
  <r>
    <n v="1468"/>
    <n v="2279"/>
    <n v="2475"/>
    <s v="Deposit and Play"/>
    <n v="150"/>
    <n v="0"/>
    <x v="0"/>
  </r>
  <r>
    <n v="1469"/>
    <n v="2280"/>
    <n v="2476"/>
    <s v="Register"/>
    <n v="7880"/>
    <n v="0"/>
    <x v="0"/>
  </r>
  <r>
    <n v="1470"/>
    <n v="2281"/>
    <n v="2477"/>
    <s v="Download"/>
    <n v="150"/>
    <n v="0"/>
    <x v="0"/>
  </r>
  <r>
    <n v="1471"/>
    <n v="2281"/>
    <n v="2478"/>
    <s v="Additional Task"/>
    <n v="600"/>
    <n v="0"/>
    <x v="0"/>
  </r>
  <r>
    <n v="1472"/>
    <n v="2282"/>
    <n v="2479"/>
    <s v="Download"/>
    <n v="191"/>
    <n v="0"/>
    <x v="0"/>
  </r>
  <r>
    <n v="1473"/>
    <n v="2283"/>
    <n v="2480"/>
    <s v="Complete Install"/>
    <n v="200"/>
    <n v="0"/>
    <x v="0"/>
  </r>
  <r>
    <n v="1474"/>
    <n v="2284"/>
    <n v="2481"/>
    <s v="Register"/>
    <n v="895"/>
    <n v="0"/>
    <x v="0"/>
  </r>
  <r>
    <n v="1475"/>
    <n v="2285"/>
    <n v="2482"/>
    <s v="Complete Registration"/>
    <n v="300"/>
    <n v="0"/>
    <x v="0"/>
  </r>
  <r>
    <n v="1476"/>
    <n v="2286"/>
    <n v="2483"/>
    <s v="Open Account"/>
    <n v="20000"/>
    <n v="0"/>
    <x v="0"/>
  </r>
  <r>
    <n v="1477"/>
    <n v="2287"/>
    <n v="2484"/>
    <s v="Complete Install"/>
    <n v="200"/>
    <n v="0"/>
    <x v="0"/>
  </r>
  <r>
    <n v="1478"/>
    <n v="2288"/>
    <n v="2485"/>
    <s v="Complete Registration."/>
    <n v="500"/>
    <n v="0"/>
    <x v="0"/>
  </r>
  <r>
    <n v="1479"/>
    <n v="2289"/>
    <n v="2486"/>
    <s v="Register And Deposit"/>
    <n v="7500"/>
    <n v="0"/>
    <x v="0"/>
  </r>
  <r>
    <n v="1480"/>
    <n v="2290"/>
    <n v="2487"/>
    <s v="Register and Deposit"/>
    <n v="7500"/>
    <n v="0"/>
    <x v="0"/>
  </r>
  <r>
    <n v="1481"/>
    <n v="2291"/>
    <n v="2488"/>
    <s v="Complete Install"/>
    <n v="150"/>
    <n v="0"/>
    <x v="0"/>
  </r>
  <r>
    <n v="1482"/>
    <n v="2354"/>
    <n v="2552"/>
    <s v="No contact Whatsapp chat"/>
    <n v="50"/>
    <n v="0"/>
    <x v="0"/>
  </r>
  <r>
    <n v="1483"/>
    <n v="2292"/>
    <n v="2489"/>
    <s v="Register And Deposit"/>
    <n v="5000"/>
    <n v="0"/>
    <x v="0"/>
  </r>
  <r>
    <n v="1484"/>
    <n v="2293"/>
    <n v="2490"/>
    <s v="Register and Deposit"/>
    <n v="5000"/>
    <n v="0"/>
    <x v="0"/>
  </r>
  <r>
    <n v="1485"/>
    <n v="2294"/>
    <n v="2491"/>
    <s v="Download"/>
    <n v="250"/>
    <n v="0"/>
    <x v="0"/>
  </r>
  <r>
    <n v="1486"/>
    <n v="2295"/>
    <n v="2492"/>
    <s v="Register"/>
    <n v="7180"/>
    <n v="0"/>
    <x v="0"/>
  </r>
  <r>
    <n v="1487"/>
    <n v="2296"/>
    <n v="2493"/>
    <s v="Register"/>
    <n v="250"/>
    <n v="0"/>
    <x v="0"/>
  </r>
  <r>
    <n v="1488"/>
    <n v="2297"/>
    <n v="2494"/>
    <s v="Complete Registration"/>
    <n v="300"/>
    <n v="0"/>
    <x v="0"/>
  </r>
  <r>
    <n v="1489"/>
    <n v="2298"/>
    <n v="2495"/>
    <s v="Complete Install"/>
    <n v="200"/>
    <n v="0"/>
    <x v="0"/>
  </r>
  <r>
    <n v="1490"/>
    <n v="2299"/>
    <n v="2496"/>
    <s v="Complete Registration."/>
    <n v="500"/>
    <n v="0"/>
    <x v="0"/>
  </r>
  <r>
    <n v="1491"/>
    <n v="2300"/>
    <n v="2497"/>
    <s v="Register"/>
    <n v="1300"/>
    <n v="0"/>
    <x v="0"/>
  </r>
  <r>
    <n v="1492"/>
    <n v="2301"/>
    <n v="2498"/>
    <s v="Download"/>
    <n v="250"/>
    <n v="0"/>
    <x v="0"/>
  </r>
  <r>
    <n v="1493"/>
    <n v="3476"/>
    <n v="3666"/>
    <s v="Complete Registration"/>
    <n v="1000"/>
    <n v="4000"/>
    <x v="0"/>
  </r>
  <r>
    <n v="1494"/>
    <n v="2303"/>
    <n v="2500"/>
    <s v="Download"/>
    <n v="150"/>
    <n v="0"/>
    <x v="0"/>
  </r>
  <r>
    <n v="1495"/>
    <n v="2304"/>
    <n v="2501"/>
    <s v="Subscribe"/>
    <n v="12000"/>
    <n v="0"/>
    <x v="0"/>
  </r>
  <r>
    <n v="1496"/>
    <n v="2305"/>
    <n v="2502"/>
    <s v="Register"/>
    <n v="800"/>
    <n v="0"/>
    <x v="0"/>
  </r>
  <r>
    <n v="1497"/>
    <n v="2306"/>
    <n v="2503"/>
    <s v="Register "/>
    <n v="800"/>
    <n v="0"/>
    <x v="0"/>
  </r>
  <r>
    <n v="1498"/>
    <n v="2307"/>
    <n v="2504"/>
    <s v="Register"/>
    <n v="15000"/>
    <n v="0"/>
    <x v="0"/>
  </r>
  <r>
    <n v="1499"/>
    <n v="2308"/>
    <n v="2505"/>
    <s v="Complete Registration"/>
    <n v="150"/>
    <n v="0"/>
    <x v="0"/>
  </r>
  <r>
    <n v="1500"/>
    <n v="2309"/>
    <n v="2506"/>
    <s v="Download"/>
    <n v="250"/>
    <n v="0"/>
    <x v="0"/>
  </r>
  <r>
    <n v="1501"/>
    <n v="2310"/>
    <n v="2507"/>
    <s v="Complete Registration"/>
    <n v="250"/>
    <n v="0"/>
    <x v="0"/>
  </r>
  <r>
    <n v="1502"/>
    <n v="2311"/>
    <n v="2508"/>
    <s v="Complete Install"/>
    <n v="350"/>
    <n v="0"/>
    <x v="0"/>
  </r>
  <r>
    <n v="1503"/>
    <n v="2312"/>
    <n v="2509"/>
    <s v="Account Open"/>
    <n v="5000"/>
    <n v="0"/>
    <x v="0"/>
  </r>
  <r>
    <n v="1504"/>
    <n v="2313"/>
    <n v="2510"/>
    <s v="Open Account"/>
    <n v="5000"/>
    <n v="0"/>
    <x v="0"/>
  </r>
  <r>
    <n v="1505"/>
    <n v="2314"/>
    <n v="2511"/>
    <s v="Download"/>
    <n v="31"/>
    <n v="0"/>
    <x v="0"/>
  </r>
  <r>
    <n v="1506"/>
    <n v="2315"/>
    <n v="2512"/>
    <m/>
    <n v="200"/>
    <n v="0"/>
    <x v="0"/>
  </r>
  <r>
    <n v="1507"/>
    <n v="2316"/>
    <n v="2513"/>
    <s v="Register"/>
    <n v="575"/>
    <n v="0"/>
    <x v="0"/>
  </r>
  <r>
    <n v="1508"/>
    <n v="2317"/>
    <n v="2514"/>
    <s v="Download"/>
    <n v="400"/>
    <n v="0"/>
    <x v="0"/>
  </r>
  <r>
    <n v="1509"/>
    <n v="2318"/>
    <n v="2515"/>
    <s v="Complete Registration"/>
    <n v="400"/>
    <n v="0"/>
    <x v="0"/>
  </r>
  <r>
    <n v="1510"/>
    <n v="2319"/>
    <n v="2516"/>
    <s v="Complete Registration"/>
    <n v="450"/>
    <n v="0"/>
    <x v="0"/>
  </r>
  <r>
    <n v="1511"/>
    <n v="2320"/>
    <n v="2517"/>
    <s v="Download"/>
    <n v="200"/>
    <n v="0"/>
    <x v="0"/>
  </r>
  <r>
    <n v="1512"/>
    <n v="2321"/>
    <n v="2518"/>
    <s v="Download"/>
    <n v="31"/>
    <n v="0"/>
    <x v="0"/>
  </r>
  <r>
    <n v="1513"/>
    <n v="2322"/>
    <n v="2519"/>
    <s v="Complete Deposit"/>
    <n v="12000"/>
    <n v="0"/>
    <x v="0"/>
  </r>
  <r>
    <n v="1514"/>
    <n v="2323"/>
    <n v="2520"/>
    <s v="Download"/>
    <n v="180"/>
    <n v="0"/>
    <x v="0"/>
  </r>
  <r>
    <n v="1515"/>
    <n v="2477"/>
    <n v="2677"/>
    <s v="Download"/>
    <n v="200"/>
    <n v="0"/>
    <x v="0"/>
  </r>
  <r>
    <n v="1516"/>
    <n v="2324"/>
    <n v="2521"/>
    <s v="Register and Deposit"/>
    <n v="3000"/>
    <n v="0"/>
    <x v="0"/>
  </r>
  <r>
    <n v="1517"/>
    <n v="2325"/>
    <n v="2522"/>
    <s v="Download"/>
    <n v="420"/>
    <n v="0"/>
    <x v="0"/>
  </r>
  <r>
    <n v="1518"/>
    <n v="2326"/>
    <n v="2523"/>
    <s v="Download"/>
    <n v="60"/>
    <n v="0"/>
    <x v="0"/>
  </r>
  <r>
    <n v="1519"/>
    <n v="2327"/>
    <n v="2524"/>
    <s v="Complete Transaction"/>
    <n v="4000"/>
    <n v="0"/>
    <x v="0"/>
  </r>
  <r>
    <n v="1520"/>
    <n v="2328"/>
    <n v="2525"/>
    <s v="Complete Deposit"/>
    <n v="2000"/>
    <n v="0"/>
    <x v="0"/>
  </r>
  <r>
    <n v="1521"/>
    <n v="2329"/>
    <n v="2526"/>
    <s v="The Orange App"/>
    <n v="100"/>
    <n v="0"/>
    <x v="0"/>
  </r>
  <r>
    <n v="1522"/>
    <n v="2330"/>
    <n v="2527"/>
    <s v="Complete Deposit"/>
    <n v="40000"/>
    <n v="0"/>
    <x v="0"/>
  </r>
  <r>
    <n v="1523"/>
    <n v="2331"/>
    <n v="2528"/>
    <s v="Complete Install"/>
    <n v="200"/>
    <n v="0"/>
    <x v="0"/>
  </r>
  <r>
    <n v="1524"/>
    <n v="2332"/>
    <n v="2529"/>
    <s v="Registration."/>
    <n v="200"/>
    <n v="0"/>
    <x v="0"/>
  </r>
  <r>
    <n v="1525"/>
    <n v="2333"/>
    <n v="2530"/>
    <s v="Complete Install"/>
    <n v="400"/>
    <n v="0"/>
    <x v="0"/>
  </r>
  <r>
    <n v="1526"/>
    <n v="2334"/>
    <n v="2531"/>
    <s v="Download"/>
    <n v="31"/>
    <n v="0"/>
    <x v="0"/>
  </r>
  <r>
    <n v="1527"/>
    <n v="2335"/>
    <n v="2532"/>
    <s v="Register"/>
    <n v="719"/>
    <n v="0"/>
    <x v="0"/>
  </r>
  <r>
    <n v="1528"/>
    <n v="2336"/>
    <n v="2533"/>
    <s v="Register"/>
    <n v="312"/>
    <n v="0"/>
    <x v="0"/>
  </r>
  <r>
    <n v="1529"/>
    <n v="2337"/>
    <n v="2534"/>
    <s v="Complete Registration"/>
    <n v="5000"/>
    <n v="0"/>
    <x v="0"/>
  </r>
  <r>
    <n v="1530"/>
    <n v="2338"/>
    <n v="2535"/>
    <s v="Download and Deposit"/>
    <n v="7000"/>
    <n v="0"/>
    <x v="0"/>
  </r>
  <r>
    <n v="1531"/>
    <n v="2338"/>
    <n v="2536"/>
    <s v="Additional Task"/>
    <n v="1500"/>
    <n v="0"/>
    <x v="0"/>
  </r>
  <r>
    <n v="1532"/>
    <n v="2339"/>
    <n v="2537"/>
    <s v="Complete Deposit"/>
    <n v="1500"/>
    <n v="0"/>
    <x v="0"/>
  </r>
  <r>
    <n v="1533"/>
    <n v="2340"/>
    <n v="2538"/>
    <s v="Download"/>
    <n v="32"/>
    <n v="0"/>
    <x v="0"/>
  </r>
  <r>
    <n v="1534"/>
    <n v="2341"/>
    <n v="2539"/>
    <s v="Complete Registration"/>
    <n v="600"/>
    <n v="0"/>
    <x v="0"/>
  </r>
  <r>
    <n v="1535"/>
    <n v="2342"/>
    <n v="2540"/>
    <s v="Complete Registration."/>
    <n v="500"/>
    <n v="0"/>
    <x v="0"/>
  </r>
  <r>
    <n v="1536"/>
    <n v="2343"/>
    <n v="2541"/>
    <s v="Complete Install"/>
    <n v="200"/>
    <n v="0"/>
    <x v="0"/>
  </r>
  <r>
    <n v="1537"/>
    <n v="2344"/>
    <n v="2542"/>
    <s v="Complete Install"/>
    <n v="250"/>
    <n v="0"/>
    <x v="0"/>
  </r>
  <r>
    <n v="1538"/>
    <n v="2345"/>
    <n v="2543"/>
    <s v="Complete Registration"/>
    <n v="300"/>
    <n v="0"/>
    <x v="0"/>
  </r>
  <r>
    <n v="1539"/>
    <n v="2346"/>
    <n v="2544"/>
    <s v="Register"/>
    <n v="600"/>
    <n v="0"/>
    <x v="0"/>
  </r>
  <r>
    <n v="1540"/>
    <n v="2347"/>
    <n v="2545"/>
    <s v="Complete Install"/>
    <n v="30"/>
    <n v="0"/>
    <x v="0"/>
  </r>
  <r>
    <n v="1541"/>
    <n v="2348"/>
    <n v="2546"/>
    <s v="Complete Install"/>
    <n v="600"/>
    <n v="0"/>
    <x v="0"/>
  </r>
  <r>
    <n v="1542"/>
    <n v="2349"/>
    <n v="2547"/>
    <s v="Complete Registration"/>
    <n v="900"/>
    <n v="0"/>
    <x v="0"/>
  </r>
  <r>
    <n v="1543"/>
    <n v="2350"/>
    <n v="2548"/>
    <s v="Complete Install"/>
    <n v="150"/>
    <n v="0"/>
    <x v="0"/>
  </r>
  <r>
    <n v="1544"/>
    <n v="2351"/>
    <n v="2549"/>
    <s v="Download"/>
    <n v="216"/>
    <n v="0"/>
    <x v="0"/>
  </r>
  <r>
    <n v="1545"/>
    <n v="2352"/>
    <n v="2550"/>
    <s v="Complete Install"/>
    <n v="200"/>
    <n v="0"/>
    <x v="0"/>
  </r>
  <r>
    <n v="1546"/>
    <n v="2353"/>
    <n v="2551"/>
    <m/>
    <n v="50"/>
    <n v="0"/>
    <x v="0"/>
  </r>
  <r>
    <n v="1547"/>
    <n v="2355"/>
    <n v="2553"/>
    <s v="Cashback on first gameplay"/>
    <n v="1200"/>
    <n v="0"/>
    <x v="0"/>
  </r>
  <r>
    <n v="1548"/>
    <n v="2356"/>
    <n v="2554"/>
    <s v="Download"/>
    <n v="31"/>
    <n v="0"/>
    <x v="0"/>
  </r>
  <r>
    <n v="1549"/>
    <n v="2357"/>
    <n v="2555"/>
    <s v="Make a Purchase"/>
    <n v="650"/>
    <n v="0"/>
    <x v="0"/>
  </r>
  <r>
    <n v="1550"/>
    <n v="2358"/>
    <n v="2556"/>
    <s v="Complete Registration"/>
    <n v="5000"/>
    <n v="0"/>
    <x v="0"/>
  </r>
  <r>
    <n v="1551"/>
    <n v="2359"/>
    <n v="2557"/>
    <s v="Download"/>
    <n v="180"/>
    <n v="0"/>
    <x v="0"/>
  </r>
  <r>
    <n v="1552"/>
    <n v="2963"/>
    <n v="3190"/>
    <s v="Complete Registration"/>
    <n v="1000"/>
    <n v="2400"/>
    <x v="0"/>
  </r>
  <r>
    <n v="1553"/>
    <n v="2361"/>
    <n v="2559"/>
    <s v="Complete Install"/>
    <n v="200"/>
    <n v="0"/>
    <x v="0"/>
  </r>
  <r>
    <n v="1554"/>
    <n v="2362"/>
    <n v="2560"/>
    <s v="Download"/>
    <n v="430"/>
    <n v="0"/>
    <x v="0"/>
  </r>
  <r>
    <n v="1555"/>
    <n v="2364"/>
    <n v="2562"/>
    <s v="Register"/>
    <n v="191"/>
    <n v="0"/>
    <x v="0"/>
  </r>
  <r>
    <n v="1556"/>
    <n v="2365"/>
    <n v="2563"/>
    <s v="Download"/>
    <n v="31"/>
    <n v="0"/>
    <x v="0"/>
  </r>
  <r>
    <n v="1557"/>
    <n v="2363"/>
    <n v="2561"/>
    <s v="Deposit and Play"/>
    <n v="4000"/>
    <n v="0"/>
    <x v="0"/>
  </r>
  <r>
    <n v="1558"/>
    <n v="2366"/>
    <n v="2564"/>
    <s v="Register"/>
    <n v="1200"/>
    <n v="0"/>
    <x v="0"/>
  </r>
  <r>
    <n v="1559"/>
    <n v="2367"/>
    <n v="2565"/>
    <s v="Play and have Fun"/>
    <n v="50"/>
    <n v="0"/>
    <x v="0"/>
  </r>
  <r>
    <n v="1560"/>
    <n v="2368"/>
    <n v="2566"/>
    <s v="Logo Quiz"/>
    <n v="30"/>
    <n v="0"/>
    <x v="0"/>
  </r>
  <r>
    <n v="1561"/>
    <n v="2369"/>
    <n v="2567"/>
    <s v="Geography Trivia"/>
    <n v="30"/>
    <n v="0"/>
    <x v="0"/>
  </r>
  <r>
    <n v="1562"/>
    <n v="2370"/>
    <n v="2568"/>
    <s v="Play and have Fun"/>
    <n v="30"/>
    <n v="0"/>
    <x v="0"/>
  </r>
  <r>
    <n v="1563"/>
    <n v="1203"/>
    <n v="1388"/>
    <s v="Complete Registration."/>
    <n v="800"/>
    <n v="0"/>
    <x v="0"/>
  </r>
  <r>
    <n v="1564"/>
    <n v="2371"/>
    <n v="2569"/>
    <s v="Complete Registration."/>
    <n v="500"/>
    <n v="0"/>
    <x v="0"/>
  </r>
  <r>
    <n v="1565"/>
    <n v="2372"/>
    <n v="2570"/>
    <s v="Download"/>
    <n v="2991"/>
    <n v="0"/>
    <x v="0"/>
  </r>
  <r>
    <n v="1566"/>
    <n v="2373"/>
    <n v="2571"/>
    <s v="Account Open"/>
    <n v="5000"/>
    <n v="0"/>
    <x v="0"/>
  </r>
  <r>
    <n v="1567"/>
    <n v="2374"/>
    <n v="2572"/>
    <s v="Complete Registration"/>
    <n v="1000"/>
    <n v="0"/>
    <x v="0"/>
  </r>
  <r>
    <n v="1568"/>
    <n v="2375"/>
    <n v="2573"/>
    <s v="Register"/>
    <n v="670"/>
    <n v="0"/>
    <x v="0"/>
  </r>
  <r>
    <n v="1569"/>
    <n v="2376"/>
    <n v="2574"/>
    <s v="Complete Registration"/>
    <n v="600"/>
    <n v="0"/>
    <x v="0"/>
  </r>
  <r>
    <n v="1570"/>
    <n v="2377"/>
    <n v="2575"/>
    <s v="Complete Registration"/>
    <n v="600"/>
    <n v="0"/>
    <x v="0"/>
  </r>
  <r>
    <n v="1571"/>
    <n v="2378"/>
    <n v="2576"/>
    <s v="Complete Install"/>
    <n v="200"/>
    <n v="0"/>
    <x v="0"/>
  </r>
  <r>
    <n v="1572"/>
    <n v="2379"/>
    <n v="2577"/>
    <s v="Register"/>
    <n v="1300"/>
    <n v="0"/>
    <x v="0"/>
  </r>
  <r>
    <n v="1573"/>
    <n v="2380"/>
    <n v="2578"/>
    <s v="Download"/>
    <n v="239"/>
    <n v="0"/>
    <x v="0"/>
  </r>
  <r>
    <n v="1574"/>
    <n v="2381"/>
    <n v="2579"/>
    <s v="Complete Registration"/>
    <n v="500"/>
    <n v="0"/>
    <x v="0"/>
  </r>
  <r>
    <n v="1575"/>
    <n v="2382"/>
    <n v="2580"/>
    <s v="Complete Install"/>
    <n v="150"/>
    <n v="0"/>
    <x v="0"/>
  </r>
  <r>
    <n v="1576"/>
    <n v="2383"/>
    <n v="2581"/>
    <s v="Download"/>
    <n v="200"/>
    <n v="0"/>
    <x v="0"/>
  </r>
  <r>
    <n v="1577"/>
    <n v="2384"/>
    <n v="2582"/>
    <s v="Download"/>
    <n v="240"/>
    <n v="0"/>
    <x v="0"/>
  </r>
  <r>
    <n v="1578"/>
    <n v="2385"/>
    <n v="2583"/>
    <s v="Deposit and Play"/>
    <n v="4000"/>
    <n v="0"/>
    <x v="0"/>
  </r>
  <r>
    <n v="1579"/>
    <n v="2386"/>
    <n v="2584"/>
    <s v="Download"/>
    <n v="240"/>
    <n v="0"/>
    <x v="0"/>
  </r>
  <r>
    <n v="1580"/>
    <n v="2387"/>
    <n v="2585"/>
    <s v="Complete Registration"/>
    <n v="300"/>
    <n v="0"/>
    <x v="0"/>
  </r>
  <r>
    <n v="1581"/>
    <n v="2388"/>
    <n v="2586"/>
    <s v="Complete Registration"/>
    <n v="3500"/>
    <n v="0"/>
    <x v="0"/>
  </r>
  <r>
    <n v="1582"/>
    <n v="2389"/>
    <n v="2587"/>
    <s v="Register And Deposit"/>
    <n v="4000"/>
    <n v="0"/>
    <x v="0"/>
  </r>
  <r>
    <n v="1583"/>
    <n v="2390"/>
    <n v="2588"/>
    <s v="Register and Deposit"/>
    <n v="4000"/>
    <n v="0"/>
    <x v="0"/>
  </r>
  <r>
    <n v="1584"/>
    <n v="2391"/>
    <n v="2589"/>
    <s v="Complete Registration"/>
    <n v="800"/>
    <n v="0"/>
    <x v="0"/>
  </r>
  <r>
    <n v="1585"/>
    <n v="2392"/>
    <n v="2590"/>
    <s v="Deposit and Play"/>
    <n v="500"/>
    <n v="0"/>
    <x v="0"/>
  </r>
  <r>
    <n v="1586"/>
    <n v="2393"/>
    <n v="2591"/>
    <s v="Download"/>
    <n v="15000"/>
    <n v="0"/>
    <x v="0"/>
  </r>
  <r>
    <n v="1587"/>
    <n v="2394"/>
    <n v="2592"/>
    <s v="Cashback on first gameplay"/>
    <n v="800"/>
    <n v="0"/>
    <x v="0"/>
  </r>
  <r>
    <n v="1588"/>
    <n v="2395"/>
    <n v="2593"/>
    <s v="Register"/>
    <n v="800"/>
    <n v="0"/>
    <x v="0"/>
  </r>
  <r>
    <n v="1589"/>
    <n v="2396"/>
    <n v="2594"/>
    <s v="Cashback on first gameplay"/>
    <n v="800"/>
    <n v="0"/>
    <x v="0"/>
  </r>
  <r>
    <n v="1590"/>
    <n v="2397"/>
    <n v="2595"/>
    <s v="Download"/>
    <n v="240"/>
    <n v="0"/>
    <x v="0"/>
  </r>
  <r>
    <n v="1591"/>
    <n v="2398"/>
    <n v="2596"/>
    <s v="Complete Registration"/>
    <n v="600"/>
    <n v="0"/>
    <x v="0"/>
  </r>
  <r>
    <n v="1592"/>
    <n v="2399"/>
    <n v="2597"/>
    <s v="Complete Registration"/>
    <n v="300"/>
    <n v="0"/>
    <x v="0"/>
  </r>
  <r>
    <n v="1593"/>
    <n v="2400"/>
    <n v="2598"/>
    <s v="Register Now"/>
    <n v="800"/>
    <n v="0"/>
    <x v="0"/>
  </r>
  <r>
    <n v="1594"/>
    <n v="2401"/>
    <n v="2599"/>
    <s v="Register"/>
    <n v="600"/>
    <n v="0"/>
    <x v="0"/>
  </r>
  <r>
    <n v="1595"/>
    <n v="2402"/>
    <n v="2600"/>
    <s v="Download"/>
    <n v="3450"/>
    <n v="0"/>
    <x v="0"/>
  </r>
  <r>
    <n v="1596"/>
    <n v="2403"/>
    <n v="2601"/>
    <s v="Complete Transaction"/>
    <n v="2300"/>
    <n v="0"/>
    <x v="0"/>
  </r>
  <r>
    <n v="1597"/>
    <n v="2404"/>
    <n v="2602"/>
    <s v="Complete Registration"/>
    <n v="250"/>
    <n v="0"/>
    <x v="0"/>
  </r>
  <r>
    <n v="1598"/>
    <n v="2405"/>
    <n v="2603"/>
    <s v="Download"/>
    <n v="31"/>
    <n v="0"/>
    <x v="0"/>
  </r>
  <r>
    <n v="1599"/>
    <n v="2406"/>
    <n v="2604"/>
    <s v="Download"/>
    <n v="150"/>
    <n v="0"/>
    <x v="0"/>
  </r>
  <r>
    <n v="1600"/>
    <n v="2407"/>
    <n v="2605"/>
    <s v="Complete Registration"/>
    <n v="5000"/>
    <n v="0"/>
    <x v="0"/>
  </r>
  <r>
    <n v="1601"/>
    <n v="2408"/>
    <n v="2606"/>
    <s v="Complete Registration."/>
    <n v="600"/>
    <n v="0"/>
    <x v="0"/>
  </r>
  <r>
    <n v="1602"/>
    <n v="2409"/>
    <n v="2607"/>
    <s v="Deposit and Play"/>
    <n v="500"/>
    <n v="0"/>
    <x v="0"/>
  </r>
  <r>
    <n v="1603"/>
    <n v="2410"/>
    <n v="2608"/>
    <s v="Complete Install"/>
    <n v="300"/>
    <n v="0"/>
    <x v="0"/>
  </r>
  <r>
    <n v="1604"/>
    <n v="2411"/>
    <n v="2609"/>
    <s v="Deposit and Play"/>
    <n v="500"/>
    <n v="0"/>
    <x v="0"/>
  </r>
  <r>
    <n v="1605"/>
    <n v="2412"/>
    <n v="2610"/>
    <s v="Register"/>
    <n v="800"/>
    <n v="0"/>
    <x v="0"/>
  </r>
  <r>
    <n v="1606"/>
    <n v="2413"/>
    <n v="2611"/>
    <s v="Register And Deposit"/>
    <n v="3000"/>
    <n v="0"/>
    <x v="0"/>
  </r>
  <r>
    <n v="1607"/>
    <n v="2964"/>
    <n v="3191"/>
    <s v="Download"/>
    <n v="240"/>
    <n v="800"/>
    <x v="0"/>
  </r>
  <r>
    <n v="1608"/>
    <n v="2414"/>
    <n v="2612"/>
    <s v="Register and Deposit"/>
    <n v="3000"/>
    <n v="0"/>
    <x v="0"/>
  </r>
  <r>
    <n v="1609"/>
    <n v="2415"/>
    <n v="2613"/>
    <s v="Complete Registration"/>
    <n v="400"/>
    <n v="0"/>
    <x v="2"/>
  </r>
  <r>
    <n v="1610"/>
    <n v="2416"/>
    <n v="2614"/>
    <s v="Register"/>
    <n v="261"/>
    <n v="0"/>
    <x v="0"/>
  </r>
  <r>
    <n v="1611"/>
    <n v="2417"/>
    <n v="2615"/>
    <s v="Register"/>
    <n v="570"/>
    <n v="0"/>
    <x v="0"/>
  </r>
  <r>
    <n v="1612"/>
    <n v="2418"/>
    <n v="2616"/>
    <s v="Download"/>
    <n v="237"/>
    <n v="0"/>
    <x v="0"/>
  </r>
  <r>
    <n v="1613"/>
    <n v="2419"/>
    <n v="2617"/>
    <s v="Complete Install"/>
    <n v="31"/>
    <n v="0"/>
    <x v="0"/>
  </r>
  <r>
    <n v="1614"/>
    <n v="2420"/>
    <n v="2618"/>
    <s v="Complete Install"/>
    <n v="31"/>
    <n v="0"/>
    <x v="0"/>
  </r>
  <r>
    <n v="1615"/>
    <n v="2421"/>
    <n v="2619"/>
    <s v="Register"/>
    <n v="800"/>
    <n v="0"/>
    <x v="0"/>
  </r>
  <r>
    <n v="1616"/>
    <n v="2422"/>
    <n v="2620"/>
    <s v="Account Open"/>
    <n v="5000"/>
    <n v="0"/>
    <x v="0"/>
  </r>
  <r>
    <n v="1617"/>
    <n v="2423"/>
    <n v="2621"/>
    <s v="Register"/>
    <n v="1000"/>
    <n v="0"/>
    <x v="0"/>
  </r>
  <r>
    <n v="1618"/>
    <n v="2424"/>
    <n v="2622"/>
    <s v="Register"/>
    <n v="750"/>
    <n v="0"/>
    <x v="0"/>
  </r>
  <r>
    <n v="1619"/>
    <n v="2425"/>
    <n v="2623"/>
    <s v="Register"/>
    <n v="568"/>
    <n v="0"/>
    <x v="0"/>
  </r>
  <r>
    <n v="1620"/>
    <n v="2427"/>
    <n v="2625"/>
    <s v="Download"/>
    <n v="331"/>
    <n v="0"/>
    <x v="0"/>
  </r>
  <r>
    <n v="1621"/>
    <n v="2428"/>
    <n v="2626"/>
    <s v="Register"/>
    <n v="284"/>
    <n v="0"/>
    <x v="0"/>
  </r>
  <r>
    <n v="1622"/>
    <n v="2429"/>
    <n v="2627"/>
    <s v="Account Open"/>
    <n v="5000"/>
    <n v="0"/>
    <x v="0"/>
  </r>
  <r>
    <n v="1623"/>
    <n v="2430"/>
    <n v="2628"/>
    <s v="Open Account"/>
    <n v="5000"/>
    <n v="0"/>
    <x v="0"/>
  </r>
  <r>
    <n v="1624"/>
    <n v="2431"/>
    <n v="2629"/>
    <s v="Register and Deposit"/>
    <n v="3000"/>
    <n v="0"/>
    <x v="0"/>
  </r>
  <r>
    <n v="1625"/>
    <n v="2432"/>
    <n v="2630"/>
    <s v="Register And Deposit"/>
    <n v="3000"/>
    <n v="0"/>
    <x v="0"/>
  </r>
  <r>
    <n v="1626"/>
    <n v="2433"/>
    <n v="2631"/>
    <s v="Cashback on first gameplay"/>
    <n v="800"/>
    <n v="0"/>
    <x v="0"/>
  </r>
  <r>
    <n v="1627"/>
    <n v="2434"/>
    <n v="2632"/>
    <s v="Cashback on first gameplay"/>
    <n v="800"/>
    <n v="0"/>
    <x v="0"/>
  </r>
  <r>
    <n v="1628"/>
    <n v="2435"/>
    <n v="2633"/>
    <s v="Download"/>
    <n v="308"/>
    <n v="0"/>
    <x v="0"/>
  </r>
  <r>
    <n v="1629"/>
    <n v="2426"/>
    <n v="2624"/>
    <s v="Register"/>
    <n v="2500"/>
    <n v="0"/>
    <x v="0"/>
  </r>
  <r>
    <n v="1630"/>
    <n v="2436"/>
    <n v="2634"/>
    <s v="Complete Registration"/>
    <n v="10000"/>
    <n v="0"/>
    <x v="0"/>
  </r>
  <r>
    <n v="1631"/>
    <n v="2437"/>
    <n v="2635"/>
    <s v="Register"/>
    <n v="800"/>
    <n v="0"/>
    <x v="0"/>
  </r>
  <r>
    <n v="1632"/>
    <n v="2438"/>
    <n v="2636"/>
    <s v="Deposit and Play"/>
    <n v="500"/>
    <n v="0"/>
    <x v="0"/>
  </r>
  <r>
    <n v="1633"/>
    <n v="2439"/>
    <n v="2637"/>
    <s v="Deposit and Play"/>
    <n v="500"/>
    <n v="0"/>
    <x v="0"/>
  </r>
  <r>
    <n v="1634"/>
    <n v="2440"/>
    <n v="2638"/>
    <s v="Account Open"/>
    <n v="5000"/>
    <n v="0"/>
    <x v="0"/>
  </r>
  <r>
    <n v="1635"/>
    <n v="2442"/>
    <n v="2640"/>
    <s v="Register and Deposit"/>
    <n v="2000"/>
    <n v="0"/>
    <x v="0"/>
  </r>
  <r>
    <n v="1636"/>
    <n v="2965"/>
    <n v="3192"/>
    <s v="Download"/>
    <n v="20"/>
    <n v="253"/>
    <x v="0"/>
  </r>
  <r>
    <n v="1637"/>
    <n v="2443"/>
    <n v="2641"/>
    <s v="Download"/>
    <n v="148"/>
    <n v="0"/>
    <x v="0"/>
  </r>
  <r>
    <n v="1638"/>
    <n v="2441"/>
    <n v="2639"/>
    <s v="Register"/>
    <n v="300"/>
    <n v="0"/>
    <x v="0"/>
  </r>
  <r>
    <n v="1639"/>
    <n v="2445"/>
    <n v="2643"/>
    <s v="Download"/>
    <n v="350"/>
    <n v="0"/>
    <x v="0"/>
  </r>
  <r>
    <n v="1640"/>
    <n v="2446"/>
    <n v="2644"/>
    <s v="Register"/>
    <n v="350"/>
    <n v="0"/>
    <x v="0"/>
  </r>
  <r>
    <n v="1641"/>
    <n v="2447"/>
    <n v="2645"/>
    <s v="Complete Registration."/>
    <n v="280"/>
    <n v="0"/>
    <x v="0"/>
  </r>
  <r>
    <n v="1642"/>
    <n v="2448"/>
    <n v="2646"/>
    <s v="Download"/>
    <n v="280"/>
    <n v="0"/>
    <x v="0"/>
  </r>
  <r>
    <n v="1643"/>
    <n v="2449"/>
    <n v="2647"/>
    <s v="Download"/>
    <n v="280"/>
    <n v="0"/>
    <x v="0"/>
  </r>
  <r>
    <n v="1644"/>
    <n v="2450"/>
    <n v="2648"/>
    <s v="Download"/>
    <n v="280"/>
    <n v="0"/>
    <x v="0"/>
  </r>
  <r>
    <n v="1645"/>
    <n v="2451"/>
    <n v="2649"/>
    <s v="Download"/>
    <n v="300"/>
    <n v="0"/>
    <x v="0"/>
  </r>
  <r>
    <n v="1646"/>
    <n v="2452"/>
    <n v="2650"/>
    <s v="Register"/>
    <n v="7790"/>
    <n v="0"/>
    <x v="0"/>
  </r>
  <r>
    <n v="1647"/>
    <n v="2453"/>
    <n v="2651"/>
    <s v="Download"/>
    <n v="61"/>
    <n v="0"/>
    <x v="0"/>
  </r>
  <r>
    <n v="1648"/>
    <n v="2454"/>
    <n v="2652"/>
    <s v="Register"/>
    <n v="415"/>
    <n v="0"/>
    <x v="0"/>
  </r>
  <r>
    <n v="1649"/>
    <n v="2455"/>
    <n v="2653"/>
    <s v="Download"/>
    <n v="30"/>
    <n v="0"/>
    <x v="0"/>
  </r>
  <r>
    <n v="1650"/>
    <n v="2456"/>
    <n v="2654"/>
    <s v="Download"/>
    <n v="44"/>
    <n v="0"/>
    <x v="0"/>
  </r>
  <r>
    <n v="1651"/>
    <n v="2457"/>
    <n v="2655"/>
    <s v="Register"/>
    <n v="350"/>
    <n v="0"/>
    <x v="0"/>
  </r>
  <r>
    <n v="1652"/>
    <n v="2965"/>
    <n v="3193"/>
    <s v="Additional Task"/>
    <n v="130"/>
    <n v="0"/>
    <x v="0"/>
  </r>
  <r>
    <n v="1653"/>
    <n v="2458"/>
    <n v="2656"/>
    <s v="Download"/>
    <n v="236"/>
    <n v="0"/>
    <x v="0"/>
  </r>
  <r>
    <n v="1654"/>
    <n v="2459"/>
    <n v="2657"/>
    <s v="Register and deposit"/>
    <n v="6000"/>
    <n v="0"/>
    <x v="0"/>
  </r>
  <r>
    <n v="1655"/>
    <n v="2460"/>
    <n v="2658"/>
    <s v="Register"/>
    <n v="7000"/>
    <n v="0"/>
    <x v="0"/>
  </r>
  <r>
    <n v="1656"/>
    <n v="2461"/>
    <n v="2659"/>
    <s v="Register"/>
    <n v="267"/>
    <n v="0"/>
    <x v="0"/>
  </r>
  <r>
    <n v="1657"/>
    <n v="2462"/>
    <n v="2660"/>
    <s v="Register and deposit"/>
    <n v="2000"/>
    <n v="0"/>
    <x v="0"/>
  </r>
  <r>
    <n v="1658"/>
    <n v="2463"/>
    <n v="2661"/>
    <s v="Download"/>
    <n v="30"/>
    <n v="0"/>
    <x v="0"/>
  </r>
  <r>
    <n v="1659"/>
    <n v="2464"/>
    <n v="2662"/>
    <s v="Register on APK"/>
    <n v="300"/>
    <n v="0"/>
    <x v="0"/>
  </r>
  <r>
    <n v="1660"/>
    <n v="2465"/>
    <n v="2663"/>
    <s v="Complete Transaction"/>
    <n v="5000"/>
    <n v="0"/>
    <x v="0"/>
  </r>
  <r>
    <n v="1661"/>
    <n v="2466"/>
    <n v="2664"/>
    <s v="Register"/>
    <n v="800"/>
    <n v="0"/>
    <x v="0"/>
  </r>
  <r>
    <n v="1662"/>
    <n v="2467"/>
    <n v="2665"/>
    <s v="Download"/>
    <n v="200"/>
    <n v="0"/>
    <x v="0"/>
  </r>
  <r>
    <n v="1663"/>
    <n v="2468"/>
    <n v="2666"/>
    <s v="Download "/>
    <n v="150"/>
    <n v="0"/>
    <x v="0"/>
  </r>
  <r>
    <n v="1664"/>
    <n v="2469"/>
    <n v="2667"/>
    <s v="Download"/>
    <n v="30"/>
    <n v="0"/>
    <x v="0"/>
  </r>
  <r>
    <n v="1665"/>
    <n v="2470"/>
    <n v="2668"/>
    <s v="Register Now"/>
    <n v="800"/>
    <n v="0"/>
    <x v="0"/>
  </r>
  <r>
    <n v="1666"/>
    <n v="2470"/>
    <n v="2669"/>
    <s v="Additional Task"/>
    <n v="1300"/>
    <n v="0"/>
    <x v="0"/>
  </r>
  <r>
    <n v="1667"/>
    <n v="2471"/>
    <n v="2670"/>
    <s v="Register and Deposit"/>
    <n v="1200"/>
    <n v="0"/>
    <x v="0"/>
  </r>
  <r>
    <n v="1668"/>
    <n v="2472"/>
    <n v="2671"/>
    <s v="Download"/>
    <n v="44"/>
    <n v="0"/>
    <x v="0"/>
  </r>
  <r>
    <n v="1669"/>
    <n v="2472"/>
    <n v="2672"/>
    <s v="Additional Task"/>
    <n v="110"/>
    <n v="0"/>
    <x v="0"/>
  </r>
  <r>
    <n v="1670"/>
    <n v="2473"/>
    <n v="2673"/>
    <s v="Complete Install"/>
    <n v="200"/>
    <n v="0"/>
    <x v="0"/>
  </r>
  <r>
    <n v="1671"/>
    <n v="2474"/>
    <n v="2674"/>
    <s v="Complete Install"/>
    <n v="31"/>
    <n v="0"/>
    <x v="0"/>
  </r>
  <r>
    <n v="1672"/>
    <n v="2475"/>
    <n v="2675"/>
    <s v="Complete Registration"/>
    <n v="10000"/>
    <n v="0"/>
    <x v="0"/>
  </r>
  <r>
    <n v="1673"/>
    <n v="2476"/>
    <n v="2676"/>
    <s v="Complete Install"/>
    <n v="200"/>
    <n v="0"/>
    <x v="0"/>
  </r>
  <r>
    <n v="1674"/>
    <n v="2478"/>
    <n v="2678"/>
    <s v="Complete Registration"/>
    <n v="5000"/>
    <n v="0"/>
    <x v="0"/>
  </r>
  <r>
    <n v="1675"/>
    <n v="2479"/>
    <n v="2679"/>
    <s v="Complete Install"/>
    <n v="150"/>
    <n v="0"/>
    <x v="0"/>
  </r>
  <r>
    <n v="1676"/>
    <n v="2480"/>
    <n v="2680"/>
    <s v="Complete Registration"/>
    <n v="4000"/>
    <n v="0"/>
    <x v="0"/>
  </r>
  <r>
    <n v="1677"/>
    <n v="2481"/>
    <n v="2681"/>
    <s v="Complete Registration"/>
    <n v="5000"/>
    <n v="0"/>
    <x v="0"/>
  </r>
  <r>
    <n v="1678"/>
    <n v="2482"/>
    <n v="2682"/>
    <s v="Download"/>
    <n v="200"/>
    <n v="0"/>
    <x v="0"/>
  </r>
  <r>
    <n v="1679"/>
    <n v="2482"/>
    <n v="2683"/>
    <s v="Additional Task"/>
    <n v="460"/>
    <n v="0"/>
    <x v="0"/>
  </r>
  <r>
    <n v="1680"/>
    <n v="2360"/>
    <n v="2558"/>
    <s v="Register on the app"/>
    <n v="300"/>
    <n v="0"/>
    <x v="0"/>
  </r>
  <r>
    <n v="1681"/>
    <n v="897"/>
    <n v="1044"/>
    <s v="Complete Registration"/>
    <n v="200"/>
    <n v="0"/>
    <x v="0"/>
  </r>
  <r>
    <n v="1682"/>
    <n v="2484"/>
    <n v="2685"/>
    <s v="Open Account"/>
    <n v="10000"/>
    <n v="0"/>
    <x v="0"/>
  </r>
  <r>
    <n v="1683"/>
    <n v="2485"/>
    <n v="2686"/>
    <s v="Deposit and Play"/>
    <n v="500"/>
    <n v="0"/>
    <x v="0"/>
  </r>
  <r>
    <n v="1684"/>
    <n v="2486"/>
    <n v="2687"/>
    <s v="Register and deposit"/>
    <n v="1000"/>
    <n v="0"/>
    <x v="0"/>
  </r>
  <r>
    <n v="1685"/>
    <n v="2487"/>
    <n v="2688"/>
    <s v="Download"/>
    <n v="50"/>
    <n v="0"/>
    <x v="0"/>
  </r>
  <r>
    <n v="1686"/>
    <n v="2487"/>
    <n v="2689"/>
    <s v="Additional Task"/>
    <n v="80"/>
    <n v="0"/>
    <x v="0"/>
  </r>
  <r>
    <n v="1687"/>
    <n v="2488"/>
    <n v="2690"/>
    <s v="Complete Install"/>
    <n v="200"/>
    <n v="0"/>
    <x v="0"/>
  </r>
  <r>
    <n v="1688"/>
    <n v="2489"/>
    <n v="2691"/>
    <s v="Download"/>
    <n v="200"/>
    <n v="0"/>
    <x v="0"/>
  </r>
  <r>
    <n v="1689"/>
    <n v="2490"/>
    <n v="2692"/>
    <s v="Complete Registration"/>
    <n v="400"/>
    <n v="0"/>
    <x v="0"/>
  </r>
  <r>
    <n v="1690"/>
    <n v="2491"/>
    <n v="2693"/>
    <s v="Complete Registration"/>
    <n v="12000"/>
    <n v="0"/>
    <x v="0"/>
  </r>
  <r>
    <n v="1691"/>
    <n v="2492"/>
    <n v="2694"/>
    <s v="Complete Registration"/>
    <n v="400"/>
    <n v="0"/>
    <x v="0"/>
  </r>
  <r>
    <n v="1692"/>
    <n v="2493"/>
    <n v="2695"/>
    <s v="Register"/>
    <n v="3800"/>
    <n v="0"/>
    <x v="0"/>
  </r>
  <r>
    <n v="1693"/>
    <n v="2494"/>
    <n v="2696"/>
    <s v="Complete Registration"/>
    <n v="700"/>
    <n v="0"/>
    <x v="0"/>
  </r>
  <r>
    <n v="1694"/>
    <n v="2495"/>
    <n v="2697"/>
    <s v="Complete Registration"/>
    <n v="700"/>
    <n v="0"/>
    <x v="0"/>
  </r>
  <r>
    <n v="1695"/>
    <n v="2496"/>
    <n v="2698"/>
    <s v="Complete Registration"/>
    <n v="700"/>
    <n v="0"/>
    <x v="0"/>
  </r>
  <r>
    <n v="1696"/>
    <n v="2497"/>
    <n v="2699"/>
    <s v="Download."/>
    <n v="50"/>
    <n v="0"/>
    <x v="0"/>
  </r>
  <r>
    <n v="1697"/>
    <n v="2498"/>
    <n v="2700"/>
    <s v="Complete Registration"/>
    <n v="12000"/>
    <n v="0"/>
    <x v="0"/>
  </r>
  <r>
    <n v="1698"/>
    <n v="2500"/>
    <n v="2702"/>
    <s v="Complete Registration."/>
    <n v="500"/>
    <n v="0"/>
    <x v="0"/>
  </r>
  <r>
    <n v="1699"/>
    <n v="2483"/>
    <n v="2684"/>
    <s v="Complete Registration"/>
    <n v="400"/>
    <n v="0"/>
    <x v="0"/>
  </r>
  <r>
    <n v="1700"/>
    <n v="2499"/>
    <n v="2701"/>
    <s v="Register"/>
    <n v="500"/>
    <n v="0"/>
    <x v="0"/>
  </r>
  <r>
    <n v="1701"/>
    <n v="2501"/>
    <n v="2703"/>
    <s v="Download"/>
    <n v="200"/>
    <n v="0"/>
    <x v="0"/>
  </r>
  <r>
    <n v="1702"/>
    <n v="2502"/>
    <n v="2704"/>
    <s v="Download"/>
    <n v="200"/>
    <n v="0"/>
    <x v="0"/>
  </r>
  <r>
    <n v="1703"/>
    <n v="2503"/>
    <n v="2705"/>
    <s v="Download"/>
    <n v="238"/>
    <n v="0"/>
    <x v="0"/>
  </r>
  <r>
    <n v="1704"/>
    <n v="2504"/>
    <n v="2706"/>
    <s v="Download "/>
    <n v="150"/>
    <n v="0"/>
    <x v="0"/>
  </r>
  <r>
    <n v="1705"/>
    <n v="2505"/>
    <n v="2707"/>
    <s v="Complete Install"/>
    <n v="200"/>
    <n v="0"/>
    <x v="0"/>
  </r>
  <r>
    <n v="1706"/>
    <n v="2506"/>
    <n v="2708"/>
    <s v="Download"/>
    <n v="333"/>
    <n v="0"/>
    <x v="0"/>
  </r>
  <r>
    <n v="1707"/>
    <n v="2507"/>
    <n v="2709"/>
    <s v="Install"/>
    <n v="400"/>
    <n v="0"/>
    <x v="0"/>
  </r>
  <r>
    <n v="1708"/>
    <n v="2508"/>
    <n v="2710"/>
    <s v="Complete Registration"/>
    <n v="700"/>
    <n v="0"/>
    <x v="0"/>
  </r>
  <r>
    <n v="1709"/>
    <n v="2509"/>
    <n v="2711"/>
    <s v="Download"/>
    <n v="400"/>
    <n v="0"/>
    <x v="0"/>
  </r>
  <r>
    <n v="1710"/>
    <n v="2510"/>
    <n v="2712"/>
    <s v="Download"/>
    <n v="238"/>
    <n v="0"/>
    <x v="0"/>
  </r>
  <r>
    <n v="1711"/>
    <n v="2511"/>
    <n v="2713"/>
    <s v="Complete Registration"/>
    <n v="800"/>
    <n v="0"/>
    <x v="0"/>
  </r>
  <r>
    <n v="1712"/>
    <n v="2512"/>
    <n v="2714"/>
    <s v="Complete Install"/>
    <n v="300"/>
    <n v="0"/>
    <x v="0"/>
  </r>
  <r>
    <n v="1713"/>
    <n v="2513"/>
    <n v="2715"/>
    <s v="Download."/>
    <n v="30"/>
    <n v="0"/>
    <x v="0"/>
  </r>
  <r>
    <n v="1714"/>
    <n v="2514"/>
    <n v="2716"/>
    <s v="Register"/>
    <n v="300"/>
    <n v="0"/>
    <x v="0"/>
  </r>
  <r>
    <n v="1715"/>
    <n v="2515"/>
    <n v="2717"/>
    <s v="Register"/>
    <n v="300"/>
    <n v="0"/>
    <x v="0"/>
  </r>
  <r>
    <n v="1716"/>
    <n v="2516"/>
    <n v="2718"/>
    <s v="Complete Registration"/>
    <n v="800"/>
    <n v="0"/>
    <x v="0"/>
  </r>
  <r>
    <n v="1717"/>
    <n v="2517"/>
    <n v="2719"/>
    <s v="Complete Install"/>
    <n v="30"/>
    <n v="0"/>
    <x v="0"/>
  </r>
  <r>
    <n v="1718"/>
    <n v="2518"/>
    <n v="2720"/>
    <s v="Complete Install"/>
    <n v="400"/>
    <n v="0"/>
    <x v="0"/>
  </r>
  <r>
    <n v="1719"/>
    <n v="2519"/>
    <n v="2721"/>
    <s v="Complete Registration."/>
    <n v="500"/>
    <n v="0"/>
    <x v="0"/>
  </r>
  <r>
    <n v="1720"/>
    <n v="2520"/>
    <n v="2722"/>
    <s v="Complete Install"/>
    <n v="31"/>
    <n v="0"/>
    <x v="0"/>
  </r>
  <r>
    <n v="1721"/>
    <n v="2521"/>
    <n v="2723"/>
    <s v="Complete Registration"/>
    <n v="250"/>
    <n v="0"/>
    <x v="0"/>
  </r>
  <r>
    <n v="1722"/>
    <n v="2522"/>
    <n v="2724"/>
    <s v="Complete Registration"/>
    <n v="500"/>
    <n v="0"/>
    <x v="0"/>
  </r>
  <r>
    <n v="1723"/>
    <n v="2524"/>
    <n v="2726"/>
    <s v="Complete Registration"/>
    <n v="400"/>
    <n v="0"/>
    <x v="0"/>
  </r>
  <r>
    <n v="1724"/>
    <n v="2524"/>
    <n v="2727"/>
    <s v="Additional Task"/>
    <n v="1200"/>
    <n v="0"/>
    <x v="0"/>
  </r>
  <r>
    <n v="1725"/>
    <n v="2525"/>
    <n v="2728"/>
    <s v="Download"/>
    <n v="300"/>
    <n v="0"/>
    <x v="0"/>
  </r>
  <r>
    <n v="1726"/>
    <n v="2444"/>
    <n v="2642"/>
    <s v="Complete Registration"/>
    <n v="400"/>
    <n v="0"/>
    <x v="0"/>
  </r>
  <r>
    <n v="1727"/>
    <n v="2526"/>
    <n v="2729"/>
    <s v="Download"/>
    <n v="475"/>
    <n v="0"/>
    <x v="0"/>
  </r>
  <r>
    <n v="1728"/>
    <n v="2528"/>
    <n v="2730"/>
    <s v="Download "/>
    <n v="150"/>
    <n v="0"/>
    <x v="0"/>
  </r>
  <r>
    <n v="1729"/>
    <n v="2527"/>
    <n v="2731"/>
    <s v="Download "/>
    <n v="150"/>
    <n v="0"/>
    <x v="0"/>
  </r>
  <r>
    <n v="1730"/>
    <n v="2529"/>
    <n v="2732"/>
    <s v="Download"/>
    <n v="300"/>
    <n v="0"/>
    <x v="0"/>
  </r>
  <r>
    <n v="1731"/>
    <n v="2530"/>
    <n v="2733"/>
    <s v="Download"/>
    <n v="500"/>
    <n v="0"/>
    <x v="0"/>
  </r>
  <r>
    <n v="1732"/>
    <n v="2531"/>
    <n v="2734"/>
    <s v="Register"/>
    <n v="670"/>
    <n v="0"/>
    <x v="0"/>
  </r>
  <r>
    <n v="1733"/>
    <n v="2532"/>
    <n v="2735"/>
    <s v="Deposit and Play"/>
    <n v="500"/>
    <n v="0"/>
    <x v="0"/>
  </r>
  <r>
    <n v="1734"/>
    <n v="2523"/>
    <n v="2725"/>
    <s v="Complete Install"/>
    <n v="500"/>
    <n v="0"/>
    <x v="0"/>
  </r>
  <r>
    <n v="1735"/>
    <n v="2533"/>
    <n v="2736"/>
    <s v="Register"/>
    <n v="547"/>
    <n v="0"/>
    <x v="0"/>
  </r>
  <r>
    <n v="1736"/>
    <n v="2534"/>
    <n v="2737"/>
    <s v="Download"/>
    <n v="30"/>
    <n v="0"/>
    <x v="0"/>
  </r>
  <r>
    <n v="1737"/>
    <n v="2966"/>
    <n v="3194"/>
    <m/>
    <n v="34"/>
    <n v="100"/>
    <x v="0"/>
  </r>
  <r>
    <n v="1738"/>
    <n v="2536"/>
    <n v="2739"/>
    <s v="Complete Registration"/>
    <n v="1000"/>
    <n v="0"/>
    <x v="0"/>
  </r>
  <r>
    <n v="1739"/>
    <n v="2537"/>
    <n v="2740"/>
    <s v="Open Account"/>
    <n v="5000"/>
    <n v="0"/>
    <x v="0"/>
  </r>
  <r>
    <n v="1740"/>
    <n v="2538"/>
    <n v="2741"/>
    <s v="Register"/>
    <n v="600"/>
    <n v="0"/>
    <x v="0"/>
  </r>
  <r>
    <n v="1741"/>
    <n v="2539"/>
    <n v="2742"/>
    <s v="Complete Install"/>
    <n v="30"/>
    <n v="0"/>
    <x v="0"/>
  </r>
  <r>
    <n v="1742"/>
    <n v="2540"/>
    <n v="2743"/>
    <s v="Offer complete"/>
    <n v="31"/>
    <n v="0"/>
    <x v="0"/>
  </r>
  <r>
    <n v="1743"/>
    <n v="2541"/>
    <n v="2744"/>
    <s v="Complete Registration"/>
    <n v="5000"/>
    <n v="0"/>
    <x v="0"/>
  </r>
  <r>
    <n v="1744"/>
    <n v="2967"/>
    <n v="3195"/>
    <s v="Download"/>
    <n v="34"/>
    <n v="100"/>
    <x v="0"/>
  </r>
  <r>
    <n v="1745"/>
    <n v="2543"/>
    <n v="2746"/>
    <s v="Download"/>
    <n v="500"/>
    <n v="0"/>
    <x v="0"/>
  </r>
  <r>
    <n v="1746"/>
    <n v="2543"/>
    <n v="2747"/>
    <s v="Additional Task"/>
    <n v="430"/>
    <n v="0"/>
    <x v="0"/>
  </r>
  <r>
    <n v="1747"/>
    <n v="2544"/>
    <n v="2748"/>
    <s v="Register and Deposit"/>
    <n v="3500"/>
    <n v="0"/>
    <x v="0"/>
  </r>
  <r>
    <n v="1748"/>
    <n v="2545"/>
    <n v="2749"/>
    <s v="Complete Registration."/>
    <n v="500"/>
    <n v="0"/>
    <x v="0"/>
  </r>
  <r>
    <n v="1749"/>
    <n v="2546"/>
    <n v="2750"/>
    <s v="Complete Deposit"/>
    <n v="300"/>
    <n v="0"/>
    <x v="0"/>
  </r>
  <r>
    <n v="1750"/>
    <n v="2547"/>
    <n v="2751"/>
    <s v="Register"/>
    <n v="7100"/>
    <n v="0"/>
    <x v="0"/>
  </r>
  <r>
    <n v="1751"/>
    <n v="2548"/>
    <n v="2752"/>
    <s v="Register"/>
    <n v="5000"/>
    <n v="0"/>
    <x v="0"/>
  </r>
  <r>
    <n v="1752"/>
    <n v="2549"/>
    <n v="2753"/>
    <s v="Register and Deposit"/>
    <n v="3300"/>
    <n v="0"/>
    <x v="0"/>
  </r>
  <r>
    <n v="1753"/>
    <n v="2550"/>
    <n v="2754"/>
    <s v="Download"/>
    <n v="230"/>
    <n v="0"/>
    <x v="0"/>
  </r>
  <r>
    <n v="1754"/>
    <n v="2987"/>
    <n v="3219"/>
    <s v="Complete Deposit"/>
    <n v="200"/>
    <n v="650"/>
    <x v="0"/>
  </r>
  <r>
    <n v="1755"/>
    <n v="2552"/>
    <n v="2756"/>
    <s v="Open Account"/>
    <n v="5000"/>
    <n v="0"/>
    <x v="0"/>
  </r>
  <r>
    <n v="1756"/>
    <n v="2553"/>
    <n v="2757"/>
    <s v="Open Demat Account"/>
    <n v="40000"/>
    <n v="0"/>
    <x v="0"/>
  </r>
  <r>
    <n v="1757"/>
    <n v="2554"/>
    <n v="2758"/>
    <s v="Open Demat Account"/>
    <n v="40000"/>
    <n v="0"/>
    <x v="0"/>
  </r>
  <r>
    <n v="1758"/>
    <n v="2555"/>
    <n v="2759"/>
    <s v="Register Now"/>
    <n v="800"/>
    <n v="0"/>
    <x v="0"/>
  </r>
  <r>
    <n v="1759"/>
    <n v="3477"/>
    <n v="3667"/>
    <s v="Complete Registration"/>
    <n v="300"/>
    <n v="1000"/>
    <x v="2"/>
  </r>
  <r>
    <n v="1760"/>
    <n v="2557"/>
    <n v="2761"/>
    <s v="Complete Deposit"/>
    <n v="50000"/>
    <n v="0"/>
    <x v="0"/>
  </r>
  <r>
    <n v="1761"/>
    <n v="2558"/>
    <n v="2762"/>
    <s v="Open  Account"/>
    <n v="4000"/>
    <n v="0"/>
    <x v="0"/>
  </r>
  <r>
    <n v="1762"/>
    <n v="2559"/>
    <n v="2763"/>
    <s v="Complete Registration"/>
    <n v="300"/>
    <n v="0"/>
    <x v="0"/>
  </r>
  <r>
    <n v="1763"/>
    <n v="2560"/>
    <n v="2764"/>
    <s v="Complete Registration"/>
    <n v="300"/>
    <n v="0"/>
    <x v="0"/>
  </r>
  <r>
    <n v="1764"/>
    <n v="2561"/>
    <n v="2765"/>
    <s v="Complete Registration"/>
    <n v="700"/>
    <n v="0"/>
    <x v="0"/>
  </r>
  <r>
    <n v="1765"/>
    <n v="2562"/>
    <n v="2766"/>
    <s v="Download"/>
    <n v="31"/>
    <n v="0"/>
    <x v="0"/>
  </r>
  <r>
    <n v="1766"/>
    <n v="2563"/>
    <n v="2767"/>
    <s v="Account Open"/>
    <n v="5000"/>
    <n v="0"/>
    <x v="0"/>
  </r>
  <r>
    <n v="1767"/>
    <n v="2564"/>
    <n v="2768"/>
    <s v="Complete KYC"/>
    <n v="5000"/>
    <n v="0"/>
    <x v="0"/>
  </r>
  <r>
    <n v="1768"/>
    <n v="2248"/>
    <n v="2439"/>
    <s v="Make a Purchase"/>
    <n v="500"/>
    <n v="0"/>
    <x v="0"/>
  </r>
  <r>
    <n v="1769"/>
    <n v="2565"/>
    <n v="2769"/>
    <s v="Download"/>
    <n v="500"/>
    <n v="0"/>
    <x v="0"/>
  </r>
  <r>
    <n v="1770"/>
    <n v="2566"/>
    <n v="2770"/>
    <s v="Download"/>
    <n v="500"/>
    <n v="0"/>
    <x v="0"/>
  </r>
  <r>
    <n v="1771"/>
    <n v="2567"/>
    <n v="2771"/>
    <s v="Download"/>
    <n v="31"/>
    <n v="0"/>
    <x v="0"/>
  </r>
  <r>
    <n v="1772"/>
    <n v="2568"/>
    <n v="2772"/>
    <s v="Complete Install"/>
    <n v="500"/>
    <n v="0"/>
    <x v="0"/>
  </r>
  <r>
    <n v="1773"/>
    <n v="2568"/>
    <n v="2773"/>
    <s v="Additional Task"/>
    <n v="1250"/>
    <n v="0"/>
    <x v="0"/>
  </r>
  <r>
    <n v="1774"/>
    <n v="2569"/>
    <n v="2774"/>
    <s v="Complete Install"/>
    <n v="1"/>
    <n v="0"/>
    <x v="0"/>
  </r>
  <r>
    <n v="1775"/>
    <n v="2570"/>
    <n v="2775"/>
    <s v="Complete Install"/>
    <n v="5"/>
    <n v="0"/>
    <x v="0"/>
  </r>
  <r>
    <n v="1776"/>
    <n v="2571"/>
    <n v="2776"/>
    <s v="Register"/>
    <n v="335"/>
    <n v="0"/>
    <x v="0"/>
  </r>
  <r>
    <n v="1777"/>
    <n v="2572"/>
    <n v="2777"/>
    <s v="Download."/>
    <n v="150"/>
    <n v="0"/>
    <x v="0"/>
  </r>
  <r>
    <n v="1778"/>
    <n v="2573"/>
    <n v="2778"/>
    <s v="Download "/>
    <n v="200"/>
    <n v="0"/>
    <x v="0"/>
  </r>
  <r>
    <n v="1779"/>
    <n v="2574"/>
    <n v="2779"/>
    <s v="Complete Subscription"/>
    <n v="46000"/>
    <n v="0"/>
    <x v="0"/>
  </r>
  <r>
    <n v="1780"/>
    <n v="2575"/>
    <n v="2780"/>
    <s v="Download"/>
    <n v="40"/>
    <n v="0"/>
    <x v="0"/>
  </r>
  <r>
    <n v="1781"/>
    <n v="2576"/>
    <n v="2781"/>
    <s v="Deposit and Play"/>
    <n v="4000"/>
    <n v="0"/>
    <x v="0"/>
  </r>
  <r>
    <n v="1782"/>
    <n v="2577"/>
    <n v="2782"/>
    <s v="Download"/>
    <n v="150"/>
    <n v="0"/>
    <x v="0"/>
  </r>
  <r>
    <n v="1783"/>
    <n v="2578"/>
    <n v="2783"/>
    <s v="Register"/>
    <n v="5500"/>
    <n v="0"/>
    <x v="0"/>
  </r>
  <r>
    <n v="1784"/>
    <n v="2579"/>
    <n v="2784"/>
    <s v="Install App"/>
    <n v="200"/>
    <n v="0"/>
    <x v="0"/>
  </r>
  <r>
    <n v="1785"/>
    <n v="2580"/>
    <n v="2785"/>
    <s v="Download"/>
    <n v="431"/>
    <n v="0"/>
    <x v="0"/>
  </r>
  <r>
    <n v="1786"/>
    <n v="2581"/>
    <n v="2786"/>
    <s v="Register And Deposit"/>
    <n v="3500"/>
    <n v="0"/>
    <x v="0"/>
  </r>
  <r>
    <n v="1787"/>
    <n v="2582"/>
    <n v="2787"/>
    <s v="Register"/>
    <n v="1500"/>
    <n v="0"/>
    <x v="0"/>
  </r>
  <r>
    <n v="1788"/>
    <n v="2583"/>
    <n v="2788"/>
    <s v="Download"/>
    <n v="31"/>
    <n v="0"/>
    <x v="0"/>
  </r>
  <r>
    <n v="1789"/>
    <n v="2584"/>
    <n v="2789"/>
    <s v="Download"/>
    <n v="47"/>
    <n v="0"/>
    <x v="0"/>
  </r>
  <r>
    <n v="1790"/>
    <n v="2585"/>
    <n v="2790"/>
    <s v="Download "/>
    <n v="7000"/>
    <n v="0"/>
    <x v="0"/>
  </r>
  <r>
    <n v="1791"/>
    <n v="2586"/>
    <n v="2791"/>
    <s v="Complete Install"/>
    <n v="200"/>
    <n v="0"/>
    <x v="0"/>
  </r>
  <r>
    <n v="1792"/>
    <n v="2587"/>
    <n v="2792"/>
    <s v="Complete Install"/>
    <n v="31"/>
    <n v="0"/>
    <x v="0"/>
  </r>
  <r>
    <n v="1793"/>
    <n v="2588"/>
    <n v="2793"/>
    <s v="Complete Install"/>
    <n v="200"/>
    <n v="0"/>
    <x v="0"/>
  </r>
  <r>
    <n v="1794"/>
    <n v="2589"/>
    <n v="2794"/>
    <s v="Complete Registration"/>
    <n v="500"/>
    <n v="0"/>
    <x v="0"/>
  </r>
  <r>
    <n v="1795"/>
    <n v="2590"/>
    <n v="2795"/>
    <s v="Register"/>
    <n v="800"/>
    <n v="0"/>
    <x v="0"/>
  </r>
  <r>
    <n v="1796"/>
    <n v="2591"/>
    <n v="2796"/>
    <s v="Download"/>
    <n v="700"/>
    <n v="0"/>
    <x v="0"/>
  </r>
  <r>
    <n v="1797"/>
    <n v="2551"/>
    <n v="2755"/>
    <s v="Open Account"/>
    <n v="7000"/>
    <n v="0"/>
    <x v="0"/>
  </r>
  <r>
    <n v="1798"/>
    <n v="2592"/>
    <n v="2797"/>
    <s v="Download"/>
    <n v="200"/>
    <n v="0"/>
    <x v="0"/>
  </r>
  <r>
    <n v="1799"/>
    <n v="2970"/>
    <n v="3198"/>
    <s v="Register"/>
    <n v="250"/>
    <n v="1000"/>
    <x v="0"/>
  </r>
  <r>
    <n v="1800"/>
    <n v="2593"/>
    <n v="2798"/>
    <s v="Open Account"/>
    <n v="13000"/>
    <n v="0"/>
    <x v="0"/>
  </r>
  <r>
    <n v="1801"/>
    <n v="2594"/>
    <n v="2799"/>
    <s v="Register and Deposit"/>
    <n v="600"/>
    <n v="0"/>
    <x v="0"/>
  </r>
  <r>
    <n v="1802"/>
    <n v="2595"/>
    <n v="2800"/>
    <s v="Complete Registration"/>
    <n v="400"/>
    <n v="0"/>
    <x v="0"/>
  </r>
  <r>
    <n v="1803"/>
    <n v="2596"/>
    <n v="2801"/>
    <s v="Install App"/>
    <n v="300"/>
    <n v="0"/>
    <x v="0"/>
  </r>
  <r>
    <n v="1804"/>
    <n v="2597"/>
    <n v="2802"/>
    <s v="Install App"/>
    <n v="300"/>
    <n v="0"/>
    <x v="0"/>
  </r>
  <r>
    <n v="1805"/>
    <n v="2598"/>
    <n v="2803"/>
    <s v="Download"/>
    <n v="167"/>
    <n v="0"/>
    <x v="0"/>
  </r>
  <r>
    <n v="1806"/>
    <n v="2599"/>
    <n v="2804"/>
    <s v="Complete Install"/>
    <n v="300"/>
    <n v="0"/>
    <x v="0"/>
  </r>
  <r>
    <n v="1807"/>
    <n v="2542"/>
    <n v="2745"/>
    <s v="Complete Registration"/>
    <n v="5000"/>
    <n v="0"/>
    <x v="0"/>
  </r>
  <r>
    <n v="1808"/>
    <n v="2600"/>
    <n v="2805"/>
    <s v="Download"/>
    <n v="143"/>
    <n v="0"/>
    <x v="0"/>
  </r>
  <r>
    <n v="1809"/>
    <n v="2601"/>
    <n v="2806"/>
    <s v="Download"/>
    <n v="200"/>
    <n v="0"/>
    <x v="0"/>
  </r>
  <r>
    <n v="1810"/>
    <n v="2602"/>
    <n v="2807"/>
    <s v="Complete Registration."/>
    <n v="500"/>
    <n v="0"/>
    <x v="0"/>
  </r>
  <r>
    <n v="1811"/>
    <n v="2603"/>
    <n v="2808"/>
    <s v="Download"/>
    <n v="250"/>
    <n v="0"/>
    <x v="0"/>
  </r>
  <r>
    <n v="1812"/>
    <n v="2604"/>
    <n v="2809"/>
    <s v="Complete Registration."/>
    <n v="500"/>
    <n v="0"/>
    <x v="0"/>
  </r>
  <r>
    <n v="1813"/>
    <n v="2605"/>
    <n v="2810"/>
    <s v="Register"/>
    <n v="400"/>
    <n v="0"/>
    <x v="0"/>
  </r>
  <r>
    <n v="1814"/>
    <n v="2606"/>
    <n v="2811"/>
    <s v="Register"/>
    <n v="800"/>
    <n v="0"/>
    <x v="0"/>
  </r>
  <r>
    <n v="1815"/>
    <n v="2607"/>
    <n v="2812"/>
    <s v="Register"/>
    <n v="500"/>
    <n v="0"/>
    <x v="0"/>
  </r>
  <r>
    <n v="1816"/>
    <n v="2608"/>
    <n v="2813"/>
    <s v="Register"/>
    <n v="600"/>
    <n v="0"/>
    <x v="0"/>
  </r>
  <r>
    <n v="1817"/>
    <n v="2609"/>
    <n v="2814"/>
    <s v="Install App"/>
    <n v="400"/>
    <n v="0"/>
    <x v="0"/>
  </r>
  <r>
    <n v="1818"/>
    <n v="2610"/>
    <n v="2815"/>
    <s v="Account Open"/>
    <n v="8000"/>
    <n v="0"/>
    <x v="0"/>
  </r>
  <r>
    <n v="1819"/>
    <n v="2611"/>
    <n v="2816"/>
    <s v="Register"/>
    <n v="500"/>
    <n v="0"/>
    <x v="0"/>
  </r>
  <r>
    <n v="1820"/>
    <n v="2612"/>
    <n v="2817"/>
    <s v="Complete Deposit"/>
    <n v="10000"/>
    <n v="0"/>
    <x v="0"/>
  </r>
  <r>
    <n v="1821"/>
    <n v="2613"/>
    <n v="2818"/>
    <s v="Register"/>
    <n v="5000"/>
    <n v="0"/>
    <x v="0"/>
  </r>
  <r>
    <n v="1822"/>
    <n v="2614"/>
    <n v="2819"/>
    <s v="Complete KYC"/>
    <n v="7000"/>
    <n v="0"/>
    <x v="0"/>
  </r>
  <r>
    <n v="1823"/>
    <n v="2614"/>
    <n v="2820"/>
    <s v="Additional Task"/>
    <n v="3500"/>
    <n v="0"/>
    <x v="0"/>
  </r>
  <r>
    <n v="1824"/>
    <n v="2615"/>
    <n v="2821"/>
    <s v="Complete Registration."/>
    <n v="500"/>
    <n v="0"/>
    <x v="0"/>
  </r>
  <r>
    <n v="1825"/>
    <n v="2616"/>
    <n v="2822"/>
    <s v="Register"/>
    <n v="335"/>
    <n v="0"/>
    <x v="0"/>
  </r>
  <r>
    <n v="1826"/>
    <n v="2617"/>
    <n v="2823"/>
    <s v="Register"/>
    <n v="1500"/>
    <n v="0"/>
    <x v="0"/>
  </r>
  <r>
    <n v="1827"/>
    <n v="2618"/>
    <n v="2824"/>
    <s v="Complete Install"/>
    <n v="300"/>
    <n v="0"/>
    <x v="0"/>
  </r>
  <r>
    <n v="1828"/>
    <n v="2619"/>
    <n v="2825"/>
    <s v="Register"/>
    <n v="500"/>
    <n v="0"/>
    <x v="0"/>
  </r>
  <r>
    <n v="1829"/>
    <n v="2620"/>
    <n v="2826"/>
    <s v="Download"/>
    <n v="240"/>
    <n v="0"/>
    <x v="0"/>
  </r>
  <r>
    <n v="1830"/>
    <n v="2621"/>
    <n v="2827"/>
    <s v="Download "/>
    <n v="300"/>
    <n v="0"/>
    <x v="0"/>
  </r>
  <r>
    <n v="1831"/>
    <n v="2621"/>
    <n v="2828"/>
    <s v="Additional Task"/>
    <n v="1250"/>
    <n v="0"/>
    <x v="0"/>
  </r>
  <r>
    <n v="1832"/>
    <n v="2622"/>
    <n v="2829"/>
    <s v="Complete KYC"/>
    <n v="3500"/>
    <n v="0"/>
    <x v="0"/>
  </r>
  <r>
    <n v="1833"/>
    <n v="2623"/>
    <n v="2830"/>
    <s v="Register"/>
    <n v="800"/>
    <n v="0"/>
    <x v="0"/>
  </r>
  <r>
    <n v="1834"/>
    <n v="2624"/>
    <n v="2831"/>
    <s v="Complete Install"/>
    <n v="500"/>
    <n v="0"/>
    <x v="0"/>
  </r>
  <r>
    <n v="1835"/>
    <n v="2625"/>
    <n v="2832"/>
    <s v="Download "/>
    <n v="200"/>
    <n v="0"/>
    <x v="0"/>
  </r>
  <r>
    <n v="1836"/>
    <n v="2625"/>
    <n v="2833"/>
    <s v="Additional Task"/>
    <n v="2900"/>
    <n v="0"/>
    <x v="0"/>
  </r>
  <r>
    <n v="1837"/>
    <n v="2626"/>
    <n v="2834"/>
    <s v="Register Now"/>
    <n v="800"/>
    <n v="0"/>
    <x v="0"/>
  </r>
  <r>
    <n v="1838"/>
    <n v="2626"/>
    <n v="2835"/>
    <s v="Additional Task"/>
    <n v="800"/>
    <n v="0"/>
    <x v="0"/>
  </r>
  <r>
    <n v="1839"/>
    <n v="3495"/>
    <n v="3687"/>
    <s v="Additional Task"/>
    <n v="1200"/>
    <n v="0"/>
    <x v="0"/>
  </r>
  <r>
    <n v="1840"/>
    <n v="2627"/>
    <n v="2837"/>
    <s v="Additional Task"/>
    <n v="1510"/>
    <n v="0"/>
    <x v="0"/>
  </r>
  <r>
    <n v="1841"/>
    <n v="2628"/>
    <n v="2838"/>
    <s v="Download"/>
    <n v="250"/>
    <n v="0"/>
    <x v="0"/>
  </r>
  <r>
    <n v="1842"/>
    <n v="2629"/>
    <n v="2839"/>
    <s v="Complete Registration"/>
    <n v="800"/>
    <n v="0"/>
    <x v="0"/>
  </r>
  <r>
    <n v="1843"/>
    <n v="2630"/>
    <n v="2840"/>
    <s v="Play first game."/>
    <n v="400"/>
    <n v="0"/>
    <x v="0"/>
  </r>
  <r>
    <n v="1844"/>
    <n v="2631"/>
    <n v="2841"/>
    <s v="Complete Registration"/>
    <n v="500"/>
    <n v="0"/>
    <x v="0"/>
  </r>
  <r>
    <n v="1845"/>
    <n v="2632"/>
    <n v="2842"/>
    <s v="Complete Registration"/>
    <n v="300"/>
    <n v="0"/>
    <x v="0"/>
  </r>
  <r>
    <n v="1846"/>
    <n v="2633"/>
    <n v="2843"/>
    <s v="Register Now"/>
    <n v="700"/>
    <n v="0"/>
    <x v="0"/>
  </r>
  <r>
    <n v="1847"/>
    <n v="2634"/>
    <n v="2844"/>
    <s v="Download."/>
    <n v="100"/>
    <n v="0"/>
    <x v="0"/>
  </r>
  <r>
    <n v="1848"/>
    <n v="2634"/>
    <n v="2845"/>
    <s v="Additional Task"/>
    <n v="70"/>
    <n v="0"/>
    <x v="0"/>
  </r>
  <r>
    <n v="1849"/>
    <n v="2635"/>
    <n v="2846"/>
    <s v="Download"/>
    <n v="148"/>
    <n v="0"/>
    <x v="0"/>
  </r>
  <r>
    <n v="1850"/>
    <n v="2636"/>
    <n v="2847"/>
    <s v="Complete Registration"/>
    <n v="300"/>
    <n v="0"/>
    <x v="0"/>
  </r>
  <r>
    <n v="1851"/>
    <n v="2637"/>
    <n v="2848"/>
    <s v="Open Account"/>
    <n v="5000"/>
    <n v="0"/>
    <x v="0"/>
  </r>
  <r>
    <n v="1852"/>
    <n v="2969"/>
    <n v="3197"/>
    <s v="Complete Registration"/>
    <n v="200"/>
    <n v="750"/>
    <x v="0"/>
  </r>
  <r>
    <n v="1853"/>
    <n v="2639"/>
    <n v="2850"/>
    <s v="Complete Registration"/>
    <n v="500"/>
    <n v="0"/>
    <x v="0"/>
  </r>
  <r>
    <n v="1854"/>
    <n v="2640"/>
    <n v="2851"/>
    <s v="Play first game"/>
    <n v="300"/>
    <n v="0"/>
    <x v="0"/>
  </r>
  <r>
    <n v="1855"/>
    <n v="2640"/>
    <n v="2852"/>
    <s v="Additional Task"/>
    <n v="100"/>
    <n v="0"/>
    <x v="0"/>
  </r>
  <r>
    <n v="1856"/>
    <n v="2641"/>
    <n v="2853"/>
    <s v="Download"/>
    <n v="200"/>
    <n v="0"/>
    <x v="0"/>
  </r>
  <r>
    <n v="1857"/>
    <n v="2642"/>
    <n v="2854"/>
    <s v="Complete Registration"/>
    <n v="230"/>
    <n v="0"/>
    <x v="0"/>
  </r>
  <r>
    <n v="1858"/>
    <n v="2644"/>
    <n v="2856"/>
    <s v="Complete Registration"/>
    <n v="700"/>
    <n v="0"/>
    <x v="0"/>
  </r>
  <r>
    <n v="1859"/>
    <n v="2645"/>
    <n v="2857"/>
    <s v="Complete Registration"/>
    <n v="500"/>
    <n v="0"/>
    <x v="0"/>
  </r>
  <r>
    <n v="1860"/>
    <n v="2646"/>
    <n v="2858"/>
    <s v="Complete Install"/>
    <n v="200"/>
    <n v="0"/>
    <x v="0"/>
  </r>
  <r>
    <n v="1861"/>
    <n v="2647"/>
    <n v="2859"/>
    <s v="Complete Subscription"/>
    <n v="15000"/>
    <n v="0"/>
    <x v="0"/>
  </r>
  <r>
    <n v="1862"/>
    <n v="2648"/>
    <n v="2860"/>
    <s v="Complete Install"/>
    <n v="200"/>
    <n v="0"/>
    <x v="0"/>
  </r>
  <r>
    <n v="1863"/>
    <n v="2643"/>
    <n v="2855"/>
    <s v="Download"/>
    <n v="47"/>
    <n v="0"/>
    <x v="0"/>
  </r>
  <r>
    <n v="1864"/>
    <n v="1025"/>
    <n v="1187"/>
    <m/>
    <n v="7500"/>
    <n v="0"/>
    <x v="0"/>
  </r>
  <r>
    <n v="1865"/>
    <n v="2818"/>
    <n v="3038"/>
    <s v="Additional Task"/>
    <n v="650"/>
    <n v="0"/>
    <x v="0"/>
  </r>
  <r>
    <n v="1866"/>
    <n v="2535"/>
    <n v="2738"/>
    <s v="Register"/>
    <n v="333"/>
    <n v="0"/>
    <x v="0"/>
  </r>
  <r>
    <n v="1867"/>
    <n v="2968"/>
    <n v="3196"/>
    <s v="Deposit"/>
    <n v="1495"/>
    <n v="4983"/>
    <x v="0"/>
  </r>
  <r>
    <n v="1868"/>
    <n v="2650"/>
    <n v="2862"/>
    <s v="Register"/>
    <n v="300"/>
    <n v="0"/>
    <x v="0"/>
  </r>
  <r>
    <n v="1869"/>
    <n v="2638"/>
    <n v="2849"/>
    <s v="Download"/>
    <n v="31"/>
    <n v="103"/>
    <x v="0"/>
  </r>
  <r>
    <n v="1870"/>
    <n v="2651"/>
    <n v="2863"/>
    <s v="Register"/>
    <n v="650"/>
    <n v="0"/>
    <x v="0"/>
  </r>
  <r>
    <n v="1871"/>
    <n v="2971"/>
    <n v="3199"/>
    <s v="Register"/>
    <n v="300"/>
    <n v="1392"/>
    <x v="0"/>
  </r>
  <r>
    <n v="1872"/>
    <n v="2654"/>
    <n v="2865"/>
    <s v="Complete Install"/>
    <n v="200"/>
    <n v="0"/>
    <x v="0"/>
  </r>
  <r>
    <n v="1873"/>
    <n v="2655"/>
    <n v="2866"/>
    <s v="Register"/>
    <n v="4700"/>
    <n v="0"/>
    <x v="0"/>
  </r>
  <r>
    <n v="1874"/>
    <n v="2656"/>
    <n v="2867"/>
    <s v="Complete Install"/>
    <n v="31"/>
    <n v="100"/>
    <x v="0"/>
  </r>
  <r>
    <n v="1875"/>
    <n v="2657"/>
    <n v="2868"/>
    <s v="Complete Registration"/>
    <n v="500"/>
    <n v="2000"/>
    <x v="0"/>
  </r>
  <r>
    <n v="1876"/>
    <n v="2658"/>
    <n v="2869"/>
    <s v="Register"/>
    <n v="700"/>
    <n v="2400"/>
    <x v="0"/>
  </r>
  <r>
    <n v="1877"/>
    <n v="2659"/>
    <n v="2870"/>
    <s v="Complete KYC"/>
    <n v="4000"/>
    <n v="11200"/>
    <x v="0"/>
  </r>
  <r>
    <n v="1878"/>
    <n v="2660"/>
    <n v="2871"/>
    <s v="Complete KYC"/>
    <n v="5000"/>
    <n v="24000"/>
    <x v="0"/>
  </r>
  <r>
    <n v="1879"/>
    <n v="2662"/>
    <n v="2873"/>
    <s v="Download"/>
    <n v="200"/>
    <n v="1500"/>
    <x v="0"/>
  </r>
  <r>
    <n v="1880"/>
    <n v="2662"/>
    <n v="2874"/>
    <s v="Additional Task"/>
    <n v="3600"/>
    <n v="0"/>
    <x v="0"/>
  </r>
  <r>
    <n v="1881"/>
    <n v="2663"/>
    <n v="2875"/>
    <s v="Complete Registration"/>
    <n v="1000"/>
    <n v="0"/>
    <x v="0"/>
  </r>
  <r>
    <n v="1882"/>
    <n v="2664"/>
    <n v="2876"/>
    <s v="Register"/>
    <n v="300"/>
    <n v="1000"/>
    <x v="0"/>
  </r>
  <r>
    <n v="1883"/>
    <n v="2665"/>
    <n v="2877"/>
    <s v="Register"/>
    <n v="477"/>
    <n v="1600"/>
    <x v="0"/>
  </r>
  <r>
    <n v="1884"/>
    <n v="2666"/>
    <n v="2878"/>
    <s v="Complete Install"/>
    <n v="500"/>
    <n v="0"/>
    <x v="0"/>
  </r>
  <r>
    <n v="1885"/>
    <n v="2667"/>
    <n v="2879"/>
    <s v="Complete Registration"/>
    <n v="600"/>
    <n v="2500"/>
    <x v="0"/>
  </r>
  <r>
    <n v="1886"/>
    <n v="2668"/>
    <n v="2880"/>
    <s v="Complete Install"/>
    <n v="400"/>
    <n v="1200"/>
    <x v="0"/>
  </r>
  <r>
    <n v="1887"/>
    <n v="2669"/>
    <n v="2881"/>
    <s v="Complete Deposit"/>
    <n v="100000"/>
    <n v="399238"/>
    <x v="0"/>
  </r>
  <r>
    <n v="1888"/>
    <n v="2670"/>
    <n v="2882"/>
    <s v="Complete KYC"/>
    <n v="3500"/>
    <n v="11977"/>
    <x v="0"/>
  </r>
  <r>
    <n v="1889"/>
    <n v="2671"/>
    <n v="2883"/>
    <s v="Complete Install"/>
    <n v="31"/>
    <n v="100"/>
    <x v="0"/>
  </r>
  <r>
    <n v="1890"/>
    <n v="2672"/>
    <n v="2884"/>
    <s v="Complete Registration"/>
    <n v="800"/>
    <n v="0"/>
    <x v="0"/>
  </r>
  <r>
    <n v="1891"/>
    <n v="2673"/>
    <n v="2885"/>
    <m/>
    <n v="480"/>
    <n v="1600"/>
    <x v="0"/>
  </r>
  <r>
    <n v="1892"/>
    <n v="2674"/>
    <n v="2886"/>
    <s v="Complete Registration"/>
    <n v="700"/>
    <n v="0"/>
    <x v="0"/>
  </r>
  <r>
    <n v="1893"/>
    <n v="2675"/>
    <n v="2887"/>
    <s v="Complete Registration"/>
    <n v="700"/>
    <n v="0"/>
    <x v="0"/>
  </r>
  <r>
    <n v="1894"/>
    <n v="2676"/>
    <n v="2888"/>
    <s v="Complete Install"/>
    <n v="300"/>
    <n v="0"/>
    <x v="0"/>
  </r>
  <r>
    <n v="1895"/>
    <n v="2709"/>
    <n v="2921"/>
    <s v="Download"/>
    <n v="500"/>
    <n v="2080"/>
    <x v="0"/>
  </r>
  <r>
    <n v="1896"/>
    <n v="2677"/>
    <n v="2889"/>
    <s v="Deposit and Play"/>
    <n v="500"/>
    <n v="1600"/>
    <x v="0"/>
  </r>
  <r>
    <n v="1897"/>
    <n v="2678"/>
    <n v="2890"/>
    <s v="Download"/>
    <n v="500"/>
    <n v="2080"/>
    <x v="0"/>
  </r>
  <r>
    <n v="1898"/>
    <n v="2679"/>
    <n v="2891"/>
    <s v="Download"/>
    <n v="500"/>
    <n v="2080"/>
    <x v="0"/>
  </r>
  <r>
    <n v="1899"/>
    <n v="2680"/>
    <n v="2892"/>
    <s v="Download"/>
    <n v="500"/>
    <n v="2080"/>
    <x v="0"/>
  </r>
  <r>
    <n v="1900"/>
    <n v="2681"/>
    <n v="2893"/>
    <s v="Download"/>
    <n v="500"/>
    <n v="2080"/>
    <x v="0"/>
  </r>
  <r>
    <n v="1901"/>
    <n v="2682"/>
    <n v="2894"/>
    <s v="Download"/>
    <n v="500"/>
    <n v="2080"/>
    <x v="0"/>
  </r>
  <r>
    <n v="1902"/>
    <n v="2683"/>
    <n v="2895"/>
    <s v="Download"/>
    <n v="500"/>
    <n v="2080"/>
    <x v="0"/>
  </r>
  <r>
    <n v="1903"/>
    <n v="2684"/>
    <n v="2896"/>
    <s v="Download"/>
    <n v="500"/>
    <n v="2080"/>
    <x v="0"/>
  </r>
  <r>
    <n v="1904"/>
    <n v="2685"/>
    <n v="2897"/>
    <s v="Download"/>
    <n v="500"/>
    <n v="2080"/>
    <x v="0"/>
  </r>
  <r>
    <n v="1905"/>
    <n v="2686"/>
    <n v="2898"/>
    <s v="Download"/>
    <n v="500"/>
    <n v="2080"/>
    <x v="0"/>
  </r>
  <r>
    <n v="1906"/>
    <n v="2687"/>
    <n v="2899"/>
    <s v="Download"/>
    <n v="500"/>
    <n v="2080"/>
    <x v="0"/>
  </r>
  <r>
    <n v="1907"/>
    <n v="2688"/>
    <n v="2900"/>
    <s v="Download"/>
    <n v="500"/>
    <n v="2080"/>
    <x v="0"/>
  </r>
  <r>
    <n v="1908"/>
    <n v="2689"/>
    <n v="2901"/>
    <s v="Download"/>
    <n v="500"/>
    <n v="2080"/>
    <x v="0"/>
  </r>
  <r>
    <n v="1909"/>
    <n v="2690"/>
    <n v="2902"/>
    <s v="Download"/>
    <n v="500"/>
    <n v="2080"/>
    <x v="0"/>
  </r>
  <r>
    <n v="1910"/>
    <n v="2691"/>
    <n v="2903"/>
    <s v="Download"/>
    <n v="500"/>
    <n v="2080"/>
    <x v="0"/>
  </r>
  <r>
    <n v="1911"/>
    <n v="2692"/>
    <n v="2904"/>
    <s v="Download"/>
    <n v="500"/>
    <n v="2080"/>
    <x v="0"/>
  </r>
  <r>
    <n v="1912"/>
    <n v="2693"/>
    <n v="2905"/>
    <s v="Download"/>
    <n v="500"/>
    <n v="2080"/>
    <x v="0"/>
  </r>
  <r>
    <n v="1913"/>
    <n v="2694"/>
    <n v="2906"/>
    <s v="Download"/>
    <n v="500"/>
    <n v="2080"/>
    <x v="0"/>
  </r>
  <r>
    <n v="1914"/>
    <n v="2695"/>
    <n v="2907"/>
    <s v="Download"/>
    <n v="500"/>
    <n v="2080"/>
    <x v="0"/>
  </r>
  <r>
    <n v="1915"/>
    <n v="2696"/>
    <n v="2908"/>
    <s v="Download"/>
    <n v="500"/>
    <n v="2080"/>
    <x v="0"/>
  </r>
  <r>
    <n v="1916"/>
    <n v="2697"/>
    <n v="2909"/>
    <s v="Download"/>
    <n v="500"/>
    <n v="2080"/>
    <x v="0"/>
  </r>
  <r>
    <n v="1917"/>
    <n v="2698"/>
    <n v="2910"/>
    <s v="Download"/>
    <n v="500"/>
    <n v="2080"/>
    <x v="0"/>
  </r>
  <r>
    <n v="1918"/>
    <n v="2699"/>
    <n v="2911"/>
    <s v="Download"/>
    <n v="500"/>
    <n v="2080"/>
    <x v="0"/>
  </r>
  <r>
    <n v="1919"/>
    <n v="2700"/>
    <n v="2912"/>
    <s v="Download"/>
    <n v="500"/>
    <n v="2080"/>
    <x v="0"/>
  </r>
  <r>
    <n v="1920"/>
    <n v="2701"/>
    <n v="2913"/>
    <s v="Download"/>
    <n v="500"/>
    <n v="2080"/>
    <x v="0"/>
  </r>
  <r>
    <n v="1921"/>
    <n v="2702"/>
    <n v="2914"/>
    <s v="Download"/>
    <n v="500"/>
    <n v="2080"/>
    <x v="0"/>
  </r>
  <r>
    <n v="1922"/>
    <n v="2703"/>
    <n v="2915"/>
    <s v="Download"/>
    <n v="500"/>
    <n v="2080"/>
    <x v="0"/>
  </r>
  <r>
    <n v="1923"/>
    <n v="2704"/>
    <n v="2916"/>
    <s v="Download"/>
    <n v="500"/>
    <n v="2080"/>
    <x v="0"/>
  </r>
  <r>
    <n v="1924"/>
    <n v="2705"/>
    <n v="2917"/>
    <s v="Download"/>
    <n v="500"/>
    <n v="2080"/>
    <x v="0"/>
  </r>
  <r>
    <n v="1925"/>
    <n v="2706"/>
    <n v="2918"/>
    <s v="Download"/>
    <n v="500"/>
    <n v="2080"/>
    <x v="0"/>
  </r>
  <r>
    <n v="1926"/>
    <n v="2707"/>
    <n v="2919"/>
    <s v="Download"/>
    <n v="500"/>
    <n v="2080"/>
    <x v="0"/>
  </r>
  <r>
    <n v="1927"/>
    <n v="2708"/>
    <n v="2920"/>
    <s v="Download"/>
    <n v="500"/>
    <n v="2080"/>
    <x v="0"/>
  </r>
  <r>
    <n v="1928"/>
    <n v="2710"/>
    <n v="2922"/>
    <s v="Download"/>
    <n v="500"/>
    <n v="2080"/>
    <x v="0"/>
  </r>
  <r>
    <n v="1929"/>
    <n v="2711"/>
    <n v="2923"/>
    <s v="Download"/>
    <n v="500"/>
    <n v="2080"/>
    <x v="0"/>
  </r>
  <r>
    <n v="1930"/>
    <n v="2712"/>
    <n v="2924"/>
    <s v="Download"/>
    <n v="500"/>
    <n v="2080"/>
    <x v="0"/>
  </r>
  <r>
    <n v="1931"/>
    <n v="2713"/>
    <n v="2925"/>
    <s v="Download"/>
    <n v="500"/>
    <n v="2080"/>
    <x v="0"/>
  </r>
  <r>
    <n v="1932"/>
    <n v="2714"/>
    <n v="2926"/>
    <s v="Download"/>
    <n v="500"/>
    <n v="2080"/>
    <x v="0"/>
  </r>
  <r>
    <n v="1933"/>
    <n v="2972"/>
    <n v="3200"/>
    <m/>
    <n v="300"/>
    <n v="1144"/>
    <x v="0"/>
  </r>
  <r>
    <n v="1934"/>
    <n v="2973"/>
    <n v="3201"/>
    <s v="Complete Install"/>
    <n v="200"/>
    <n v="980"/>
    <x v="0"/>
  </r>
  <r>
    <n v="1935"/>
    <n v="2974"/>
    <n v="3202"/>
    <s v="Complete Registration"/>
    <n v="300"/>
    <n v="1144"/>
    <x v="0"/>
  </r>
  <r>
    <n v="1936"/>
    <n v="2975"/>
    <n v="3203"/>
    <s v="Complete Registration"/>
    <n v="1000"/>
    <n v="8169"/>
    <x v="0"/>
  </r>
  <r>
    <n v="1937"/>
    <n v="2976"/>
    <n v="3204"/>
    <s v="Complete Registration"/>
    <n v="300"/>
    <n v="1225"/>
    <x v="0"/>
  </r>
  <r>
    <n v="1938"/>
    <n v="2977"/>
    <n v="3205"/>
    <s v="Complete Registration"/>
    <n v="1000"/>
    <n v="4330"/>
    <x v="0"/>
  </r>
  <r>
    <n v="1939"/>
    <n v="2978"/>
    <n v="3206"/>
    <s v="Download"/>
    <n v="245"/>
    <n v="816"/>
    <x v="0"/>
  </r>
  <r>
    <n v="1940"/>
    <n v="2980"/>
    <n v="3208"/>
    <s v="Register"/>
    <n v="400"/>
    <n v="1500"/>
    <x v="0"/>
  </r>
  <r>
    <n v="1941"/>
    <n v="2981"/>
    <n v="3209"/>
    <s v="Open Account"/>
    <n v="10000"/>
    <n v="35000"/>
    <x v="0"/>
  </r>
  <r>
    <n v="1942"/>
    <n v="2982"/>
    <n v="3210"/>
    <s v="Download"/>
    <n v="200"/>
    <n v="816"/>
    <x v="0"/>
  </r>
  <r>
    <n v="1943"/>
    <n v="2983"/>
    <n v="3211"/>
    <s v="Complete Install"/>
    <n v="150"/>
    <n v="800"/>
    <x v="0"/>
  </r>
  <r>
    <n v="1944"/>
    <n v="2985"/>
    <n v="3216"/>
    <s v="Additional Task"/>
    <n v="200"/>
    <n v="0"/>
    <x v="0"/>
  </r>
  <r>
    <n v="1945"/>
    <n v="2988"/>
    <n v="3220"/>
    <s v="Complete Install"/>
    <n v="200"/>
    <n v="600"/>
    <x v="0"/>
  </r>
  <r>
    <n v="1946"/>
    <n v="3478"/>
    <n v="3668"/>
    <s v="30% Cashback on Subscription"/>
    <n v="3000"/>
    <n v="4000"/>
    <x v="0"/>
  </r>
  <r>
    <n v="1947"/>
    <n v="2999"/>
    <n v="3231"/>
    <s v="Open Account"/>
    <n v="7000"/>
    <n v="23000"/>
    <x v="0"/>
  </r>
  <r>
    <n v="1948"/>
    <n v="3017"/>
    <n v="3249"/>
    <s v="Register"/>
    <n v="1500"/>
    <n v="5300"/>
    <x v="0"/>
  </r>
  <r>
    <n v="1949"/>
    <n v="3019"/>
    <n v="3251"/>
    <s v="Download"/>
    <n v="300"/>
    <n v="1100"/>
    <x v="0"/>
  </r>
  <r>
    <n v="1950"/>
    <n v="3020"/>
    <n v="3252"/>
    <s v="Register"/>
    <n v="30"/>
    <n v="106"/>
    <x v="0"/>
  </r>
  <r>
    <n v="1951"/>
    <n v="3021"/>
    <n v="3253"/>
    <s v="Register"/>
    <n v="700"/>
    <n v="2446"/>
    <x v="0"/>
  </r>
  <r>
    <n v="1952"/>
    <n v="3022"/>
    <n v="3254"/>
    <s v="Download"/>
    <n v="30"/>
    <n v="106"/>
    <x v="0"/>
  </r>
  <r>
    <n v="1953"/>
    <n v="3023"/>
    <n v="3255"/>
    <s v="Download"/>
    <n v="30"/>
    <n v="106"/>
    <x v="0"/>
  </r>
  <r>
    <n v="1954"/>
    <n v="3024"/>
    <n v="3256"/>
    <s v="Register"/>
    <n v="900"/>
    <n v="3017"/>
    <x v="0"/>
  </r>
  <r>
    <n v="1955"/>
    <n v="3025"/>
    <n v="3257"/>
    <s v="Register"/>
    <n v="4500"/>
    <n v="15000"/>
    <x v="0"/>
  </r>
  <r>
    <n v="1956"/>
    <n v="3026"/>
    <n v="3258"/>
    <s v="Register"/>
    <n v="245"/>
    <n v="815"/>
    <x v="0"/>
  </r>
  <r>
    <n v="1957"/>
    <n v="3027"/>
    <n v="3259"/>
    <s v="Complete Registration"/>
    <n v="12200"/>
    <n v="4500"/>
    <x v="0"/>
  </r>
  <r>
    <n v="1958"/>
    <n v="3028"/>
    <n v="3260"/>
    <s v="Download"/>
    <n v="150"/>
    <n v="595"/>
    <x v="0"/>
  </r>
  <r>
    <n v="1959"/>
    <n v="3029"/>
    <n v="3261"/>
    <s v="Download"/>
    <n v="150"/>
    <n v="595"/>
    <x v="0"/>
  </r>
  <r>
    <n v="1960"/>
    <n v="3030"/>
    <n v="3262"/>
    <s v="Complete Registration"/>
    <n v="367"/>
    <n v="1223"/>
    <x v="0"/>
  </r>
  <r>
    <n v="1961"/>
    <n v="3031"/>
    <n v="3263"/>
    <s v="Account Open"/>
    <n v="5000"/>
    <n v="19000"/>
    <x v="0"/>
  </r>
  <r>
    <n v="1962"/>
    <n v="2715"/>
    <n v="2927"/>
    <s v="Download"/>
    <n v="500"/>
    <n v="2080"/>
    <x v="0"/>
  </r>
  <r>
    <n v="1963"/>
    <n v="2716"/>
    <n v="2928"/>
    <s v="Download"/>
    <n v="500"/>
    <n v="2080"/>
    <x v="0"/>
  </r>
  <r>
    <n v="1964"/>
    <n v="2717"/>
    <n v="2929"/>
    <s v="Download"/>
    <n v="500"/>
    <n v="2080"/>
    <x v="0"/>
  </r>
  <r>
    <n v="1965"/>
    <n v="2718"/>
    <n v="2930"/>
    <s v="Complete Registration"/>
    <n v="400"/>
    <n v="1500"/>
    <x v="0"/>
  </r>
  <r>
    <n v="1966"/>
    <n v="2720"/>
    <n v="2931"/>
    <s v="Download"/>
    <n v="500"/>
    <n v="2080"/>
    <x v="0"/>
  </r>
  <r>
    <n v="1967"/>
    <n v="2719"/>
    <n v="2932"/>
    <s v="Download"/>
    <n v="500"/>
    <n v="2080"/>
    <x v="0"/>
  </r>
  <r>
    <n v="1968"/>
    <n v="2721"/>
    <n v="2933"/>
    <s v="Download"/>
    <n v="300"/>
    <n v="1000"/>
    <x v="0"/>
  </r>
  <r>
    <n v="1969"/>
    <n v="2722"/>
    <n v="2934"/>
    <s v="Complete Deposit"/>
    <n v="1500"/>
    <n v="1500"/>
    <x v="0"/>
  </r>
  <r>
    <n v="1970"/>
    <n v="2723"/>
    <n v="2935"/>
    <s v="Complete Deposit"/>
    <n v="100000"/>
    <n v="399238"/>
    <x v="0"/>
  </r>
  <r>
    <n v="1971"/>
    <n v="2724"/>
    <n v="2936"/>
    <s v="Complete Install"/>
    <n v="31"/>
    <n v="100"/>
    <x v="0"/>
  </r>
  <r>
    <n v="1972"/>
    <n v="2725"/>
    <n v="2937"/>
    <s v="Register"/>
    <n v="600"/>
    <n v="2000"/>
    <x v="0"/>
  </r>
  <r>
    <n v="1973"/>
    <n v="3479"/>
    <n v="3669"/>
    <s v="30% Cashback on Subscription"/>
    <n v="3000"/>
    <n v="4000"/>
    <x v="0"/>
  </r>
  <r>
    <n v="1974"/>
    <n v="2726"/>
    <n v="2939"/>
    <s v="Additional Task"/>
    <n v="1600"/>
    <n v="0"/>
    <x v="0"/>
  </r>
  <r>
    <n v="1975"/>
    <n v="2727"/>
    <n v="2940"/>
    <s v="Complete Install"/>
    <n v="200"/>
    <n v="600"/>
    <x v="0"/>
  </r>
  <r>
    <n v="1976"/>
    <n v="2979"/>
    <n v="3207"/>
    <s v="Download"/>
    <n v="245"/>
    <n v="816"/>
    <x v="0"/>
  </r>
  <r>
    <n v="1977"/>
    <n v="2729"/>
    <n v="2942"/>
    <m/>
    <n v="36"/>
    <n v="120"/>
    <x v="0"/>
  </r>
  <r>
    <n v="1978"/>
    <n v="2730"/>
    <n v="2943"/>
    <s v="Complete Install"/>
    <n v="31"/>
    <n v="100"/>
    <x v="0"/>
  </r>
  <r>
    <n v="1979"/>
    <n v="2731"/>
    <n v="2944"/>
    <s v="Complete Install"/>
    <n v="31"/>
    <n v="100"/>
    <x v="0"/>
  </r>
  <r>
    <n v="1980"/>
    <n v="2732"/>
    <n v="2945"/>
    <s v="Complete Install"/>
    <n v="30"/>
    <n v="100"/>
    <x v="0"/>
  </r>
  <r>
    <n v="1981"/>
    <n v="2733"/>
    <n v="2946"/>
    <s v="Complete Registration"/>
    <n v="1000"/>
    <n v="5000"/>
    <x v="0"/>
  </r>
  <r>
    <n v="1982"/>
    <n v="2734"/>
    <n v="2947"/>
    <s v="Complete Install"/>
    <n v="200"/>
    <n v="900"/>
    <x v="0"/>
  </r>
  <r>
    <n v="1983"/>
    <n v="2735"/>
    <n v="2948"/>
    <s v="Download"/>
    <n v="150"/>
    <n v="639"/>
    <x v="0"/>
  </r>
  <r>
    <n v="1984"/>
    <n v="2735"/>
    <n v="2949"/>
    <s v="Additional Task"/>
    <n v="120"/>
    <n v="0"/>
    <x v="0"/>
  </r>
  <r>
    <n v="1985"/>
    <n v="2736"/>
    <n v="2950"/>
    <s v="Complete Install"/>
    <n v="300"/>
    <n v="2500"/>
    <x v="0"/>
  </r>
  <r>
    <n v="1986"/>
    <n v="2737"/>
    <n v="2951"/>
    <s v="Complete Install"/>
    <n v="300"/>
    <n v="2500"/>
    <x v="0"/>
  </r>
  <r>
    <n v="1987"/>
    <n v="2738"/>
    <n v="2952"/>
    <s v="Register"/>
    <n v="500"/>
    <n v="1500"/>
    <x v="0"/>
  </r>
  <r>
    <n v="1988"/>
    <n v="2738"/>
    <n v="2953"/>
    <s v="Additional Task"/>
    <n v="500"/>
    <n v="0"/>
    <x v="0"/>
  </r>
  <r>
    <n v="1989"/>
    <n v="2739"/>
    <n v="2954"/>
    <s v="Download"/>
    <n v="150"/>
    <n v="500"/>
    <x v="0"/>
  </r>
  <r>
    <n v="1990"/>
    <n v="2740"/>
    <n v="2955"/>
    <s v="Complete Registration"/>
    <n v="1000"/>
    <n v="4000"/>
    <x v="0"/>
  </r>
  <r>
    <n v="1991"/>
    <n v="2741"/>
    <n v="2956"/>
    <s v="Complete Install"/>
    <n v="31"/>
    <n v="100"/>
    <x v="0"/>
  </r>
  <r>
    <n v="1992"/>
    <n v="2742"/>
    <n v="2957"/>
    <s v="Complete Install"/>
    <n v="31"/>
    <n v="100"/>
    <x v="0"/>
  </r>
  <r>
    <n v="1993"/>
    <n v="2743"/>
    <n v="2958"/>
    <s v="Complete Registration"/>
    <n v="300"/>
    <n v="1200"/>
    <x v="0"/>
  </r>
  <r>
    <n v="1994"/>
    <n v="2744"/>
    <n v="2959"/>
    <s v="Download"/>
    <n v="200"/>
    <n v="700"/>
    <x v="0"/>
  </r>
  <r>
    <n v="1995"/>
    <n v="2745"/>
    <n v="2960"/>
    <s v="Complete Install"/>
    <n v="200"/>
    <n v="800"/>
    <x v="0"/>
  </r>
  <r>
    <n v="1996"/>
    <n v="2746"/>
    <n v="2961"/>
    <s v="Register"/>
    <n v="200"/>
    <n v="800"/>
    <x v="0"/>
  </r>
  <r>
    <n v="1997"/>
    <n v="2983"/>
    <n v="3212"/>
    <s v="Additional Task"/>
    <n v="200"/>
    <n v="0"/>
    <x v="0"/>
  </r>
  <r>
    <n v="1998"/>
    <n v="2984"/>
    <n v="3213"/>
    <s v="Complete Install"/>
    <n v="150"/>
    <n v="800"/>
    <x v="0"/>
  </r>
  <r>
    <n v="1999"/>
    <n v="2985"/>
    <n v="3215"/>
    <s v="Complete Install"/>
    <n v="150"/>
    <n v="800"/>
    <x v="0"/>
  </r>
  <r>
    <n v="2000"/>
    <n v="2989"/>
    <n v="3221"/>
    <s v="Register"/>
    <n v="800"/>
    <n v="4000"/>
    <x v="0"/>
  </r>
  <r>
    <n v="2001"/>
    <n v="2751"/>
    <n v="2966"/>
    <s v="Complete KYC"/>
    <n v="5000"/>
    <n v="27000"/>
    <x v="0"/>
  </r>
  <r>
    <n v="2002"/>
    <n v="2752"/>
    <n v="2967"/>
    <s v="Register"/>
    <n v="200"/>
    <n v="600"/>
    <x v="0"/>
  </r>
  <r>
    <n v="2003"/>
    <n v="2752"/>
    <n v="2968"/>
    <s v="Additional Task"/>
    <n v="150"/>
    <n v="0"/>
    <x v="0"/>
  </r>
  <r>
    <n v="2004"/>
    <n v="2753"/>
    <n v="2969"/>
    <s v="Complete Subsciption"/>
    <n v="80000"/>
    <n v="17000"/>
    <x v="0"/>
  </r>
  <r>
    <n v="2005"/>
    <n v="2754"/>
    <n v="2970"/>
    <s v="Register"/>
    <n v="478"/>
    <n v="1600"/>
    <x v="0"/>
  </r>
  <r>
    <n v="2006"/>
    <n v="2755"/>
    <n v="2971"/>
    <s v="Register"/>
    <n v="430"/>
    <n v="1439"/>
    <x v="0"/>
  </r>
  <r>
    <n v="2007"/>
    <n v="2756"/>
    <n v="2972"/>
    <s v="Complete Install"/>
    <n v="31"/>
    <n v="100"/>
    <x v="0"/>
  </r>
  <r>
    <n v="2008"/>
    <n v="2757"/>
    <n v="2973"/>
    <s v="Complete Install"/>
    <n v="300"/>
    <n v="2500"/>
    <x v="0"/>
  </r>
  <r>
    <n v="2009"/>
    <n v="2758"/>
    <n v="2974"/>
    <s v="Complete Registration"/>
    <n v="400"/>
    <n v="2000"/>
    <x v="0"/>
  </r>
  <r>
    <n v="2010"/>
    <n v="2759"/>
    <n v="2975"/>
    <s v="Complete Subsciption"/>
    <n v="13000"/>
    <n v="32000"/>
    <x v="0"/>
  </r>
  <r>
    <n v="2011"/>
    <n v="2760"/>
    <n v="2976"/>
    <s v="Complete Registration"/>
    <n v="700"/>
    <n v="2500"/>
    <x v="0"/>
  </r>
  <r>
    <n v="2012"/>
    <n v="2761"/>
    <n v="2977"/>
    <s v="Register"/>
    <n v="250"/>
    <n v="800"/>
    <x v="0"/>
  </r>
  <r>
    <n v="2013"/>
    <n v="2762"/>
    <n v="2978"/>
    <s v="Complete Install"/>
    <n v="700"/>
    <n v="2200"/>
    <x v="0"/>
  </r>
  <r>
    <n v="2014"/>
    <n v="2763"/>
    <n v="2979"/>
    <s v="Register"/>
    <n v="250"/>
    <n v="800"/>
    <x v="0"/>
  </r>
  <r>
    <n v="2015"/>
    <n v="2764"/>
    <n v="2980"/>
    <s v="Purchase"/>
    <n v="10000"/>
    <n v="14000"/>
    <x v="0"/>
  </r>
  <r>
    <n v="2016"/>
    <n v="2765"/>
    <n v="2981"/>
    <s v="Register"/>
    <n v="5900"/>
    <n v="19900"/>
    <x v="0"/>
  </r>
  <r>
    <n v="2017"/>
    <n v="2766"/>
    <n v="2982"/>
    <s v="Register"/>
    <n v="250"/>
    <n v="800"/>
    <x v="0"/>
  </r>
  <r>
    <n v="2018"/>
    <n v="2767"/>
    <n v="2983"/>
    <s v="Download"/>
    <n v="550"/>
    <n v="1830"/>
    <x v="0"/>
  </r>
  <r>
    <n v="2019"/>
    <n v="2768"/>
    <n v="2984"/>
    <s v="Register"/>
    <n v="1500"/>
    <n v="5000"/>
    <x v="0"/>
  </r>
  <r>
    <n v="2020"/>
    <n v="2769"/>
    <n v="2985"/>
    <s v="Download"/>
    <n v="30"/>
    <n v="100"/>
    <x v="0"/>
  </r>
  <r>
    <n v="2021"/>
    <n v="2770"/>
    <n v="2986"/>
    <s v="Download"/>
    <n v="62"/>
    <n v="200"/>
    <x v="0"/>
  </r>
  <r>
    <n v="2022"/>
    <n v="2990"/>
    <n v="3222"/>
    <s v="Register"/>
    <n v="250"/>
    <n v="900"/>
    <x v="0"/>
  </r>
  <r>
    <n v="2023"/>
    <n v="2772"/>
    <n v="2988"/>
    <s v="Complete Install"/>
    <n v="31"/>
    <n v="100"/>
    <x v="0"/>
  </r>
  <r>
    <n v="2024"/>
    <n v="2991"/>
    <n v="3223"/>
    <s v="Download"/>
    <n v="39"/>
    <n v="131"/>
    <x v="0"/>
  </r>
  <r>
    <n v="2025"/>
    <n v="2992"/>
    <n v="3224"/>
    <s v="Register"/>
    <n v="900"/>
    <n v="4001"/>
    <x v="0"/>
  </r>
  <r>
    <n v="2026"/>
    <n v="2773"/>
    <n v="2989"/>
    <s v="Complete Registration"/>
    <n v="500"/>
    <n v="1600"/>
    <x v="0"/>
  </r>
  <r>
    <n v="2027"/>
    <n v="2774"/>
    <n v="2990"/>
    <s v="Download"/>
    <n v="300"/>
    <n v="950"/>
    <x v="0"/>
  </r>
  <r>
    <n v="2028"/>
    <n v="2775"/>
    <n v="2991"/>
    <s v="Register"/>
    <n v="1300"/>
    <n v="3000"/>
    <x v="0"/>
  </r>
  <r>
    <n v="2029"/>
    <n v="2776"/>
    <n v="2992"/>
    <s v="Complete Install"/>
    <n v="700"/>
    <n v="2400"/>
    <x v="0"/>
  </r>
  <r>
    <n v="2030"/>
    <n v="2777"/>
    <n v="2993"/>
    <s v="Complete Install"/>
    <n v="200"/>
    <n v="800"/>
    <x v="0"/>
  </r>
  <r>
    <n v="2031"/>
    <n v="2778"/>
    <n v="2994"/>
    <s v="Complete Registration"/>
    <n v="500"/>
    <n v="1500"/>
    <x v="0"/>
  </r>
  <r>
    <n v="2032"/>
    <n v="2779"/>
    <n v="2995"/>
    <s v="Complete Install"/>
    <n v="38"/>
    <n v="120"/>
    <x v="0"/>
  </r>
  <r>
    <n v="2033"/>
    <n v="2780"/>
    <n v="2996"/>
    <s v="Complete Install"/>
    <n v="31"/>
    <n v="100"/>
    <x v="0"/>
  </r>
  <r>
    <n v="2034"/>
    <n v="2781"/>
    <n v="2997"/>
    <s v="Complete Install"/>
    <n v="31"/>
    <n v="100"/>
    <x v="0"/>
  </r>
  <r>
    <n v="2035"/>
    <n v="2782"/>
    <n v="2998"/>
    <s v="Register"/>
    <n v="30"/>
    <n v="100"/>
    <x v="0"/>
  </r>
  <r>
    <n v="2036"/>
    <n v="2783"/>
    <n v="2999"/>
    <s v="Complete KYC"/>
    <n v="5000"/>
    <n v="36091"/>
    <x v="0"/>
  </r>
  <r>
    <n v="2037"/>
    <n v="2784"/>
    <n v="3000"/>
    <s v="Download"/>
    <n v="238"/>
    <n v="785"/>
    <x v="0"/>
  </r>
  <r>
    <n v="2038"/>
    <n v="2785"/>
    <n v="3001"/>
    <s v="Complete Install"/>
    <n v="600"/>
    <n v="2100"/>
    <x v="0"/>
  </r>
  <r>
    <n v="2039"/>
    <n v="2786"/>
    <n v="3002"/>
    <s v="Download"/>
    <n v="33"/>
    <n v="111"/>
    <x v="0"/>
  </r>
  <r>
    <n v="2040"/>
    <n v="2787"/>
    <n v="3003"/>
    <s v="Download"/>
    <n v="150"/>
    <n v="500"/>
    <x v="0"/>
  </r>
  <r>
    <n v="2041"/>
    <n v="2788"/>
    <n v="3004"/>
    <s v="Account Open"/>
    <n v="5000"/>
    <n v="24000"/>
    <x v="0"/>
  </r>
  <r>
    <n v="2042"/>
    <n v="2789"/>
    <n v="3005"/>
    <s v="Register"/>
    <n v="600"/>
    <n v="2700"/>
    <x v="0"/>
  </r>
  <r>
    <n v="2043"/>
    <n v="2790"/>
    <n v="3006"/>
    <s v="Download"/>
    <n v="238"/>
    <n v="795"/>
    <x v="0"/>
  </r>
  <r>
    <n v="2044"/>
    <n v="2791"/>
    <n v="3007"/>
    <s v="Complete Registration"/>
    <n v="239"/>
    <n v="800"/>
    <x v="0"/>
  </r>
  <r>
    <n v="2045"/>
    <n v="2792"/>
    <n v="3008"/>
    <s v="Complete Registration"/>
    <n v="200"/>
    <n v="800"/>
    <x v="0"/>
  </r>
  <r>
    <n v="2046"/>
    <n v="2793"/>
    <n v="3009"/>
    <s v="Account Open"/>
    <n v="5000"/>
    <n v="23800"/>
    <x v="0"/>
  </r>
  <r>
    <n v="2047"/>
    <n v="2794"/>
    <n v="3010"/>
    <s v="Download"/>
    <n v="200"/>
    <n v="636"/>
    <x v="0"/>
  </r>
  <r>
    <n v="2048"/>
    <n v="2795"/>
    <n v="3011"/>
    <s v="Complete Registration"/>
    <n v="12000"/>
    <n v="55000"/>
    <x v="0"/>
  </r>
  <r>
    <n v="2049"/>
    <n v="2796"/>
    <n v="3012"/>
    <s v="Download"/>
    <n v="200"/>
    <n v="636"/>
    <x v="0"/>
  </r>
  <r>
    <n v="2050"/>
    <n v="2796"/>
    <n v="3013"/>
    <s v="Additional Task"/>
    <n v="280"/>
    <n v="0"/>
    <x v="0"/>
  </r>
  <r>
    <n v="2051"/>
    <n v="2797"/>
    <n v="3014"/>
    <s v="Complete Registration"/>
    <n v="300"/>
    <n v="1100"/>
    <x v="0"/>
  </r>
  <r>
    <n v="2052"/>
    <n v="2798"/>
    <n v="3015"/>
    <s v="Complete Registration"/>
    <n v="31"/>
    <n v="100"/>
    <x v="0"/>
  </r>
  <r>
    <n v="2053"/>
    <n v="2799"/>
    <n v="3016"/>
    <s v="Account Open"/>
    <n v="13000"/>
    <n v="50000"/>
    <x v="0"/>
  </r>
  <r>
    <n v="2054"/>
    <n v="2800"/>
    <n v="3017"/>
    <s v="Complete Subsciption"/>
    <n v="80000"/>
    <n v="120000"/>
    <x v="0"/>
  </r>
  <r>
    <n v="2055"/>
    <n v="2801"/>
    <n v="3018"/>
    <s v="Complete Subsciption"/>
    <n v="13000"/>
    <n v="29000"/>
    <x v="0"/>
  </r>
  <r>
    <n v="2056"/>
    <n v="2802"/>
    <n v="3019"/>
    <s v="Complete Registration"/>
    <n v="300"/>
    <n v="1000"/>
    <x v="0"/>
  </r>
  <r>
    <n v="2057"/>
    <n v="2803"/>
    <n v="3020"/>
    <s v="Complete Deposit"/>
    <n v="4000"/>
    <n v="13000"/>
    <x v="0"/>
  </r>
  <r>
    <n v="2058"/>
    <n v="2804"/>
    <n v="3021"/>
    <s v="Complete Install"/>
    <n v="33"/>
    <n v="100"/>
    <x v="0"/>
  </r>
  <r>
    <n v="2059"/>
    <n v="2805"/>
    <n v="3022"/>
    <s v="Complete Registration"/>
    <n v="1000"/>
    <n v="0"/>
    <x v="0"/>
  </r>
  <r>
    <n v="2060"/>
    <n v="2806"/>
    <n v="3023"/>
    <s v="Complete Install"/>
    <n v="150"/>
    <n v="700"/>
    <x v="0"/>
  </r>
  <r>
    <n v="2061"/>
    <n v="2806"/>
    <n v="3024"/>
    <s v="Additional Task"/>
    <n v="650"/>
    <n v="0"/>
    <x v="0"/>
  </r>
  <r>
    <n v="2062"/>
    <n v="2807"/>
    <n v="3025"/>
    <s v="Account Open"/>
    <n v="6000"/>
    <n v="20000"/>
    <x v="0"/>
  </r>
  <r>
    <n v="2063"/>
    <n v="2808"/>
    <n v="3026"/>
    <s v="Complete Install"/>
    <n v="700"/>
    <n v="2200"/>
    <x v="0"/>
  </r>
  <r>
    <n v="2064"/>
    <n v="2809"/>
    <n v="3027"/>
    <s v="Download"/>
    <n v="200"/>
    <n v="800"/>
    <x v="0"/>
  </r>
  <r>
    <n v="2065"/>
    <n v="2810"/>
    <n v="3028"/>
    <s v="Cashback on first gameplay"/>
    <n v="800"/>
    <n v="4000"/>
    <x v="0"/>
  </r>
  <r>
    <n v="2066"/>
    <n v="2811"/>
    <n v="3029"/>
    <s v="Complete Install"/>
    <n v="100"/>
    <n v="600"/>
    <x v="0"/>
  </r>
  <r>
    <n v="2067"/>
    <n v="2811"/>
    <n v="3030"/>
    <s v="Additional Task"/>
    <n v="350"/>
    <n v="0"/>
    <x v="0"/>
  </r>
  <r>
    <n v="2068"/>
    <n v="2812"/>
    <n v="3031"/>
    <s v="Complete Install"/>
    <n v="31"/>
    <n v="100"/>
    <x v="0"/>
  </r>
  <r>
    <n v="2069"/>
    <n v="2813"/>
    <n v="3032"/>
    <s v="Complete Install"/>
    <n v="33"/>
    <n v="120"/>
    <x v="0"/>
  </r>
  <r>
    <n v="2070"/>
    <n v="2814"/>
    <n v="3033"/>
    <s v="Register"/>
    <n v="800"/>
    <n v="4000"/>
    <x v="0"/>
  </r>
  <r>
    <n v="2071"/>
    <n v="2815"/>
    <n v="3034"/>
    <s v="Register"/>
    <n v="800"/>
    <n v="4000"/>
    <x v="0"/>
  </r>
  <r>
    <n v="2072"/>
    <n v="2816"/>
    <n v="3035"/>
    <s v="Purchase"/>
    <n v="3000"/>
    <n v="7000"/>
    <x v="0"/>
  </r>
  <r>
    <n v="2073"/>
    <n v="2817"/>
    <n v="3036"/>
    <s v="Complete Trade"/>
    <n v="15000"/>
    <n v="30000"/>
    <x v="0"/>
  </r>
  <r>
    <n v="2074"/>
    <n v="2818"/>
    <n v="3037"/>
    <s v="Download"/>
    <n v="150"/>
    <n v="850"/>
    <x v="0"/>
  </r>
  <r>
    <n v="2075"/>
    <n v="2819"/>
    <n v="3039"/>
    <s v="Complete Registration"/>
    <n v="2000"/>
    <n v="14000"/>
    <x v="0"/>
  </r>
  <r>
    <n v="2076"/>
    <n v="2820"/>
    <n v="3040"/>
    <s v="Complete First Transaction"/>
    <n v="5000"/>
    <n v="20000"/>
    <x v="0"/>
  </r>
  <r>
    <n v="2077"/>
    <n v="2821"/>
    <n v="3041"/>
    <s v="Complete KYC"/>
    <n v="5000"/>
    <n v="30000"/>
    <x v="0"/>
  </r>
  <r>
    <n v="2078"/>
    <n v="2822"/>
    <n v="3042"/>
    <s v="Register"/>
    <n v="800"/>
    <n v="4000"/>
    <x v="0"/>
  </r>
  <r>
    <n v="2079"/>
    <n v="2823"/>
    <n v="3043"/>
    <s v="Play first game"/>
    <n v="400"/>
    <n v="1500"/>
    <x v="0"/>
  </r>
  <r>
    <n v="2080"/>
    <n v="2824"/>
    <n v="3044"/>
    <s v="Register and Deposit"/>
    <n v="3500"/>
    <n v="8500"/>
    <x v="0"/>
  </r>
  <r>
    <n v="2081"/>
    <n v="2825"/>
    <n v="3045"/>
    <s v="Download"/>
    <n v="220"/>
    <n v="700"/>
    <x v="0"/>
  </r>
  <r>
    <n v="2082"/>
    <n v="2984"/>
    <n v="3214"/>
    <s v="Additional Task"/>
    <n v="200"/>
    <n v="0"/>
    <x v="0"/>
  </r>
  <r>
    <n v="2083"/>
    <n v="2827"/>
    <n v="3047"/>
    <s v="Complete Install"/>
    <n v="33"/>
    <n v="100"/>
    <x v="0"/>
  </r>
  <r>
    <n v="2084"/>
    <n v="2828"/>
    <n v="3048"/>
    <s v="Download"/>
    <n v="30"/>
    <n v="100"/>
    <x v="0"/>
  </r>
  <r>
    <n v="2085"/>
    <n v="2829"/>
    <n v="3049"/>
    <s v="Complete Install"/>
    <n v="31"/>
    <n v="100"/>
    <x v="0"/>
  </r>
  <r>
    <n v="2086"/>
    <n v="2830"/>
    <n v="3050"/>
    <s v="Complete Registration"/>
    <n v="300"/>
    <n v="1800"/>
    <x v="0"/>
  </r>
  <r>
    <n v="2087"/>
    <n v="2831"/>
    <n v="3053"/>
    <s v="Additional Task"/>
    <n v="700"/>
    <n v="0"/>
    <x v="0"/>
  </r>
  <r>
    <n v="2088"/>
    <n v="2831"/>
    <n v="3051"/>
    <s v="Complete Registration"/>
    <n v="300"/>
    <n v="1800"/>
    <x v="0"/>
  </r>
  <r>
    <n v="2089"/>
    <n v="2830"/>
    <n v="3052"/>
    <s v="Additional Task"/>
    <n v="700"/>
    <n v="0"/>
    <x v="0"/>
  </r>
  <r>
    <n v="2090"/>
    <n v="2833"/>
    <n v="3055"/>
    <s v="Complete Install"/>
    <n v="31"/>
    <n v="100"/>
    <x v="0"/>
  </r>
  <r>
    <n v="2091"/>
    <n v="2834"/>
    <n v="3056"/>
    <s v="Download"/>
    <n v="31"/>
    <n v="100"/>
    <x v="0"/>
  </r>
  <r>
    <n v="2092"/>
    <n v="2835"/>
    <n v="3057"/>
    <s v="Download"/>
    <n v="31"/>
    <n v="100"/>
    <x v="0"/>
  </r>
  <r>
    <n v="2093"/>
    <n v="2836"/>
    <n v="3058"/>
    <s v="Purchase"/>
    <n v="12000"/>
    <n v="35000"/>
    <x v="0"/>
  </r>
  <r>
    <n v="2094"/>
    <n v="2837"/>
    <n v="3059"/>
    <s v="Purchase"/>
    <n v="110000"/>
    <n v="117500"/>
    <x v="0"/>
  </r>
  <r>
    <n v="2095"/>
    <n v="2838"/>
    <n v="3060"/>
    <s v="Complete Install"/>
    <n v="150"/>
    <n v="500"/>
    <x v="0"/>
  </r>
  <r>
    <n v="2096"/>
    <n v="2839"/>
    <n v="3061"/>
    <s v="Cashback on Video view"/>
    <n v="200"/>
    <n v="1200"/>
    <x v="0"/>
  </r>
  <r>
    <n v="2097"/>
    <n v="2839"/>
    <n v="3062"/>
    <s v="Additional Task"/>
    <n v="700"/>
    <n v="0"/>
    <x v="0"/>
  </r>
  <r>
    <n v="2098"/>
    <n v="2840"/>
    <n v="3063"/>
    <s v="Purchase"/>
    <n v="110000"/>
    <n v="117500"/>
    <x v="0"/>
  </r>
  <r>
    <n v="2099"/>
    <n v="2841"/>
    <n v="3064"/>
    <s v="Complete Survey"/>
    <n v="200"/>
    <n v="600"/>
    <x v="0"/>
  </r>
  <r>
    <n v="2100"/>
    <n v="2842"/>
    <n v="3065"/>
    <s v="Complete First Transaction"/>
    <n v="5000"/>
    <n v="21000"/>
    <x v="0"/>
  </r>
  <r>
    <n v="2101"/>
    <n v="2843"/>
    <n v="3066"/>
    <s v="Cashback on Video view"/>
    <n v="200"/>
    <n v="1200"/>
    <x v="0"/>
  </r>
  <r>
    <n v="2102"/>
    <n v="2843"/>
    <n v="3067"/>
    <s v="Additional Task"/>
    <n v="700"/>
    <n v="0"/>
    <x v="0"/>
  </r>
  <r>
    <n v="2103"/>
    <n v="2844"/>
    <n v="3068"/>
    <s v="Complete Install"/>
    <n v="200"/>
    <n v="800"/>
    <x v="0"/>
  </r>
  <r>
    <n v="2104"/>
    <n v="3509"/>
    <n v="3701"/>
    <s v="Download"/>
    <n v="32"/>
    <n v="106"/>
    <x v="0"/>
  </r>
  <r>
    <n v="2105"/>
    <n v="2846"/>
    <n v="3070"/>
    <s v="Download"/>
    <n v="30"/>
    <n v="100"/>
    <x v="0"/>
  </r>
  <r>
    <n v="2106"/>
    <n v="2847"/>
    <n v="3071"/>
    <s v="Purchase"/>
    <n v="9000"/>
    <n v="13500"/>
    <x v="0"/>
  </r>
  <r>
    <n v="2107"/>
    <n v="2848"/>
    <n v="3072"/>
    <s v="Purchase"/>
    <n v="9000"/>
    <n v="13500"/>
    <x v="0"/>
  </r>
  <r>
    <n v="2108"/>
    <n v="2849"/>
    <n v="3073"/>
    <s v="Complete Install"/>
    <n v="30"/>
    <n v="100"/>
    <x v="0"/>
  </r>
  <r>
    <n v="2109"/>
    <n v="2850"/>
    <n v="3074"/>
    <s v="Download"/>
    <n v="30"/>
    <n v="100"/>
    <x v="0"/>
  </r>
  <r>
    <n v="2110"/>
    <n v="2851"/>
    <n v="3075"/>
    <s v="Cashback on first gameplay"/>
    <n v="600"/>
    <n v="2000"/>
    <x v="0"/>
  </r>
  <r>
    <n v="2111"/>
    <n v="2852"/>
    <n v="3076"/>
    <s v="Download"/>
    <n v="33"/>
    <n v="100"/>
    <x v="0"/>
  </r>
  <r>
    <n v="2112"/>
    <n v="2853"/>
    <n v="3077"/>
    <s v="Register "/>
    <n v="300"/>
    <n v="1000"/>
    <x v="0"/>
  </r>
  <r>
    <n v="2113"/>
    <n v="2832"/>
    <n v="3054"/>
    <s v="Download"/>
    <n v="3000"/>
    <n v="16000"/>
    <x v="0"/>
  </r>
  <r>
    <n v="2114"/>
    <n v="2854"/>
    <n v="3078"/>
    <s v="Complete KYC"/>
    <n v="7000"/>
    <n v="24500"/>
    <x v="0"/>
  </r>
  <r>
    <n v="2115"/>
    <n v="2855"/>
    <n v="3079"/>
    <s v="Complete Registration"/>
    <n v="200"/>
    <n v="650"/>
    <x v="0"/>
  </r>
  <r>
    <n v="2116"/>
    <n v="2856"/>
    <n v="3080"/>
    <s v="Complete Registration"/>
    <n v="200"/>
    <n v="650"/>
    <x v="0"/>
  </r>
  <r>
    <n v="2117"/>
    <n v="2857"/>
    <n v="3081"/>
    <s v="Download"/>
    <n v="240"/>
    <n v="800"/>
    <x v="0"/>
  </r>
  <r>
    <n v="2118"/>
    <n v="2858"/>
    <n v="3082"/>
    <s v="Complete Registration"/>
    <n v="250"/>
    <n v="800"/>
    <x v="0"/>
  </r>
  <r>
    <n v="2119"/>
    <n v="2891"/>
    <n v="3115"/>
    <s v="Download and Play a game"/>
    <n v="30"/>
    <n v="100"/>
    <x v="0"/>
  </r>
  <r>
    <n v="2120"/>
    <n v="2859"/>
    <n v="3083"/>
    <s v="Complete Registration"/>
    <n v="300"/>
    <n v="1000"/>
    <x v="0"/>
  </r>
  <r>
    <n v="2121"/>
    <n v="2860"/>
    <n v="3084"/>
    <s v="Register"/>
    <n v="600"/>
    <n v="2000"/>
    <x v="0"/>
  </r>
  <r>
    <n v="2122"/>
    <n v="2861"/>
    <n v="3085"/>
    <s v="Download"/>
    <n v="300"/>
    <n v="900"/>
    <x v="0"/>
  </r>
  <r>
    <n v="2123"/>
    <n v="2862"/>
    <n v="3086"/>
    <s v="Register"/>
    <n v="7700"/>
    <n v="25800"/>
    <x v="0"/>
  </r>
  <r>
    <n v="2124"/>
    <n v="2863"/>
    <n v="3087"/>
    <s v="Place Order"/>
    <n v="4800"/>
    <n v="16000"/>
    <x v="0"/>
  </r>
  <r>
    <n v="2125"/>
    <n v="2865"/>
    <n v="3089"/>
    <s v="Complete Registration"/>
    <n v="3000"/>
    <n v="9000"/>
    <x v="0"/>
  </r>
  <r>
    <n v="2126"/>
    <n v="2884"/>
    <n v="3108"/>
    <s v="Complete KYC"/>
    <n v="5000"/>
    <n v="19000"/>
    <x v="0"/>
  </r>
  <r>
    <n v="2127"/>
    <n v="2866"/>
    <n v="3090"/>
    <s v="Register"/>
    <n v="500"/>
    <n v="1500"/>
    <x v="0"/>
  </r>
  <r>
    <n v="2128"/>
    <n v="2867"/>
    <n v="3091"/>
    <s v="Register"/>
    <n v="13000"/>
    <n v="49600"/>
    <x v="0"/>
  </r>
  <r>
    <n v="2129"/>
    <n v="3480"/>
    <n v="3670"/>
    <s v="Complete Install"/>
    <n v="300"/>
    <n v="1000"/>
    <x v="2"/>
  </r>
  <r>
    <n v="2130"/>
    <n v="2869"/>
    <n v="3093"/>
    <s v="Complete Install"/>
    <n v="31"/>
    <n v="100"/>
    <x v="0"/>
  </r>
  <r>
    <n v="2131"/>
    <n v="2870"/>
    <n v="3094"/>
    <s v="Complete Install"/>
    <n v="33"/>
    <n v="100"/>
    <x v="0"/>
  </r>
  <r>
    <n v="2132"/>
    <n v="2871"/>
    <n v="3095"/>
    <s v="Register"/>
    <n v="6000"/>
    <n v="25000"/>
    <x v="0"/>
  </r>
  <r>
    <n v="2133"/>
    <n v="2885"/>
    <n v="3109"/>
    <s v="Complete Install"/>
    <n v="31"/>
    <n v="104"/>
    <x v="0"/>
  </r>
  <r>
    <n v="2134"/>
    <n v="2872"/>
    <n v="3096"/>
    <s v="Complete Registration"/>
    <n v="1000"/>
    <n v="1991"/>
    <x v="0"/>
  </r>
  <r>
    <n v="2135"/>
    <n v="2873"/>
    <n v="3097"/>
    <s v="Register"/>
    <n v="260"/>
    <n v="877"/>
    <x v="0"/>
  </r>
  <r>
    <n v="2136"/>
    <n v="2874"/>
    <n v="3098"/>
    <s v="Register"/>
    <n v="238"/>
    <n v="800"/>
    <x v="0"/>
  </r>
  <r>
    <n v="2137"/>
    <n v="2875"/>
    <n v="3099"/>
    <s v="Register And Deposit"/>
    <n v="3000"/>
    <n v="9000"/>
    <x v="0"/>
  </r>
  <r>
    <n v="2138"/>
    <n v="2876"/>
    <n v="3100"/>
    <s v="Complete Install"/>
    <n v="33"/>
    <n v="100"/>
    <x v="0"/>
  </r>
  <r>
    <n v="2139"/>
    <n v="2877"/>
    <n v="3101"/>
    <s v="Complete Install"/>
    <n v="36"/>
    <n v="100"/>
    <x v="0"/>
  </r>
  <r>
    <n v="2140"/>
    <n v="2878"/>
    <n v="3102"/>
    <s v="Cashback on first gameplay"/>
    <n v="800"/>
    <n v="4000"/>
    <x v="0"/>
  </r>
  <r>
    <n v="2141"/>
    <n v="2879"/>
    <n v="3103"/>
    <s v="Download"/>
    <n v="238"/>
    <n v="800"/>
    <x v="0"/>
  </r>
  <r>
    <n v="2142"/>
    <n v="2864"/>
    <n v="3088"/>
    <s v="Buy Subscription"/>
    <n v="47000"/>
    <n v="60000"/>
    <x v="0"/>
  </r>
  <r>
    <n v="2143"/>
    <n v="2880"/>
    <n v="3104"/>
    <s v="Complete Deposit"/>
    <n v="1800"/>
    <n v="0"/>
    <x v="0"/>
  </r>
  <r>
    <n v="2144"/>
    <n v="2881"/>
    <n v="3105"/>
    <s v="Register"/>
    <n v="430"/>
    <n v="1426"/>
    <x v="0"/>
  </r>
  <r>
    <n v="2145"/>
    <n v="2882"/>
    <n v="3106"/>
    <s v="Download"/>
    <n v="600"/>
    <n v="2000"/>
    <x v="0"/>
  </r>
  <r>
    <n v="2146"/>
    <n v="2883"/>
    <n v="3107"/>
    <s v="Complete Install"/>
    <n v="31"/>
    <n v="100"/>
    <x v="0"/>
  </r>
  <r>
    <n v="2147"/>
    <n v="2886"/>
    <n v="3110"/>
    <s v="Complete Install"/>
    <n v="31"/>
    <n v="104"/>
    <x v="0"/>
  </r>
  <r>
    <n v="2148"/>
    <n v="2887"/>
    <n v="3111"/>
    <s v="Complete Install"/>
    <n v="31"/>
    <n v="104"/>
    <x v="0"/>
  </r>
  <r>
    <n v="2149"/>
    <n v="2889"/>
    <n v="3113"/>
    <s v="Complete Registration"/>
    <n v="150"/>
    <n v="494"/>
    <x v="0"/>
  </r>
  <r>
    <n v="2150"/>
    <n v="2890"/>
    <n v="3114"/>
    <s v="Complete Registration"/>
    <n v="400"/>
    <n v="1991"/>
    <x v="0"/>
  </r>
  <r>
    <n v="2151"/>
    <n v="2892"/>
    <n v="3116"/>
    <s v="Register"/>
    <n v="800"/>
    <n v="4000"/>
    <x v="0"/>
  </r>
  <r>
    <n v="2152"/>
    <n v="2893"/>
    <n v="3117"/>
    <s v="Panda Draw"/>
    <n v="31"/>
    <n v="104"/>
    <x v="0"/>
  </r>
  <r>
    <n v="2153"/>
    <n v="2894"/>
    <n v="3118"/>
    <s v="Register"/>
    <n v="470"/>
    <n v="1600"/>
    <x v="0"/>
  </r>
  <r>
    <n v="2154"/>
    <n v="2895"/>
    <n v="3119"/>
    <s v="Complete Install"/>
    <n v="33"/>
    <n v="100"/>
    <x v="0"/>
  </r>
  <r>
    <n v="2155"/>
    <n v="2896"/>
    <n v="3120"/>
    <s v="Complete Install"/>
    <n v="33"/>
    <n v="100"/>
    <x v="0"/>
  </r>
  <r>
    <n v="2156"/>
    <n v="2897"/>
    <n v="3121"/>
    <s v="Register"/>
    <n v="500"/>
    <n v="2300"/>
    <x v="0"/>
  </r>
  <r>
    <n v="2157"/>
    <n v="2898"/>
    <n v="3122"/>
    <s v="Complete Registration"/>
    <n v="700"/>
    <n v="2400"/>
    <x v="0"/>
  </r>
  <r>
    <n v="2158"/>
    <n v="2899"/>
    <n v="3123"/>
    <s v="Complete Subscription"/>
    <n v="13000"/>
    <n v="18000"/>
    <x v="0"/>
  </r>
  <r>
    <n v="2159"/>
    <n v="2900"/>
    <n v="3124"/>
    <s v="Play first game"/>
    <n v="400"/>
    <n v="1500"/>
    <x v="0"/>
  </r>
  <r>
    <n v="2160"/>
    <n v="2900"/>
    <n v="3125"/>
    <s v="Additional Task"/>
    <n v="60"/>
    <n v="0"/>
    <x v="0"/>
  </r>
  <r>
    <n v="2161"/>
    <n v="2901"/>
    <n v="3126"/>
    <s v="Download"/>
    <n v="250"/>
    <n v="800"/>
    <x v="0"/>
  </r>
  <r>
    <n v="2162"/>
    <n v="2902"/>
    <n v="3127"/>
    <s v="Register"/>
    <n v="250"/>
    <n v="800"/>
    <x v="0"/>
  </r>
  <r>
    <n v="2163"/>
    <n v="2903"/>
    <n v="3128"/>
    <s v="Complete Subscription"/>
    <n v="12000"/>
    <n v="15000"/>
    <x v="0"/>
  </r>
  <r>
    <n v="2164"/>
    <n v="2904"/>
    <n v="3129"/>
    <s v="Register"/>
    <n v="238"/>
    <n v="800"/>
    <x v="0"/>
  </r>
  <r>
    <n v="2165"/>
    <n v="2905"/>
    <n v="3130"/>
    <s v="Purchase"/>
    <n v="11000"/>
    <n v="13500"/>
    <x v="0"/>
  </r>
  <r>
    <n v="2166"/>
    <n v="2906"/>
    <n v="3131"/>
    <s v="Account Open"/>
    <n v="5900"/>
    <n v="22000"/>
    <x v="0"/>
  </r>
  <r>
    <n v="2167"/>
    <n v="2907"/>
    <n v="3132"/>
    <s v="Download"/>
    <n v="238"/>
    <n v="800"/>
    <x v="0"/>
  </r>
  <r>
    <n v="2168"/>
    <n v="2908"/>
    <n v="3133"/>
    <s v="Complete Install"/>
    <n v="200"/>
    <n v="600"/>
    <x v="0"/>
  </r>
  <r>
    <n v="2169"/>
    <n v="2909"/>
    <n v="3134"/>
    <s v="Purchase"/>
    <n v="11000"/>
    <n v="13500"/>
    <x v="0"/>
  </r>
  <r>
    <n v="2170"/>
    <n v="2911"/>
    <n v="3136"/>
    <s v="Complete Registration"/>
    <n v="500"/>
    <n v="1513"/>
    <x v="0"/>
  </r>
  <r>
    <n v="2171"/>
    <n v="2912"/>
    <n v="3137"/>
    <s v="Complete Install"/>
    <n v="33"/>
    <n v="100"/>
    <x v="0"/>
  </r>
  <r>
    <n v="2172"/>
    <n v="2913"/>
    <n v="3138"/>
    <s v="Complete Install"/>
    <n v="33"/>
    <n v="100"/>
    <x v="0"/>
  </r>
  <r>
    <n v="2173"/>
    <n v="2918"/>
    <n v="3143"/>
    <s v="Play and have Fun"/>
    <n v="31"/>
    <n v="104"/>
    <x v="0"/>
  </r>
  <r>
    <n v="2174"/>
    <n v="2919"/>
    <n v="3144"/>
    <s v="Complete Registration"/>
    <n v="300"/>
    <n v="956"/>
    <x v="0"/>
  </r>
  <r>
    <n v="2175"/>
    <n v="2914"/>
    <n v="3139"/>
    <s v="Cashback on first gameplay"/>
    <n v="1000"/>
    <n v="4000"/>
    <x v="0"/>
  </r>
  <r>
    <n v="2176"/>
    <n v="2915"/>
    <n v="3140"/>
    <s v="Complete Registration"/>
    <n v="500"/>
    <n v="1593"/>
    <x v="0"/>
  </r>
  <r>
    <n v="2177"/>
    <n v="2916"/>
    <n v="3141"/>
    <s v="Play and have Fun"/>
    <n v="31"/>
    <n v="104"/>
    <x v="0"/>
  </r>
  <r>
    <n v="2178"/>
    <n v="2917"/>
    <n v="3142"/>
    <s v="Complete Deposit"/>
    <n v="600"/>
    <n v="2200"/>
    <x v="0"/>
  </r>
  <r>
    <n v="2179"/>
    <n v="2910"/>
    <n v="3135"/>
    <s v="Download"/>
    <n v="400"/>
    <n v="1200"/>
    <x v="0"/>
  </r>
  <r>
    <n v="2180"/>
    <n v="2920"/>
    <n v="3145"/>
    <s v="Complete Install"/>
    <n v="300"/>
    <n v="956"/>
    <x v="0"/>
  </r>
  <r>
    <n v="2181"/>
    <n v="2921"/>
    <n v="3146"/>
    <s v="Purchase"/>
    <n v="9500"/>
    <n v="15000"/>
    <x v="0"/>
  </r>
  <r>
    <n v="2182"/>
    <n v="2922"/>
    <n v="3147"/>
    <s v="Register"/>
    <n v="250"/>
    <n v="800"/>
    <x v="0"/>
  </r>
  <r>
    <n v="2183"/>
    <n v="2923"/>
    <n v="3148"/>
    <s v="Complete Registration"/>
    <n v="600"/>
    <n v="1991"/>
    <x v="0"/>
  </r>
  <r>
    <n v="2184"/>
    <n v="2924"/>
    <n v="3149"/>
    <s v="Complete Registration"/>
    <n v="300"/>
    <n v="1203"/>
    <x v="0"/>
  </r>
  <r>
    <n v="2185"/>
    <n v="2925"/>
    <n v="3150"/>
    <s v="Download"/>
    <n v="243"/>
    <n v="800"/>
    <x v="0"/>
  </r>
  <r>
    <n v="2186"/>
    <n v="2926"/>
    <n v="3151"/>
    <s v="Complete Registration"/>
    <n v="400"/>
    <n v="1200"/>
    <x v="0"/>
  </r>
  <r>
    <n v="2187"/>
    <n v="2927"/>
    <n v="3152"/>
    <s v="Download"/>
    <n v="243"/>
    <n v="800"/>
    <x v="0"/>
  </r>
  <r>
    <n v="2188"/>
    <n v="2928"/>
    <n v="3153"/>
    <s v="Complete Deposit"/>
    <n v="8000"/>
    <n v="12000"/>
    <x v="0"/>
  </r>
  <r>
    <n v="2189"/>
    <n v="2929"/>
    <n v="3154"/>
    <s v="Download"/>
    <n v="300"/>
    <n v="800"/>
    <x v="0"/>
  </r>
  <r>
    <n v="2190"/>
    <n v="2930"/>
    <n v="3155"/>
    <s v="Complete Install"/>
    <n v="37"/>
    <n v="100"/>
    <x v="0"/>
  </r>
  <r>
    <n v="2191"/>
    <n v="2931"/>
    <n v="3156"/>
    <s v="Download"/>
    <n v="50"/>
    <n v="300"/>
    <x v="2"/>
  </r>
  <r>
    <n v="2192"/>
    <n v="2931"/>
    <n v="3157"/>
    <s v="Additional Task"/>
    <n v="50"/>
    <n v="0"/>
    <x v="0"/>
  </r>
  <r>
    <n v="2193"/>
    <n v="2932"/>
    <n v="3158"/>
    <s v="Register"/>
    <n v="300"/>
    <n v="850"/>
    <x v="0"/>
  </r>
  <r>
    <n v="2194"/>
    <n v="2933"/>
    <n v="3159"/>
    <s v="Complete Install"/>
    <n v="400"/>
    <n v="1200"/>
    <x v="0"/>
  </r>
  <r>
    <n v="2195"/>
    <n v="2934"/>
    <n v="3160"/>
    <s v="Complete Install"/>
    <n v="600"/>
    <n v="2039"/>
    <x v="0"/>
  </r>
  <r>
    <n v="2196"/>
    <n v="2935"/>
    <n v="3161"/>
    <s v="Complete Registration"/>
    <n v="800"/>
    <n v="3995"/>
    <x v="0"/>
  </r>
  <r>
    <n v="2197"/>
    <n v="2936"/>
    <n v="3162"/>
    <s v="Complete Registration"/>
    <n v="400"/>
    <n v="1549"/>
    <x v="0"/>
  </r>
  <r>
    <n v="2198"/>
    <n v="2937"/>
    <n v="3163"/>
    <s v="Complete Registration"/>
    <n v="600"/>
    <n v="1957"/>
    <x v="0"/>
  </r>
  <r>
    <n v="2199"/>
    <n v="2938"/>
    <n v="3164"/>
    <s v="Complete Registration"/>
    <n v="700"/>
    <n v="3017"/>
    <x v="0"/>
  </r>
  <r>
    <n v="2200"/>
    <n v="2997"/>
    <n v="3229"/>
    <s v="Download"/>
    <n v="30"/>
    <n v="106"/>
    <x v="0"/>
  </r>
  <r>
    <n v="2201"/>
    <n v="2940"/>
    <n v="3166"/>
    <s v="Open DEMAT Account"/>
    <n v="40000"/>
    <n v="47500"/>
    <x v="0"/>
  </r>
  <r>
    <n v="2202"/>
    <n v="2941"/>
    <n v="3167"/>
    <s v="Open DEMAT Account"/>
    <n v="38000"/>
    <n v="47500"/>
    <x v="0"/>
  </r>
  <r>
    <n v="2203"/>
    <n v="2941"/>
    <n v="3168"/>
    <s v="Additional Task"/>
    <n v="1500"/>
    <n v="0"/>
    <x v="0"/>
  </r>
  <r>
    <n v="2204"/>
    <n v="2942"/>
    <n v="3169"/>
    <s v="Complete Registration"/>
    <n v="250"/>
    <n v="700"/>
    <x v="0"/>
  </r>
  <r>
    <n v="2205"/>
    <n v="2943"/>
    <n v="3170"/>
    <s v="Complete Registration"/>
    <n v="500"/>
    <n v="1500"/>
    <x v="0"/>
  </r>
  <r>
    <n v="2206"/>
    <n v="2944"/>
    <n v="3171"/>
    <s v="Download"/>
    <n v="200"/>
    <n v="600"/>
    <x v="0"/>
  </r>
  <r>
    <n v="2207"/>
    <n v="2945"/>
    <n v="3172"/>
    <s v="Download"/>
    <n v="34"/>
    <n v="100"/>
    <x v="1"/>
  </r>
  <r>
    <n v="2208"/>
    <n v="2946"/>
    <n v="3173"/>
    <s v="Complete Registration"/>
    <n v="2500"/>
    <n v="13288"/>
    <x v="0"/>
  </r>
  <r>
    <n v="2209"/>
    <n v="2947"/>
    <n v="3174"/>
    <s v="Complete Registration"/>
    <n v="1000"/>
    <n v="4000"/>
    <x v="0"/>
  </r>
  <r>
    <n v="2210"/>
    <n v="2948"/>
    <n v="3175"/>
    <s v="Register And Deposit"/>
    <n v="3500"/>
    <n v="8500"/>
    <x v="0"/>
  </r>
  <r>
    <n v="2211"/>
    <n v="2949"/>
    <n v="3176"/>
    <s v="Download"/>
    <n v="360"/>
    <n v="1200"/>
    <x v="0"/>
  </r>
  <r>
    <n v="2212"/>
    <n v="2950"/>
    <n v="3177"/>
    <s v="Register"/>
    <n v="500"/>
    <n v="1900"/>
    <x v="0"/>
  </r>
  <r>
    <n v="2213"/>
    <n v="2951"/>
    <n v="3178"/>
    <s v="Register"/>
    <n v="500"/>
    <n v="1900"/>
    <x v="0"/>
  </r>
  <r>
    <n v="2214"/>
    <n v="2952"/>
    <n v="3179"/>
    <s v="Register"/>
    <n v="500"/>
    <n v="1800"/>
    <x v="0"/>
  </r>
  <r>
    <n v="2215"/>
    <n v="2953"/>
    <n v="3180"/>
    <s v="Register"/>
    <n v="500"/>
    <n v="1800"/>
    <x v="0"/>
  </r>
  <r>
    <n v="2216"/>
    <n v="2954"/>
    <n v="3181"/>
    <s v="Complete Install"/>
    <n v="250"/>
    <n v="800"/>
    <x v="0"/>
  </r>
  <r>
    <n v="2217"/>
    <n v="2939"/>
    <n v="3165"/>
    <s v="Register"/>
    <n v="200"/>
    <n v="600"/>
    <x v="0"/>
  </r>
  <r>
    <n v="2218"/>
    <n v="2955"/>
    <n v="3182"/>
    <s v="Register"/>
    <n v="440"/>
    <n v="1400"/>
    <x v="0"/>
  </r>
  <r>
    <n v="2219"/>
    <n v="2956"/>
    <n v="3183"/>
    <s v="Download"/>
    <n v="244"/>
    <n v="800"/>
    <x v="0"/>
  </r>
  <r>
    <n v="2220"/>
    <n v="2957"/>
    <n v="3184"/>
    <s v="Download"/>
    <n v="34"/>
    <n v="100"/>
    <x v="0"/>
  </r>
  <r>
    <n v="2221"/>
    <n v="2958"/>
    <n v="3185"/>
    <s v="Download"/>
    <n v="39"/>
    <n v="100"/>
    <x v="0"/>
  </r>
  <r>
    <n v="2222"/>
    <n v="2959"/>
    <n v="3186"/>
    <s v="Download"/>
    <n v="34"/>
    <n v="100"/>
    <x v="0"/>
  </r>
  <r>
    <n v="2223"/>
    <n v="2986"/>
    <n v="3217"/>
    <s v="Complete Install"/>
    <n v="150"/>
    <n v="800"/>
    <x v="0"/>
  </r>
  <r>
    <n v="2224"/>
    <n v="2993"/>
    <n v="3225"/>
    <s v="Register"/>
    <n v="900"/>
    <n v="4001"/>
    <x v="0"/>
  </r>
  <r>
    <n v="2225"/>
    <n v="2995"/>
    <n v="3227"/>
    <s v="Complete KYC"/>
    <n v="5000"/>
    <n v="16000"/>
    <x v="0"/>
  </r>
  <r>
    <n v="2226"/>
    <n v="2996"/>
    <n v="3228"/>
    <s v="Demat Account Open"/>
    <n v="8000"/>
    <n v="36733"/>
    <x v="0"/>
  </r>
  <r>
    <n v="2227"/>
    <n v="2998"/>
    <n v="3230"/>
    <s v="Download"/>
    <n v="34"/>
    <n v="114"/>
    <x v="0"/>
  </r>
  <r>
    <n v="2228"/>
    <n v="3000"/>
    <n v="3232"/>
    <s v="Complete KYC"/>
    <n v="5000"/>
    <n v="17000"/>
    <x v="0"/>
  </r>
  <r>
    <n v="2229"/>
    <n v="3001"/>
    <n v="3233"/>
    <s v="Watch Video"/>
    <n v="200"/>
    <n v="600"/>
    <x v="0"/>
  </r>
  <r>
    <n v="2230"/>
    <n v="3002"/>
    <n v="3234"/>
    <s v="Complete Registration"/>
    <n v="400"/>
    <n v="1400"/>
    <x v="0"/>
  </r>
  <r>
    <n v="2231"/>
    <n v="3003"/>
    <n v="3235"/>
    <s v="Register"/>
    <n v="800"/>
    <n v="4000"/>
    <x v="0"/>
  </r>
  <r>
    <n v="2232"/>
    <n v="3004"/>
    <n v="3236"/>
    <s v="Download"/>
    <n v="20"/>
    <n v="106"/>
    <x v="0"/>
  </r>
  <r>
    <n v="2233"/>
    <n v="3005"/>
    <n v="3237"/>
    <s v="Complete KYC"/>
    <n v="6000"/>
    <n v="19428"/>
    <x v="0"/>
  </r>
  <r>
    <n v="2234"/>
    <n v="3006"/>
    <n v="3238"/>
    <s v="Download"/>
    <n v="150"/>
    <n v="571"/>
    <x v="0"/>
  </r>
  <r>
    <n v="2235"/>
    <n v="3007"/>
    <n v="3239"/>
    <s v="Register"/>
    <n v="294"/>
    <n v="980"/>
    <x v="0"/>
  </r>
  <r>
    <n v="2236"/>
    <n v="3008"/>
    <n v="3240"/>
    <m/>
    <n v="6000"/>
    <n v="20407"/>
    <x v="0"/>
  </r>
  <r>
    <n v="2237"/>
    <n v="3009"/>
    <n v="3241"/>
    <s v="Account Open"/>
    <n v="10000"/>
    <n v="49794"/>
    <x v="0"/>
  </r>
  <r>
    <n v="2238"/>
    <n v="3010"/>
    <n v="3242"/>
    <s v="Complete Registration"/>
    <n v="300"/>
    <n v="900"/>
    <x v="0"/>
  </r>
  <r>
    <n v="2239"/>
    <n v="3011"/>
    <n v="3243"/>
    <s v="Download"/>
    <n v="600"/>
    <n v="3265"/>
    <x v="0"/>
  </r>
  <r>
    <n v="2240"/>
    <n v="3012"/>
    <n v="3244"/>
    <s v="Download"/>
    <n v="250"/>
    <n v="816"/>
    <x v="0"/>
  </r>
  <r>
    <n v="2241"/>
    <n v="3013"/>
    <n v="3245"/>
    <s v="Download"/>
    <n v="245"/>
    <n v="816"/>
    <x v="0"/>
  </r>
  <r>
    <n v="2242"/>
    <n v="3014"/>
    <n v="3246"/>
    <s v="Download"/>
    <n v="245"/>
    <n v="816"/>
    <x v="0"/>
  </r>
  <r>
    <n v="2243"/>
    <n v="3015"/>
    <n v="3247"/>
    <s v="Get Quotation"/>
    <n v="400"/>
    <n v="1300"/>
    <x v="2"/>
  </r>
  <r>
    <n v="2244"/>
    <n v="3016"/>
    <n v="3248"/>
    <s v="Register"/>
    <n v="1400"/>
    <n v="4900"/>
    <x v="0"/>
  </r>
  <r>
    <n v="2245"/>
    <n v="3018"/>
    <n v="3250"/>
    <s v="Download"/>
    <n v="200"/>
    <n v="700"/>
    <x v="0"/>
  </r>
  <r>
    <n v="2246"/>
    <n v="3032"/>
    <n v="3264"/>
    <s v="Complete Install"/>
    <n v="32"/>
    <n v="106"/>
    <x v="0"/>
  </r>
  <r>
    <n v="2247"/>
    <n v="3033"/>
    <n v="3265"/>
    <s v="Complete Install"/>
    <n v="32"/>
    <n v="106"/>
    <x v="0"/>
  </r>
  <r>
    <n v="2248"/>
    <n v="3046"/>
    <n v="3266"/>
    <s v="Complete Registration"/>
    <n v="500"/>
    <n v="2038"/>
    <x v="0"/>
  </r>
  <r>
    <n v="2249"/>
    <n v="3047"/>
    <n v="3267"/>
    <s v="Complete Install"/>
    <n v="32"/>
    <n v="106"/>
    <x v="0"/>
  </r>
  <r>
    <n v="2250"/>
    <n v="3048"/>
    <n v="3268"/>
    <s v="Complete Install"/>
    <n v="32"/>
    <n v="106"/>
    <x v="0"/>
  </r>
  <r>
    <n v="2251"/>
    <n v="3049"/>
    <n v="3269"/>
    <s v="Complete Install"/>
    <n v="32"/>
    <n v="106"/>
    <x v="0"/>
  </r>
  <r>
    <n v="2252"/>
    <n v="3050"/>
    <n v="3270"/>
    <s v="Account Open"/>
    <n v="7000"/>
    <n v="24950"/>
    <x v="0"/>
  </r>
  <r>
    <n v="2253"/>
    <n v="3051"/>
    <n v="3271"/>
    <s v="Watch Video"/>
    <n v="200"/>
    <n v="600"/>
    <x v="0"/>
  </r>
  <r>
    <n v="2254"/>
    <n v="3051"/>
    <n v="3272"/>
    <s v="Additional Task"/>
    <n v="70"/>
    <n v="0"/>
    <x v="0"/>
  </r>
  <r>
    <n v="2255"/>
    <n v="3052"/>
    <n v="3273"/>
    <s v="Download"/>
    <n v="600"/>
    <n v="2038"/>
    <x v="0"/>
  </r>
  <r>
    <n v="2256"/>
    <n v="3481"/>
    <n v="3671"/>
    <s v="Complete Install"/>
    <n v="200"/>
    <n v="654"/>
    <x v="0"/>
  </r>
  <r>
    <n v="2257"/>
    <n v="3055"/>
    <n v="3276"/>
    <s v="Register"/>
    <n v="10000"/>
    <n v="24500"/>
    <x v="0"/>
  </r>
  <r>
    <n v="2258"/>
    <n v="3056"/>
    <n v="3277"/>
    <s v="Register"/>
    <n v="10000"/>
    <n v="24500"/>
    <x v="0"/>
  </r>
  <r>
    <n v="2259"/>
    <n v="3057"/>
    <n v="3278"/>
    <s v="Download"/>
    <n v="1200"/>
    <n v="4000"/>
    <x v="0"/>
  </r>
  <r>
    <n v="2260"/>
    <n v="3058"/>
    <n v="3279"/>
    <s v="Complete Registration"/>
    <n v="300"/>
    <n v="1305"/>
    <x v="0"/>
  </r>
  <r>
    <n v="2261"/>
    <n v="3059"/>
    <n v="3280"/>
    <s v="Open DEMAT Account"/>
    <n v="10000"/>
    <n v="36691"/>
    <x v="0"/>
  </r>
  <r>
    <n v="2262"/>
    <n v="3060"/>
    <n v="3281"/>
    <s v="Watch Video"/>
    <n v="200"/>
    <n v="650"/>
    <x v="0"/>
  </r>
  <r>
    <n v="2263"/>
    <n v="3060"/>
    <n v="3282"/>
    <s v="Additional Task"/>
    <n v="120"/>
    <n v="0"/>
    <x v="0"/>
  </r>
  <r>
    <n v="2264"/>
    <n v="3061"/>
    <n v="3283"/>
    <s v="Complete Registration"/>
    <n v="400"/>
    <n v="1468"/>
    <x v="0"/>
  </r>
  <r>
    <n v="2265"/>
    <n v="3062"/>
    <n v="3284"/>
    <s v="Watch Video"/>
    <n v="200"/>
    <n v="650"/>
    <x v="0"/>
  </r>
  <r>
    <n v="2266"/>
    <n v="3062"/>
    <n v="3285"/>
    <s v="Additional Task"/>
    <n v="120"/>
    <n v="0"/>
    <x v="0"/>
  </r>
  <r>
    <n v="2267"/>
    <n v="3063"/>
    <n v="3286"/>
    <s v="Complete Registration"/>
    <n v="300"/>
    <n v="1200"/>
    <x v="0"/>
  </r>
  <r>
    <n v="2268"/>
    <n v="3065"/>
    <n v="3288"/>
    <s v="Complete Registration"/>
    <n v="300"/>
    <n v="900"/>
    <x v="0"/>
  </r>
  <r>
    <n v="2269"/>
    <n v="3064"/>
    <n v="3287"/>
    <s v="Buy Subscription"/>
    <n v="52000"/>
    <n v="70000"/>
    <x v="0"/>
  </r>
  <r>
    <n v="2270"/>
    <n v="3066"/>
    <n v="3289"/>
    <s v="Register"/>
    <n v="800"/>
    <n v="4000"/>
    <x v="0"/>
  </r>
  <r>
    <n v="2271"/>
    <n v="3067"/>
    <n v="3290"/>
    <s v="Register"/>
    <n v="350"/>
    <n v="1100"/>
    <x v="0"/>
  </r>
  <r>
    <n v="2272"/>
    <n v="3068"/>
    <n v="3291"/>
    <s v="Download"/>
    <n v="250"/>
    <n v="820"/>
    <x v="0"/>
  </r>
  <r>
    <n v="2273"/>
    <n v="3511"/>
    <n v="3703"/>
    <s v="Complete Install"/>
    <n v="32"/>
    <n v="106"/>
    <x v="2"/>
  </r>
  <r>
    <n v="2274"/>
    <n v="3070"/>
    <n v="3293"/>
    <s v="Complete KYC"/>
    <n v="6000"/>
    <n v="16000"/>
    <x v="0"/>
  </r>
  <r>
    <n v="2275"/>
    <n v="3071"/>
    <n v="3294"/>
    <s v="Complete KYC"/>
    <n v="6000"/>
    <n v="17000"/>
    <x v="0"/>
  </r>
  <r>
    <n v="2276"/>
    <n v="3072"/>
    <n v="3295"/>
    <s v="Complete Registration"/>
    <n v="400"/>
    <n v="1400"/>
    <x v="0"/>
  </r>
  <r>
    <n v="2277"/>
    <n v="3053"/>
    <n v="3274"/>
    <s v="Download"/>
    <n v="39"/>
    <n v="132"/>
    <x v="0"/>
  </r>
  <r>
    <n v="2278"/>
    <n v="3141"/>
    <n v="3327"/>
    <s v="Watch Video"/>
    <n v="200"/>
    <n v="600"/>
    <x v="0"/>
  </r>
  <r>
    <n v="2279"/>
    <n v="3073"/>
    <n v="3296"/>
    <s v="Download"/>
    <n v="200"/>
    <n v="700"/>
    <x v="0"/>
  </r>
  <r>
    <n v="2280"/>
    <n v="3074"/>
    <n v="3297"/>
    <s v="Complete KYC"/>
    <n v="7000"/>
    <n v="16300"/>
    <x v="0"/>
  </r>
  <r>
    <n v="2281"/>
    <n v="3075"/>
    <n v="3298"/>
    <s v="Download"/>
    <n v="30"/>
    <n v="107"/>
    <x v="0"/>
  </r>
  <r>
    <n v="2282"/>
    <n v="3076"/>
    <n v="3299"/>
    <s v="Download"/>
    <n v="400"/>
    <n v="1394"/>
    <x v="0"/>
  </r>
  <r>
    <n v="2283"/>
    <n v="3077"/>
    <n v="3300"/>
    <s v="Complete Install"/>
    <n v="32"/>
    <n v="107"/>
    <x v="0"/>
  </r>
  <r>
    <n v="2284"/>
    <n v="3078"/>
    <n v="3301"/>
    <s v="Register"/>
    <n v="700"/>
    <n v="2459"/>
    <x v="0"/>
  </r>
  <r>
    <n v="2285"/>
    <n v="3079"/>
    <n v="3302"/>
    <s v="Register"/>
    <n v="15000"/>
    <n v="64187"/>
    <x v="0"/>
  </r>
  <r>
    <n v="2286"/>
    <n v="3080"/>
    <n v="3303"/>
    <s v="Register"/>
    <n v="60000"/>
    <n v="122964"/>
    <x v="0"/>
  </r>
  <r>
    <n v="2287"/>
    <n v="3081"/>
    <n v="3304"/>
    <s v="Deposit and Play"/>
    <n v="500"/>
    <n v="1800"/>
    <x v="0"/>
  </r>
  <r>
    <n v="2288"/>
    <n v="3082"/>
    <n v="3305"/>
    <s v="Complete Install"/>
    <n v="400"/>
    <n v="1800"/>
    <x v="0"/>
  </r>
  <r>
    <n v="2289"/>
    <n v="3083"/>
    <n v="3306"/>
    <s v="Register"/>
    <n v="400"/>
    <n v="1500"/>
    <x v="0"/>
  </r>
  <r>
    <n v="2290"/>
    <n v="3084"/>
    <n v="3307"/>
    <s v="Complete Registration"/>
    <n v="400"/>
    <n v="1500"/>
    <x v="0"/>
  </r>
  <r>
    <n v="2291"/>
    <n v="3085"/>
    <n v="3308"/>
    <s v="Complete Install"/>
    <n v="200"/>
    <n v="828"/>
    <x v="0"/>
  </r>
  <r>
    <n v="2292"/>
    <n v="3086"/>
    <n v="3309"/>
    <s v="Register"/>
    <n v="500"/>
    <n v="1821"/>
    <x v="0"/>
  </r>
  <r>
    <n v="2293"/>
    <n v="3087"/>
    <n v="3310"/>
    <s v="Register"/>
    <n v="600"/>
    <n v="2200"/>
    <x v="0"/>
  </r>
  <r>
    <n v="2294"/>
    <n v="3088"/>
    <n v="3311"/>
    <s v="Download"/>
    <n v="300"/>
    <n v="1000"/>
    <x v="0"/>
  </r>
  <r>
    <n v="2295"/>
    <n v="3089"/>
    <n v="3312"/>
    <s v="Complete Install"/>
    <n v="200"/>
    <n v="828"/>
    <x v="0"/>
  </r>
  <r>
    <n v="2296"/>
    <n v="3116"/>
    <n v="3313"/>
    <s v="Register"/>
    <n v="250"/>
    <n v="828"/>
    <x v="0"/>
  </r>
  <r>
    <n v="2297"/>
    <n v="3117"/>
    <n v="3314"/>
    <s v="Download"/>
    <n v="300"/>
    <n v="1300"/>
    <x v="0"/>
  </r>
  <r>
    <n v="2298"/>
    <n v="3117"/>
    <n v="3315"/>
    <s v="Additional Task"/>
    <n v="1110"/>
    <n v="0"/>
    <x v="0"/>
  </r>
  <r>
    <n v="2299"/>
    <n v="3118"/>
    <n v="3316"/>
    <s v="Complete Registration"/>
    <n v="200"/>
    <n v="993"/>
    <x v="0"/>
  </r>
  <r>
    <n v="2300"/>
    <n v="3119"/>
    <n v="3317"/>
    <s v="Make a Purchase"/>
    <n v="600"/>
    <n v="1900"/>
    <x v="0"/>
  </r>
  <r>
    <n v="2301"/>
    <n v="3120"/>
    <n v="3318"/>
    <s v="Download"/>
    <n v="250"/>
    <n v="700"/>
    <x v="0"/>
  </r>
  <r>
    <n v="2302"/>
    <n v="3121"/>
    <n v="3319"/>
    <s v="Register"/>
    <n v="2000"/>
    <n v="6621"/>
    <x v="0"/>
  </r>
  <r>
    <n v="2303"/>
    <n v="3122"/>
    <n v="3320"/>
    <s v="Download"/>
    <n v="300"/>
    <n v="900"/>
    <x v="0"/>
  </r>
  <r>
    <n v="2304"/>
    <n v="3123"/>
    <n v="3321"/>
    <s v="Complete Registration"/>
    <n v="500"/>
    <n v="1986"/>
    <x v="0"/>
  </r>
  <r>
    <n v="2305"/>
    <n v="3124"/>
    <n v="3322"/>
    <s v="Complete Registration."/>
    <n v="1500"/>
    <n v="10000"/>
    <x v="0"/>
  </r>
  <r>
    <n v="2306"/>
    <n v="3137"/>
    <n v="3323"/>
    <s v="Register"/>
    <n v="248"/>
    <n v="828"/>
    <x v="0"/>
  </r>
  <r>
    <n v="2307"/>
    <n v="3138"/>
    <n v="3324"/>
    <s v="Complete Deposit"/>
    <n v="6500"/>
    <n v="10000"/>
    <x v="0"/>
  </r>
  <r>
    <n v="2308"/>
    <n v="3139"/>
    <n v="3325"/>
    <m/>
    <n v="700"/>
    <n v="2483"/>
    <x v="0"/>
  </r>
  <r>
    <n v="2309"/>
    <n v="3140"/>
    <n v="3326"/>
    <s v="Obtain Quotation"/>
    <n v="2500"/>
    <n v="10000"/>
    <x v="0"/>
  </r>
  <r>
    <n v="2310"/>
    <n v="3164"/>
    <n v="3353"/>
    <m/>
    <n v="10"/>
    <n v="0"/>
    <x v="0"/>
  </r>
  <r>
    <n v="2311"/>
    <n v="3141"/>
    <n v="3328"/>
    <s v="Additional Task"/>
    <n v="210"/>
    <n v="0"/>
    <x v="0"/>
  </r>
  <r>
    <n v="2312"/>
    <n v="3142"/>
    <n v="3329"/>
    <s v="Complete Install"/>
    <n v="100"/>
    <n v="825"/>
    <x v="0"/>
  </r>
  <r>
    <n v="2313"/>
    <n v="3143"/>
    <n v="3330"/>
    <s v="Complete Registration"/>
    <n v="200"/>
    <n v="989"/>
    <x v="0"/>
  </r>
  <r>
    <n v="2314"/>
    <n v="3144"/>
    <n v="3331"/>
    <s v="Complete Install"/>
    <n v="200"/>
    <n v="602"/>
    <x v="0"/>
  </r>
  <r>
    <n v="2315"/>
    <n v="2845"/>
    <n v="3069"/>
    <s v="Download"/>
    <n v="250"/>
    <n v="877"/>
    <x v="0"/>
  </r>
  <r>
    <n v="2316"/>
    <n v="3145"/>
    <n v="3332"/>
    <s v="Purchase"/>
    <n v="11000"/>
    <n v="13500"/>
    <x v="0"/>
  </r>
  <r>
    <n v="2317"/>
    <n v="3146"/>
    <n v="3333"/>
    <s v="Complete KYC"/>
    <n v="2000"/>
    <n v="7998"/>
    <x v="0"/>
  </r>
  <r>
    <n v="2318"/>
    <n v="3147"/>
    <n v="3334"/>
    <s v="Purchase"/>
    <n v="11000"/>
    <n v="14000"/>
    <x v="0"/>
  </r>
  <r>
    <n v="2319"/>
    <n v="3148"/>
    <n v="3335"/>
    <s v="Complete Registration"/>
    <n v="400"/>
    <n v="1200"/>
    <x v="0"/>
  </r>
  <r>
    <n v="2320"/>
    <n v="3149"/>
    <n v="3336"/>
    <s v="Account Open"/>
    <n v="10000"/>
    <n v="41228"/>
    <x v="0"/>
  </r>
  <r>
    <n v="2321"/>
    <n v="3150"/>
    <n v="3337"/>
    <s v="Download"/>
    <n v="32"/>
    <n v="107"/>
    <x v="0"/>
  </r>
  <r>
    <n v="2322"/>
    <n v="3151"/>
    <n v="3338"/>
    <s v="Register"/>
    <n v="800"/>
    <n v="4000"/>
    <x v="0"/>
  </r>
  <r>
    <n v="2323"/>
    <n v="3152"/>
    <n v="3339"/>
    <s v="Register"/>
    <n v="400"/>
    <n v="1646"/>
    <x v="0"/>
  </r>
  <r>
    <n v="2324"/>
    <n v="3153"/>
    <n v="3340"/>
    <s v="Download"/>
    <n v="30"/>
    <n v="107"/>
    <x v="0"/>
  </r>
  <r>
    <n v="2325"/>
    <n v="3154"/>
    <n v="3341"/>
    <s v="Download"/>
    <n v="30"/>
    <n v="107"/>
    <x v="0"/>
  </r>
  <r>
    <n v="2326"/>
    <n v="3155"/>
    <n v="3342"/>
    <s v="Get Insurance"/>
    <n v="6000"/>
    <n v="20578"/>
    <x v="0"/>
  </r>
  <r>
    <n v="2327"/>
    <n v="3482"/>
    <n v="3672"/>
    <s v="Complete Registration"/>
    <n v="150"/>
    <n v="500"/>
    <x v="0"/>
  </r>
  <r>
    <n v="2328"/>
    <n v="3157"/>
    <n v="3344"/>
    <m/>
    <n v="900"/>
    <n v="4363"/>
    <x v="0"/>
  </r>
  <r>
    <n v="2329"/>
    <n v="3158"/>
    <n v="3345"/>
    <s v="Register"/>
    <n v="900"/>
    <n v="4363"/>
    <x v="0"/>
  </r>
  <r>
    <n v="2330"/>
    <n v="3159"/>
    <n v="3346"/>
    <s v="Complete KYC"/>
    <n v="2000"/>
    <n v="9000"/>
    <x v="0"/>
  </r>
  <r>
    <n v="2331"/>
    <n v="3160"/>
    <n v="3347"/>
    <s v="Register"/>
    <n v="800"/>
    <n v="2634"/>
    <x v="0"/>
  </r>
  <r>
    <n v="2332"/>
    <n v="3161"/>
    <n v="3348"/>
    <s v="Complete Registration"/>
    <n v="400"/>
    <n v="2000"/>
    <x v="0"/>
  </r>
  <r>
    <n v="2333"/>
    <n v="3161"/>
    <n v="3349"/>
    <s v="Additional Task"/>
    <n v="560"/>
    <n v="0"/>
    <x v="0"/>
  </r>
  <r>
    <n v="2334"/>
    <n v="3162"/>
    <n v="3350"/>
    <s v="Register"/>
    <n v="400"/>
    <n v="1482"/>
    <x v="0"/>
  </r>
  <r>
    <n v="2335"/>
    <n v="3163"/>
    <n v="3351"/>
    <s v="Complete Install"/>
    <n v="200"/>
    <n v="695"/>
    <x v="0"/>
  </r>
  <r>
    <n v="2336"/>
    <n v="3164"/>
    <n v="3352"/>
    <s v="Download"/>
    <n v="200"/>
    <n v="695"/>
    <x v="0"/>
  </r>
  <r>
    <n v="2337"/>
    <n v="3165"/>
    <n v="3354"/>
    <s v="Download"/>
    <n v="210"/>
    <n v="695"/>
    <x v="0"/>
  </r>
  <r>
    <n v="2338"/>
    <n v="3166"/>
    <n v="3355"/>
    <s v="Complete Registration"/>
    <n v="10000"/>
    <n v="16500"/>
    <x v="0"/>
  </r>
  <r>
    <n v="2339"/>
    <n v="3167"/>
    <n v="3356"/>
    <s v="Download"/>
    <n v="200"/>
    <n v="823"/>
    <x v="0"/>
  </r>
  <r>
    <n v="2340"/>
    <n v="3168"/>
    <n v="3357"/>
    <m/>
    <n v="700"/>
    <n v="2575"/>
    <x v="0"/>
  </r>
  <r>
    <n v="2341"/>
    <n v="3169"/>
    <n v="3358"/>
    <s v="Purchase"/>
    <n v="110000"/>
    <n v="155400"/>
    <x v="0"/>
  </r>
  <r>
    <n v="2342"/>
    <n v="3170"/>
    <n v="3359"/>
    <s v="Complete Install"/>
    <n v="200"/>
    <n v="700"/>
    <x v="0"/>
  </r>
  <r>
    <n v="2343"/>
    <n v="3256"/>
    <n v="3445"/>
    <s v="shoot"/>
    <n v="1000"/>
    <n v="100"/>
    <x v="0"/>
  </r>
  <r>
    <n v="2344"/>
    <n v="3171"/>
    <n v="3360"/>
    <s v="Register"/>
    <n v="2400"/>
    <n v="8226"/>
    <x v="0"/>
  </r>
  <r>
    <n v="2345"/>
    <n v="3172"/>
    <n v="3361"/>
    <s v="Complete Install"/>
    <n v="200"/>
    <n v="700"/>
    <x v="0"/>
  </r>
  <r>
    <n v="2346"/>
    <n v="3174"/>
    <n v="3363"/>
    <s v="Download"/>
    <n v="200"/>
    <n v="700"/>
    <x v="0"/>
  </r>
  <r>
    <n v="2347"/>
    <n v="3175"/>
    <n v="3364"/>
    <s v="Register"/>
    <n v="200"/>
    <n v="1000"/>
    <x v="0"/>
  </r>
  <r>
    <n v="2348"/>
    <n v="3176"/>
    <n v="3365"/>
    <s v="Register"/>
    <n v="494"/>
    <n v="1645"/>
    <x v="0"/>
  </r>
  <r>
    <n v="2349"/>
    <n v="3177"/>
    <n v="3366"/>
    <m/>
    <n v="150"/>
    <n v="515"/>
    <x v="0"/>
  </r>
  <r>
    <n v="2350"/>
    <n v="3178"/>
    <n v="3367"/>
    <s v="Complete Deposit"/>
    <n v="55000"/>
    <n v="8000"/>
    <x v="0"/>
  </r>
  <r>
    <n v="2351"/>
    <n v="2627"/>
    <n v="2836"/>
    <s v="Register"/>
    <n v="5500"/>
    <n v="0"/>
    <x v="0"/>
  </r>
  <r>
    <n v="2352"/>
    <n v="3195"/>
    <n v="3384"/>
    <s v="Deposit"/>
    <n v="5000"/>
    <n v="20000"/>
    <x v="0"/>
  </r>
  <r>
    <n v="2353"/>
    <n v="3173"/>
    <n v="3362"/>
    <s v="Complete Registration"/>
    <n v="9000"/>
    <n v="20000"/>
    <x v="1"/>
  </r>
  <r>
    <n v="2354"/>
    <n v="3179"/>
    <n v="3368"/>
    <s v="Complete Install"/>
    <n v="30"/>
    <n v="156"/>
    <x v="0"/>
  </r>
  <r>
    <n v="2355"/>
    <n v="3180"/>
    <n v="3369"/>
    <s v="Complete Registration"/>
    <n v="700"/>
    <n v="2468"/>
    <x v="0"/>
  </r>
  <r>
    <n v="2356"/>
    <n v="3181"/>
    <n v="3370"/>
    <s v="Download"/>
    <n v="250"/>
    <n v="823"/>
    <x v="0"/>
  </r>
  <r>
    <n v="2357"/>
    <n v="3182"/>
    <n v="3371"/>
    <s v="Download "/>
    <n v="400"/>
    <n v="1400"/>
    <x v="0"/>
  </r>
  <r>
    <n v="2358"/>
    <n v="3183"/>
    <n v="3372"/>
    <s v="Download"/>
    <n v="150"/>
    <n v="502"/>
    <x v="2"/>
  </r>
  <r>
    <n v="2359"/>
    <n v="3184"/>
    <n v="3373"/>
    <s v="Complete Deposit"/>
    <n v="7000"/>
    <n v="16452"/>
    <x v="0"/>
  </r>
  <r>
    <n v="2360"/>
    <n v="3185"/>
    <n v="3374"/>
    <s v="Complete Deposit"/>
    <n v="7000"/>
    <n v="16452"/>
    <x v="0"/>
  </r>
  <r>
    <n v="2361"/>
    <n v="3186"/>
    <n v="3375"/>
    <s v="Complete Registration"/>
    <n v="400"/>
    <n v="1400"/>
    <x v="0"/>
  </r>
  <r>
    <n v="2362"/>
    <n v="3156"/>
    <n v="3343"/>
    <s v="Register"/>
    <n v="530"/>
    <n v="1769"/>
    <x v="0"/>
  </r>
  <r>
    <n v="2363"/>
    <n v="3187"/>
    <n v="3376"/>
    <s v="Complete Registration"/>
    <n v="300"/>
    <n v="900"/>
    <x v="0"/>
  </r>
  <r>
    <n v="2364"/>
    <n v="3188"/>
    <n v="3377"/>
    <s v="Complete Install"/>
    <n v="32"/>
    <n v="107"/>
    <x v="0"/>
  </r>
  <r>
    <n v="2365"/>
    <n v="3189"/>
    <n v="3378"/>
    <s v="Register"/>
    <n v="1500"/>
    <n v="400"/>
    <x v="0"/>
  </r>
  <r>
    <n v="2366"/>
    <n v="3483"/>
    <n v="3673"/>
    <s v="Account Open"/>
    <n v="7200"/>
    <n v="25000"/>
    <x v="0"/>
  </r>
  <r>
    <n v="2367"/>
    <n v="3191"/>
    <n v="3380"/>
    <s v="Complete Install"/>
    <n v="300"/>
    <n v="700"/>
    <x v="0"/>
  </r>
  <r>
    <n v="2368"/>
    <n v="3192"/>
    <n v="3381"/>
    <s v="Complete Registration"/>
    <n v="7000"/>
    <n v="17000"/>
    <x v="0"/>
  </r>
  <r>
    <n v="2369"/>
    <n v="3193"/>
    <n v="3382"/>
    <s v="Complete Install"/>
    <n v="32"/>
    <n v="107"/>
    <x v="0"/>
  </r>
  <r>
    <n v="2370"/>
    <n v="3194"/>
    <n v="3383"/>
    <s v="Complete Install"/>
    <n v="100"/>
    <n v="823"/>
    <x v="0"/>
  </r>
  <r>
    <n v="2371"/>
    <n v="3196"/>
    <n v="3385"/>
    <s v="Complete Install"/>
    <n v="100"/>
    <n v="658"/>
    <x v="0"/>
  </r>
  <r>
    <n v="2372"/>
    <n v="3197"/>
    <n v="3386"/>
    <s v="Complete Registration"/>
    <n v="5000"/>
    <n v="20000"/>
    <x v="0"/>
  </r>
  <r>
    <n v="2373"/>
    <n v="3198"/>
    <n v="3387"/>
    <s v="Complete Install"/>
    <n v="150"/>
    <n v="824"/>
    <x v="0"/>
  </r>
  <r>
    <n v="2374"/>
    <n v="3257"/>
    <n v="3446"/>
    <s v="Complete Deposit"/>
    <n v="10"/>
    <n v="100"/>
    <x v="0"/>
  </r>
  <r>
    <n v="2375"/>
    <n v="3199"/>
    <n v="3388"/>
    <s v="Complete Install"/>
    <n v="200"/>
    <n v="659"/>
    <x v="0"/>
  </r>
  <r>
    <n v="2376"/>
    <n v="3200"/>
    <n v="3389"/>
    <s v="Complete Registration"/>
    <n v="500"/>
    <n v="1978"/>
    <x v="0"/>
  </r>
  <r>
    <n v="2377"/>
    <n v="3201"/>
    <n v="3390"/>
    <s v="Register"/>
    <n v="15000"/>
    <n v="50015"/>
    <x v="0"/>
  </r>
  <r>
    <n v="2378"/>
    <n v="3202"/>
    <n v="3391"/>
    <s v="Complete Registration"/>
    <n v="1000"/>
    <n v="3000"/>
    <x v="0"/>
  </r>
  <r>
    <n v="2379"/>
    <n v="3203"/>
    <n v="3392"/>
    <s v="Complete Deposit"/>
    <n v="6500"/>
    <n v="3000"/>
    <x v="0"/>
  </r>
  <r>
    <n v="2380"/>
    <n v="3204"/>
    <n v="3393"/>
    <s v="Register"/>
    <n v="500"/>
    <n v="1978"/>
    <x v="0"/>
  </r>
  <r>
    <n v="2381"/>
    <n v="2726"/>
    <n v="2938"/>
    <s v="Open DEMAT Account"/>
    <n v="40000"/>
    <n v="50000"/>
    <x v="0"/>
  </r>
  <r>
    <n v="2382"/>
    <n v="3205"/>
    <n v="3394"/>
    <s v="Register"/>
    <n v="500"/>
    <n v="1483"/>
    <x v="0"/>
  </r>
  <r>
    <n v="2383"/>
    <n v="3206"/>
    <n v="3395"/>
    <s v="Deposit"/>
    <n v="6000"/>
    <n v="19992"/>
    <x v="0"/>
  </r>
  <r>
    <n v="2384"/>
    <n v="3207"/>
    <n v="3396"/>
    <s v="Complete KYC"/>
    <n v="4000"/>
    <n v="12000"/>
    <x v="0"/>
  </r>
  <r>
    <n v="2385"/>
    <n v="3208"/>
    <n v="3397"/>
    <s v="Download"/>
    <n v="320"/>
    <n v="1300"/>
    <x v="0"/>
  </r>
  <r>
    <n v="2386"/>
    <n v="3209"/>
    <n v="3398"/>
    <s v="Cashback on Video view"/>
    <n v="300"/>
    <n v="1200"/>
    <x v="0"/>
  </r>
  <r>
    <n v="2387"/>
    <n v="3210"/>
    <n v="3399"/>
    <s v="Complete Install"/>
    <n v="300"/>
    <n v="700"/>
    <x v="0"/>
  </r>
  <r>
    <n v="2388"/>
    <n v="3211"/>
    <n v="3400"/>
    <s v="Download"/>
    <n v="250"/>
    <n v="600"/>
    <x v="0"/>
  </r>
  <r>
    <n v="2389"/>
    <n v="3212"/>
    <n v="3401"/>
    <s v="Complete Registration"/>
    <n v="400"/>
    <n v="900"/>
    <x v="0"/>
  </r>
  <r>
    <n v="2390"/>
    <n v="3213"/>
    <n v="3402"/>
    <s v="Download"/>
    <n v="300"/>
    <n v="785"/>
    <x v="0"/>
  </r>
  <r>
    <n v="2391"/>
    <n v="3214"/>
    <n v="3403"/>
    <s v="Download"/>
    <n v="165"/>
    <n v="675"/>
    <x v="0"/>
  </r>
  <r>
    <n v="2392"/>
    <n v="3215"/>
    <n v="3404"/>
    <s v="Download"/>
    <n v="400"/>
    <n v="800"/>
    <x v="0"/>
  </r>
  <r>
    <n v="2393"/>
    <n v="3216"/>
    <n v="3405"/>
    <s v="Register"/>
    <n v="800"/>
    <n v="1900"/>
    <x v="0"/>
  </r>
  <r>
    <n v="2394"/>
    <n v="3217"/>
    <n v="3406"/>
    <s v="Register"/>
    <n v="800"/>
    <n v="1900"/>
    <x v="0"/>
  </r>
  <r>
    <n v="2395"/>
    <n v="3218"/>
    <n v="3407"/>
    <s v="Complete Install"/>
    <n v="300"/>
    <n v="700"/>
    <x v="0"/>
  </r>
  <r>
    <n v="2396"/>
    <n v="3219"/>
    <n v="3408"/>
    <s v="Register"/>
    <n v="800"/>
    <n v="300"/>
    <x v="0"/>
  </r>
  <r>
    <n v="2397"/>
    <n v="3535"/>
    <n v="3729"/>
    <s v="Download"/>
    <n v="32"/>
    <n v="106"/>
    <x v="2"/>
  </r>
  <r>
    <n v="2398"/>
    <n v="3221"/>
    <n v="3410"/>
    <s v="Complete Registration"/>
    <n v="1000"/>
    <n v="3000"/>
    <x v="0"/>
  </r>
  <r>
    <n v="2399"/>
    <n v="3222"/>
    <n v="3411"/>
    <s v="Complete Deposit"/>
    <n v="6500"/>
    <n v="3000"/>
    <x v="0"/>
  </r>
  <r>
    <n v="2400"/>
    <n v="3223"/>
    <n v="3412"/>
    <s v="Complete Registration"/>
    <n v="200"/>
    <n v="823"/>
    <x v="0"/>
  </r>
  <r>
    <n v="2401"/>
    <n v="3224"/>
    <n v="3413"/>
    <s v="Complete KYC"/>
    <n v="3000"/>
    <n v="10000"/>
    <x v="0"/>
  </r>
  <r>
    <n v="2402"/>
    <n v="3225"/>
    <n v="3414"/>
    <s v="Download"/>
    <n v="300"/>
    <n v="1000"/>
    <x v="0"/>
  </r>
  <r>
    <n v="2403"/>
    <n v="3226"/>
    <n v="3415"/>
    <s v="Complete Install"/>
    <n v="250"/>
    <n v="823"/>
    <x v="0"/>
  </r>
  <r>
    <n v="2404"/>
    <n v="3227"/>
    <n v="3416"/>
    <s v="Download"/>
    <n v="250"/>
    <n v="823"/>
    <x v="1"/>
  </r>
  <r>
    <n v="2405"/>
    <n v="3228"/>
    <n v="3417"/>
    <s v="Complete Registration"/>
    <n v="500"/>
    <n v="1700"/>
    <x v="0"/>
  </r>
  <r>
    <n v="2406"/>
    <n v="3229"/>
    <n v="3418"/>
    <s v="Complete Subsciption"/>
    <n v="12000"/>
    <n v="30000"/>
    <x v="0"/>
  </r>
  <r>
    <n v="2407"/>
    <n v="3230"/>
    <n v="3419"/>
    <s v="Complete Registration"/>
    <n v="200"/>
    <n v="700"/>
    <x v="0"/>
  </r>
  <r>
    <n v="2408"/>
    <n v="3231"/>
    <n v="3420"/>
    <s v="Complete Install"/>
    <n v="32"/>
    <n v="107"/>
    <x v="0"/>
  </r>
  <r>
    <n v="2409"/>
    <n v="3232"/>
    <n v="3421"/>
    <s v="Complete Registration"/>
    <n v="700"/>
    <n v="2303"/>
    <x v="0"/>
  </r>
  <r>
    <n v="2410"/>
    <n v="3234"/>
    <n v="3423"/>
    <s v="Complete Install"/>
    <n v="300"/>
    <n v="1000"/>
    <x v="0"/>
  </r>
  <r>
    <n v="2411"/>
    <n v="3235"/>
    <n v="3424"/>
    <s v="Complete Registration"/>
    <n v="500"/>
    <n v="1974"/>
    <x v="0"/>
  </r>
  <r>
    <n v="2412"/>
    <n v="3236"/>
    <n v="3425"/>
    <s v="Download"/>
    <n v="200"/>
    <n v="800"/>
    <x v="0"/>
  </r>
  <r>
    <n v="2413"/>
    <n v="3237"/>
    <n v="3426"/>
    <s v="Download"/>
    <n v="200"/>
    <n v="800"/>
    <x v="0"/>
  </r>
  <r>
    <n v="2414"/>
    <n v="3238"/>
    <n v="3427"/>
    <s v="Complete Install"/>
    <n v="200"/>
    <n v="823"/>
    <x v="0"/>
  </r>
  <r>
    <n v="2415"/>
    <n v="3239"/>
    <n v="3428"/>
    <s v="Complete Registration"/>
    <n v="500"/>
    <n v="1700"/>
    <x v="0"/>
  </r>
  <r>
    <n v="2416"/>
    <n v="3240"/>
    <n v="3429"/>
    <s v="Register Now"/>
    <n v="700"/>
    <n v="3500"/>
    <x v="0"/>
  </r>
  <r>
    <n v="2417"/>
    <n v="3241"/>
    <n v="3430"/>
    <s v="Register Now"/>
    <n v="2000"/>
    <n v="3500"/>
    <x v="0"/>
  </r>
  <r>
    <n v="2418"/>
    <n v="3242"/>
    <n v="3431"/>
    <s v="Register on the app"/>
    <n v="400"/>
    <n v="1300"/>
    <x v="0"/>
  </r>
  <r>
    <n v="2419"/>
    <n v="3243"/>
    <n v="3432"/>
    <s v="Complete KYC"/>
    <n v="6000"/>
    <n v="17000"/>
    <x v="0"/>
  </r>
  <r>
    <n v="2420"/>
    <n v="3233"/>
    <n v="3422"/>
    <s v="Complete Install"/>
    <n v="200"/>
    <n v="800"/>
    <x v="0"/>
  </r>
  <r>
    <n v="2421"/>
    <n v="3258"/>
    <n v="3447"/>
    <s v="Complete Install"/>
    <n v="70"/>
    <n v="400"/>
    <x v="0"/>
  </r>
  <r>
    <n v="2422"/>
    <n v="3245"/>
    <n v="3434"/>
    <s v="Complete Install"/>
    <n v="200"/>
    <n v="600"/>
    <x v="0"/>
  </r>
  <r>
    <n v="2423"/>
    <n v="3246"/>
    <n v="3435"/>
    <s v="Purchase"/>
    <n v="11000"/>
    <n v="15000"/>
    <x v="0"/>
  </r>
  <r>
    <n v="2424"/>
    <n v="3247"/>
    <n v="3436"/>
    <s v="Complete Install"/>
    <n v="32"/>
    <n v="108"/>
    <x v="0"/>
  </r>
  <r>
    <n v="2425"/>
    <n v="3248"/>
    <n v="3437"/>
    <s v="Complete account open"/>
    <n v="6000"/>
    <n v="20789"/>
    <x v="0"/>
  </r>
  <r>
    <n v="2426"/>
    <n v="3249"/>
    <n v="3438"/>
    <s v="Complete Registration"/>
    <n v="700"/>
    <n v="2482"/>
    <x v="0"/>
  </r>
  <r>
    <n v="2427"/>
    <n v="3250"/>
    <n v="3439"/>
    <s v="Complete Install"/>
    <n v="32"/>
    <n v="108"/>
    <x v="0"/>
  </r>
  <r>
    <n v="2428"/>
    <n v="3251"/>
    <n v="3440"/>
    <s v="Complete Registration"/>
    <n v="700"/>
    <n v="2482"/>
    <x v="0"/>
  </r>
  <r>
    <n v="2429"/>
    <n v="3252"/>
    <n v="3441"/>
    <s v="Complete Install"/>
    <n v="100"/>
    <n v="397"/>
    <x v="0"/>
  </r>
  <r>
    <n v="2430"/>
    <n v="3253"/>
    <n v="3442"/>
    <s v="Complete Install"/>
    <n v="32"/>
    <n v="108"/>
    <x v="0"/>
  </r>
  <r>
    <n v="2431"/>
    <n v="3254"/>
    <n v="3443"/>
    <s v="Complete Registration"/>
    <n v="1000"/>
    <n v="3000"/>
    <x v="0"/>
  </r>
  <r>
    <n v="2432"/>
    <n v="3255"/>
    <n v="3444"/>
    <s v="Complete Deposit"/>
    <n v="2000"/>
    <n v="3000"/>
    <x v="0"/>
  </r>
  <r>
    <n v="2433"/>
    <n v="3220"/>
    <n v="3409"/>
    <s v="Download"/>
    <n v="99"/>
    <n v="331"/>
    <x v="0"/>
  </r>
  <r>
    <n v="2434"/>
    <n v="3259"/>
    <n v="3448"/>
    <s v="Complete Install"/>
    <n v="100"/>
    <n v="800"/>
    <x v="0"/>
  </r>
  <r>
    <n v="2435"/>
    <n v="3260"/>
    <n v="3449"/>
    <s v="Download"/>
    <n v="100"/>
    <n v="662"/>
    <x v="0"/>
  </r>
  <r>
    <n v="2436"/>
    <n v="3261"/>
    <n v="3450"/>
    <s v="Complete Registration"/>
    <n v="500"/>
    <n v="1700"/>
    <x v="0"/>
  </r>
  <r>
    <n v="2437"/>
    <n v="3262"/>
    <n v="3451"/>
    <s v="Complete Account Open"/>
    <n v="10000"/>
    <n v="54854"/>
    <x v="0"/>
  </r>
  <r>
    <n v="2438"/>
    <n v="3263"/>
    <n v="3452"/>
    <s v="Complete Registration"/>
    <n v="400"/>
    <n v="1492"/>
    <x v="0"/>
  </r>
  <r>
    <n v="2439"/>
    <n v="3264"/>
    <n v="3453"/>
    <s v="Download"/>
    <n v="300"/>
    <n v="1100"/>
    <x v="0"/>
  </r>
  <r>
    <n v="2440"/>
    <n v="3265"/>
    <n v="3454"/>
    <s v="Download"/>
    <n v="100"/>
    <n v="1100"/>
    <x v="0"/>
  </r>
  <r>
    <n v="2441"/>
    <n v="3266"/>
    <n v="3455"/>
    <s v="Complete Install"/>
    <n v="100"/>
    <n v="800"/>
    <x v="0"/>
  </r>
  <r>
    <n v="2442"/>
    <n v="3190"/>
    <n v="3379"/>
    <s v="Complete Deposit"/>
    <n v="3500"/>
    <n v="6008"/>
    <x v="0"/>
  </r>
  <r>
    <n v="2443"/>
    <n v="3267"/>
    <n v="3456"/>
    <s v="Complete Registration"/>
    <n v="1000"/>
    <n v="3000"/>
    <x v="0"/>
  </r>
  <r>
    <n v="2444"/>
    <n v="3268"/>
    <n v="3457"/>
    <s v="Complete Registration"/>
    <n v="1000"/>
    <n v="3000"/>
    <x v="0"/>
  </r>
  <r>
    <n v="2445"/>
    <n v="3271"/>
    <n v="3460"/>
    <s v="Complete Registration"/>
    <n v="500"/>
    <n v="1983"/>
    <x v="0"/>
  </r>
  <r>
    <n v="2446"/>
    <n v="3272"/>
    <n v="3461"/>
    <s v="Complete Install"/>
    <n v="32"/>
    <n v="107"/>
    <x v="0"/>
  </r>
  <r>
    <n v="2447"/>
    <n v="3273"/>
    <n v="3462"/>
    <s v="Complete First Transaction"/>
    <n v="5000"/>
    <n v="14000"/>
    <x v="0"/>
  </r>
  <r>
    <n v="2448"/>
    <n v="3274"/>
    <n v="3463"/>
    <s v="Complete Registration"/>
    <n v="500"/>
    <n v="1983"/>
    <x v="0"/>
  </r>
  <r>
    <n v="2449"/>
    <n v="3275"/>
    <n v="3464"/>
    <s v="Complete Registration"/>
    <n v="300"/>
    <n v="986"/>
    <x v="0"/>
  </r>
  <r>
    <n v="2450"/>
    <n v="3276"/>
    <n v="3465"/>
    <s v="Complete Registration."/>
    <n v="200"/>
    <n v="800"/>
    <x v="0"/>
  </r>
  <r>
    <n v="2451"/>
    <n v="3277"/>
    <n v="3466"/>
    <s v="Complete Registration"/>
    <n v="1000"/>
    <n v="4109"/>
    <x v="0"/>
  </r>
  <r>
    <n v="2452"/>
    <n v="3278"/>
    <n v="3467"/>
    <s v="Complete Registration"/>
    <n v="500"/>
    <n v="2000"/>
    <x v="0"/>
  </r>
  <r>
    <n v="2453"/>
    <n v="3280"/>
    <n v="3469"/>
    <s v="Complete Registration"/>
    <n v="600"/>
    <n v="2055"/>
    <x v="0"/>
  </r>
  <r>
    <n v="2454"/>
    <n v="3279"/>
    <n v="3468"/>
    <s v="Register"/>
    <n v="200"/>
    <n v="1000"/>
    <x v="0"/>
  </r>
  <r>
    <n v="2455"/>
    <n v="3281"/>
    <n v="3470"/>
    <s v="Complete Registration"/>
    <n v="1000"/>
    <n v="3000"/>
    <x v="0"/>
  </r>
  <r>
    <n v="2456"/>
    <n v="3282"/>
    <n v="3471"/>
    <s v="Complete Deposit"/>
    <n v="6500"/>
    <n v="3000"/>
    <x v="0"/>
  </r>
  <r>
    <n v="2457"/>
    <n v="3283"/>
    <n v="3472"/>
    <s v="Complete Install"/>
    <n v="300"/>
    <n v="1200"/>
    <x v="0"/>
  </r>
  <r>
    <n v="2458"/>
    <n v="3284"/>
    <n v="3473"/>
    <s v="Register"/>
    <n v="500"/>
    <n v="1500"/>
    <x v="0"/>
  </r>
  <r>
    <n v="2459"/>
    <n v="3285"/>
    <n v="3474"/>
    <s v="Download"/>
    <n v="200"/>
    <n v="1000"/>
    <x v="0"/>
  </r>
  <r>
    <n v="2460"/>
    <n v="3286"/>
    <n v="3475"/>
    <s v="Download"/>
    <n v="200"/>
    <n v="1000"/>
    <x v="0"/>
  </r>
  <r>
    <n v="2461"/>
    <n v="3270"/>
    <n v="3459"/>
    <s v="Complete Subsciption"/>
    <n v="3614"/>
    <n v="12049"/>
    <x v="0"/>
  </r>
  <r>
    <n v="2462"/>
    <n v="3288"/>
    <n v="3477"/>
    <s v="Complete Registration"/>
    <n v="800"/>
    <n v="2200"/>
    <x v="0"/>
  </r>
  <r>
    <n v="2463"/>
    <n v="3484"/>
    <n v="3674"/>
    <s v="Complete Registration"/>
    <n v="200"/>
    <n v="654"/>
    <x v="0"/>
  </r>
  <r>
    <n v="2464"/>
    <n v="3269"/>
    <n v="3458"/>
    <s v="Complete Registration"/>
    <n v="2200"/>
    <n v="50"/>
    <x v="0"/>
  </r>
  <r>
    <n v="2465"/>
    <n v="3289"/>
    <n v="3478"/>
    <s v="Complete Install"/>
    <n v="150"/>
    <n v="823"/>
    <x v="0"/>
  </r>
  <r>
    <n v="2466"/>
    <n v="3290"/>
    <n v="3479"/>
    <s v="Complete Registration"/>
    <n v="400"/>
    <n v="1100"/>
    <x v="0"/>
  </r>
  <r>
    <n v="2467"/>
    <n v="3287"/>
    <n v="3476"/>
    <s v="Complete Gameplay"/>
    <n v="500"/>
    <n v="1500"/>
    <x v="0"/>
  </r>
  <r>
    <n v="2468"/>
    <n v="3291"/>
    <n v="3480"/>
    <s v="Account Opens"/>
    <n v="2500"/>
    <n v="6500"/>
    <x v="0"/>
  </r>
  <r>
    <n v="2469"/>
    <n v="3292"/>
    <n v="3481"/>
    <s v="Complete Registration"/>
    <n v="1100"/>
    <n v="2200"/>
    <x v="0"/>
  </r>
  <r>
    <n v="2470"/>
    <n v="3293"/>
    <n v="3482"/>
    <s v="Complete Install"/>
    <n v="32"/>
    <n v="107"/>
    <x v="0"/>
  </r>
  <r>
    <n v="2471"/>
    <n v="3294"/>
    <n v="3483"/>
    <s v="Complete Install"/>
    <n v="32"/>
    <n v="107"/>
    <x v="0"/>
  </r>
  <r>
    <n v="2472"/>
    <n v="3295"/>
    <n v="3484"/>
    <s v="Complete Install"/>
    <n v="200"/>
    <n v="1070"/>
    <x v="0"/>
  </r>
  <r>
    <n v="2473"/>
    <n v="3484"/>
    <n v="3675"/>
    <s v="Additional Task"/>
    <n v="250"/>
    <n v="0"/>
    <x v="0"/>
  </r>
  <r>
    <n v="2474"/>
    <n v="3297"/>
    <n v="3486"/>
    <s v="Complete Registration"/>
    <n v="1500"/>
    <n v="5000"/>
    <x v="0"/>
  </r>
  <r>
    <n v="2475"/>
    <n v="3298"/>
    <n v="3487"/>
    <s v="Complete Install"/>
    <n v="200"/>
    <n v="1000"/>
    <x v="0"/>
  </r>
  <r>
    <n v="2476"/>
    <n v="3299"/>
    <n v="3488"/>
    <s v="Complete Deposit"/>
    <n v="1200"/>
    <n v="1975"/>
    <x v="0"/>
  </r>
  <r>
    <n v="2477"/>
    <n v="3300"/>
    <n v="3489"/>
    <s v="Complete Install"/>
    <n v="200"/>
    <n v="601"/>
    <x v="0"/>
  </r>
  <r>
    <n v="2478"/>
    <n v="3301"/>
    <n v="3490"/>
    <s v="Complete Deposit"/>
    <n v="1809"/>
    <n v="6032"/>
    <x v="0"/>
  </r>
  <r>
    <n v="2479"/>
    <n v="3302"/>
    <n v="3491"/>
    <s v="Register"/>
    <n v="400"/>
    <n v="1300"/>
    <x v="0"/>
  </r>
  <r>
    <n v="2480"/>
    <n v="3304"/>
    <n v="3493"/>
    <s v="Complete Install"/>
    <n v="32"/>
    <n v="107"/>
    <x v="0"/>
  </r>
  <r>
    <n v="2481"/>
    <n v="3305"/>
    <n v="3494"/>
    <s v="Complete Registration"/>
    <n v="200"/>
    <n v="603"/>
    <x v="0"/>
  </r>
  <r>
    <n v="2482"/>
    <n v="3306"/>
    <n v="3495"/>
    <s v="Complete Install"/>
    <n v="32"/>
    <n v="107"/>
    <x v="0"/>
  </r>
  <r>
    <n v="2483"/>
    <n v="3307"/>
    <n v="3496"/>
    <s v="Complete Registration"/>
    <n v="32"/>
    <n v="107"/>
    <x v="0"/>
  </r>
  <r>
    <n v="2484"/>
    <n v="3308"/>
    <n v="3497"/>
    <s v="Complete Registration"/>
    <n v="1000"/>
    <n v="4000"/>
    <x v="0"/>
  </r>
  <r>
    <n v="2485"/>
    <n v="3309"/>
    <n v="3498"/>
    <s v="Purchase"/>
    <n v="12000"/>
    <n v="24000"/>
    <x v="0"/>
  </r>
  <r>
    <n v="2486"/>
    <n v="3303"/>
    <n v="3492"/>
    <s v="Complete Deposit"/>
    <n v="6000"/>
    <n v="9920"/>
    <x v="0"/>
  </r>
  <r>
    <n v="2487"/>
    <n v="3313"/>
    <n v="3502"/>
    <s v="Complete Registration"/>
    <n v="500"/>
    <n v="1500"/>
    <x v="0"/>
  </r>
  <r>
    <n v="2488"/>
    <n v="3314"/>
    <n v="3503"/>
    <s v="Complete Registration."/>
    <n v="200"/>
    <n v="700"/>
    <x v="0"/>
  </r>
  <r>
    <n v="2489"/>
    <n v="3310"/>
    <n v="3499"/>
    <s v="Account Open"/>
    <n v="5000"/>
    <n v="24639"/>
    <x v="0"/>
  </r>
  <r>
    <n v="2490"/>
    <n v="3311"/>
    <n v="3500"/>
    <s v="Register"/>
    <n v="1000"/>
    <n v="0"/>
    <x v="0"/>
  </r>
  <r>
    <n v="2491"/>
    <n v="3312"/>
    <n v="3501"/>
    <s v="Complete Registration."/>
    <n v="200"/>
    <n v="700"/>
    <x v="0"/>
  </r>
  <r>
    <n v="2492"/>
    <n v="3314"/>
    <n v="3504"/>
    <s v="Additional Task"/>
    <n v="350"/>
    <n v="0"/>
    <x v="0"/>
  </r>
  <r>
    <n v="2493"/>
    <n v="3315"/>
    <n v="3505"/>
    <s v="Download"/>
    <n v="30"/>
    <n v="107"/>
    <x v="0"/>
  </r>
  <r>
    <n v="2494"/>
    <n v="3316"/>
    <n v="3506"/>
    <s v="Play first game"/>
    <n v="300"/>
    <n v="800"/>
    <x v="0"/>
  </r>
  <r>
    <n v="2495"/>
    <n v="3513"/>
    <n v="3705"/>
    <s v="Register"/>
    <n v="500"/>
    <n v="2500"/>
    <x v="2"/>
  </r>
  <r>
    <n v="2496"/>
    <n v="3317"/>
    <n v="3507"/>
    <s v="Complete Registration"/>
    <n v="250"/>
    <n v="827"/>
    <x v="0"/>
  </r>
  <r>
    <n v="2497"/>
    <n v="3318"/>
    <n v="3508"/>
    <s v="Complete Install"/>
    <n v="300"/>
    <n v="800"/>
    <x v="0"/>
  </r>
  <r>
    <n v="2498"/>
    <n v="3319"/>
    <n v="3509"/>
    <s v="Deposit and Play"/>
    <n v="500"/>
    <n v="1800"/>
    <x v="0"/>
  </r>
  <r>
    <n v="2499"/>
    <n v="3320"/>
    <n v="3510"/>
    <s v="Download"/>
    <n v="300"/>
    <n v="800"/>
    <x v="0"/>
  </r>
  <r>
    <n v="2500"/>
    <n v="3321"/>
    <n v="3511"/>
    <s v="Download"/>
    <n v="200"/>
    <n v="604"/>
    <x v="2"/>
  </r>
  <r>
    <n v="2501"/>
    <n v="3322"/>
    <n v="3512"/>
    <s v="Deposit and Play"/>
    <n v="500"/>
    <n v="1800"/>
    <x v="0"/>
  </r>
  <r>
    <n v="2502"/>
    <n v="3323"/>
    <n v="3513"/>
    <s v="Download"/>
    <n v="300"/>
    <n v="993"/>
    <x v="0"/>
  </r>
  <r>
    <n v="2503"/>
    <n v="2994"/>
    <n v="3226"/>
    <s v="Account Open"/>
    <n v="10000"/>
    <n v="43500"/>
    <x v="0"/>
  </r>
  <r>
    <n v="2504"/>
    <n v="3324"/>
    <n v="3514"/>
    <s v="Complete Registration"/>
    <n v="500"/>
    <n v="1821"/>
    <x v="0"/>
  </r>
  <r>
    <n v="2505"/>
    <n v="3325"/>
    <n v="3515"/>
    <s v="Complete Registration"/>
    <n v="200"/>
    <n v="700"/>
    <x v="0"/>
  </r>
  <r>
    <n v="2506"/>
    <n v="3326"/>
    <n v="3516"/>
    <s v="Complete Registration"/>
    <n v="1000"/>
    <n v="0"/>
    <x v="0"/>
  </r>
  <r>
    <n v="2507"/>
    <n v="3327"/>
    <n v="3517"/>
    <s v="Register on APK"/>
    <n v="800"/>
    <n v="5500"/>
    <x v="0"/>
  </r>
  <r>
    <n v="2508"/>
    <n v="3328"/>
    <n v="3518"/>
    <s v="Complete Registration"/>
    <n v="600"/>
    <n v="1500"/>
    <x v="0"/>
  </r>
  <r>
    <n v="2509"/>
    <n v="3485"/>
    <n v="3676"/>
    <s v="Complete KYC"/>
    <n v="5000"/>
    <n v="20000"/>
    <x v="0"/>
  </r>
  <r>
    <n v="2510"/>
    <n v="3331"/>
    <n v="3521"/>
    <s v="Complete Registration"/>
    <n v="400"/>
    <n v="1400"/>
    <x v="0"/>
  </r>
  <r>
    <n v="2511"/>
    <n v="3332"/>
    <n v="3522"/>
    <s v="Complete Install"/>
    <n v="200"/>
    <n v="745"/>
    <x v="0"/>
  </r>
  <r>
    <n v="2512"/>
    <n v="3333"/>
    <n v="3523"/>
    <s v="Complete Registration"/>
    <n v="1000"/>
    <n v="5000"/>
    <x v="0"/>
  </r>
  <r>
    <n v="2513"/>
    <n v="3334"/>
    <n v="3524"/>
    <s v="Download"/>
    <n v="200"/>
    <n v="600"/>
    <x v="0"/>
  </r>
  <r>
    <n v="2514"/>
    <n v="3335"/>
    <n v="3525"/>
    <s v="Download"/>
    <n v="300"/>
    <n v="994"/>
    <x v="0"/>
  </r>
  <r>
    <n v="2515"/>
    <n v="3336"/>
    <n v="3526"/>
    <s v="Complete Install"/>
    <n v="32"/>
    <n v="108"/>
    <x v="0"/>
  </r>
  <r>
    <n v="2516"/>
    <n v="3337"/>
    <n v="3527"/>
    <s v="Download"/>
    <n v="32"/>
    <n v="108"/>
    <x v="0"/>
  </r>
  <r>
    <n v="2517"/>
    <n v="3338"/>
    <n v="3528"/>
    <s v="Complete Registration"/>
    <n v="1000"/>
    <n v="0"/>
    <x v="0"/>
  </r>
  <r>
    <n v="2518"/>
    <n v="3339"/>
    <n v="3529"/>
    <s v="Complete Registration"/>
    <n v="250"/>
    <n v="900"/>
    <x v="0"/>
  </r>
  <r>
    <n v="2519"/>
    <n v="3340"/>
    <n v="3530"/>
    <s v="Open Account"/>
    <n v="7000"/>
    <n v="22000"/>
    <x v="0"/>
  </r>
  <r>
    <n v="2520"/>
    <n v="3341"/>
    <n v="3531"/>
    <s v="Complete Registration"/>
    <n v="500"/>
    <n v="1988"/>
    <x v="0"/>
  </r>
  <r>
    <n v="2521"/>
    <n v="3342"/>
    <n v="3532"/>
    <s v="Complete Install"/>
    <n v="200"/>
    <n v="745"/>
    <x v="0"/>
  </r>
  <r>
    <n v="2522"/>
    <n v="3343"/>
    <n v="3533"/>
    <s v="Register"/>
    <n v="2500"/>
    <n v="9028"/>
    <x v="0"/>
  </r>
  <r>
    <n v="2523"/>
    <n v="3344"/>
    <n v="3534"/>
    <s v="Download"/>
    <n v="30"/>
    <n v="107"/>
    <x v="0"/>
  </r>
  <r>
    <n v="2524"/>
    <n v="3345"/>
    <n v="3535"/>
    <s v="Download"/>
    <n v="32"/>
    <n v="107"/>
    <x v="0"/>
  </r>
  <r>
    <n v="2525"/>
    <n v="3296"/>
    <n v="3485"/>
    <s v="Register"/>
    <n v="200"/>
    <n v="800"/>
    <x v="0"/>
  </r>
  <r>
    <n v="2526"/>
    <n v="3487"/>
    <n v="3678"/>
    <s v="Complete Registration"/>
    <n v="800"/>
    <n v="2288"/>
    <x v="0"/>
  </r>
  <r>
    <n v="2527"/>
    <n v="3349"/>
    <n v="3539"/>
    <s v="Download"/>
    <n v="200"/>
    <n v="550"/>
    <x v="0"/>
  </r>
  <r>
    <n v="2528"/>
    <n v="3350"/>
    <n v="3540"/>
    <s v="Complete Registration"/>
    <n v="100"/>
    <n v="492"/>
    <x v="0"/>
  </r>
  <r>
    <n v="2529"/>
    <n v="3351"/>
    <n v="3541"/>
    <s v="Play and have Fun"/>
    <n v="20"/>
    <n v="107"/>
    <x v="0"/>
  </r>
  <r>
    <n v="2530"/>
    <n v="3355"/>
    <n v="3545"/>
    <s v="Complete Registration"/>
    <n v="500"/>
    <n v="1700"/>
    <x v="0"/>
  </r>
  <r>
    <n v="2531"/>
    <n v="3356"/>
    <n v="3546"/>
    <s v="Cashback on first gameplay"/>
    <n v="1000"/>
    <n v="4000"/>
    <x v="0"/>
  </r>
  <r>
    <n v="2532"/>
    <n v="3357"/>
    <n v="3547"/>
    <s v="Register And Deposit"/>
    <n v="3500"/>
    <n v="8500"/>
    <x v="0"/>
  </r>
  <r>
    <n v="2533"/>
    <n v="3358"/>
    <n v="3548"/>
    <s v="Complete Survey"/>
    <n v="300"/>
    <n v="600"/>
    <x v="0"/>
  </r>
  <r>
    <n v="2534"/>
    <n v="3359"/>
    <n v="3549"/>
    <s v="Register And Deposit"/>
    <n v="3500"/>
    <n v="6000"/>
    <x v="0"/>
  </r>
  <r>
    <n v="2535"/>
    <n v="3360"/>
    <n v="3550"/>
    <s v="Complete Registration"/>
    <n v="500"/>
    <n v="1600"/>
    <x v="0"/>
  </r>
  <r>
    <n v="2536"/>
    <n v="3361"/>
    <n v="3551"/>
    <s v="Complete Registration"/>
    <n v="200"/>
    <n v="598"/>
    <x v="0"/>
  </r>
  <r>
    <n v="2537"/>
    <n v="3362"/>
    <n v="3552"/>
    <s v="Register"/>
    <n v="400"/>
    <n v="1475"/>
    <x v="0"/>
  </r>
  <r>
    <n v="2538"/>
    <n v="3366"/>
    <n v="3556"/>
    <s v="Register"/>
    <n v="700"/>
    <n v="3279"/>
    <x v="0"/>
  </r>
  <r>
    <n v="2539"/>
    <n v="3367"/>
    <n v="3557"/>
    <s v="Register"/>
    <n v="350"/>
    <n v="1230"/>
    <x v="0"/>
  </r>
  <r>
    <n v="2540"/>
    <n v="3368"/>
    <n v="3558"/>
    <s v="Register"/>
    <n v="500"/>
    <n v="1967"/>
    <x v="0"/>
  </r>
  <r>
    <n v="2541"/>
    <n v="3369"/>
    <n v="3559"/>
    <s v="Register"/>
    <n v="800"/>
    <n v="4344"/>
    <x v="0"/>
  </r>
  <r>
    <n v="2542"/>
    <n v="3370"/>
    <n v="3560"/>
    <s v="Complete Registration"/>
    <n v="400"/>
    <n v="2049"/>
    <x v="0"/>
  </r>
  <r>
    <n v="2543"/>
    <n v="3371"/>
    <n v="3561"/>
    <s v="Download"/>
    <n v="70"/>
    <n v="246"/>
    <x v="0"/>
  </r>
  <r>
    <n v="2544"/>
    <n v="3372"/>
    <n v="3562"/>
    <s v="Download"/>
    <n v="200"/>
    <n v="700"/>
    <x v="0"/>
  </r>
  <r>
    <n v="2545"/>
    <n v="3373"/>
    <n v="3563"/>
    <s v="Register"/>
    <n v="700"/>
    <n v="0"/>
    <x v="0"/>
  </r>
  <r>
    <n v="2546"/>
    <n v="3381"/>
    <n v="3571"/>
    <s v="Download"/>
    <n v="30"/>
    <n v="107"/>
    <x v="0"/>
  </r>
  <r>
    <n v="2547"/>
    <n v="3375"/>
    <n v="3565"/>
    <s v="Complete Registration"/>
    <n v="200"/>
    <n v="650"/>
    <x v="0"/>
  </r>
  <r>
    <n v="2548"/>
    <n v="2888"/>
    <n v="3112"/>
    <s v="Complete Subscription"/>
    <n v="10000"/>
    <n v="12049"/>
    <x v="0"/>
  </r>
  <r>
    <n v="2549"/>
    <n v="3376"/>
    <n v="3566"/>
    <s v="Register"/>
    <n v="400"/>
    <n v="1475"/>
    <x v="0"/>
  </r>
  <r>
    <n v="2550"/>
    <n v="3377"/>
    <n v="3567"/>
    <s v="Complete Registration"/>
    <n v="600"/>
    <n v="2049"/>
    <x v="0"/>
  </r>
  <r>
    <n v="2551"/>
    <n v="3378"/>
    <n v="3568"/>
    <s v="Download"/>
    <n v="200"/>
    <n v="738"/>
    <x v="0"/>
  </r>
  <r>
    <n v="2552"/>
    <n v="3379"/>
    <n v="3569"/>
    <s v="Complete Registration"/>
    <n v="600"/>
    <n v="5600"/>
    <x v="2"/>
  </r>
  <r>
    <n v="2553"/>
    <n v="3380"/>
    <n v="3570"/>
    <s v="Download"/>
    <n v="30"/>
    <n v="107"/>
    <x v="0"/>
  </r>
  <r>
    <n v="2554"/>
    <n v="3382"/>
    <n v="3572"/>
    <s v="Register"/>
    <n v="800"/>
    <n v="4000"/>
    <x v="2"/>
  </r>
  <r>
    <n v="2555"/>
    <n v="3383"/>
    <n v="3573"/>
    <s v="Complete Install"/>
    <n v="200"/>
    <n v="800"/>
    <x v="0"/>
  </r>
  <r>
    <n v="2556"/>
    <n v="3384"/>
    <n v="3574"/>
    <s v="Complete Registration."/>
    <n v="200"/>
    <n v="800"/>
    <x v="0"/>
  </r>
  <r>
    <n v="2557"/>
    <n v="3385"/>
    <n v="3575"/>
    <s v="Complete Registration."/>
    <n v="200"/>
    <n v="800"/>
    <x v="0"/>
  </r>
  <r>
    <n v="2558"/>
    <n v="3386"/>
    <n v="3576"/>
    <s v="Complete Registration"/>
    <n v="800"/>
    <n v="2500"/>
    <x v="0"/>
  </r>
  <r>
    <n v="2559"/>
    <n v="3387"/>
    <n v="3577"/>
    <s v="Complete Subsciption"/>
    <n v="11000"/>
    <n v="14693"/>
    <x v="0"/>
  </r>
  <r>
    <n v="2560"/>
    <n v="3388"/>
    <n v="3578"/>
    <s v="Complete Install"/>
    <n v="200"/>
    <n v="800"/>
    <x v="0"/>
  </r>
  <r>
    <n v="2561"/>
    <n v="3389"/>
    <n v="3579"/>
    <s v="Register"/>
    <n v="500"/>
    <n v="1469"/>
    <x v="0"/>
  </r>
  <r>
    <n v="2562"/>
    <n v="3390"/>
    <n v="3580"/>
    <s v="Download"/>
    <n v="30"/>
    <n v="106"/>
    <x v="0"/>
  </r>
  <r>
    <n v="2563"/>
    <n v="3391"/>
    <n v="3581"/>
    <s v="Account Open"/>
    <n v="6000"/>
    <n v="24000"/>
    <x v="0"/>
  </r>
  <r>
    <n v="2564"/>
    <n v="3392"/>
    <n v="3582"/>
    <s v="Register on the app"/>
    <n v="300"/>
    <n v="1000"/>
    <x v="0"/>
  </r>
  <r>
    <n v="2565"/>
    <n v="3393"/>
    <n v="3583"/>
    <s v="Register"/>
    <n v="1500"/>
    <n v="300"/>
    <x v="0"/>
  </r>
  <r>
    <n v="2566"/>
    <n v="3486"/>
    <n v="3677"/>
    <s v="Complete Registration"/>
    <n v="700"/>
    <n v="5100"/>
    <x v="0"/>
  </r>
  <r>
    <n v="2567"/>
    <n v="3395"/>
    <n v="3585"/>
    <s v="Download"/>
    <n v="245"/>
    <n v="816"/>
    <x v="0"/>
  </r>
  <r>
    <n v="2568"/>
    <n v="3396"/>
    <n v="3586"/>
    <s v="Complete KYC"/>
    <n v="4000"/>
    <n v="13060"/>
    <x v="0"/>
  </r>
  <r>
    <n v="2569"/>
    <n v="3397"/>
    <n v="3587"/>
    <s v="Register"/>
    <n v="1000"/>
    <n v="3918"/>
    <x v="0"/>
  </r>
  <r>
    <n v="2570"/>
    <n v="3398"/>
    <n v="3588"/>
    <s v="Play and have Fun"/>
    <n v="32"/>
    <n v="106"/>
    <x v="0"/>
  </r>
  <r>
    <n v="2571"/>
    <n v="3400"/>
    <n v="3590"/>
    <s v="Complete Install"/>
    <n v="200"/>
    <n v="600"/>
    <x v="0"/>
  </r>
  <r>
    <n v="2572"/>
    <n v="3401"/>
    <n v="3591"/>
    <s v="Apply for Loan"/>
    <n v="4000"/>
    <n v="6000"/>
    <x v="0"/>
  </r>
  <r>
    <n v="2573"/>
    <n v="3402"/>
    <n v="3592"/>
    <s v="Complete Registration."/>
    <n v="200"/>
    <n v="800"/>
    <x v="0"/>
  </r>
  <r>
    <n v="2574"/>
    <n v="3403"/>
    <n v="3593"/>
    <s v="Download"/>
    <n v="300"/>
    <n v="1500"/>
    <x v="0"/>
  </r>
  <r>
    <n v="2575"/>
    <n v="3405"/>
    <n v="3595"/>
    <s v="Download"/>
    <n v="32"/>
    <n v="106"/>
    <x v="0"/>
  </r>
  <r>
    <n v="2576"/>
    <n v="3406"/>
    <n v="3596"/>
    <s v="Download"/>
    <n v="61"/>
    <n v="203"/>
    <x v="0"/>
  </r>
  <r>
    <n v="2577"/>
    <n v="3407"/>
    <n v="3597"/>
    <s v="Download"/>
    <n v="300"/>
    <n v="1000"/>
    <x v="0"/>
  </r>
  <r>
    <n v="2578"/>
    <n v="3408"/>
    <n v="3598"/>
    <s v="Complete Install"/>
    <n v="32"/>
    <n v="106"/>
    <x v="0"/>
  </r>
  <r>
    <n v="2579"/>
    <n v="3409"/>
    <n v="3599"/>
    <s v="Complete Install"/>
    <n v="32"/>
    <n v="106"/>
    <x v="0"/>
  </r>
  <r>
    <n v="2580"/>
    <n v="3410"/>
    <n v="3600"/>
    <s v="Register"/>
    <n v="400"/>
    <n v="1462"/>
    <x v="0"/>
  </r>
  <r>
    <n v="2581"/>
    <n v="3404"/>
    <n v="3594"/>
    <s v="Apply for Loan"/>
    <n v="4000"/>
    <n v="6500"/>
    <x v="0"/>
  </r>
  <r>
    <n v="2582"/>
    <n v="3415"/>
    <n v="3605"/>
    <s v="Download"/>
    <n v="300"/>
    <n v="1500"/>
    <x v="0"/>
  </r>
  <r>
    <n v="2583"/>
    <n v="3411"/>
    <n v="3601"/>
    <s v="Complete Registration"/>
    <n v="1000"/>
    <n v="7000"/>
    <x v="0"/>
  </r>
  <r>
    <n v="2584"/>
    <n v="3412"/>
    <n v="3602"/>
    <s v="Complete KYC"/>
    <n v="6000"/>
    <n v="32496"/>
    <x v="0"/>
  </r>
  <r>
    <n v="2585"/>
    <n v="3414"/>
    <n v="3604"/>
    <s v="Complete Registration"/>
    <n v="300"/>
    <n v="975"/>
    <x v="0"/>
  </r>
  <r>
    <n v="2586"/>
    <n v="3399"/>
    <n v="3589"/>
    <s v="Register"/>
    <n v="974"/>
    <n v="3249"/>
    <x v="0"/>
  </r>
  <r>
    <n v="2587"/>
    <n v="3416"/>
    <n v="3606"/>
    <s v="Complete Registration"/>
    <n v="1200"/>
    <n v="4000"/>
    <x v="0"/>
  </r>
  <r>
    <n v="2588"/>
    <n v="3488"/>
    <n v="3679"/>
    <s v="Deposit and Play"/>
    <n v="500"/>
    <n v="1400"/>
    <x v="0"/>
  </r>
  <r>
    <n v="2589"/>
    <n v="3413"/>
    <n v="3603"/>
    <s v="Account Open"/>
    <n v="15000"/>
    <n v="50000"/>
    <x v="0"/>
  </r>
  <r>
    <n v="2590"/>
    <n v="3419"/>
    <n v="3609"/>
    <s v="Download"/>
    <n v="97"/>
    <n v="322"/>
    <x v="0"/>
  </r>
  <r>
    <n v="2591"/>
    <n v="3421"/>
    <n v="3611"/>
    <s v="Get Top 3 Rank"/>
    <n v="0"/>
    <n v="0"/>
    <x v="0"/>
  </r>
  <r>
    <n v="2592"/>
    <n v="3422"/>
    <n v="3612"/>
    <s v="Complete Registration"/>
    <n v="600"/>
    <n v="1800"/>
    <x v="0"/>
  </r>
  <r>
    <n v="2593"/>
    <n v="3423"/>
    <n v="3613"/>
    <s v="Complete Install"/>
    <n v="58"/>
    <n v="193"/>
    <x v="0"/>
  </r>
  <r>
    <n v="2594"/>
    <n v="3424"/>
    <n v="3614"/>
    <s v="Complete Registration"/>
    <n v="400"/>
    <n v="1369"/>
    <x v="0"/>
  </r>
  <r>
    <n v="2595"/>
    <n v="3425"/>
    <n v="3615"/>
    <s v="Register"/>
    <n v="700"/>
    <n v="2496"/>
    <x v="0"/>
  </r>
  <r>
    <n v="2596"/>
    <n v="3394"/>
    <n v="3584"/>
    <s v="Apply for Loan"/>
    <n v="4500"/>
    <n v="6530"/>
    <x v="0"/>
  </r>
  <r>
    <n v="2597"/>
    <n v="3426"/>
    <n v="3616"/>
    <s v="Complete Registration"/>
    <n v="300"/>
    <n v="1215"/>
    <x v="0"/>
  </r>
  <r>
    <n v="2598"/>
    <n v="3427"/>
    <n v="3617"/>
    <s v="Complete Registration"/>
    <n v="1000"/>
    <n v="3969"/>
    <x v="0"/>
  </r>
  <r>
    <n v="2599"/>
    <n v="3428"/>
    <n v="3618"/>
    <s v="Register"/>
    <n v="800"/>
    <n v="2511"/>
    <x v="0"/>
  </r>
  <r>
    <n v="2600"/>
    <n v="3429"/>
    <n v="3619"/>
    <s v="Register"/>
    <n v="4000"/>
    <n v="6479"/>
    <x v="0"/>
  </r>
  <r>
    <n v="2601"/>
    <n v="3430"/>
    <n v="3620"/>
    <s v="Complete KYC"/>
    <n v="2000"/>
    <n v="4000"/>
    <x v="0"/>
  </r>
  <r>
    <n v="2602"/>
    <n v="3431"/>
    <n v="3621"/>
    <s v="Complete Registration"/>
    <n v="500"/>
    <n v="1500"/>
    <x v="2"/>
  </r>
  <r>
    <n v="2603"/>
    <n v="3432"/>
    <n v="3622"/>
    <s v="Register"/>
    <n v="300"/>
    <n v="900"/>
    <x v="0"/>
  </r>
  <r>
    <n v="2604"/>
    <n v="3433"/>
    <n v="3623"/>
    <s v="Register"/>
    <n v="200"/>
    <n v="600"/>
    <x v="0"/>
  </r>
  <r>
    <n v="2605"/>
    <n v="3434"/>
    <n v="3624"/>
    <s v="Download"/>
    <n v="121"/>
    <n v="405"/>
    <x v="0"/>
  </r>
  <r>
    <n v="2606"/>
    <n v="3435"/>
    <n v="3625"/>
    <s v="Register"/>
    <n v="900"/>
    <n v="3000"/>
    <x v="0"/>
  </r>
  <r>
    <n v="2607"/>
    <n v="3436"/>
    <n v="3626"/>
    <s v="Download"/>
    <n v="300"/>
    <n v="1215"/>
    <x v="0"/>
  </r>
  <r>
    <n v="2608"/>
    <n v="3437"/>
    <n v="3627"/>
    <s v="Register"/>
    <n v="400"/>
    <n v="1000"/>
    <x v="0"/>
  </r>
  <r>
    <n v="2609"/>
    <n v="3438"/>
    <n v="3628"/>
    <s v="Complete Install"/>
    <n v="32"/>
    <n v="105"/>
    <x v="0"/>
  </r>
  <r>
    <n v="2610"/>
    <n v="3439"/>
    <n v="3629"/>
    <s v="Download"/>
    <n v="32"/>
    <n v="105"/>
    <x v="0"/>
  </r>
  <r>
    <n v="2611"/>
    <n v="3440"/>
    <n v="3630"/>
    <s v="Apply for Loan"/>
    <n v="4000"/>
    <n v="6500"/>
    <x v="0"/>
  </r>
  <r>
    <n v="2612"/>
    <n v="3441"/>
    <n v="3631"/>
    <s v="Register"/>
    <n v="1000"/>
    <n v="3891"/>
    <x v="0"/>
  </r>
  <r>
    <n v="2613"/>
    <n v="3504"/>
    <n v="3696"/>
    <s v="Register"/>
    <n v="300"/>
    <n v="800"/>
    <x v="0"/>
  </r>
  <r>
    <n v="2614"/>
    <n v="3442"/>
    <n v="3632"/>
    <s v="Purchase"/>
    <n v="8000"/>
    <n v="12000"/>
    <x v="0"/>
  </r>
  <r>
    <n v="2615"/>
    <n v="3420"/>
    <n v="3610"/>
    <s v="Complete Install"/>
    <n v="61"/>
    <n v="203"/>
    <x v="0"/>
  </r>
  <r>
    <n v="2616"/>
    <n v="2556"/>
    <n v="2760"/>
    <s v="Register and Deposit"/>
    <n v="6500"/>
    <n v="0"/>
    <x v="0"/>
  </r>
  <r>
    <n v="2617"/>
    <n v="3443"/>
    <n v="3633"/>
    <s v="Register"/>
    <n v="200"/>
    <n v="600"/>
    <x v="1"/>
  </r>
  <r>
    <n v="2618"/>
    <n v="3444"/>
    <n v="3634"/>
    <s v="Complete Registration"/>
    <n v="100"/>
    <n v="324"/>
    <x v="0"/>
  </r>
  <r>
    <n v="2619"/>
    <n v="3445"/>
    <n v="3635"/>
    <s v="Register"/>
    <n v="400"/>
    <n v="1500"/>
    <x v="0"/>
  </r>
  <r>
    <n v="2620"/>
    <n v="3446"/>
    <n v="3636"/>
    <s v="Complete Registration"/>
    <n v="4000"/>
    <n v="1000"/>
    <x v="0"/>
  </r>
  <r>
    <n v="2621"/>
    <n v="3054"/>
    <n v="3275"/>
    <s v="Purchase"/>
    <n v="11000"/>
    <n v="15000"/>
    <x v="0"/>
  </r>
  <r>
    <n v="2622"/>
    <n v="3502"/>
    <n v="3694"/>
    <s v="Complete Install"/>
    <n v="50"/>
    <n v="600"/>
    <x v="0"/>
  </r>
  <r>
    <n v="2623"/>
    <n v="3448"/>
    <n v="3638"/>
    <s v="Complete Registration."/>
    <n v="500"/>
    <n v="1700"/>
    <x v="0"/>
  </r>
  <r>
    <n v="2624"/>
    <n v="3449"/>
    <n v="3639"/>
    <s v="Download"/>
    <n v="200"/>
    <n v="657"/>
    <x v="0"/>
  </r>
  <r>
    <n v="2625"/>
    <n v="3450"/>
    <n v="3640"/>
    <s v="Complete Registration"/>
    <n v="400"/>
    <n v="1459"/>
    <x v="0"/>
  </r>
  <r>
    <n v="2626"/>
    <n v="3451"/>
    <n v="3641"/>
    <s v="Download"/>
    <n v="200"/>
    <n v="657"/>
    <x v="0"/>
  </r>
  <r>
    <n v="2627"/>
    <n v="3452"/>
    <n v="3642"/>
    <s v="Complete Install"/>
    <n v="73"/>
    <n v="243"/>
    <x v="0"/>
  </r>
  <r>
    <n v="2628"/>
    <n v="3453"/>
    <n v="3643"/>
    <s v="Register"/>
    <n v="400"/>
    <n v="1800"/>
    <x v="0"/>
  </r>
  <r>
    <n v="2629"/>
    <n v="3454"/>
    <n v="3644"/>
    <s v="Complete Registration"/>
    <n v="500"/>
    <n v="2026"/>
    <x v="0"/>
  </r>
  <r>
    <n v="2630"/>
    <n v="3455"/>
    <n v="3645"/>
    <s v="Complete Registration."/>
    <n v="200"/>
    <n v="600"/>
    <x v="0"/>
  </r>
  <r>
    <n v="2631"/>
    <n v="3456"/>
    <n v="3646"/>
    <s v="Register"/>
    <n v="500"/>
    <n v="1500"/>
    <x v="0"/>
  </r>
  <r>
    <n v="2632"/>
    <n v="3457"/>
    <n v="3647"/>
    <s v="Complete Install"/>
    <n v="200"/>
    <n v="813"/>
    <x v="0"/>
  </r>
  <r>
    <n v="2633"/>
    <n v="3458"/>
    <n v="3648"/>
    <s v="Download"/>
    <n v="300"/>
    <n v="1220"/>
    <x v="0"/>
  </r>
  <r>
    <n v="2634"/>
    <n v="3459"/>
    <n v="3649"/>
    <s v="Complete Registration"/>
    <n v="300"/>
    <n v="1000"/>
    <x v="0"/>
  </r>
  <r>
    <n v="2635"/>
    <n v="3460"/>
    <n v="3650"/>
    <s v="Complete Registration"/>
    <n v="300"/>
    <n v="900"/>
    <x v="0"/>
  </r>
  <r>
    <n v="2636"/>
    <n v="3461"/>
    <n v="3651"/>
    <s v="Download"/>
    <n v="150"/>
    <n v="550"/>
    <x v="0"/>
  </r>
  <r>
    <n v="2637"/>
    <n v="2302"/>
    <n v="2499"/>
    <s v="Register"/>
    <n v="1200"/>
    <n v="0"/>
    <x v="0"/>
  </r>
  <r>
    <n v="2638"/>
    <n v="3462"/>
    <n v="3652"/>
    <s v="Complete Registration"/>
    <n v="1200"/>
    <n v="2200"/>
    <x v="1"/>
  </r>
  <r>
    <n v="2639"/>
    <n v="3463"/>
    <n v="3653"/>
    <s v="Register"/>
    <n v="200"/>
    <n v="800"/>
    <x v="2"/>
  </r>
  <r>
    <n v="2640"/>
    <n v="3464"/>
    <n v="3654"/>
    <s v="Complete Deposit"/>
    <n v="6500"/>
    <n v="10000"/>
    <x v="0"/>
  </r>
  <r>
    <n v="2641"/>
    <n v="3465"/>
    <n v="3655"/>
    <s v="Download"/>
    <n v="50"/>
    <n v="203"/>
    <x v="0"/>
  </r>
  <r>
    <n v="2642"/>
    <n v="3466"/>
    <n v="3656"/>
    <s v="Complete Install"/>
    <n v="400"/>
    <n v="1224"/>
    <x v="0"/>
  </r>
  <r>
    <n v="2643"/>
    <n v="3467"/>
    <n v="3657"/>
    <s v="Complete Registration"/>
    <n v="1200"/>
    <n v="2200"/>
    <x v="1"/>
  </r>
  <r>
    <n v="2644"/>
    <n v="3468"/>
    <n v="3658"/>
    <s v="Complete Install"/>
    <n v="700"/>
    <n v="2285"/>
    <x v="0"/>
  </r>
  <r>
    <n v="2645"/>
    <n v="3469"/>
    <n v="3659"/>
    <s v="Register"/>
    <n v="300"/>
    <n v="979"/>
    <x v="0"/>
  </r>
  <r>
    <n v="2646"/>
    <n v="3470"/>
    <n v="3660"/>
    <s v="Complete Install"/>
    <n v="32"/>
    <n v="106"/>
    <x v="0"/>
  </r>
  <r>
    <n v="2647"/>
    <n v="3374"/>
    <n v="3564"/>
    <s v="Download"/>
    <n v="48"/>
    <n v="163"/>
    <x v="0"/>
  </r>
  <r>
    <n v="2648"/>
    <n v="3471"/>
    <n v="3661"/>
    <s v="Complete Install"/>
    <n v="32"/>
    <n v="106"/>
    <x v="0"/>
  </r>
  <r>
    <n v="2649"/>
    <n v="3472"/>
    <n v="3662"/>
    <s v="Complete Install"/>
    <n v="61"/>
    <n v="204"/>
    <x v="0"/>
  </r>
  <r>
    <n v="2650"/>
    <n v="3473"/>
    <n v="3663"/>
    <s v="Complete Registration"/>
    <n v="500"/>
    <n v="1956"/>
    <x v="0"/>
  </r>
  <r>
    <n v="2651"/>
    <n v="3474"/>
    <n v="3664"/>
    <s v="Complete Registration"/>
    <n v="700"/>
    <n v="3505"/>
    <x v="0"/>
  </r>
  <r>
    <n v="2652"/>
    <n v="3475"/>
    <n v="3665"/>
    <s v="Complete Install"/>
    <n v="32"/>
    <n v="106"/>
    <x v="0"/>
  </r>
  <r>
    <n v="2653"/>
    <n v="3489"/>
    <n v="3680"/>
    <s v="Complete KYC"/>
    <n v="3000"/>
    <n v="12255"/>
    <x v="0"/>
  </r>
  <r>
    <n v="2654"/>
    <n v="3490"/>
    <n v="3681"/>
    <s v="Complete Subsciption"/>
    <n v="10000"/>
    <n v="12990"/>
    <x v="0"/>
  </r>
  <r>
    <n v="2655"/>
    <n v="3491"/>
    <n v="3682"/>
    <s v="Complete Install"/>
    <n v="200"/>
    <n v="654"/>
    <x v="0"/>
  </r>
  <r>
    <n v="2656"/>
    <n v="3492"/>
    <n v="3683"/>
    <s v="Complete Registration"/>
    <n v="700"/>
    <n v="2533"/>
    <x v="0"/>
  </r>
  <r>
    <n v="2657"/>
    <n v="3493"/>
    <n v="3684"/>
    <s v="Complete Install"/>
    <n v="32"/>
    <n v="106"/>
    <x v="0"/>
  </r>
  <r>
    <n v="2658"/>
    <n v="3494"/>
    <n v="3685"/>
    <s v="Register"/>
    <n v="1000"/>
    <n v="4000"/>
    <x v="0"/>
  </r>
  <r>
    <n v="2659"/>
    <n v="3496"/>
    <n v="3688"/>
    <s v="Complete Registration"/>
    <n v="800"/>
    <n v="3000"/>
    <x v="0"/>
  </r>
  <r>
    <n v="2660"/>
    <n v="3497"/>
    <n v="3689"/>
    <s v="Complete Registration"/>
    <n v="800"/>
    <n v="3000"/>
    <x v="0"/>
  </r>
  <r>
    <n v="2661"/>
    <n v="3498"/>
    <n v="3690"/>
    <s v="Apply for loan"/>
    <n v="3500"/>
    <n v="6454"/>
    <x v="0"/>
  </r>
  <r>
    <n v="2662"/>
    <n v="3499"/>
    <n v="3691"/>
    <s v="Complete Subsciption"/>
    <n v="7000"/>
    <n v="10948"/>
    <x v="0"/>
  </r>
  <r>
    <n v="2663"/>
    <n v="3500"/>
    <n v="3692"/>
    <s v="Open DEMAT Account"/>
    <n v="5000"/>
    <n v="28000"/>
    <x v="0"/>
  </r>
  <r>
    <n v="2664"/>
    <n v="3495"/>
    <n v="3686"/>
    <s v="Account Open"/>
    <n v="7200"/>
    <n v="26000"/>
    <x v="0"/>
  </r>
  <r>
    <n v="2665"/>
    <n v="3501"/>
    <n v="3693"/>
    <s v="Download"/>
    <n v="300"/>
    <n v="899"/>
    <x v="0"/>
  </r>
  <r>
    <n v="2666"/>
    <n v="3516"/>
    <n v="3708"/>
    <s v="Register"/>
    <n v="2500"/>
    <n v="700"/>
    <x v="0"/>
  </r>
  <r>
    <n v="2667"/>
    <n v="3506"/>
    <n v="3698"/>
    <s v="Complete Registration"/>
    <n v="700"/>
    <n v="2453"/>
    <x v="0"/>
  </r>
  <r>
    <n v="2668"/>
    <n v="3505"/>
    <n v="3697"/>
    <s v="Register"/>
    <n v="400"/>
    <n v="800"/>
    <x v="1"/>
  </r>
  <r>
    <n v="2669"/>
    <n v="3507"/>
    <n v="3699"/>
    <s v="Register"/>
    <n v="900"/>
    <n v="3000"/>
    <x v="0"/>
  </r>
  <r>
    <n v="2670"/>
    <n v="3508"/>
    <n v="3700"/>
    <s v="Complete Install"/>
    <n v="32"/>
    <n v="106"/>
    <x v="0"/>
  </r>
  <r>
    <n v="2671"/>
    <n v="3510"/>
    <n v="3702"/>
    <s v="Register"/>
    <n v="600"/>
    <n v="2000"/>
    <x v="2"/>
  </r>
  <r>
    <n v="2672"/>
    <n v="3512"/>
    <n v="3704"/>
    <s v="Register"/>
    <n v="900"/>
    <n v="4000"/>
    <x v="0"/>
  </r>
  <r>
    <n v="2673"/>
    <n v="3514"/>
    <n v="3706"/>
    <s v="Complete Registration"/>
    <n v="1200"/>
    <n v="2200"/>
    <x v="0"/>
  </r>
  <r>
    <n v="2674"/>
    <n v="3515"/>
    <n v="3707"/>
    <s v="Complete Deposit"/>
    <n v="6500"/>
    <n v="12000"/>
    <x v="0"/>
  </r>
  <r>
    <n v="2675"/>
    <n v="3517"/>
    <n v="3709"/>
    <s v="Register"/>
    <n v="2500"/>
    <n v="700"/>
    <x v="2"/>
  </r>
  <r>
    <n v="2676"/>
    <n v="3518"/>
    <n v="3710"/>
    <s v="Complete Registration"/>
    <n v="500"/>
    <n v="1500"/>
    <x v="0"/>
  </r>
  <r>
    <n v="2677"/>
    <n v="3519"/>
    <n v="3711"/>
    <s v="Account Open"/>
    <n v="6000"/>
    <n v="30005"/>
    <x v="0"/>
  </r>
  <r>
    <n v="2678"/>
    <n v="3520"/>
    <n v="3712"/>
    <s v="Complete Registration"/>
    <n v="500"/>
    <n v="1758"/>
    <x v="1"/>
  </r>
  <r>
    <n v="2679"/>
    <n v="3521"/>
    <n v="3713"/>
    <s v="Complete Registration"/>
    <n v="300"/>
    <n v="1226"/>
    <x v="0"/>
  </r>
  <r>
    <n v="2680"/>
    <n v="3503"/>
    <n v="3695"/>
    <s v="Complete Install"/>
    <n v="150"/>
    <n v="600"/>
    <x v="0"/>
  </r>
  <r>
    <n v="2681"/>
    <n v="3522"/>
    <n v="3714"/>
    <s v="Complete Install"/>
    <n v="32"/>
    <n v="106"/>
    <x v="0"/>
  </r>
  <r>
    <n v="2682"/>
    <n v="3523"/>
    <n v="3715"/>
    <s v="Complete Gameplay"/>
    <n v="500"/>
    <n v="1400"/>
    <x v="0"/>
  </r>
  <r>
    <n v="2683"/>
    <n v="3524"/>
    <n v="3716"/>
    <s v="Complete Install"/>
    <n v="61"/>
    <n v="204"/>
    <x v="0"/>
  </r>
  <r>
    <n v="2684"/>
    <n v="3525"/>
    <n v="3717"/>
    <s v="Complete Install"/>
    <n v="32"/>
    <n v="106"/>
    <x v="1"/>
  </r>
  <r>
    <n v="2685"/>
    <n v="3526"/>
    <n v="3718"/>
    <s v="Complete Registration"/>
    <n v="1000"/>
    <n v="5473"/>
    <x v="0"/>
  </r>
  <r>
    <n v="2686"/>
    <n v="3527"/>
    <n v="3719"/>
    <s v="Complete Install"/>
    <n v="200"/>
    <n v="735"/>
    <x v="0"/>
  </r>
  <r>
    <n v="2687"/>
    <n v="3528"/>
    <n v="3720"/>
    <s v="Complete Registration."/>
    <n v="250"/>
    <n v="700"/>
    <x v="1"/>
  </r>
  <r>
    <n v="2688"/>
    <n v="3528"/>
    <n v="3721"/>
    <s v="Additional Task"/>
    <n v="450"/>
    <n v="0"/>
    <x v="0"/>
  </r>
  <r>
    <n v="2689"/>
    <n v="3529"/>
    <n v="3722"/>
    <s v="Install"/>
    <n v="200"/>
    <n v="600"/>
    <x v="1"/>
  </r>
  <r>
    <n v="2690"/>
    <n v="3529"/>
    <n v="3723"/>
    <s v="Additional Task"/>
    <n v="450"/>
    <n v="0"/>
    <x v="0"/>
  </r>
  <r>
    <n v="2691"/>
    <n v="3530"/>
    <n v="3724"/>
    <s v="Complete Install"/>
    <n v="32"/>
    <n v="106"/>
    <x v="0"/>
  </r>
  <r>
    <n v="2692"/>
    <n v="3531"/>
    <n v="3725"/>
    <s v="Download"/>
    <n v="294"/>
    <n v="980"/>
    <x v="2"/>
  </r>
  <r>
    <n v="2693"/>
    <n v="3532"/>
    <n v="3726"/>
    <s v="Complete Registration"/>
    <n v="400"/>
    <n v="1470"/>
    <x v="0"/>
  </r>
  <r>
    <n v="2694"/>
    <n v="3533"/>
    <n v="3727"/>
    <s v="Complete Registration"/>
    <n v="400"/>
    <n v="1200"/>
    <x v="0"/>
  </r>
  <r>
    <n v="2695"/>
    <n v="3534"/>
    <n v="3728"/>
    <s v="Complete Install"/>
    <n v="200"/>
    <n v="700"/>
    <x v="2"/>
  </r>
  <r>
    <n v="2696"/>
    <n v="3536"/>
    <n v="3730"/>
    <s v="Complete Registration"/>
    <n v="1000"/>
    <n v="2940"/>
    <x v="0"/>
  </r>
  <r>
    <n v="2697"/>
    <n v="3537"/>
    <n v="3731"/>
    <s v="Complete Install"/>
    <n v="196"/>
    <n v="653"/>
    <x v="0"/>
  </r>
  <r>
    <n v="2698"/>
    <n v="3538"/>
    <n v="3732"/>
    <s v="Complete Install"/>
    <n v="32"/>
    <n v="106"/>
    <x v="2"/>
  </r>
  <r>
    <n v="2699"/>
    <n v="3539"/>
    <n v="3733"/>
    <s v="Complete Install"/>
    <n v="32"/>
    <n v="106"/>
    <x v="2"/>
  </r>
  <r>
    <n v="2700"/>
    <n v="3540"/>
    <n v="3734"/>
    <s v="Complete Install"/>
    <n v="32"/>
    <n v="106"/>
    <x v="2"/>
  </r>
  <r>
    <n v="2701"/>
    <n v="3541"/>
    <n v="3735"/>
    <s v="Complete Registration"/>
    <n v="500"/>
    <n v="1500"/>
    <x v="1"/>
  </r>
  <r>
    <n v="2702"/>
    <n v="3542"/>
    <n v="3736"/>
    <s v="Complete Registration"/>
    <n v="200"/>
    <n v="1200"/>
    <x v="0"/>
  </r>
  <r>
    <n v="2703"/>
    <n v="3542"/>
    <n v="3737"/>
    <s v="Additional Task"/>
    <n v="800"/>
    <n v="0"/>
    <x v="0"/>
  </r>
  <r>
    <n v="2704"/>
    <n v="3543"/>
    <n v="3738"/>
    <s v="Complete Subsciption"/>
    <n v="15000"/>
    <n v="25000"/>
    <x v="0"/>
  </r>
  <r>
    <n v="2705"/>
    <n v="3544"/>
    <n v="3739"/>
    <s v="Complete Registration"/>
    <n v="600"/>
    <n v="5500"/>
    <x v="0"/>
  </r>
  <r>
    <n v="2706"/>
    <n v="3545"/>
    <n v="3740"/>
    <s v="Complete Install"/>
    <n v="100"/>
    <n v="702"/>
    <x v="0"/>
  </r>
  <r>
    <n v="2707"/>
    <n v="3545"/>
    <n v="3741"/>
    <s v="Additional Task"/>
    <n v="550"/>
    <n v="0"/>
    <x v="0"/>
  </r>
  <r>
    <n v="2708"/>
    <n v="3546"/>
    <n v="3742"/>
    <s v="Complete Zip Activation"/>
    <n v="6000"/>
    <n v="20000"/>
    <x v="0"/>
  </r>
  <r>
    <n v="2709"/>
    <n v="3547"/>
    <n v="3743"/>
    <s v="Complete Request Money"/>
    <n v="5000"/>
    <n v="14719"/>
    <x v="0"/>
  </r>
  <r>
    <n v="2710"/>
    <n v="3548"/>
    <n v="3744"/>
    <s v="Register And Deposit"/>
    <n v="3500"/>
    <n v="8500"/>
    <x v="0"/>
  </r>
  <r>
    <n v="2711"/>
    <n v="3549"/>
    <n v="3745"/>
    <s v="Complete Account Open"/>
    <n v="5000"/>
    <n v="11272"/>
    <x v="0"/>
  </r>
  <r>
    <n v="2712"/>
    <n v="3550"/>
    <n v="3746"/>
    <s v="Register"/>
    <n v="500"/>
    <n v="1700"/>
    <x v="0"/>
  </r>
  <r>
    <n v="2713"/>
    <n v="3551"/>
    <n v="3747"/>
    <s v="Complete Install"/>
    <n v="32"/>
    <n v="106"/>
    <x v="0"/>
  </r>
  <r>
    <n v="2714"/>
    <n v="3552"/>
    <n v="3748"/>
    <s v="Complete Account Open"/>
    <n v="7000"/>
    <n v="24504"/>
    <x v="0"/>
  </r>
  <r>
    <n v="2715"/>
    <n v="3553"/>
    <n v="3749"/>
    <s v="Complete Install"/>
    <n v="150"/>
    <n v="49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 rowHeaderCaption="App_Name">
  <location ref="A3:B5" firstHeaderRow="1" firstDataRow="1" firstDataCol="1"/>
  <pivotFields count="8"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7"/>
  </rowFields>
  <rowItems count="2">
    <i>
      <x/>
    </i>
    <i>
      <x v="1"/>
    </i>
  </rowItems>
  <colItems count="1">
    <i/>
  </colItems>
  <dataFields count="1">
    <dataField name="Offer_initiation" fld="2" subtotal="count" baseField="7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2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 rowHeaderCaption=" App Name">
  <location ref="B4:C6" firstHeaderRow="1" firstDataRow="1" firstDataCol="1"/>
  <pivotFields count="5">
    <pivotField showAll="0"/>
    <pivotField dataField="1" showAll="0"/>
    <pivotField showAll="0"/>
    <pivotField numFmtId="14" showAll="0"/>
    <pivotField axis="axisRow" showAll="0">
      <items count="3">
        <item x="0"/>
        <item x="1"/>
        <item t="default"/>
      </items>
    </pivotField>
  </pivotFields>
  <rowFields count="1">
    <field x="4"/>
  </rowFields>
  <rowItems count="2">
    <i>
      <x/>
    </i>
    <i>
      <x v="1"/>
    </i>
  </rowItems>
  <colItems count="1">
    <i/>
  </colItems>
  <dataFields count="1">
    <dataField name=" Completed Offers" fld="1" subtotal="count" baseField="4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5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 rowHeaderCaption="App Name">
  <location ref="B2:C4" firstHeaderRow="1" firstDataRow="1" firstDataCol="1"/>
  <pivotFields count="7">
    <pivotField showAll="0"/>
    <pivotField showAll="0"/>
    <pivotField showAll="0"/>
    <pivotField showAll="0"/>
    <pivotField dataField="1" showAll="0"/>
    <pivotField showAll="0"/>
    <pivotField axis="axisRow" showAll="0">
      <items count="4">
        <item h="1" x="0"/>
        <item x="1"/>
        <item x="2"/>
        <item t="default"/>
      </items>
    </pivotField>
  </pivotFields>
  <rowFields count="1">
    <field x="6"/>
  </rowFields>
  <rowItems count="2">
    <i>
      <x v="1"/>
    </i>
    <i>
      <x v="2"/>
    </i>
  </rowItems>
  <colItems count="1">
    <i/>
  </colItems>
  <dataFields count="1">
    <dataField name=" total_payout_in_paise" fld="4" baseField="6" baseItem="1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6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 rowHeaderCaption="App Name">
  <location ref="B2:C4" firstHeaderRow="1" firstDataRow="1" firstDataCol="1"/>
  <pivotFields count="7">
    <pivotField showAll="0"/>
    <pivotField showAll="0"/>
    <pivotField showAll="0"/>
    <pivotField showAll="0"/>
    <pivotField showAll="0"/>
    <pivotField dataField="1" showAll="0"/>
    <pivotField axis="axisRow" showAll="0">
      <items count="4">
        <item h="1" x="0"/>
        <item x="1"/>
        <item x="2"/>
        <item t="default"/>
      </items>
    </pivotField>
  </pivotFields>
  <rowFields count="1">
    <field x="6"/>
  </rowFields>
  <rowItems count="2">
    <i>
      <x v="1"/>
    </i>
    <i>
      <x v="2"/>
    </i>
  </rowItems>
  <colItems count="1">
    <i/>
  </colItems>
  <dataFields count="1">
    <dataField name=" total_revenue_in_paise" fld="5" baseField="6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500" totalsRowShown="0">
  <autoFilter ref="A1:H500" xr:uid="{00000000-0009-0000-0100-000001000000}"/>
  <tableColumns count="8">
    <tableColumn id="1" xr3:uid="{00000000-0010-0000-0000-000001000000}" name="Column1"/>
    <tableColumn id="2" xr3:uid="{00000000-0010-0000-0000-000002000000}" name="user_id"/>
    <tableColumn id="3" xr3:uid="{00000000-0010-0000-0000-000003000000}" name="offer_id"/>
    <tableColumn id="4" xr3:uid="{00000000-0010-0000-0000-000004000000}" name="status"/>
    <tableColumn id="5" xr3:uid="{00000000-0010-0000-0000-000005000000}" name="started_at"/>
    <tableColumn id="6" xr3:uid="{00000000-0010-0000-0000-000006000000}" name="completed_at"/>
    <tableColumn id="7" xr3:uid="{00000000-0010-0000-0000-000007000000}" name="expires_at"/>
    <tableColumn id="9" xr3:uid="{00000000-0010-0000-0000-000009000000}" name=" app_id" dataDxfId="2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5" displayName="Table5" ref="A1:G2717" totalsRowShown="0">
  <autoFilter ref="A1:G2717" xr:uid="{00000000-0009-0000-0100-000005000000}"/>
  <tableColumns count="7">
    <tableColumn id="1" xr3:uid="{00000000-0010-0000-0100-000001000000}" name="Column1"/>
    <tableColumn id="2" xr3:uid="{00000000-0010-0000-0100-000002000000}" name="offer_id"/>
    <tableColumn id="3" xr3:uid="{00000000-0010-0000-0100-000003000000}" name="reward_id"/>
    <tableColumn id="4" xr3:uid="{00000000-0010-0000-0100-000004000000}" name="label_in_english"/>
    <tableColumn id="5" xr3:uid="{00000000-0010-0000-0100-000005000000}" name="total_payout_in_paise"/>
    <tableColumn id="6" xr3:uid="{00000000-0010-0000-0100-000006000000}" name="total_revenue_in_paise"/>
    <tableColumn id="7" xr3:uid="{00000000-0010-0000-0100-000007000000}" name="App_id" dataDxfId="1">
      <calculatedColumnFormula>_xlfn.IFNA(VLOOKUP(Table5[[#This Row],[reward_id]],Table2[[reward_id]:[app_id]],4,FALSE),"")</calculatedColumnFormula>
    </tableColumn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A1:E71" totalsRowShown="0">
  <autoFilter ref="A1:E71" xr:uid="{00000000-0009-0000-0100-000002000000}"/>
  <tableColumns count="5">
    <tableColumn id="1" xr3:uid="{00000000-0010-0000-0200-000001000000}" name="Column1"/>
    <tableColumn id="2" xr3:uid="{00000000-0010-0000-0200-000002000000}" name="reward_id"/>
    <tableColumn id="3" xr3:uid="{00000000-0010-0000-0200-000003000000}" name="user_id"/>
    <tableColumn id="4" xr3:uid="{00000000-0010-0000-0200-000004000000}" name="date" dataDxfId="0"/>
    <tableColumn id="5" xr3:uid="{00000000-0010-0000-0200-000005000000}" name="app_id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1"/>
  <sheetViews>
    <sheetView tabSelected="1" workbookViewId="0">
      <selection activeCell="J17" sqref="J17"/>
    </sheetView>
  </sheetViews>
  <sheetFormatPr defaultRowHeight="14.4" x14ac:dyDescent="0.3"/>
  <cols>
    <col min="1" max="1" width="37.44140625" customWidth="1"/>
    <col min="2" max="2" width="14" customWidth="1"/>
    <col min="3" max="3" width="15.88671875" customWidth="1"/>
    <col min="4" max="4" width="16.109375" customWidth="1"/>
  </cols>
  <sheetData>
    <row r="1" spans="1:4" x14ac:dyDescent="0.3">
      <c r="A1" t="s">
        <v>1</v>
      </c>
      <c r="B1" t="s">
        <v>3</v>
      </c>
      <c r="C1" t="s">
        <v>1099</v>
      </c>
      <c r="D1" t="s">
        <v>1098</v>
      </c>
    </row>
    <row r="2" spans="1:4" x14ac:dyDescent="0.3">
      <c r="A2" t="s">
        <v>14</v>
      </c>
      <c r="B2" t="s">
        <v>5</v>
      </c>
      <c r="C2" s="1">
        <v>44891</v>
      </c>
      <c r="D2" s="1">
        <v>44891</v>
      </c>
    </row>
    <row r="3" spans="1:4" x14ac:dyDescent="0.3">
      <c r="A3" t="s">
        <v>1045</v>
      </c>
      <c r="B3" t="s">
        <v>5</v>
      </c>
      <c r="C3" s="1">
        <v>44891</v>
      </c>
      <c r="D3" s="1">
        <v>44891</v>
      </c>
    </row>
    <row r="4" spans="1:4" x14ac:dyDescent="0.3">
      <c r="A4" t="s">
        <v>207</v>
      </c>
      <c r="B4" t="s">
        <v>5</v>
      </c>
      <c r="C4" s="1">
        <v>44891</v>
      </c>
      <c r="D4" s="1">
        <v>44893</v>
      </c>
    </row>
    <row r="5" spans="1:4" x14ac:dyDescent="0.3">
      <c r="A5" t="s">
        <v>26</v>
      </c>
      <c r="B5" t="s">
        <v>5</v>
      </c>
      <c r="C5" s="1">
        <v>44891</v>
      </c>
      <c r="D5" s="1">
        <v>44892</v>
      </c>
    </row>
    <row r="6" spans="1:4" x14ac:dyDescent="0.3">
      <c r="A6" t="s">
        <v>1013</v>
      </c>
      <c r="B6" t="s">
        <v>5</v>
      </c>
      <c r="C6" s="1">
        <v>44891</v>
      </c>
      <c r="D6" s="1">
        <v>44891</v>
      </c>
    </row>
    <row r="7" spans="1:4" x14ac:dyDescent="0.3">
      <c r="A7" t="s">
        <v>521</v>
      </c>
      <c r="B7" t="s">
        <v>5</v>
      </c>
      <c r="C7" s="1">
        <v>44891</v>
      </c>
      <c r="D7" s="1">
        <v>44892</v>
      </c>
    </row>
    <row r="8" spans="1:4" x14ac:dyDescent="0.3">
      <c r="A8" s="2" t="s">
        <v>7</v>
      </c>
      <c r="B8" t="s">
        <v>5</v>
      </c>
      <c r="C8" s="1">
        <v>44891</v>
      </c>
      <c r="D8" s="1">
        <v>44894</v>
      </c>
    </row>
    <row r="9" spans="1:4" x14ac:dyDescent="0.3">
      <c r="A9" t="s">
        <v>6</v>
      </c>
      <c r="B9" t="s">
        <v>5</v>
      </c>
      <c r="C9" s="1">
        <v>44891</v>
      </c>
      <c r="D9" s="1">
        <v>44894</v>
      </c>
    </row>
    <row r="10" spans="1:4" x14ac:dyDescent="0.3">
      <c r="A10" t="s">
        <v>349</v>
      </c>
      <c r="B10" t="s">
        <v>5</v>
      </c>
      <c r="C10" s="1">
        <v>44891</v>
      </c>
      <c r="D10" s="1">
        <v>44894</v>
      </c>
    </row>
    <row r="11" spans="1:4" x14ac:dyDescent="0.3">
      <c r="A11" t="s">
        <v>1016</v>
      </c>
      <c r="B11" t="s">
        <v>5</v>
      </c>
      <c r="C11" s="1">
        <v>44891</v>
      </c>
      <c r="D11" s="1">
        <v>44891</v>
      </c>
    </row>
    <row r="12" spans="1:4" x14ac:dyDescent="0.3">
      <c r="A12" t="s">
        <v>410</v>
      </c>
      <c r="B12" t="s">
        <v>5</v>
      </c>
      <c r="C12" s="1">
        <v>44891</v>
      </c>
      <c r="D12" s="1">
        <v>44893</v>
      </c>
    </row>
    <row r="13" spans="1:4" x14ac:dyDescent="0.3">
      <c r="A13" t="s">
        <v>1097</v>
      </c>
      <c r="B13" t="s">
        <v>5</v>
      </c>
      <c r="C13" s="1">
        <v>44891</v>
      </c>
      <c r="D13" s="1">
        <v>44891</v>
      </c>
    </row>
    <row r="14" spans="1:4" x14ac:dyDescent="0.3">
      <c r="A14" t="s">
        <v>11</v>
      </c>
      <c r="B14" t="s">
        <v>9</v>
      </c>
      <c r="C14" s="1">
        <v>44891</v>
      </c>
      <c r="D14" s="1">
        <v>44894</v>
      </c>
    </row>
    <row r="15" spans="1:4" x14ac:dyDescent="0.3">
      <c r="A15" t="s">
        <v>319</v>
      </c>
      <c r="B15" t="s">
        <v>9</v>
      </c>
      <c r="C15" s="1">
        <v>44891</v>
      </c>
      <c r="D15" s="1">
        <v>44894</v>
      </c>
    </row>
    <row r="16" spans="1:4" x14ac:dyDescent="0.3">
      <c r="A16" t="s">
        <v>1096</v>
      </c>
      <c r="B16" t="s">
        <v>5</v>
      </c>
      <c r="C16" s="1">
        <v>44891</v>
      </c>
      <c r="D16" s="1">
        <v>44892</v>
      </c>
    </row>
    <row r="17" spans="1:4" x14ac:dyDescent="0.3">
      <c r="A17" t="s">
        <v>1008</v>
      </c>
      <c r="B17" t="s">
        <v>5</v>
      </c>
      <c r="C17" s="1">
        <v>44891</v>
      </c>
      <c r="D17" s="1">
        <v>44891</v>
      </c>
    </row>
    <row r="18" spans="1:4" x14ac:dyDescent="0.3">
      <c r="A18" t="s">
        <v>15</v>
      </c>
      <c r="B18" t="s">
        <v>5</v>
      </c>
      <c r="C18" s="1">
        <v>44891</v>
      </c>
      <c r="D18" s="1">
        <v>44894</v>
      </c>
    </row>
    <row r="19" spans="1:4" x14ac:dyDescent="0.3">
      <c r="A19" t="s">
        <v>4</v>
      </c>
      <c r="B19" t="s">
        <v>5</v>
      </c>
      <c r="C19" s="1">
        <v>44891</v>
      </c>
      <c r="D19" s="1">
        <v>44894</v>
      </c>
    </row>
    <row r="20" spans="1:4" x14ac:dyDescent="0.3">
      <c r="A20" t="s">
        <v>1095</v>
      </c>
      <c r="B20" t="s">
        <v>5</v>
      </c>
      <c r="C20" s="1">
        <v>44891</v>
      </c>
      <c r="D20" s="1">
        <v>44893</v>
      </c>
    </row>
    <row r="21" spans="1:4" x14ac:dyDescent="0.3">
      <c r="A21" t="s">
        <v>992</v>
      </c>
      <c r="B21" t="s">
        <v>5</v>
      </c>
      <c r="C21" s="1">
        <v>44891</v>
      </c>
      <c r="D21" s="1">
        <v>44891</v>
      </c>
    </row>
    <row r="22" spans="1:4" x14ac:dyDescent="0.3">
      <c r="A22" t="s">
        <v>999</v>
      </c>
      <c r="B22" t="s">
        <v>5</v>
      </c>
      <c r="C22" s="1">
        <v>44891</v>
      </c>
      <c r="D22" s="1">
        <v>44891</v>
      </c>
    </row>
    <row r="23" spans="1:4" x14ac:dyDescent="0.3">
      <c r="A23" t="s">
        <v>612</v>
      </c>
      <c r="B23" t="s">
        <v>5</v>
      </c>
      <c r="C23" s="1">
        <v>44891</v>
      </c>
      <c r="D23" s="1">
        <v>44891</v>
      </c>
    </row>
    <row r="24" spans="1:4" x14ac:dyDescent="0.3">
      <c r="A24" t="s">
        <v>951</v>
      </c>
      <c r="B24" t="s">
        <v>5</v>
      </c>
      <c r="C24" s="1">
        <v>44891</v>
      </c>
      <c r="D24" s="1">
        <v>44891</v>
      </c>
    </row>
    <row r="25" spans="1:4" x14ac:dyDescent="0.3">
      <c r="A25" t="s">
        <v>829</v>
      </c>
      <c r="B25" t="s">
        <v>5</v>
      </c>
      <c r="C25" s="1">
        <v>44891</v>
      </c>
      <c r="D25" s="1">
        <v>44891</v>
      </c>
    </row>
    <row r="26" spans="1:4" x14ac:dyDescent="0.3">
      <c r="A26" t="s">
        <v>20</v>
      </c>
      <c r="B26" t="s">
        <v>5</v>
      </c>
      <c r="C26" s="1">
        <v>44891</v>
      </c>
      <c r="D26" s="1">
        <v>44891</v>
      </c>
    </row>
    <row r="27" spans="1:4" x14ac:dyDescent="0.3">
      <c r="A27" t="s">
        <v>23</v>
      </c>
      <c r="B27" t="s">
        <v>5</v>
      </c>
      <c r="C27" s="1">
        <v>44891</v>
      </c>
      <c r="D27" s="1">
        <v>44894</v>
      </c>
    </row>
    <row r="28" spans="1:4" x14ac:dyDescent="0.3">
      <c r="A28" t="s">
        <v>60</v>
      </c>
      <c r="B28" t="s">
        <v>5</v>
      </c>
      <c r="C28" s="1">
        <v>44891</v>
      </c>
      <c r="D28" s="1">
        <v>44894</v>
      </c>
    </row>
    <row r="29" spans="1:4" x14ac:dyDescent="0.3">
      <c r="A29" t="s">
        <v>16</v>
      </c>
      <c r="B29" t="s">
        <v>9</v>
      </c>
      <c r="C29" s="1">
        <v>44891</v>
      </c>
      <c r="D29" s="1">
        <v>44891</v>
      </c>
    </row>
    <row r="30" spans="1:4" x14ac:dyDescent="0.3">
      <c r="A30" t="s">
        <v>842</v>
      </c>
      <c r="B30" t="s">
        <v>5</v>
      </c>
      <c r="C30" s="1">
        <v>44891</v>
      </c>
      <c r="D30" s="1">
        <v>44891</v>
      </c>
    </row>
    <row r="31" spans="1:4" x14ac:dyDescent="0.3">
      <c r="A31" t="s">
        <v>1094</v>
      </c>
      <c r="B31" t="s">
        <v>5</v>
      </c>
      <c r="C31" s="1">
        <v>44891</v>
      </c>
      <c r="D31" s="1">
        <v>44891</v>
      </c>
    </row>
    <row r="32" spans="1:4" x14ac:dyDescent="0.3">
      <c r="A32" t="s">
        <v>739</v>
      </c>
      <c r="B32" t="s">
        <v>5</v>
      </c>
      <c r="C32" s="1">
        <v>44891</v>
      </c>
      <c r="D32" s="1">
        <v>44893</v>
      </c>
    </row>
    <row r="33" spans="1:4" x14ac:dyDescent="0.3">
      <c r="A33" t="s">
        <v>915</v>
      </c>
      <c r="B33" t="s">
        <v>5</v>
      </c>
      <c r="C33" s="1">
        <v>44891</v>
      </c>
      <c r="D33" s="1">
        <v>44891</v>
      </c>
    </row>
    <row r="34" spans="1:4" x14ac:dyDescent="0.3">
      <c r="A34" t="s">
        <v>105</v>
      </c>
      <c r="B34" t="s">
        <v>5</v>
      </c>
      <c r="C34" s="1">
        <v>44891</v>
      </c>
      <c r="D34" s="1">
        <v>44892</v>
      </c>
    </row>
    <row r="35" spans="1:4" x14ac:dyDescent="0.3">
      <c r="A35" t="s">
        <v>1093</v>
      </c>
      <c r="B35" t="s">
        <v>5</v>
      </c>
      <c r="C35" s="1">
        <v>44891</v>
      </c>
      <c r="D35" s="1">
        <v>44891</v>
      </c>
    </row>
    <row r="36" spans="1:4" x14ac:dyDescent="0.3">
      <c r="A36" t="s">
        <v>19</v>
      </c>
      <c r="B36" t="s">
        <v>9</v>
      </c>
      <c r="C36" s="1">
        <v>44891</v>
      </c>
      <c r="D36" s="1">
        <v>44892</v>
      </c>
    </row>
    <row r="37" spans="1:4" x14ac:dyDescent="0.3">
      <c r="A37" t="s">
        <v>12</v>
      </c>
      <c r="B37" t="s">
        <v>9</v>
      </c>
      <c r="C37" s="1">
        <v>44891</v>
      </c>
      <c r="D37" s="1">
        <v>44894</v>
      </c>
    </row>
    <row r="38" spans="1:4" x14ac:dyDescent="0.3">
      <c r="A38" t="s">
        <v>1092</v>
      </c>
      <c r="B38" t="s">
        <v>5</v>
      </c>
      <c r="C38" s="1">
        <v>44891</v>
      </c>
      <c r="D38" s="1">
        <v>44893</v>
      </c>
    </row>
    <row r="39" spans="1:4" x14ac:dyDescent="0.3">
      <c r="A39" t="s">
        <v>1091</v>
      </c>
      <c r="B39" t="s">
        <v>5</v>
      </c>
      <c r="C39" s="1">
        <v>44891</v>
      </c>
      <c r="D39" s="1">
        <v>44891</v>
      </c>
    </row>
    <row r="40" spans="1:4" x14ac:dyDescent="0.3">
      <c r="A40" t="s">
        <v>18</v>
      </c>
      <c r="B40" t="s">
        <v>5</v>
      </c>
      <c r="C40" s="1">
        <v>44891</v>
      </c>
      <c r="D40" s="1">
        <v>44894</v>
      </c>
    </row>
    <row r="41" spans="1:4" x14ac:dyDescent="0.3">
      <c r="A41" t="s">
        <v>1090</v>
      </c>
      <c r="B41" t="s">
        <v>5</v>
      </c>
      <c r="C41" s="1">
        <v>44891</v>
      </c>
      <c r="D41" s="1">
        <v>44891</v>
      </c>
    </row>
    <row r="42" spans="1:4" x14ac:dyDescent="0.3">
      <c r="A42" t="s">
        <v>10</v>
      </c>
      <c r="B42" t="s">
        <v>9</v>
      </c>
      <c r="C42" s="1">
        <v>44891</v>
      </c>
      <c r="D42" s="1">
        <v>44894</v>
      </c>
    </row>
    <row r="43" spans="1:4" x14ac:dyDescent="0.3">
      <c r="A43" t="s">
        <v>24</v>
      </c>
      <c r="B43" t="s">
        <v>5</v>
      </c>
      <c r="C43" s="1">
        <v>44891</v>
      </c>
      <c r="D43" s="1">
        <v>44894</v>
      </c>
    </row>
    <row r="44" spans="1:4" x14ac:dyDescent="0.3">
      <c r="A44" t="s">
        <v>1089</v>
      </c>
      <c r="B44" t="s">
        <v>9</v>
      </c>
      <c r="C44" s="1">
        <v>44891</v>
      </c>
      <c r="D44" s="1">
        <v>44891</v>
      </c>
    </row>
    <row r="45" spans="1:4" x14ac:dyDescent="0.3">
      <c r="A45" t="s">
        <v>900</v>
      </c>
      <c r="B45" t="s">
        <v>9</v>
      </c>
      <c r="C45" s="1">
        <v>44891</v>
      </c>
      <c r="D45" s="1">
        <v>44891</v>
      </c>
    </row>
    <row r="46" spans="1:4" x14ac:dyDescent="0.3">
      <c r="A46" t="s">
        <v>645</v>
      </c>
      <c r="B46" t="s">
        <v>5</v>
      </c>
      <c r="C46" s="1">
        <v>44891</v>
      </c>
      <c r="D46" s="1">
        <v>44891</v>
      </c>
    </row>
    <row r="47" spans="1:4" x14ac:dyDescent="0.3">
      <c r="A47" t="s">
        <v>637</v>
      </c>
      <c r="B47" t="s">
        <v>5</v>
      </c>
      <c r="C47" s="1">
        <v>44891</v>
      </c>
      <c r="D47" s="1">
        <v>44891</v>
      </c>
    </row>
    <row r="48" spans="1:4" x14ac:dyDescent="0.3">
      <c r="A48" t="s">
        <v>640</v>
      </c>
      <c r="B48" t="s">
        <v>5</v>
      </c>
      <c r="C48" s="1">
        <v>44891</v>
      </c>
      <c r="D48" s="1">
        <v>44891</v>
      </c>
    </row>
    <row r="49" spans="1:4" x14ac:dyDescent="0.3">
      <c r="A49" t="s">
        <v>308</v>
      </c>
      <c r="B49" t="s">
        <v>5</v>
      </c>
      <c r="C49" s="1">
        <v>44891</v>
      </c>
      <c r="D49" s="1">
        <v>44894</v>
      </c>
    </row>
    <row r="50" spans="1:4" x14ac:dyDescent="0.3">
      <c r="A50" t="s">
        <v>875</v>
      </c>
      <c r="B50" t="s">
        <v>5</v>
      </c>
      <c r="C50" s="1">
        <v>44891</v>
      </c>
      <c r="D50" s="1">
        <v>44891</v>
      </c>
    </row>
    <row r="51" spans="1:4" x14ac:dyDescent="0.3">
      <c r="A51" t="s">
        <v>1088</v>
      </c>
      <c r="B51" t="s">
        <v>5</v>
      </c>
      <c r="C51" s="1">
        <v>44891</v>
      </c>
      <c r="D51" s="1">
        <v>44891</v>
      </c>
    </row>
    <row r="52" spans="1:4" x14ac:dyDescent="0.3">
      <c r="A52" t="s">
        <v>757</v>
      </c>
      <c r="B52" t="s">
        <v>9</v>
      </c>
      <c r="C52" s="1">
        <v>44891</v>
      </c>
      <c r="D52" s="1">
        <v>44891</v>
      </c>
    </row>
    <row r="53" spans="1:4" x14ac:dyDescent="0.3">
      <c r="A53" t="s">
        <v>623</v>
      </c>
      <c r="B53" t="s">
        <v>5</v>
      </c>
      <c r="C53" s="1">
        <v>44891</v>
      </c>
      <c r="D53" s="1">
        <v>44892</v>
      </c>
    </row>
    <row r="54" spans="1:4" x14ac:dyDescent="0.3">
      <c r="A54" t="s">
        <v>516</v>
      </c>
      <c r="B54" t="s">
        <v>5</v>
      </c>
      <c r="C54" s="1">
        <v>44891</v>
      </c>
      <c r="D54" s="1">
        <v>44893</v>
      </c>
    </row>
    <row r="55" spans="1:4" x14ac:dyDescent="0.3">
      <c r="A55" t="s">
        <v>1087</v>
      </c>
      <c r="B55" t="s">
        <v>5</v>
      </c>
      <c r="C55" s="1">
        <v>44891</v>
      </c>
      <c r="D55" s="1">
        <v>44893</v>
      </c>
    </row>
    <row r="56" spans="1:4" x14ac:dyDescent="0.3">
      <c r="A56" t="s">
        <v>25</v>
      </c>
      <c r="B56" t="s">
        <v>5</v>
      </c>
      <c r="C56" s="1">
        <v>44891</v>
      </c>
      <c r="D56" s="1">
        <v>44893</v>
      </c>
    </row>
    <row r="57" spans="1:4" x14ac:dyDescent="0.3">
      <c r="A57" t="s">
        <v>1086</v>
      </c>
      <c r="B57" t="s">
        <v>5</v>
      </c>
      <c r="C57" s="1">
        <v>44891</v>
      </c>
      <c r="D57" s="1">
        <v>44891</v>
      </c>
    </row>
    <row r="58" spans="1:4" x14ac:dyDescent="0.3">
      <c r="A58" t="s">
        <v>1085</v>
      </c>
      <c r="B58" t="s">
        <v>5</v>
      </c>
      <c r="C58" s="1">
        <v>44891</v>
      </c>
      <c r="D58" s="1">
        <v>44891</v>
      </c>
    </row>
    <row r="59" spans="1:4" x14ac:dyDescent="0.3">
      <c r="A59" t="s">
        <v>1084</v>
      </c>
      <c r="B59" t="s">
        <v>5</v>
      </c>
      <c r="C59" s="1">
        <v>44891</v>
      </c>
      <c r="D59" s="1">
        <v>44893</v>
      </c>
    </row>
    <row r="60" spans="1:4" x14ac:dyDescent="0.3">
      <c r="A60" t="s">
        <v>1083</v>
      </c>
      <c r="B60" t="s">
        <v>5</v>
      </c>
      <c r="C60" s="1">
        <v>44891</v>
      </c>
      <c r="D60" s="1">
        <v>44891</v>
      </c>
    </row>
    <row r="61" spans="1:4" x14ac:dyDescent="0.3">
      <c r="A61" t="s">
        <v>595</v>
      </c>
      <c r="B61" t="s">
        <v>5</v>
      </c>
      <c r="C61" s="1">
        <v>44891</v>
      </c>
      <c r="D61" s="1">
        <v>44891</v>
      </c>
    </row>
    <row r="62" spans="1:4" x14ac:dyDescent="0.3">
      <c r="A62" t="s">
        <v>1082</v>
      </c>
      <c r="B62" t="s">
        <v>5</v>
      </c>
      <c r="C62" s="1">
        <v>44891</v>
      </c>
      <c r="D62" s="1">
        <v>44891</v>
      </c>
    </row>
    <row r="63" spans="1:4" x14ac:dyDescent="0.3">
      <c r="A63" t="s">
        <v>667</v>
      </c>
      <c r="B63" t="s">
        <v>5</v>
      </c>
      <c r="C63" s="1">
        <v>44891</v>
      </c>
      <c r="D63" s="1">
        <v>44891</v>
      </c>
    </row>
    <row r="64" spans="1:4" x14ac:dyDescent="0.3">
      <c r="A64" t="s">
        <v>530</v>
      </c>
      <c r="B64" t="s">
        <v>9</v>
      </c>
      <c r="C64" s="1">
        <v>44891</v>
      </c>
      <c r="D64" s="1">
        <v>44892</v>
      </c>
    </row>
    <row r="65" spans="1:4" x14ac:dyDescent="0.3">
      <c r="A65" t="s">
        <v>660</v>
      </c>
      <c r="B65" t="s">
        <v>5</v>
      </c>
      <c r="C65" s="1">
        <v>44891</v>
      </c>
      <c r="D65" s="1">
        <v>44891</v>
      </c>
    </row>
    <row r="66" spans="1:4" x14ac:dyDescent="0.3">
      <c r="A66" t="s">
        <v>1081</v>
      </c>
      <c r="B66" t="s">
        <v>5</v>
      </c>
      <c r="C66" s="1">
        <v>44891</v>
      </c>
      <c r="D66" s="1">
        <v>44892</v>
      </c>
    </row>
    <row r="67" spans="1:4" x14ac:dyDescent="0.3">
      <c r="A67" t="s">
        <v>794</v>
      </c>
      <c r="B67" t="s">
        <v>5</v>
      </c>
      <c r="C67" s="1">
        <v>44891</v>
      </c>
      <c r="D67" s="1">
        <v>44891</v>
      </c>
    </row>
    <row r="68" spans="1:4" x14ac:dyDescent="0.3">
      <c r="A68" t="s">
        <v>1080</v>
      </c>
      <c r="B68" t="s">
        <v>5</v>
      </c>
      <c r="C68" s="1">
        <v>44891</v>
      </c>
      <c r="D68" s="1">
        <v>44891</v>
      </c>
    </row>
    <row r="69" spans="1:4" x14ac:dyDescent="0.3">
      <c r="A69" t="s">
        <v>21</v>
      </c>
      <c r="B69" t="s">
        <v>5</v>
      </c>
      <c r="C69" s="1">
        <v>44891</v>
      </c>
      <c r="D69" s="1">
        <v>44891</v>
      </c>
    </row>
    <row r="70" spans="1:4" x14ac:dyDescent="0.3">
      <c r="A70" t="s">
        <v>768</v>
      </c>
      <c r="B70" t="s">
        <v>5</v>
      </c>
      <c r="C70" s="1">
        <v>44891</v>
      </c>
      <c r="D70" s="1">
        <v>44891</v>
      </c>
    </row>
    <row r="71" spans="1:4" x14ac:dyDescent="0.3">
      <c r="A71" t="s">
        <v>742</v>
      </c>
      <c r="B71" t="s">
        <v>5</v>
      </c>
      <c r="C71" s="1">
        <v>44891</v>
      </c>
      <c r="D71" s="1">
        <v>44891</v>
      </c>
    </row>
    <row r="72" spans="1:4" x14ac:dyDescent="0.3">
      <c r="A72" t="s">
        <v>17</v>
      </c>
      <c r="B72" t="s">
        <v>5</v>
      </c>
      <c r="C72" s="1">
        <v>44891</v>
      </c>
      <c r="D72" s="1">
        <v>44894</v>
      </c>
    </row>
    <row r="73" spans="1:4" x14ac:dyDescent="0.3">
      <c r="A73" t="s">
        <v>714</v>
      </c>
      <c r="B73" t="s">
        <v>9</v>
      </c>
      <c r="C73" s="1">
        <v>44891</v>
      </c>
      <c r="D73" s="1">
        <v>44894</v>
      </c>
    </row>
    <row r="74" spans="1:4" x14ac:dyDescent="0.3">
      <c r="A74" t="s">
        <v>238</v>
      </c>
      <c r="B74" t="s">
        <v>5</v>
      </c>
      <c r="C74" s="1">
        <v>44891</v>
      </c>
      <c r="D74" s="1">
        <v>44893</v>
      </c>
    </row>
    <row r="75" spans="1:4" x14ac:dyDescent="0.3">
      <c r="A75" t="s">
        <v>569</v>
      </c>
      <c r="B75" t="s">
        <v>5</v>
      </c>
      <c r="C75" s="1">
        <v>44891</v>
      </c>
      <c r="D75" s="1">
        <v>44894</v>
      </c>
    </row>
    <row r="76" spans="1:4" x14ac:dyDescent="0.3">
      <c r="A76" t="s">
        <v>1079</v>
      </c>
      <c r="B76" t="s">
        <v>5</v>
      </c>
      <c r="C76" s="1">
        <v>44891</v>
      </c>
      <c r="D76" s="1">
        <v>44891</v>
      </c>
    </row>
    <row r="77" spans="1:4" x14ac:dyDescent="0.3">
      <c r="A77" t="s">
        <v>382</v>
      </c>
      <c r="B77" t="s">
        <v>9</v>
      </c>
      <c r="C77" s="1">
        <v>44891</v>
      </c>
      <c r="D77" s="1">
        <v>44892</v>
      </c>
    </row>
    <row r="78" spans="1:4" x14ac:dyDescent="0.3">
      <c r="A78" t="s">
        <v>385</v>
      </c>
      <c r="B78" t="s">
        <v>9</v>
      </c>
      <c r="C78" s="1">
        <v>44891</v>
      </c>
      <c r="D78" s="1">
        <v>44892</v>
      </c>
    </row>
    <row r="79" spans="1:4" x14ac:dyDescent="0.3">
      <c r="A79" t="s">
        <v>32</v>
      </c>
      <c r="B79" t="s">
        <v>9</v>
      </c>
      <c r="C79" s="1">
        <v>44891</v>
      </c>
      <c r="D79" s="1">
        <v>44893</v>
      </c>
    </row>
    <row r="80" spans="1:4" x14ac:dyDescent="0.3">
      <c r="A80" t="s">
        <v>274</v>
      </c>
      <c r="B80" t="s">
        <v>9</v>
      </c>
      <c r="C80" s="1">
        <v>44891</v>
      </c>
      <c r="D80" s="1">
        <v>44892</v>
      </c>
    </row>
    <row r="81" spans="1:4" x14ac:dyDescent="0.3">
      <c r="A81" t="s">
        <v>33</v>
      </c>
      <c r="B81" t="s">
        <v>9</v>
      </c>
      <c r="C81" s="1">
        <v>44891</v>
      </c>
      <c r="D81" s="1">
        <v>44893</v>
      </c>
    </row>
    <row r="82" spans="1:4" x14ac:dyDescent="0.3">
      <c r="A82" t="s">
        <v>31</v>
      </c>
      <c r="B82" t="s">
        <v>9</v>
      </c>
      <c r="C82" s="1">
        <v>44891</v>
      </c>
      <c r="D82" s="1">
        <v>44893</v>
      </c>
    </row>
    <row r="83" spans="1:4" x14ac:dyDescent="0.3">
      <c r="A83" t="s">
        <v>1078</v>
      </c>
      <c r="B83" t="s">
        <v>9</v>
      </c>
      <c r="C83" s="1">
        <v>44891</v>
      </c>
      <c r="D83" s="1">
        <v>44893</v>
      </c>
    </row>
    <row r="84" spans="1:4" x14ac:dyDescent="0.3">
      <c r="A84" t="s">
        <v>13</v>
      </c>
      <c r="B84" t="s">
        <v>9</v>
      </c>
      <c r="C84" s="1">
        <v>44891</v>
      </c>
      <c r="D84" s="1">
        <v>44894</v>
      </c>
    </row>
    <row r="85" spans="1:4" x14ac:dyDescent="0.3">
      <c r="A85" t="s">
        <v>1077</v>
      </c>
      <c r="B85" t="s">
        <v>9</v>
      </c>
      <c r="C85" s="1">
        <v>44891</v>
      </c>
      <c r="D85" s="1">
        <v>44894</v>
      </c>
    </row>
    <row r="86" spans="1:4" x14ac:dyDescent="0.3">
      <c r="A86" t="s">
        <v>22</v>
      </c>
      <c r="B86" t="s">
        <v>9</v>
      </c>
      <c r="C86" s="1">
        <v>44891</v>
      </c>
      <c r="D86" s="1">
        <v>44894</v>
      </c>
    </row>
    <row r="87" spans="1:4" x14ac:dyDescent="0.3">
      <c r="A87" t="s">
        <v>441</v>
      </c>
      <c r="B87" t="s">
        <v>9</v>
      </c>
      <c r="C87" s="1">
        <v>44891</v>
      </c>
      <c r="D87" s="1">
        <v>44893</v>
      </c>
    </row>
    <row r="88" spans="1:4" x14ac:dyDescent="0.3">
      <c r="A88" t="s">
        <v>285</v>
      </c>
      <c r="B88" t="s">
        <v>9</v>
      </c>
      <c r="C88" s="1">
        <v>44891</v>
      </c>
      <c r="D88" s="1">
        <v>44892</v>
      </c>
    </row>
    <row r="89" spans="1:4" x14ac:dyDescent="0.3">
      <c r="A89" t="s">
        <v>28</v>
      </c>
      <c r="B89" t="s">
        <v>9</v>
      </c>
      <c r="C89" s="1">
        <v>44891</v>
      </c>
      <c r="D89" s="1">
        <v>44894</v>
      </c>
    </row>
    <row r="90" spans="1:4" x14ac:dyDescent="0.3">
      <c r="A90" t="s">
        <v>444</v>
      </c>
      <c r="B90" t="s">
        <v>9</v>
      </c>
      <c r="C90" s="1">
        <v>44891</v>
      </c>
      <c r="D90" s="1">
        <v>44891</v>
      </c>
    </row>
    <row r="91" spans="1:4" x14ac:dyDescent="0.3">
      <c r="A91" t="s">
        <v>1076</v>
      </c>
      <c r="B91" t="s">
        <v>9</v>
      </c>
      <c r="C91" s="1">
        <v>44891</v>
      </c>
      <c r="D91" s="1">
        <v>44891</v>
      </c>
    </row>
    <row r="92" spans="1:4" x14ac:dyDescent="0.3">
      <c r="A92" t="s">
        <v>30</v>
      </c>
      <c r="B92" t="s">
        <v>9</v>
      </c>
      <c r="C92" s="1">
        <v>44891</v>
      </c>
      <c r="D92" s="1">
        <v>44894</v>
      </c>
    </row>
    <row r="93" spans="1:4" x14ac:dyDescent="0.3">
      <c r="A93" t="s">
        <v>8</v>
      </c>
      <c r="B93" t="s">
        <v>9</v>
      </c>
      <c r="C93" s="1">
        <v>44891</v>
      </c>
      <c r="D93" s="1">
        <v>44892</v>
      </c>
    </row>
    <row r="94" spans="1:4" x14ac:dyDescent="0.3">
      <c r="A94" t="s">
        <v>346</v>
      </c>
      <c r="B94" t="s">
        <v>9</v>
      </c>
      <c r="C94" s="1">
        <v>44891</v>
      </c>
      <c r="D94" s="1">
        <v>44894</v>
      </c>
    </row>
    <row r="95" spans="1:4" x14ac:dyDescent="0.3">
      <c r="A95" t="s">
        <v>1075</v>
      </c>
      <c r="B95" t="s">
        <v>9</v>
      </c>
      <c r="C95" s="1">
        <v>44891</v>
      </c>
      <c r="D95" s="1">
        <v>44891</v>
      </c>
    </row>
    <row r="96" spans="1:4" x14ac:dyDescent="0.3">
      <c r="A96" t="s">
        <v>29</v>
      </c>
      <c r="B96" t="s">
        <v>9</v>
      </c>
      <c r="C96" s="1">
        <v>44891</v>
      </c>
      <c r="D96" s="1">
        <v>44892</v>
      </c>
    </row>
    <row r="97" spans="1:4" x14ac:dyDescent="0.3">
      <c r="A97" t="s">
        <v>1074</v>
      </c>
      <c r="B97" t="s">
        <v>9</v>
      </c>
      <c r="C97" s="1">
        <v>44891</v>
      </c>
      <c r="D97" s="1">
        <v>44891</v>
      </c>
    </row>
    <row r="98" spans="1:4" x14ac:dyDescent="0.3">
      <c r="A98" t="s">
        <v>27</v>
      </c>
      <c r="B98" t="s">
        <v>9</v>
      </c>
      <c r="C98" s="1">
        <v>44891</v>
      </c>
      <c r="D98" s="1">
        <v>44894</v>
      </c>
    </row>
    <row r="99" spans="1:4" x14ac:dyDescent="0.3">
      <c r="A99" t="s">
        <v>496</v>
      </c>
      <c r="B99" t="s">
        <v>9</v>
      </c>
      <c r="C99" s="1">
        <v>44891</v>
      </c>
      <c r="D99" s="1">
        <v>44891</v>
      </c>
    </row>
    <row r="100" spans="1:4" x14ac:dyDescent="0.3">
      <c r="A100" t="s">
        <v>503</v>
      </c>
      <c r="B100" t="s">
        <v>9</v>
      </c>
      <c r="C100" s="1">
        <v>44891</v>
      </c>
      <c r="D100" s="1">
        <v>44892</v>
      </c>
    </row>
    <row r="101" spans="1:4" x14ac:dyDescent="0.3">
      <c r="A101" t="s">
        <v>491</v>
      </c>
      <c r="B101" t="s">
        <v>9</v>
      </c>
      <c r="C101" s="1">
        <v>44891</v>
      </c>
      <c r="D101" s="1">
        <v>44892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00"/>
  <sheetViews>
    <sheetView topLeftCell="A2" workbookViewId="0">
      <selection activeCell="D15" sqref="D15"/>
    </sheetView>
  </sheetViews>
  <sheetFormatPr defaultRowHeight="14.4" x14ac:dyDescent="0.3"/>
  <cols>
    <col min="1" max="1" width="10.44140625" customWidth="1"/>
    <col min="2" max="2" width="39.5546875" customWidth="1"/>
    <col min="3" max="3" width="13.33203125" customWidth="1"/>
    <col min="4" max="4" width="12.77734375" customWidth="1"/>
    <col min="5" max="5" width="29.88671875" customWidth="1"/>
    <col min="6" max="6" width="33" customWidth="1"/>
    <col min="7" max="7" width="30.5546875" bestFit="1" customWidth="1"/>
    <col min="8" max="8" width="14" customWidth="1"/>
  </cols>
  <sheetData>
    <row r="1" spans="1:9" x14ac:dyDescent="0.3">
      <c r="A1" t="s">
        <v>1246</v>
      </c>
      <c r="B1" t="s">
        <v>1</v>
      </c>
      <c r="C1" t="s">
        <v>1073</v>
      </c>
      <c r="D1" t="s">
        <v>1072</v>
      </c>
      <c r="E1" t="s">
        <v>1071</v>
      </c>
      <c r="F1" t="s">
        <v>1070</v>
      </c>
      <c r="G1" t="s">
        <v>1069</v>
      </c>
      <c r="H1" t="s">
        <v>1247</v>
      </c>
      <c r="I1" s="6"/>
    </row>
    <row r="2" spans="1:9" x14ac:dyDescent="0.3">
      <c r="A2">
        <v>0</v>
      </c>
      <c r="B2" t="s">
        <v>6</v>
      </c>
      <c r="C2">
        <v>792</v>
      </c>
      <c r="D2" t="s">
        <v>36</v>
      </c>
      <c r="E2" t="s">
        <v>1068</v>
      </c>
      <c r="G2" t="s">
        <v>613</v>
      </c>
      <c r="H2" t="s">
        <v>5</v>
      </c>
    </row>
    <row r="3" spans="1:9" x14ac:dyDescent="0.3">
      <c r="A3">
        <v>1</v>
      </c>
      <c r="B3" t="s">
        <v>595</v>
      </c>
      <c r="C3">
        <v>3462</v>
      </c>
      <c r="D3" t="s">
        <v>36</v>
      </c>
      <c r="E3" t="s">
        <v>1067</v>
      </c>
      <c r="G3" t="s">
        <v>1066</v>
      </c>
      <c r="H3" t="s">
        <v>5</v>
      </c>
    </row>
    <row r="4" spans="1:9" x14ac:dyDescent="0.3">
      <c r="A4">
        <v>2</v>
      </c>
      <c r="B4" t="s">
        <v>25</v>
      </c>
      <c r="C4">
        <v>3462</v>
      </c>
      <c r="D4" t="s">
        <v>36</v>
      </c>
      <c r="E4" t="s">
        <v>1065</v>
      </c>
      <c r="G4" t="s">
        <v>1064</v>
      </c>
      <c r="H4" t="s">
        <v>5</v>
      </c>
    </row>
    <row r="5" spans="1:9" x14ac:dyDescent="0.3">
      <c r="A5">
        <v>3</v>
      </c>
      <c r="B5" t="s">
        <v>308</v>
      </c>
      <c r="C5">
        <v>2328</v>
      </c>
      <c r="D5" t="s">
        <v>36</v>
      </c>
      <c r="E5" t="s">
        <v>1063</v>
      </c>
      <c r="G5" t="s">
        <v>1062</v>
      </c>
      <c r="H5" t="s">
        <v>5</v>
      </c>
    </row>
    <row r="6" spans="1:9" x14ac:dyDescent="0.3">
      <c r="A6">
        <v>4</v>
      </c>
      <c r="B6" t="s">
        <v>24</v>
      </c>
      <c r="C6">
        <v>3467</v>
      </c>
      <c r="D6" t="s">
        <v>36</v>
      </c>
      <c r="E6" t="s">
        <v>1061</v>
      </c>
      <c r="G6" t="s">
        <v>1060</v>
      </c>
      <c r="H6" t="s">
        <v>5</v>
      </c>
    </row>
    <row r="7" spans="1:9" x14ac:dyDescent="0.3">
      <c r="A7">
        <v>5</v>
      </c>
      <c r="B7" t="s">
        <v>319</v>
      </c>
      <c r="C7">
        <v>3015</v>
      </c>
      <c r="D7" t="s">
        <v>36</v>
      </c>
      <c r="E7" t="s">
        <v>1059</v>
      </c>
      <c r="G7" t="s">
        <v>1058</v>
      </c>
      <c r="H7" t="s">
        <v>9</v>
      </c>
    </row>
    <row r="8" spans="1:9" x14ac:dyDescent="0.3">
      <c r="A8">
        <v>6</v>
      </c>
      <c r="B8" t="s">
        <v>349</v>
      </c>
      <c r="C8">
        <v>3507</v>
      </c>
      <c r="D8" t="s">
        <v>36</v>
      </c>
      <c r="E8" t="s">
        <v>1057</v>
      </c>
      <c r="G8" t="s">
        <v>1056</v>
      </c>
      <c r="H8" t="s">
        <v>5</v>
      </c>
    </row>
    <row r="9" spans="1:9" x14ac:dyDescent="0.3">
      <c r="A9">
        <v>7</v>
      </c>
      <c r="B9" t="s">
        <v>60</v>
      </c>
      <c r="C9">
        <v>3534</v>
      </c>
      <c r="D9" t="s">
        <v>36</v>
      </c>
      <c r="E9" t="s">
        <v>1055</v>
      </c>
      <c r="G9" t="s">
        <v>1054</v>
      </c>
      <c r="H9" t="s">
        <v>5</v>
      </c>
    </row>
    <row r="10" spans="1:9" x14ac:dyDescent="0.3">
      <c r="A10">
        <v>8</v>
      </c>
      <c r="B10" t="s">
        <v>6</v>
      </c>
      <c r="C10">
        <v>3507</v>
      </c>
      <c r="D10" t="s">
        <v>36</v>
      </c>
      <c r="E10" t="s">
        <v>1053</v>
      </c>
      <c r="G10" t="s">
        <v>1052</v>
      </c>
      <c r="H10" t="s">
        <v>5</v>
      </c>
    </row>
    <row r="11" spans="1:9" x14ac:dyDescent="0.3">
      <c r="A11">
        <v>9</v>
      </c>
      <c r="B11" t="s">
        <v>60</v>
      </c>
      <c r="C11">
        <v>3469</v>
      </c>
      <c r="D11" t="s">
        <v>36</v>
      </c>
      <c r="E11" t="s">
        <v>1051</v>
      </c>
      <c r="G11" t="s">
        <v>1050</v>
      </c>
      <c r="H11" t="s">
        <v>5</v>
      </c>
    </row>
    <row r="12" spans="1:9" x14ac:dyDescent="0.3">
      <c r="A12">
        <v>10</v>
      </c>
      <c r="B12" t="s">
        <v>60</v>
      </c>
      <c r="C12">
        <v>3340</v>
      </c>
      <c r="D12" t="s">
        <v>45</v>
      </c>
      <c r="E12" t="s">
        <v>1049</v>
      </c>
      <c r="G12" t="s">
        <v>1048</v>
      </c>
      <c r="H12" t="s">
        <v>5</v>
      </c>
    </row>
    <row r="13" spans="1:9" x14ac:dyDescent="0.3">
      <c r="A13">
        <v>11</v>
      </c>
      <c r="B13" t="s">
        <v>25</v>
      </c>
      <c r="C13">
        <v>3340</v>
      </c>
      <c r="D13" t="s">
        <v>36</v>
      </c>
      <c r="E13" t="s">
        <v>1047</v>
      </c>
      <c r="G13" t="s">
        <v>1046</v>
      </c>
      <c r="H13" t="s">
        <v>5</v>
      </c>
    </row>
    <row r="14" spans="1:9" x14ac:dyDescent="0.3">
      <c r="A14">
        <v>12</v>
      </c>
      <c r="B14" t="s">
        <v>1045</v>
      </c>
      <c r="C14">
        <v>3340</v>
      </c>
      <c r="D14" t="s">
        <v>36</v>
      </c>
      <c r="E14" t="s">
        <v>1044</v>
      </c>
      <c r="G14" t="s">
        <v>1043</v>
      </c>
      <c r="H14" t="s">
        <v>5</v>
      </c>
    </row>
    <row r="15" spans="1:9" x14ac:dyDescent="0.3">
      <c r="A15">
        <v>13</v>
      </c>
      <c r="B15" t="s">
        <v>207</v>
      </c>
      <c r="C15">
        <v>3340</v>
      </c>
      <c r="D15" t="s">
        <v>36</v>
      </c>
      <c r="E15" t="s">
        <v>1042</v>
      </c>
      <c r="G15" t="s">
        <v>1041</v>
      </c>
      <c r="H15" t="s">
        <v>5</v>
      </c>
    </row>
    <row r="16" spans="1:9" x14ac:dyDescent="0.3">
      <c r="A16">
        <v>14</v>
      </c>
      <c r="B16" t="s">
        <v>319</v>
      </c>
      <c r="C16">
        <v>3321</v>
      </c>
      <c r="D16" t="s">
        <v>36</v>
      </c>
      <c r="E16" t="s">
        <v>1040</v>
      </c>
      <c r="G16" t="s">
        <v>1039</v>
      </c>
      <c r="H16" t="s">
        <v>9</v>
      </c>
    </row>
    <row r="17" spans="1:8" x14ac:dyDescent="0.3">
      <c r="A17">
        <v>15</v>
      </c>
      <c r="B17" t="s">
        <v>1013</v>
      </c>
      <c r="C17">
        <v>3340</v>
      </c>
      <c r="D17" t="s">
        <v>36</v>
      </c>
      <c r="E17" t="s">
        <v>1038</v>
      </c>
      <c r="G17" t="s">
        <v>1037</v>
      </c>
      <c r="H17" t="s">
        <v>5</v>
      </c>
    </row>
    <row r="18" spans="1:8" x14ac:dyDescent="0.3">
      <c r="A18">
        <v>16</v>
      </c>
      <c r="B18" t="s">
        <v>6</v>
      </c>
      <c r="C18">
        <v>3513</v>
      </c>
      <c r="D18" t="s">
        <v>36</v>
      </c>
      <c r="E18" t="s">
        <v>1036</v>
      </c>
      <c r="G18" t="s">
        <v>1035</v>
      </c>
      <c r="H18" t="s">
        <v>5</v>
      </c>
    </row>
    <row r="19" spans="1:8" x14ac:dyDescent="0.3">
      <c r="A19">
        <v>17</v>
      </c>
      <c r="B19" t="s">
        <v>14</v>
      </c>
      <c r="C19">
        <v>3534</v>
      </c>
      <c r="D19" t="s">
        <v>36</v>
      </c>
      <c r="E19" t="s">
        <v>1034</v>
      </c>
      <c r="G19" t="s">
        <v>1033</v>
      </c>
      <c r="H19" t="s">
        <v>5</v>
      </c>
    </row>
    <row r="20" spans="1:8" x14ac:dyDescent="0.3">
      <c r="A20">
        <v>18</v>
      </c>
      <c r="B20" t="s">
        <v>516</v>
      </c>
      <c r="C20">
        <v>3467</v>
      </c>
      <c r="D20" t="s">
        <v>36</v>
      </c>
      <c r="E20" t="s">
        <v>1032</v>
      </c>
      <c r="G20" t="s">
        <v>1031</v>
      </c>
      <c r="H20" t="s">
        <v>5</v>
      </c>
    </row>
    <row r="21" spans="1:8" x14ac:dyDescent="0.3">
      <c r="A21">
        <v>19</v>
      </c>
      <c r="B21" t="s">
        <v>26</v>
      </c>
      <c r="C21">
        <v>3173</v>
      </c>
      <c r="D21" t="s">
        <v>36</v>
      </c>
      <c r="E21" t="s">
        <v>1030</v>
      </c>
      <c r="G21" t="s">
        <v>1029</v>
      </c>
      <c r="H21" t="s">
        <v>5</v>
      </c>
    </row>
    <row r="22" spans="1:8" x14ac:dyDescent="0.3">
      <c r="A22">
        <v>20</v>
      </c>
      <c r="B22" t="s">
        <v>26</v>
      </c>
      <c r="C22">
        <v>3399</v>
      </c>
      <c r="D22" t="s">
        <v>36</v>
      </c>
      <c r="E22" t="s">
        <v>1028</v>
      </c>
      <c r="G22" t="s">
        <v>1027</v>
      </c>
      <c r="H22" t="s">
        <v>5</v>
      </c>
    </row>
    <row r="23" spans="1:8" x14ac:dyDescent="0.3">
      <c r="A23">
        <v>21</v>
      </c>
      <c r="B23" t="s">
        <v>521</v>
      </c>
      <c r="C23">
        <v>3467</v>
      </c>
      <c r="D23" t="s">
        <v>36</v>
      </c>
      <c r="E23" t="s">
        <v>1026</v>
      </c>
      <c r="G23" t="s">
        <v>1025</v>
      </c>
      <c r="H23" t="s">
        <v>5</v>
      </c>
    </row>
    <row r="24" spans="1:8" x14ac:dyDescent="0.3">
      <c r="A24">
        <v>22</v>
      </c>
      <c r="B24" t="s">
        <v>26</v>
      </c>
      <c r="C24">
        <v>792</v>
      </c>
      <c r="D24" t="s">
        <v>36</v>
      </c>
      <c r="E24" t="s">
        <v>1024</v>
      </c>
      <c r="G24" t="s">
        <v>1023</v>
      </c>
      <c r="H24" t="s">
        <v>5</v>
      </c>
    </row>
    <row r="25" spans="1:8" x14ac:dyDescent="0.3">
      <c r="A25">
        <v>23</v>
      </c>
      <c r="B25" t="s">
        <v>410</v>
      </c>
      <c r="C25">
        <v>3467</v>
      </c>
      <c r="D25" t="s">
        <v>36</v>
      </c>
      <c r="E25" t="s">
        <v>1022</v>
      </c>
      <c r="G25" t="s">
        <v>1021</v>
      </c>
      <c r="H25" t="s">
        <v>5</v>
      </c>
    </row>
    <row r="26" spans="1:8" x14ac:dyDescent="0.3">
      <c r="A26">
        <v>24</v>
      </c>
      <c r="B26" t="s">
        <v>660</v>
      </c>
      <c r="C26">
        <v>3467</v>
      </c>
      <c r="D26" t="s">
        <v>36</v>
      </c>
      <c r="E26" t="s">
        <v>1020</v>
      </c>
      <c r="G26" t="s">
        <v>1019</v>
      </c>
      <c r="H26" t="s">
        <v>5</v>
      </c>
    </row>
    <row r="27" spans="1:8" x14ac:dyDescent="0.3">
      <c r="A27">
        <v>25</v>
      </c>
      <c r="B27" t="s">
        <v>6</v>
      </c>
      <c r="C27">
        <v>3340</v>
      </c>
      <c r="D27" t="s">
        <v>36</v>
      </c>
      <c r="E27" t="s">
        <v>1018</v>
      </c>
      <c r="G27" t="s">
        <v>1017</v>
      </c>
      <c r="H27" t="s">
        <v>5</v>
      </c>
    </row>
    <row r="28" spans="1:8" x14ac:dyDescent="0.3">
      <c r="A28">
        <v>26</v>
      </c>
      <c r="B28" t="s">
        <v>1016</v>
      </c>
      <c r="C28">
        <v>3512</v>
      </c>
      <c r="D28" t="s">
        <v>36</v>
      </c>
      <c r="E28" t="s">
        <v>1015</v>
      </c>
      <c r="G28" t="s">
        <v>1014</v>
      </c>
      <c r="H28" t="s">
        <v>5</v>
      </c>
    </row>
    <row r="29" spans="1:8" x14ac:dyDescent="0.3">
      <c r="A29">
        <v>27</v>
      </c>
      <c r="B29" t="s">
        <v>1013</v>
      </c>
      <c r="C29">
        <v>3467</v>
      </c>
      <c r="D29" t="s">
        <v>36</v>
      </c>
      <c r="E29" t="s">
        <v>1012</v>
      </c>
      <c r="G29" t="s">
        <v>1011</v>
      </c>
      <c r="H29" t="s">
        <v>5</v>
      </c>
    </row>
    <row r="30" spans="1:8" x14ac:dyDescent="0.3">
      <c r="A30">
        <v>28</v>
      </c>
      <c r="B30" t="s">
        <v>4</v>
      </c>
      <c r="C30">
        <v>3340</v>
      </c>
      <c r="D30" t="s">
        <v>36</v>
      </c>
      <c r="E30" t="s">
        <v>1010</v>
      </c>
      <c r="G30" t="s">
        <v>1009</v>
      </c>
      <c r="H30" t="s">
        <v>5</v>
      </c>
    </row>
    <row r="31" spans="1:8" x14ac:dyDescent="0.3">
      <c r="A31">
        <v>29</v>
      </c>
      <c r="B31" t="s">
        <v>1008</v>
      </c>
      <c r="C31">
        <v>3340</v>
      </c>
      <c r="D31" t="s">
        <v>36</v>
      </c>
      <c r="E31" t="s">
        <v>1007</v>
      </c>
      <c r="G31" t="s">
        <v>1006</v>
      </c>
      <c r="H31" t="s">
        <v>5</v>
      </c>
    </row>
    <row r="32" spans="1:8" x14ac:dyDescent="0.3">
      <c r="A32">
        <v>30</v>
      </c>
      <c r="B32" t="s">
        <v>15</v>
      </c>
      <c r="C32">
        <v>3173</v>
      </c>
      <c r="D32" t="s">
        <v>45</v>
      </c>
      <c r="E32" t="s">
        <v>1005</v>
      </c>
      <c r="F32" t="s">
        <v>1004</v>
      </c>
      <c r="H32" t="s">
        <v>5</v>
      </c>
    </row>
    <row r="33" spans="1:8" x14ac:dyDescent="0.3">
      <c r="A33">
        <v>31</v>
      </c>
      <c r="B33" t="s">
        <v>319</v>
      </c>
      <c r="C33">
        <v>2945</v>
      </c>
      <c r="D33" t="s">
        <v>36</v>
      </c>
      <c r="E33" t="s">
        <v>1003</v>
      </c>
      <c r="G33" t="s">
        <v>1002</v>
      </c>
      <c r="H33" t="s">
        <v>9</v>
      </c>
    </row>
    <row r="34" spans="1:8" x14ac:dyDescent="0.3">
      <c r="A34">
        <v>32</v>
      </c>
      <c r="B34" t="s">
        <v>26</v>
      </c>
      <c r="C34">
        <v>3227</v>
      </c>
      <c r="D34" t="s">
        <v>36</v>
      </c>
      <c r="E34" t="s">
        <v>1001</v>
      </c>
      <c r="G34" t="s">
        <v>1000</v>
      </c>
      <c r="H34" t="s">
        <v>5</v>
      </c>
    </row>
    <row r="35" spans="1:8" x14ac:dyDescent="0.3">
      <c r="A35">
        <v>33</v>
      </c>
      <c r="B35" t="s">
        <v>999</v>
      </c>
      <c r="C35">
        <v>3340</v>
      </c>
      <c r="D35" t="s">
        <v>36</v>
      </c>
      <c r="E35" t="s">
        <v>998</v>
      </c>
      <c r="G35" t="s">
        <v>997</v>
      </c>
      <c r="H35" t="s">
        <v>5</v>
      </c>
    </row>
    <row r="36" spans="1:8" x14ac:dyDescent="0.3">
      <c r="A36">
        <v>34</v>
      </c>
      <c r="B36" t="s">
        <v>11</v>
      </c>
      <c r="C36">
        <v>2415</v>
      </c>
      <c r="D36" t="s">
        <v>45</v>
      </c>
      <c r="E36" t="s">
        <v>996</v>
      </c>
      <c r="F36" t="s">
        <v>995</v>
      </c>
      <c r="H36" t="s">
        <v>9</v>
      </c>
    </row>
    <row r="37" spans="1:8" x14ac:dyDescent="0.3">
      <c r="A37">
        <v>35</v>
      </c>
      <c r="B37" t="s">
        <v>951</v>
      </c>
      <c r="C37">
        <v>3507</v>
      </c>
      <c r="D37" t="s">
        <v>36</v>
      </c>
      <c r="E37" t="s">
        <v>994</v>
      </c>
      <c r="G37" t="s">
        <v>993</v>
      </c>
      <c r="H37" t="s">
        <v>5</v>
      </c>
    </row>
    <row r="38" spans="1:8" x14ac:dyDescent="0.3">
      <c r="A38">
        <v>36</v>
      </c>
      <c r="B38" t="s">
        <v>992</v>
      </c>
      <c r="C38">
        <v>3467</v>
      </c>
      <c r="D38" t="s">
        <v>36</v>
      </c>
      <c r="E38" t="s">
        <v>991</v>
      </c>
      <c r="G38" t="s">
        <v>990</v>
      </c>
      <c r="H38" t="s">
        <v>5</v>
      </c>
    </row>
    <row r="39" spans="1:8" x14ac:dyDescent="0.3">
      <c r="A39">
        <v>37</v>
      </c>
      <c r="B39" t="s">
        <v>951</v>
      </c>
      <c r="C39">
        <v>3480</v>
      </c>
      <c r="D39" t="s">
        <v>36</v>
      </c>
      <c r="E39" t="s">
        <v>989</v>
      </c>
      <c r="G39" t="s">
        <v>988</v>
      </c>
      <c r="H39" t="s">
        <v>5</v>
      </c>
    </row>
    <row r="40" spans="1:8" x14ac:dyDescent="0.3">
      <c r="A40">
        <v>38</v>
      </c>
      <c r="B40" t="s">
        <v>15</v>
      </c>
      <c r="C40">
        <v>3340</v>
      </c>
      <c r="D40" t="s">
        <v>36</v>
      </c>
      <c r="E40" t="s">
        <v>987</v>
      </c>
      <c r="G40" t="s">
        <v>986</v>
      </c>
      <c r="H40" t="s">
        <v>5</v>
      </c>
    </row>
    <row r="41" spans="1:8" x14ac:dyDescent="0.3">
      <c r="A41">
        <v>39</v>
      </c>
      <c r="B41" t="s">
        <v>829</v>
      </c>
      <c r="C41">
        <v>3173</v>
      </c>
      <c r="D41" t="s">
        <v>36</v>
      </c>
      <c r="E41" t="s">
        <v>985</v>
      </c>
      <c r="G41" t="s">
        <v>984</v>
      </c>
      <c r="H41" t="s">
        <v>5</v>
      </c>
    </row>
    <row r="42" spans="1:8" x14ac:dyDescent="0.3">
      <c r="A42">
        <v>40</v>
      </c>
      <c r="B42" t="s">
        <v>14</v>
      </c>
      <c r="C42">
        <v>3505</v>
      </c>
      <c r="D42" t="s">
        <v>36</v>
      </c>
      <c r="E42" t="s">
        <v>983</v>
      </c>
      <c r="G42" t="s">
        <v>982</v>
      </c>
      <c r="H42" t="s">
        <v>5</v>
      </c>
    </row>
    <row r="43" spans="1:8" x14ac:dyDescent="0.3">
      <c r="A43">
        <v>41</v>
      </c>
      <c r="B43" t="s">
        <v>11</v>
      </c>
      <c r="C43">
        <v>3469</v>
      </c>
      <c r="D43" t="s">
        <v>36</v>
      </c>
      <c r="E43" t="s">
        <v>981</v>
      </c>
      <c r="G43" t="s">
        <v>980</v>
      </c>
      <c r="H43" t="s">
        <v>9</v>
      </c>
    </row>
    <row r="44" spans="1:8" x14ac:dyDescent="0.3">
      <c r="A44">
        <v>42</v>
      </c>
      <c r="B44" t="s">
        <v>319</v>
      </c>
      <c r="C44">
        <v>3173</v>
      </c>
      <c r="D44" t="s">
        <v>36</v>
      </c>
      <c r="E44" t="s">
        <v>979</v>
      </c>
      <c r="G44" t="s">
        <v>978</v>
      </c>
      <c r="H44" t="s">
        <v>9</v>
      </c>
    </row>
    <row r="45" spans="1:8" x14ac:dyDescent="0.3">
      <c r="A45">
        <v>43</v>
      </c>
      <c r="B45" t="s">
        <v>14</v>
      </c>
      <c r="C45">
        <v>3237</v>
      </c>
      <c r="D45" t="s">
        <v>36</v>
      </c>
      <c r="E45" t="s">
        <v>977</v>
      </c>
      <c r="G45" t="s">
        <v>976</v>
      </c>
      <c r="H45" t="s">
        <v>5</v>
      </c>
    </row>
    <row r="46" spans="1:8" x14ac:dyDescent="0.3">
      <c r="A46">
        <v>44</v>
      </c>
      <c r="B46" t="s">
        <v>26</v>
      </c>
      <c r="C46">
        <v>2945</v>
      </c>
      <c r="D46" t="s">
        <v>45</v>
      </c>
      <c r="E46" t="s">
        <v>975</v>
      </c>
      <c r="F46" t="s">
        <v>974</v>
      </c>
      <c r="H46" t="s">
        <v>5</v>
      </c>
    </row>
    <row r="47" spans="1:8" x14ac:dyDescent="0.3">
      <c r="A47">
        <v>45</v>
      </c>
      <c r="B47" t="s">
        <v>11</v>
      </c>
      <c r="C47">
        <v>3477</v>
      </c>
      <c r="D47" t="s">
        <v>36</v>
      </c>
      <c r="E47" t="s">
        <v>973</v>
      </c>
      <c r="G47" t="s">
        <v>972</v>
      </c>
      <c r="H47" t="s">
        <v>9</v>
      </c>
    </row>
    <row r="48" spans="1:8" x14ac:dyDescent="0.3">
      <c r="A48">
        <v>46</v>
      </c>
      <c r="B48" t="s">
        <v>18</v>
      </c>
      <c r="C48">
        <v>3269</v>
      </c>
      <c r="D48" t="s">
        <v>36</v>
      </c>
      <c r="E48" t="s">
        <v>971</v>
      </c>
      <c r="G48" t="s">
        <v>970</v>
      </c>
      <c r="H48" t="s">
        <v>5</v>
      </c>
    </row>
    <row r="49" spans="1:8" x14ac:dyDescent="0.3">
      <c r="A49">
        <v>47</v>
      </c>
      <c r="B49" t="s">
        <v>319</v>
      </c>
      <c r="C49">
        <v>3503</v>
      </c>
      <c r="D49" t="s">
        <v>45</v>
      </c>
      <c r="E49" t="s">
        <v>969</v>
      </c>
      <c r="F49" t="s">
        <v>968</v>
      </c>
      <c r="H49" t="s">
        <v>9</v>
      </c>
    </row>
    <row r="50" spans="1:8" x14ac:dyDescent="0.3">
      <c r="A50">
        <v>48</v>
      </c>
      <c r="B50" t="s">
        <v>14</v>
      </c>
      <c r="C50">
        <v>3451</v>
      </c>
      <c r="D50" t="s">
        <v>36</v>
      </c>
      <c r="E50" t="s">
        <v>967</v>
      </c>
      <c r="G50" t="s">
        <v>966</v>
      </c>
      <c r="H50" t="s">
        <v>5</v>
      </c>
    </row>
    <row r="51" spans="1:8" x14ac:dyDescent="0.3">
      <c r="A51">
        <v>49</v>
      </c>
      <c r="B51" t="s">
        <v>951</v>
      </c>
      <c r="C51">
        <v>3015</v>
      </c>
      <c r="D51" t="s">
        <v>36</v>
      </c>
      <c r="E51" t="s">
        <v>965</v>
      </c>
      <c r="G51" t="s">
        <v>964</v>
      </c>
      <c r="H51" t="s">
        <v>5</v>
      </c>
    </row>
    <row r="52" spans="1:8" x14ac:dyDescent="0.3">
      <c r="A52">
        <v>50</v>
      </c>
      <c r="B52" t="s">
        <v>739</v>
      </c>
      <c r="C52">
        <v>3173</v>
      </c>
      <c r="D52" t="s">
        <v>36</v>
      </c>
      <c r="E52" t="s">
        <v>963</v>
      </c>
      <c r="G52" t="s">
        <v>962</v>
      </c>
      <c r="H52" t="s">
        <v>5</v>
      </c>
    </row>
    <row r="53" spans="1:8" x14ac:dyDescent="0.3">
      <c r="A53">
        <v>51</v>
      </c>
      <c r="B53" t="s">
        <v>19</v>
      </c>
      <c r="C53">
        <v>3227</v>
      </c>
      <c r="D53" t="s">
        <v>36</v>
      </c>
      <c r="E53" t="s">
        <v>961</v>
      </c>
      <c r="G53" t="s">
        <v>960</v>
      </c>
      <c r="H53" t="s">
        <v>9</v>
      </c>
    </row>
    <row r="54" spans="1:8" x14ac:dyDescent="0.3">
      <c r="A54">
        <v>52</v>
      </c>
      <c r="B54" t="s">
        <v>105</v>
      </c>
      <c r="C54">
        <v>3340</v>
      </c>
      <c r="D54" t="s">
        <v>36</v>
      </c>
      <c r="E54" t="s">
        <v>959</v>
      </c>
      <c r="G54" t="s">
        <v>958</v>
      </c>
      <c r="H54" t="s">
        <v>5</v>
      </c>
    </row>
    <row r="55" spans="1:8" x14ac:dyDescent="0.3">
      <c r="A55">
        <v>53</v>
      </c>
      <c r="B55" t="s">
        <v>951</v>
      </c>
      <c r="C55">
        <v>210</v>
      </c>
      <c r="D55" t="s">
        <v>36</v>
      </c>
      <c r="E55" t="s">
        <v>957</v>
      </c>
      <c r="G55" t="s">
        <v>956</v>
      </c>
      <c r="H55" t="s">
        <v>5</v>
      </c>
    </row>
    <row r="56" spans="1:8" x14ac:dyDescent="0.3">
      <c r="A56">
        <v>54</v>
      </c>
      <c r="B56" t="s">
        <v>6</v>
      </c>
      <c r="C56">
        <v>3515</v>
      </c>
      <c r="D56" t="s">
        <v>36</v>
      </c>
      <c r="E56" t="s">
        <v>955</v>
      </c>
      <c r="G56" t="s">
        <v>954</v>
      </c>
      <c r="H56" t="s">
        <v>5</v>
      </c>
    </row>
    <row r="57" spans="1:8" x14ac:dyDescent="0.3">
      <c r="A57">
        <v>55</v>
      </c>
      <c r="B57" t="s">
        <v>105</v>
      </c>
      <c r="C57">
        <v>3534</v>
      </c>
      <c r="D57" t="s">
        <v>36</v>
      </c>
      <c r="E57" t="s">
        <v>953</v>
      </c>
      <c r="G57" t="s">
        <v>952</v>
      </c>
      <c r="H57" t="s">
        <v>5</v>
      </c>
    </row>
    <row r="58" spans="1:8" x14ac:dyDescent="0.3">
      <c r="A58">
        <v>56</v>
      </c>
      <c r="B58" t="s">
        <v>951</v>
      </c>
      <c r="C58">
        <v>3534</v>
      </c>
      <c r="D58" t="s">
        <v>36</v>
      </c>
      <c r="E58" t="s">
        <v>950</v>
      </c>
      <c r="G58" t="s">
        <v>949</v>
      </c>
      <c r="H58" t="s">
        <v>5</v>
      </c>
    </row>
    <row r="59" spans="1:8" x14ac:dyDescent="0.3">
      <c r="A59">
        <v>57</v>
      </c>
      <c r="B59" t="s">
        <v>12</v>
      </c>
      <c r="C59">
        <v>3517</v>
      </c>
      <c r="D59" t="s">
        <v>45</v>
      </c>
      <c r="E59" t="s">
        <v>948</v>
      </c>
      <c r="F59" t="s">
        <v>947</v>
      </c>
      <c r="H59" t="s">
        <v>9</v>
      </c>
    </row>
    <row r="60" spans="1:8" x14ac:dyDescent="0.3">
      <c r="A60">
        <v>58</v>
      </c>
      <c r="B60" t="s">
        <v>105</v>
      </c>
      <c r="C60">
        <v>3520</v>
      </c>
      <c r="D60" t="s">
        <v>36</v>
      </c>
      <c r="E60" t="s">
        <v>946</v>
      </c>
      <c r="G60" t="s">
        <v>945</v>
      </c>
      <c r="H60" t="s">
        <v>5</v>
      </c>
    </row>
    <row r="61" spans="1:8" x14ac:dyDescent="0.3">
      <c r="A61">
        <v>59</v>
      </c>
      <c r="B61" t="s">
        <v>105</v>
      </c>
      <c r="C61">
        <v>3443</v>
      </c>
      <c r="D61" t="s">
        <v>36</v>
      </c>
      <c r="E61" t="s">
        <v>944</v>
      </c>
      <c r="G61" t="s">
        <v>943</v>
      </c>
      <c r="H61" t="s">
        <v>5</v>
      </c>
    </row>
    <row r="62" spans="1:8" x14ac:dyDescent="0.3">
      <c r="A62">
        <v>60</v>
      </c>
      <c r="B62" t="s">
        <v>105</v>
      </c>
      <c r="C62">
        <v>3173</v>
      </c>
      <c r="D62" t="s">
        <v>36</v>
      </c>
      <c r="E62" t="s">
        <v>942</v>
      </c>
      <c r="G62" t="s">
        <v>941</v>
      </c>
      <c r="H62" t="s">
        <v>5</v>
      </c>
    </row>
    <row r="63" spans="1:8" x14ac:dyDescent="0.3">
      <c r="A63">
        <v>61</v>
      </c>
      <c r="B63" t="s">
        <v>105</v>
      </c>
      <c r="C63">
        <v>3467</v>
      </c>
      <c r="D63" t="s">
        <v>36</v>
      </c>
      <c r="E63" t="s">
        <v>940</v>
      </c>
      <c r="G63" t="s">
        <v>939</v>
      </c>
      <c r="H63" t="s">
        <v>5</v>
      </c>
    </row>
    <row r="64" spans="1:8" x14ac:dyDescent="0.3">
      <c r="A64">
        <v>62</v>
      </c>
      <c r="B64" t="s">
        <v>19</v>
      </c>
      <c r="C64">
        <v>3467</v>
      </c>
      <c r="D64" t="s">
        <v>45</v>
      </c>
      <c r="E64" t="s">
        <v>938</v>
      </c>
      <c r="F64" t="s">
        <v>937</v>
      </c>
      <c r="H64" t="s">
        <v>9</v>
      </c>
    </row>
    <row r="65" spans="1:8" x14ac:dyDescent="0.3">
      <c r="A65">
        <v>63</v>
      </c>
      <c r="B65" t="s">
        <v>105</v>
      </c>
      <c r="C65">
        <v>792</v>
      </c>
      <c r="D65" t="s">
        <v>36</v>
      </c>
      <c r="E65" t="s">
        <v>936</v>
      </c>
      <c r="G65" t="s">
        <v>935</v>
      </c>
      <c r="H65" t="s">
        <v>5</v>
      </c>
    </row>
    <row r="66" spans="1:8" x14ac:dyDescent="0.3">
      <c r="A66">
        <v>64</v>
      </c>
      <c r="B66" t="s">
        <v>319</v>
      </c>
      <c r="C66">
        <v>792</v>
      </c>
      <c r="D66" t="s">
        <v>36</v>
      </c>
      <c r="E66" t="s">
        <v>934</v>
      </c>
      <c r="G66" t="s">
        <v>933</v>
      </c>
      <c r="H66" t="s">
        <v>9</v>
      </c>
    </row>
    <row r="67" spans="1:8" x14ac:dyDescent="0.3">
      <c r="A67">
        <v>65</v>
      </c>
      <c r="B67" t="s">
        <v>105</v>
      </c>
      <c r="C67">
        <v>3015</v>
      </c>
      <c r="D67" t="s">
        <v>36</v>
      </c>
      <c r="E67" t="s">
        <v>932</v>
      </c>
      <c r="G67" t="s">
        <v>931</v>
      </c>
      <c r="H67" t="s">
        <v>5</v>
      </c>
    </row>
    <row r="68" spans="1:8" x14ac:dyDescent="0.3">
      <c r="A68">
        <v>66</v>
      </c>
      <c r="B68" t="s">
        <v>14</v>
      </c>
      <c r="C68">
        <v>792</v>
      </c>
      <c r="D68" t="s">
        <v>36</v>
      </c>
      <c r="E68" t="s">
        <v>930</v>
      </c>
      <c r="G68" t="s">
        <v>613</v>
      </c>
      <c r="H68" t="s">
        <v>5</v>
      </c>
    </row>
    <row r="69" spans="1:8" x14ac:dyDescent="0.3">
      <c r="A69">
        <v>67</v>
      </c>
      <c r="B69" t="s">
        <v>10</v>
      </c>
      <c r="C69">
        <v>3534</v>
      </c>
      <c r="D69" t="s">
        <v>45</v>
      </c>
      <c r="E69" t="s">
        <v>929</v>
      </c>
      <c r="F69" t="s">
        <v>928</v>
      </c>
      <c r="H69" t="s">
        <v>9</v>
      </c>
    </row>
    <row r="70" spans="1:8" x14ac:dyDescent="0.3">
      <c r="A70">
        <v>68</v>
      </c>
      <c r="B70" t="s">
        <v>12</v>
      </c>
      <c r="C70">
        <v>3520</v>
      </c>
      <c r="D70" t="s">
        <v>36</v>
      </c>
      <c r="E70" t="s">
        <v>927</v>
      </c>
      <c r="G70" t="s">
        <v>926</v>
      </c>
      <c r="H70" t="s">
        <v>9</v>
      </c>
    </row>
    <row r="71" spans="1:8" x14ac:dyDescent="0.3">
      <c r="A71">
        <v>69</v>
      </c>
      <c r="B71" t="s">
        <v>11</v>
      </c>
      <c r="C71">
        <v>3529</v>
      </c>
      <c r="D71" t="s">
        <v>45</v>
      </c>
      <c r="E71" t="s">
        <v>925</v>
      </c>
      <c r="F71" t="s">
        <v>924</v>
      </c>
      <c r="H71" t="s">
        <v>9</v>
      </c>
    </row>
    <row r="72" spans="1:8" x14ac:dyDescent="0.3">
      <c r="A72">
        <v>70</v>
      </c>
      <c r="B72" t="s">
        <v>4</v>
      </c>
      <c r="C72">
        <v>3467</v>
      </c>
      <c r="D72" t="s">
        <v>45</v>
      </c>
      <c r="E72" t="s">
        <v>923</v>
      </c>
      <c r="F72" t="s">
        <v>922</v>
      </c>
      <c r="H72" t="s">
        <v>5</v>
      </c>
    </row>
    <row r="73" spans="1:8" x14ac:dyDescent="0.3">
      <c r="A73">
        <v>71</v>
      </c>
      <c r="B73" t="s">
        <v>900</v>
      </c>
      <c r="C73">
        <v>3467</v>
      </c>
      <c r="D73" t="s">
        <v>36</v>
      </c>
      <c r="E73" t="s">
        <v>921</v>
      </c>
      <c r="G73" t="s">
        <v>920</v>
      </c>
      <c r="H73" t="s">
        <v>9</v>
      </c>
    </row>
    <row r="74" spans="1:8" x14ac:dyDescent="0.3">
      <c r="A74">
        <v>72</v>
      </c>
      <c r="B74" t="s">
        <v>645</v>
      </c>
      <c r="C74">
        <v>3467</v>
      </c>
      <c r="D74" t="s">
        <v>36</v>
      </c>
      <c r="E74" t="s">
        <v>919</v>
      </c>
      <c r="G74" t="s">
        <v>918</v>
      </c>
      <c r="H74" t="s">
        <v>5</v>
      </c>
    </row>
    <row r="75" spans="1:8" x14ac:dyDescent="0.3">
      <c r="A75">
        <v>73</v>
      </c>
      <c r="B75" t="s">
        <v>18</v>
      </c>
      <c r="C75">
        <v>3340</v>
      </c>
      <c r="D75" t="s">
        <v>36</v>
      </c>
      <c r="E75" t="s">
        <v>917</v>
      </c>
      <c r="G75" t="s">
        <v>916</v>
      </c>
      <c r="H75" t="s">
        <v>5</v>
      </c>
    </row>
    <row r="76" spans="1:8" x14ac:dyDescent="0.3">
      <c r="A76">
        <v>74</v>
      </c>
      <c r="B76" t="s">
        <v>915</v>
      </c>
      <c r="C76">
        <v>3227</v>
      </c>
      <c r="D76" t="s">
        <v>36</v>
      </c>
      <c r="E76" t="s">
        <v>914</v>
      </c>
      <c r="G76" t="s">
        <v>913</v>
      </c>
      <c r="H76" t="s">
        <v>5</v>
      </c>
    </row>
    <row r="77" spans="1:8" x14ac:dyDescent="0.3">
      <c r="A77">
        <v>75</v>
      </c>
      <c r="B77" t="s">
        <v>11</v>
      </c>
      <c r="C77">
        <v>2328</v>
      </c>
      <c r="D77" t="s">
        <v>36</v>
      </c>
      <c r="E77" t="s">
        <v>912</v>
      </c>
      <c r="G77" t="s">
        <v>911</v>
      </c>
      <c r="H77" t="s">
        <v>9</v>
      </c>
    </row>
    <row r="78" spans="1:8" x14ac:dyDescent="0.3">
      <c r="A78">
        <v>76</v>
      </c>
      <c r="B78" t="s">
        <v>19</v>
      </c>
      <c r="C78">
        <v>3195</v>
      </c>
      <c r="D78" t="s">
        <v>36</v>
      </c>
      <c r="E78" t="s">
        <v>910</v>
      </c>
      <c r="G78" t="s">
        <v>909</v>
      </c>
      <c r="H78" t="s">
        <v>9</v>
      </c>
    </row>
    <row r="79" spans="1:8" x14ac:dyDescent="0.3">
      <c r="A79">
        <v>77</v>
      </c>
      <c r="B79" t="s">
        <v>637</v>
      </c>
      <c r="C79">
        <v>3467</v>
      </c>
      <c r="D79" t="s">
        <v>36</v>
      </c>
      <c r="E79" t="s">
        <v>908</v>
      </c>
      <c r="G79" t="s">
        <v>907</v>
      </c>
      <c r="H79" t="s">
        <v>5</v>
      </c>
    </row>
    <row r="80" spans="1:8" x14ac:dyDescent="0.3">
      <c r="A80">
        <v>78</v>
      </c>
      <c r="B80" t="s">
        <v>60</v>
      </c>
      <c r="C80">
        <v>3173</v>
      </c>
      <c r="D80" t="s">
        <v>36</v>
      </c>
      <c r="E80" t="s">
        <v>906</v>
      </c>
      <c r="G80" t="s">
        <v>905</v>
      </c>
      <c r="H80" t="s">
        <v>5</v>
      </c>
    </row>
    <row r="81" spans="1:8" x14ac:dyDescent="0.3">
      <c r="A81">
        <v>79</v>
      </c>
      <c r="B81" t="s">
        <v>645</v>
      </c>
      <c r="C81">
        <v>3515</v>
      </c>
      <c r="D81" t="s">
        <v>36</v>
      </c>
      <c r="E81" t="s">
        <v>904</v>
      </c>
      <c r="G81" t="s">
        <v>903</v>
      </c>
      <c r="H81" t="s">
        <v>5</v>
      </c>
    </row>
    <row r="82" spans="1:8" x14ac:dyDescent="0.3">
      <c r="A82">
        <v>80</v>
      </c>
      <c r="B82" t="s">
        <v>645</v>
      </c>
      <c r="C82">
        <v>3340</v>
      </c>
      <c r="D82" t="s">
        <v>36</v>
      </c>
      <c r="E82" t="s">
        <v>902</v>
      </c>
      <c r="G82" t="s">
        <v>901</v>
      </c>
      <c r="H82" t="s">
        <v>5</v>
      </c>
    </row>
    <row r="83" spans="1:8" x14ac:dyDescent="0.3">
      <c r="A83">
        <v>81</v>
      </c>
      <c r="B83" t="s">
        <v>900</v>
      </c>
      <c r="C83">
        <v>3534</v>
      </c>
      <c r="D83" t="s">
        <v>36</v>
      </c>
      <c r="E83" t="s">
        <v>899</v>
      </c>
      <c r="G83" t="s">
        <v>898</v>
      </c>
      <c r="H83" t="s">
        <v>9</v>
      </c>
    </row>
    <row r="84" spans="1:8" x14ac:dyDescent="0.3">
      <c r="A84">
        <v>82</v>
      </c>
      <c r="B84" t="s">
        <v>640</v>
      </c>
      <c r="C84">
        <v>3498</v>
      </c>
      <c r="D84" t="s">
        <v>36</v>
      </c>
      <c r="E84" t="s">
        <v>897</v>
      </c>
      <c r="G84" t="s">
        <v>896</v>
      </c>
      <c r="H84" t="s">
        <v>5</v>
      </c>
    </row>
    <row r="85" spans="1:8" x14ac:dyDescent="0.3">
      <c r="A85">
        <v>83</v>
      </c>
      <c r="B85" t="s">
        <v>842</v>
      </c>
      <c r="C85">
        <v>3534</v>
      </c>
      <c r="D85" t="s">
        <v>36</v>
      </c>
      <c r="E85" t="s">
        <v>895</v>
      </c>
      <c r="G85" t="s">
        <v>894</v>
      </c>
      <c r="H85" t="s">
        <v>5</v>
      </c>
    </row>
    <row r="86" spans="1:8" x14ac:dyDescent="0.3">
      <c r="A86">
        <v>84</v>
      </c>
      <c r="B86" t="s">
        <v>842</v>
      </c>
      <c r="C86">
        <v>3467</v>
      </c>
      <c r="D86" t="s">
        <v>36</v>
      </c>
      <c r="E86" t="s">
        <v>893</v>
      </c>
      <c r="G86" t="s">
        <v>892</v>
      </c>
      <c r="H86" t="s">
        <v>5</v>
      </c>
    </row>
    <row r="87" spans="1:8" x14ac:dyDescent="0.3">
      <c r="A87">
        <v>85</v>
      </c>
      <c r="B87" t="s">
        <v>842</v>
      </c>
      <c r="C87">
        <v>3462</v>
      </c>
      <c r="D87" t="s">
        <v>36</v>
      </c>
      <c r="E87" t="s">
        <v>891</v>
      </c>
      <c r="G87" t="s">
        <v>890</v>
      </c>
      <c r="H87" t="s">
        <v>5</v>
      </c>
    </row>
    <row r="88" spans="1:8" x14ac:dyDescent="0.3">
      <c r="A88">
        <v>86</v>
      </c>
      <c r="B88" t="s">
        <v>842</v>
      </c>
      <c r="C88">
        <v>3340</v>
      </c>
      <c r="D88" t="s">
        <v>36</v>
      </c>
      <c r="E88" t="s">
        <v>889</v>
      </c>
      <c r="G88" t="s">
        <v>888</v>
      </c>
      <c r="H88" t="s">
        <v>5</v>
      </c>
    </row>
    <row r="89" spans="1:8" x14ac:dyDescent="0.3">
      <c r="A89">
        <v>87</v>
      </c>
      <c r="B89" t="s">
        <v>842</v>
      </c>
      <c r="C89">
        <v>3510</v>
      </c>
      <c r="D89" t="s">
        <v>36</v>
      </c>
      <c r="E89" t="s">
        <v>887</v>
      </c>
      <c r="G89" t="s">
        <v>886</v>
      </c>
      <c r="H89" t="s">
        <v>5</v>
      </c>
    </row>
    <row r="90" spans="1:8" x14ac:dyDescent="0.3">
      <c r="A90">
        <v>88</v>
      </c>
      <c r="B90" t="s">
        <v>842</v>
      </c>
      <c r="C90">
        <v>792</v>
      </c>
      <c r="D90" t="s">
        <v>36</v>
      </c>
      <c r="E90" t="s">
        <v>885</v>
      </c>
      <c r="G90" t="s">
        <v>884</v>
      </c>
      <c r="H90" t="s">
        <v>5</v>
      </c>
    </row>
    <row r="91" spans="1:8" x14ac:dyDescent="0.3">
      <c r="A91">
        <v>89</v>
      </c>
      <c r="B91" t="s">
        <v>714</v>
      </c>
      <c r="C91">
        <v>3399</v>
      </c>
      <c r="D91" t="s">
        <v>36</v>
      </c>
      <c r="E91" t="s">
        <v>883</v>
      </c>
      <c r="G91" t="s">
        <v>882</v>
      </c>
      <c r="H91" t="s">
        <v>9</v>
      </c>
    </row>
    <row r="92" spans="1:8" x14ac:dyDescent="0.3">
      <c r="A92">
        <v>90</v>
      </c>
      <c r="B92" t="s">
        <v>842</v>
      </c>
      <c r="C92">
        <v>3498</v>
      </c>
      <c r="D92" t="s">
        <v>36</v>
      </c>
      <c r="E92" t="s">
        <v>881</v>
      </c>
      <c r="G92" t="s">
        <v>880</v>
      </c>
      <c r="H92" t="s">
        <v>5</v>
      </c>
    </row>
    <row r="93" spans="1:8" x14ac:dyDescent="0.3">
      <c r="A93">
        <v>91</v>
      </c>
      <c r="B93" t="s">
        <v>842</v>
      </c>
      <c r="C93">
        <v>3515</v>
      </c>
      <c r="D93" t="s">
        <v>36</v>
      </c>
      <c r="E93" t="s">
        <v>879</v>
      </c>
      <c r="G93" t="s">
        <v>878</v>
      </c>
      <c r="H93" t="s">
        <v>5</v>
      </c>
    </row>
    <row r="94" spans="1:8" x14ac:dyDescent="0.3">
      <c r="A94">
        <v>92</v>
      </c>
      <c r="B94" t="s">
        <v>842</v>
      </c>
      <c r="C94">
        <v>3517</v>
      </c>
      <c r="D94" t="s">
        <v>36</v>
      </c>
      <c r="E94" t="s">
        <v>877</v>
      </c>
      <c r="G94" t="s">
        <v>876</v>
      </c>
      <c r="H94" t="s">
        <v>5</v>
      </c>
    </row>
    <row r="95" spans="1:8" x14ac:dyDescent="0.3">
      <c r="A95">
        <v>93</v>
      </c>
      <c r="B95" t="s">
        <v>875</v>
      </c>
      <c r="C95">
        <v>3340</v>
      </c>
      <c r="D95" t="s">
        <v>36</v>
      </c>
      <c r="E95" t="s">
        <v>874</v>
      </c>
      <c r="G95" t="s">
        <v>873</v>
      </c>
      <c r="H95" t="s">
        <v>5</v>
      </c>
    </row>
    <row r="96" spans="1:8" x14ac:dyDescent="0.3">
      <c r="A96">
        <v>94</v>
      </c>
      <c r="B96" t="s">
        <v>842</v>
      </c>
      <c r="C96">
        <v>3173</v>
      </c>
      <c r="D96" t="s">
        <v>36</v>
      </c>
      <c r="E96" t="s">
        <v>872</v>
      </c>
      <c r="G96" t="s">
        <v>871</v>
      </c>
      <c r="H96" t="s">
        <v>5</v>
      </c>
    </row>
    <row r="97" spans="1:8" x14ac:dyDescent="0.3">
      <c r="A97">
        <v>95</v>
      </c>
      <c r="B97" t="s">
        <v>842</v>
      </c>
      <c r="C97">
        <v>3015</v>
      </c>
      <c r="D97" t="s">
        <v>36</v>
      </c>
      <c r="E97" t="s">
        <v>870</v>
      </c>
      <c r="G97" t="s">
        <v>869</v>
      </c>
      <c r="H97" t="s">
        <v>5</v>
      </c>
    </row>
    <row r="98" spans="1:8" x14ac:dyDescent="0.3">
      <c r="A98">
        <v>96</v>
      </c>
      <c r="B98" t="s">
        <v>637</v>
      </c>
      <c r="C98">
        <v>3513</v>
      </c>
      <c r="D98" t="s">
        <v>36</v>
      </c>
      <c r="E98" t="s">
        <v>868</v>
      </c>
      <c r="G98" t="s">
        <v>867</v>
      </c>
      <c r="H98" t="s">
        <v>5</v>
      </c>
    </row>
    <row r="99" spans="1:8" x14ac:dyDescent="0.3">
      <c r="A99">
        <v>97</v>
      </c>
      <c r="B99" t="s">
        <v>842</v>
      </c>
      <c r="C99">
        <v>3183</v>
      </c>
      <c r="D99" t="s">
        <v>36</v>
      </c>
      <c r="E99" t="s">
        <v>866</v>
      </c>
      <c r="G99" t="s">
        <v>865</v>
      </c>
      <c r="H99" t="s">
        <v>5</v>
      </c>
    </row>
    <row r="100" spans="1:8" x14ac:dyDescent="0.3">
      <c r="A100">
        <v>98</v>
      </c>
      <c r="B100" t="s">
        <v>842</v>
      </c>
      <c r="C100">
        <v>2415</v>
      </c>
      <c r="D100" t="s">
        <v>36</v>
      </c>
      <c r="E100" t="s">
        <v>864</v>
      </c>
      <c r="G100" t="s">
        <v>863</v>
      </c>
      <c r="H100" t="s">
        <v>5</v>
      </c>
    </row>
    <row r="101" spans="1:8" x14ac:dyDescent="0.3">
      <c r="A101">
        <v>99</v>
      </c>
      <c r="B101" t="s">
        <v>842</v>
      </c>
      <c r="C101">
        <v>3477</v>
      </c>
      <c r="D101" t="s">
        <v>36</v>
      </c>
      <c r="E101" t="s">
        <v>862</v>
      </c>
      <c r="G101" t="s">
        <v>861</v>
      </c>
      <c r="H101" t="s">
        <v>5</v>
      </c>
    </row>
    <row r="102" spans="1:8" x14ac:dyDescent="0.3">
      <c r="A102">
        <v>100</v>
      </c>
      <c r="B102" t="s">
        <v>842</v>
      </c>
      <c r="C102">
        <v>3503</v>
      </c>
      <c r="D102" t="s">
        <v>45</v>
      </c>
      <c r="E102" t="s">
        <v>860</v>
      </c>
      <c r="F102" t="s">
        <v>859</v>
      </c>
      <c r="H102" t="s">
        <v>5</v>
      </c>
    </row>
    <row r="103" spans="1:8" x14ac:dyDescent="0.3">
      <c r="A103">
        <v>101</v>
      </c>
      <c r="B103" t="s">
        <v>842</v>
      </c>
      <c r="C103">
        <v>3507</v>
      </c>
      <c r="D103" t="s">
        <v>36</v>
      </c>
      <c r="E103" t="s">
        <v>858</v>
      </c>
      <c r="G103" t="s">
        <v>857</v>
      </c>
      <c r="H103" t="s">
        <v>5</v>
      </c>
    </row>
    <row r="104" spans="1:8" x14ac:dyDescent="0.3">
      <c r="A104">
        <v>102</v>
      </c>
      <c r="B104" t="s">
        <v>842</v>
      </c>
      <c r="C104">
        <v>1024</v>
      </c>
      <c r="D104" t="s">
        <v>36</v>
      </c>
      <c r="E104" t="s">
        <v>856</v>
      </c>
      <c r="G104" t="s">
        <v>855</v>
      </c>
      <c r="H104" t="s">
        <v>5</v>
      </c>
    </row>
    <row r="105" spans="1:8" x14ac:dyDescent="0.3">
      <c r="A105">
        <v>103</v>
      </c>
      <c r="B105" t="s">
        <v>6</v>
      </c>
      <c r="C105">
        <v>3173</v>
      </c>
      <c r="D105" t="s">
        <v>36</v>
      </c>
      <c r="E105" t="s">
        <v>854</v>
      </c>
      <c r="G105" t="s">
        <v>853</v>
      </c>
      <c r="H105" t="s">
        <v>5</v>
      </c>
    </row>
    <row r="106" spans="1:8" x14ac:dyDescent="0.3">
      <c r="A106">
        <v>104</v>
      </c>
      <c r="B106" t="s">
        <v>842</v>
      </c>
      <c r="C106">
        <v>3237</v>
      </c>
      <c r="D106" t="s">
        <v>36</v>
      </c>
      <c r="E106" t="s">
        <v>852</v>
      </c>
      <c r="G106" t="s">
        <v>851</v>
      </c>
      <c r="H106" t="s">
        <v>5</v>
      </c>
    </row>
    <row r="107" spans="1:8" x14ac:dyDescent="0.3">
      <c r="A107">
        <v>105</v>
      </c>
      <c r="B107" t="s">
        <v>842</v>
      </c>
      <c r="C107">
        <v>3529</v>
      </c>
      <c r="D107" t="s">
        <v>36</v>
      </c>
      <c r="E107" t="s">
        <v>850</v>
      </c>
      <c r="G107" t="s">
        <v>849</v>
      </c>
      <c r="H107" t="s">
        <v>5</v>
      </c>
    </row>
    <row r="108" spans="1:8" x14ac:dyDescent="0.3">
      <c r="A108">
        <v>106</v>
      </c>
      <c r="B108" t="s">
        <v>842</v>
      </c>
      <c r="C108">
        <v>3321</v>
      </c>
      <c r="D108" t="s">
        <v>36</v>
      </c>
      <c r="E108" t="s">
        <v>848</v>
      </c>
      <c r="G108" t="s">
        <v>847</v>
      </c>
      <c r="H108" t="s">
        <v>5</v>
      </c>
    </row>
    <row r="109" spans="1:8" x14ac:dyDescent="0.3">
      <c r="A109">
        <v>107</v>
      </c>
      <c r="B109" t="s">
        <v>842</v>
      </c>
      <c r="C109">
        <v>3520</v>
      </c>
      <c r="D109" t="s">
        <v>36</v>
      </c>
      <c r="E109" t="s">
        <v>846</v>
      </c>
      <c r="G109" t="s">
        <v>845</v>
      </c>
      <c r="H109" t="s">
        <v>5</v>
      </c>
    </row>
    <row r="110" spans="1:8" x14ac:dyDescent="0.3">
      <c r="A110">
        <v>108</v>
      </c>
      <c r="B110" t="s">
        <v>757</v>
      </c>
      <c r="C110">
        <v>3227</v>
      </c>
      <c r="D110" t="s">
        <v>36</v>
      </c>
      <c r="E110" t="s">
        <v>844</v>
      </c>
      <c r="G110" t="s">
        <v>843</v>
      </c>
      <c r="H110" t="s">
        <v>9</v>
      </c>
    </row>
    <row r="111" spans="1:8" x14ac:dyDescent="0.3">
      <c r="A111">
        <v>109</v>
      </c>
      <c r="B111" t="s">
        <v>842</v>
      </c>
      <c r="C111">
        <v>3463</v>
      </c>
      <c r="D111" t="s">
        <v>36</v>
      </c>
      <c r="E111" t="s">
        <v>841</v>
      </c>
      <c r="G111" t="s">
        <v>840</v>
      </c>
      <c r="H111" t="s">
        <v>5</v>
      </c>
    </row>
    <row r="112" spans="1:8" x14ac:dyDescent="0.3">
      <c r="A112">
        <v>110</v>
      </c>
      <c r="B112" t="s">
        <v>16</v>
      </c>
      <c r="C112">
        <v>3237</v>
      </c>
      <c r="D112" t="s">
        <v>36</v>
      </c>
      <c r="E112" t="s">
        <v>839</v>
      </c>
      <c r="G112" t="s">
        <v>838</v>
      </c>
      <c r="H112" t="s">
        <v>9</v>
      </c>
    </row>
    <row r="113" spans="1:8" x14ac:dyDescent="0.3">
      <c r="A113">
        <v>111</v>
      </c>
      <c r="B113" t="s">
        <v>16</v>
      </c>
      <c r="C113">
        <v>3480</v>
      </c>
      <c r="D113" t="s">
        <v>45</v>
      </c>
      <c r="E113" t="s">
        <v>837</v>
      </c>
      <c r="F113" t="s">
        <v>836</v>
      </c>
      <c r="H113" t="s">
        <v>9</v>
      </c>
    </row>
    <row r="114" spans="1:8" x14ac:dyDescent="0.3">
      <c r="A114">
        <v>112</v>
      </c>
      <c r="B114" t="s">
        <v>16</v>
      </c>
      <c r="C114">
        <v>3507</v>
      </c>
      <c r="D114" t="s">
        <v>36</v>
      </c>
      <c r="E114" t="s">
        <v>835</v>
      </c>
      <c r="G114" t="s">
        <v>834</v>
      </c>
      <c r="H114" t="s">
        <v>9</v>
      </c>
    </row>
    <row r="115" spans="1:8" x14ac:dyDescent="0.3">
      <c r="A115">
        <v>113</v>
      </c>
      <c r="B115" t="s">
        <v>10</v>
      </c>
      <c r="C115">
        <v>3510</v>
      </c>
      <c r="D115" t="s">
        <v>36</v>
      </c>
      <c r="E115" t="s">
        <v>833</v>
      </c>
      <c r="G115" t="s">
        <v>832</v>
      </c>
      <c r="H115" t="s">
        <v>9</v>
      </c>
    </row>
    <row r="116" spans="1:8" x14ac:dyDescent="0.3">
      <c r="A116">
        <v>114</v>
      </c>
      <c r="B116" t="s">
        <v>667</v>
      </c>
      <c r="C116">
        <v>3340</v>
      </c>
      <c r="D116" t="s">
        <v>36</v>
      </c>
      <c r="E116" t="s">
        <v>831</v>
      </c>
      <c r="G116" t="s">
        <v>830</v>
      </c>
      <c r="H116" t="s">
        <v>5</v>
      </c>
    </row>
    <row r="117" spans="1:8" x14ac:dyDescent="0.3">
      <c r="A117">
        <v>115</v>
      </c>
      <c r="B117" t="s">
        <v>829</v>
      </c>
      <c r="C117">
        <v>3512</v>
      </c>
      <c r="D117" t="s">
        <v>36</v>
      </c>
      <c r="E117" t="s">
        <v>828</v>
      </c>
      <c r="G117" t="s">
        <v>827</v>
      </c>
      <c r="H117" t="s">
        <v>5</v>
      </c>
    </row>
    <row r="118" spans="1:8" x14ac:dyDescent="0.3">
      <c r="A118">
        <v>116</v>
      </c>
      <c r="B118" t="s">
        <v>640</v>
      </c>
      <c r="C118">
        <v>3173</v>
      </c>
      <c r="D118" t="s">
        <v>36</v>
      </c>
      <c r="E118" t="s">
        <v>826</v>
      </c>
      <c r="G118" t="s">
        <v>825</v>
      </c>
      <c r="H118" t="s">
        <v>5</v>
      </c>
    </row>
    <row r="119" spans="1:8" x14ac:dyDescent="0.3">
      <c r="A119">
        <v>117</v>
      </c>
      <c r="B119" s="2" t="s">
        <v>7</v>
      </c>
      <c r="C119">
        <v>3173</v>
      </c>
      <c r="D119" t="s">
        <v>36</v>
      </c>
      <c r="E119" t="s">
        <v>824</v>
      </c>
      <c r="G119" t="s">
        <v>823</v>
      </c>
      <c r="H119" t="s">
        <v>5</v>
      </c>
    </row>
    <row r="120" spans="1:8" x14ac:dyDescent="0.3">
      <c r="A120">
        <v>118</v>
      </c>
      <c r="B120" t="s">
        <v>660</v>
      </c>
      <c r="C120">
        <v>210</v>
      </c>
      <c r="D120" t="s">
        <v>36</v>
      </c>
      <c r="E120" t="s">
        <v>822</v>
      </c>
      <c r="G120" t="s">
        <v>821</v>
      </c>
      <c r="H120" t="s">
        <v>5</v>
      </c>
    </row>
    <row r="121" spans="1:8" x14ac:dyDescent="0.3">
      <c r="A121">
        <v>119</v>
      </c>
      <c r="B121" t="s">
        <v>768</v>
      </c>
      <c r="C121">
        <v>3462</v>
      </c>
      <c r="D121" t="s">
        <v>36</v>
      </c>
      <c r="E121" t="s">
        <v>820</v>
      </c>
      <c r="G121" t="s">
        <v>819</v>
      </c>
      <c r="H121" t="s">
        <v>5</v>
      </c>
    </row>
    <row r="122" spans="1:8" x14ac:dyDescent="0.3">
      <c r="A122">
        <v>120</v>
      </c>
      <c r="B122" t="s">
        <v>21</v>
      </c>
      <c r="C122">
        <v>3340</v>
      </c>
      <c r="D122" t="s">
        <v>36</v>
      </c>
      <c r="E122" t="s">
        <v>818</v>
      </c>
      <c r="G122" t="s">
        <v>817</v>
      </c>
      <c r="H122" t="s">
        <v>5</v>
      </c>
    </row>
    <row r="123" spans="1:8" x14ac:dyDescent="0.3">
      <c r="A123">
        <v>121</v>
      </c>
      <c r="B123" t="s">
        <v>16</v>
      </c>
      <c r="C123">
        <v>3510</v>
      </c>
      <c r="D123" t="s">
        <v>45</v>
      </c>
      <c r="E123" t="s">
        <v>816</v>
      </c>
      <c r="F123" t="s">
        <v>815</v>
      </c>
      <c r="H123" t="s">
        <v>9</v>
      </c>
    </row>
    <row r="124" spans="1:8" x14ac:dyDescent="0.3">
      <c r="A124">
        <v>122</v>
      </c>
      <c r="B124" t="s">
        <v>20</v>
      </c>
      <c r="C124">
        <v>3321</v>
      </c>
      <c r="D124" t="s">
        <v>36</v>
      </c>
      <c r="E124" t="s">
        <v>814</v>
      </c>
      <c r="G124" t="s">
        <v>813</v>
      </c>
      <c r="H124" t="s">
        <v>5</v>
      </c>
    </row>
    <row r="125" spans="1:8" x14ac:dyDescent="0.3">
      <c r="A125">
        <v>123</v>
      </c>
      <c r="B125" t="s">
        <v>742</v>
      </c>
      <c r="C125">
        <v>3340</v>
      </c>
      <c r="D125" t="s">
        <v>36</v>
      </c>
      <c r="E125" t="s">
        <v>812</v>
      </c>
      <c r="G125" t="s">
        <v>811</v>
      </c>
      <c r="H125" t="s">
        <v>5</v>
      </c>
    </row>
    <row r="126" spans="1:8" x14ac:dyDescent="0.3">
      <c r="A126">
        <v>124</v>
      </c>
      <c r="B126" t="s">
        <v>660</v>
      </c>
      <c r="C126">
        <v>3340</v>
      </c>
      <c r="D126" t="s">
        <v>36</v>
      </c>
      <c r="E126" t="s">
        <v>810</v>
      </c>
      <c r="G126" t="s">
        <v>809</v>
      </c>
      <c r="H126" t="s">
        <v>5</v>
      </c>
    </row>
    <row r="127" spans="1:8" x14ac:dyDescent="0.3">
      <c r="A127">
        <v>125</v>
      </c>
      <c r="B127" t="s">
        <v>757</v>
      </c>
      <c r="C127">
        <v>3513</v>
      </c>
      <c r="D127" t="s">
        <v>36</v>
      </c>
      <c r="E127" t="s">
        <v>808</v>
      </c>
      <c r="G127" t="s">
        <v>807</v>
      </c>
      <c r="H127" t="s">
        <v>9</v>
      </c>
    </row>
    <row r="128" spans="1:8" x14ac:dyDescent="0.3">
      <c r="A128">
        <v>126</v>
      </c>
      <c r="B128" t="s">
        <v>105</v>
      </c>
      <c r="C128">
        <v>210</v>
      </c>
      <c r="D128" t="s">
        <v>36</v>
      </c>
      <c r="E128" t="s">
        <v>806</v>
      </c>
      <c r="G128" t="s">
        <v>805</v>
      </c>
      <c r="H128" t="s">
        <v>5</v>
      </c>
    </row>
    <row r="129" spans="1:8" x14ac:dyDescent="0.3">
      <c r="A129">
        <v>127</v>
      </c>
      <c r="B129" t="s">
        <v>11</v>
      </c>
      <c r="C129">
        <v>3463</v>
      </c>
      <c r="D129" t="s">
        <v>45</v>
      </c>
      <c r="E129" t="s">
        <v>804</v>
      </c>
      <c r="F129" t="s">
        <v>803</v>
      </c>
      <c r="H129" t="s">
        <v>9</v>
      </c>
    </row>
    <row r="130" spans="1:8" x14ac:dyDescent="0.3">
      <c r="A130">
        <v>128</v>
      </c>
      <c r="B130" t="s">
        <v>16</v>
      </c>
      <c r="C130">
        <v>3517</v>
      </c>
      <c r="D130" t="s">
        <v>45</v>
      </c>
      <c r="E130" t="s">
        <v>802</v>
      </c>
      <c r="F130" t="s">
        <v>801</v>
      </c>
      <c r="H130" t="s">
        <v>9</v>
      </c>
    </row>
    <row r="131" spans="1:8" x14ac:dyDescent="0.3">
      <c r="A131">
        <v>129</v>
      </c>
      <c r="B131" t="s">
        <v>17</v>
      </c>
      <c r="C131">
        <v>3451</v>
      </c>
      <c r="D131" t="s">
        <v>36</v>
      </c>
      <c r="E131" t="s">
        <v>800</v>
      </c>
      <c r="G131" t="s">
        <v>799</v>
      </c>
      <c r="H131" t="s">
        <v>5</v>
      </c>
    </row>
    <row r="132" spans="1:8" x14ac:dyDescent="0.3">
      <c r="A132">
        <v>130</v>
      </c>
      <c r="B132" t="s">
        <v>637</v>
      </c>
      <c r="C132">
        <v>792</v>
      </c>
      <c r="D132" t="s">
        <v>36</v>
      </c>
      <c r="E132" t="s">
        <v>798</v>
      </c>
      <c r="G132" t="s">
        <v>797</v>
      </c>
      <c r="H132" t="s">
        <v>5</v>
      </c>
    </row>
    <row r="133" spans="1:8" x14ac:dyDescent="0.3">
      <c r="A133">
        <v>131</v>
      </c>
      <c r="B133" t="s">
        <v>17</v>
      </c>
      <c r="C133">
        <v>3463</v>
      </c>
      <c r="D133" t="s">
        <v>45</v>
      </c>
      <c r="E133" t="s">
        <v>796</v>
      </c>
      <c r="F133" t="s">
        <v>795</v>
      </c>
      <c r="H133" t="s">
        <v>5</v>
      </c>
    </row>
    <row r="134" spans="1:8" x14ac:dyDescent="0.3">
      <c r="A134">
        <v>132</v>
      </c>
      <c r="B134" t="s">
        <v>794</v>
      </c>
      <c r="C134">
        <v>3340</v>
      </c>
      <c r="D134" t="s">
        <v>36</v>
      </c>
      <c r="E134" t="s">
        <v>793</v>
      </c>
      <c r="G134" t="s">
        <v>792</v>
      </c>
      <c r="H134" t="s">
        <v>5</v>
      </c>
    </row>
    <row r="135" spans="1:8" x14ac:dyDescent="0.3">
      <c r="A135">
        <v>133</v>
      </c>
      <c r="B135" t="s">
        <v>530</v>
      </c>
      <c r="C135">
        <v>3441</v>
      </c>
      <c r="D135" t="s">
        <v>36</v>
      </c>
      <c r="E135" t="s">
        <v>791</v>
      </c>
      <c r="G135" t="s">
        <v>790</v>
      </c>
      <c r="H135" t="s">
        <v>9</v>
      </c>
    </row>
    <row r="136" spans="1:8" x14ac:dyDescent="0.3">
      <c r="A136">
        <v>134</v>
      </c>
      <c r="B136" t="s">
        <v>238</v>
      </c>
      <c r="C136">
        <v>3340</v>
      </c>
      <c r="D136" t="s">
        <v>36</v>
      </c>
      <c r="E136" t="s">
        <v>789</v>
      </c>
      <c r="G136" t="s">
        <v>788</v>
      </c>
      <c r="H136" t="s">
        <v>5</v>
      </c>
    </row>
    <row r="137" spans="1:8" x14ac:dyDescent="0.3">
      <c r="A137">
        <v>135</v>
      </c>
      <c r="B137" t="s">
        <v>18</v>
      </c>
      <c r="C137">
        <v>3529</v>
      </c>
      <c r="D137" t="s">
        <v>36</v>
      </c>
      <c r="E137" t="s">
        <v>787</v>
      </c>
      <c r="G137" t="s">
        <v>613</v>
      </c>
      <c r="H137" t="s">
        <v>5</v>
      </c>
    </row>
    <row r="138" spans="1:8" x14ac:dyDescent="0.3">
      <c r="A138">
        <v>136</v>
      </c>
      <c r="B138" t="s">
        <v>17</v>
      </c>
      <c r="C138">
        <v>3529</v>
      </c>
      <c r="D138" t="s">
        <v>36</v>
      </c>
      <c r="E138" t="s">
        <v>786</v>
      </c>
      <c r="G138" t="s">
        <v>785</v>
      </c>
      <c r="H138" t="s">
        <v>5</v>
      </c>
    </row>
    <row r="139" spans="1:8" x14ac:dyDescent="0.3">
      <c r="A139">
        <v>137</v>
      </c>
      <c r="B139" t="s">
        <v>640</v>
      </c>
      <c r="C139">
        <v>2328</v>
      </c>
      <c r="D139" t="s">
        <v>36</v>
      </c>
      <c r="E139" t="s">
        <v>784</v>
      </c>
      <c r="G139" t="s">
        <v>783</v>
      </c>
      <c r="H139" t="s">
        <v>5</v>
      </c>
    </row>
    <row r="140" spans="1:8" x14ac:dyDescent="0.3">
      <c r="A140">
        <v>138</v>
      </c>
      <c r="B140" t="s">
        <v>17</v>
      </c>
      <c r="C140">
        <v>3512</v>
      </c>
      <c r="D140" t="s">
        <v>36</v>
      </c>
      <c r="E140" t="s">
        <v>782</v>
      </c>
      <c r="G140" t="s">
        <v>781</v>
      </c>
      <c r="H140" t="s">
        <v>5</v>
      </c>
    </row>
    <row r="141" spans="1:8" x14ac:dyDescent="0.3">
      <c r="A141">
        <v>139</v>
      </c>
      <c r="B141" t="s">
        <v>11</v>
      </c>
      <c r="C141">
        <v>3512</v>
      </c>
      <c r="D141" t="s">
        <v>36</v>
      </c>
      <c r="E141" t="s">
        <v>780</v>
      </c>
      <c r="G141" t="s">
        <v>779</v>
      </c>
      <c r="H141" t="s">
        <v>9</v>
      </c>
    </row>
    <row r="142" spans="1:8" x14ac:dyDescent="0.3">
      <c r="A142">
        <v>140</v>
      </c>
      <c r="B142" t="s">
        <v>667</v>
      </c>
      <c r="C142">
        <v>3498</v>
      </c>
      <c r="D142" t="s">
        <v>36</v>
      </c>
      <c r="E142" t="s">
        <v>778</v>
      </c>
      <c r="G142" t="s">
        <v>777</v>
      </c>
      <c r="H142" t="s">
        <v>5</v>
      </c>
    </row>
    <row r="143" spans="1:8" x14ac:dyDescent="0.3">
      <c r="A143">
        <v>141</v>
      </c>
      <c r="B143" t="s">
        <v>11</v>
      </c>
      <c r="C143">
        <v>3534</v>
      </c>
      <c r="D143" t="s">
        <v>36</v>
      </c>
      <c r="E143" t="s">
        <v>776</v>
      </c>
      <c r="G143" t="s">
        <v>775</v>
      </c>
      <c r="H143" t="s">
        <v>9</v>
      </c>
    </row>
    <row r="144" spans="1:8" x14ac:dyDescent="0.3">
      <c r="A144">
        <v>142</v>
      </c>
      <c r="B144" t="s">
        <v>768</v>
      </c>
      <c r="C144">
        <v>3510</v>
      </c>
      <c r="D144" t="s">
        <v>36</v>
      </c>
      <c r="E144" t="s">
        <v>774</v>
      </c>
      <c r="G144" t="s">
        <v>773</v>
      </c>
      <c r="H144" t="s">
        <v>5</v>
      </c>
    </row>
    <row r="145" spans="1:8" x14ac:dyDescent="0.3">
      <c r="A145">
        <v>143</v>
      </c>
      <c r="B145" t="s">
        <v>25</v>
      </c>
      <c r="C145">
        <v>3183</v>
      </c>
      <c r="D145" t="s">
        <v>36</v>
      </c>
      <c r="E145" t="s">
        <v>772</v>
      </c>
      <c r="G145" t="s">
        <v>771</v>
      </c>
      <c r="H145" t="s">
        <v>5</v>
      </c>
    </row>
    <row r="146" spans="1:8" x14ac:dyDescent="0.3">
      <c r="A146">
        <v>144</v>
      </c>
      <c r="B146" t="s">
        <v>25</v>
      </c>
      <c r="C146">
        <v>3469</v>
      </c>
      <c r="D146" t="s">
        <v>36</v>
      </c>
      <c r="E146" t="s">
        <v>770</v>
      </c>
      <c r="G146" t="s">
        <v>769</v>
      </c>
      <c r="H146" t="s">
        <v>5</v>
      </c>
    </row>
    <row r="147" spans="1:8" x14ac:dyDescent="0.3">
      <c r="A147">
        <v>145</v>
      </c>
      <c r="B147" t="s">
        <v>768</v>
      </c>
      <c r="C147">
        <v>3534</v>
      </c>
      <c r="D147" t="s">
        <v>36</v>
      </c>
      <c r="E147" t="s">
        <v>767</v>
      </c>
      <c r="G147" t="s">
        <v>766</v>
      </c>
      <c r="H147" t="s">
        <v>5</v>
      </c>
    </row>
    <row r="148" spans="1:8" x14ac:dyDescent="0.3">
      <c r="A148">
        <v>146</v>
      </c>
      <c r="B148" t="s">
        <v>530</v>
      </c>
      <c r="C148">
        <v>3520</v>
      </c>
      <c r="D148" t="s">
        <v>36</v>
      </c>
      <c r="E148" t="s">
        <v>765</v>
      </c>
      <c r="G148" t="s">
        <v>764</v>
      </c>
      <c r="H148" t="s">
        <v>9</v>
      </c>
    </row>
    <row r="149" spans="1:8" x14ac:dyDescent="0.3">
      <c r="A149">
        <v>147</v>
      </c>
      <c r="B149" t="s">
        <v>20</v>
      </c>
      <c r="C149">
        <v>3525</v>
      </c>
      <c r="D149" t="s">
        <v>45</v>
      </c>
      <c r="E149" t="s">
        <v>763</v>
      </c>
      <c r="F149" t="s">
        <v>762</v>
      </c>
      <c r="H149" t="s">
        <v>5</v>
      </c>
    </row>
    <row r="150" spans="1:8" x14ac:dyDescent="0.3">
      <c r="A150">
        <v>148</v>
      </c>
      <c r="B150" t="s">
        <v>16</v>
      </c>
      <c r="C150">
        <v>3477</v>
      </c>
      <c r="D150" t="s">
        <v>45</v>
      </c>
      <c r="E150" t="s">
        <v>761</v>
      </c>
      <c r="F150" t="s">
        <v>760</v>
      </c>
      <c r="H150" t="s">
        <v>9</v>
      </c>
    </row>
    <row r="151" spans="1:8" x14ac:dyDescent="0.3">
      <c r="A151">
        <v>149</v>
      </c>
      <c r="B151" t="s">
        <v>21</v>
      </c>
      <c r="C151">
        <v>3510</v>
      </c>
      <c r="D151" t="s">
        <v>45</v>
      </c>
      <c r="E151" t="s">
        <v>759</v>
      </c>
      <c r="F151" t="s">
        <v>758</v>
      </c>
      <c r="H151" t="s">
        <v>5</v>
      </c>
    </row>
    <row r="152" spans="1:8" x14ac:dyDescent="0.3">
      <c r="A152">
        <v>150</v>
      </c>
      <c r="B152" t="s">
        <v>757</v>
      </c>
      <c r="C152">
        <v>3467</v>
      </c>
      <c r="D152" t="s">
        <v>36</v>
      </c>
      <c r="E152" t="s">
        <v>756</v>
      </c>
      <c r="G152" t="s">
        <v>755</v>
      </c>
      <c r="H152" t="s">
        <v>9</v>
      </c>
    </row>
    <row r="153" spans="1:8" x14ac:dyDescent="0.3">
      <c r="A153">
        <v>151</v>
      </c>
      <c r="B153" t="s">
        <v>10</v>
      </c>
      <c r="C153">
        <v>3046</v>
      </c>
      <c r="D153" t="s">
        <v>36</v>
      </c>
      <c r="E153" t="s">
        <v>754</v>
      </c>
      <c r="G153" t="s">
        <v>753</v>
      </c>
      <c r="H153" t="s">
        <v>9</v>
      </c>
    </row>
    <row r="154" spans="1:8" x14ac:dyDescent="0.3">
      <c r="A154">
        <v>152</v>
      </c>
      <c r="B154" t="s">
        <v>714</v>
      </c>
      <c r="C154">
        <v>3534</v>
      </c>
      <c r="D154" t="s">
        <v>36</v>
      </c>
      <c r="E154" t="s">
        <v>752</v>
      </c>
      <c r="G154" t="s">
        <v>751</v>
      </c>
      <c r="H154" t="s">
        <v>9</v>
      </c>
    </row>
    <row r="155" spans="1:8" x14ac:dyDescent="0.3">
      <c r="A155">
        <v>153</v>
      </c>
      <c r="B155" t="s">
        <v>21</v>
      </c>
      <c r="C155">
        <v>3534</v>
      </c>
      <c r="D155" t="s">
        <v>36</v>
      </c>
      <c r="E155" t="s">
        <v>750</v>
      </c>
      <c r="G155" t="s">
        <v>749</v>
      </c>
      <c r="H155" t="s">
        <v>5</v>
      </c>
    </row>
    <row r="156" spans="1:8" x14ac:dyDescent="0.3">
      <c r="A156">
        <v>154</v>
      </c>
      <c r="B156" t="s">
        <v>12</v>
      </c>
      <c r="C156">
        <v>3015</v>
      </c>
      <c r="D156" t="s">
        <v>36</v>
      </c>
      <c r="E156" t="s">
        <v>748</v>
      </c>
      <c r="G156" t="s">
        <v>747</v>
      </c>
      <c r="H156" t="s">
        <v>9</v>
      </c>
    </row>
    <row r="157" spans="1:8" x14ac:dyDescent="0.3">
      <c r="A157">
        <v>155</v>
      </c>
      <c r="B157" t="s">
        <v>516</v>
      </c>
      <c r="C157">
        <v>3340</v>
      </c>
      <c r="D157" t="s">
        <v>36</v>
      </c>
      <c r="E157" t="s">
        <v>746</v>
      </c>
      <c r="G157" t="s">
        <v>745</v>
      </c>
      <c r="H157" t="s">
        <v>5</v>
      </c>
    </row>
    <row r="158" spans="1:8" x14ac:dyDescent="0.3">
      <c r="A158">
        <v>156</v>
      </c>
      <c r="B158" t="s">
        <v>18</v>
      </c>
      <c r="C158">
        <v>3534</v>
      </c>
      <c r="D158" t="s">
        <v>36</v>
      </c>
      <c r="E158" t="s">
        <v>744</v>
      </c>
      <c r="G158" t="s">
        <v>743</v>
      </c>
      <c r="H158" t="s">
        <v>5</v>
      </c>
    </row>
    <row r="159" spans="1:8" x14ac:dyDescent="0.3">
      <c r="A159">
        <v>157</v>
      </c>
      <c r="B159" t="s">
        <v>742</v>
      </c>
      <c r="C159">
        <v>3173</v>
      </c>
      <c r="D159" t="s">
        <v>36</v>
      </c>
      <c r="E159" t="s">
        <v>741</v>
      </c>
      <c r="G159" t="s">
        <v>740</v>
      </c>
      <c r="H159" t="s">
        <v>5</v>
      </c>
    </row>
    <row r="160" spans="1:8" x14ac:dyDescent="0.3">
      <c r="A160">
        <v>158</v>
      </c>
      <c r="B160" t="s">
        <v>739</v>
      </c>
      <c r="C160">
        <v>3340</v>
      </c>
      <c r="D160" t="s">
        <v>36</v>
      </c>
      <c r="E160" t="s">
        <v>738</v>
      </c>
      <c r="G160" t="s">
        <v>737</v>
      </c>
      <c r="H160" t="s">
        <v>5</v>
      </c>
    </row>
    <row r="161" spans="1:8" x14ac:dyDescent="0.3">
      <c r="A161">
        <v>159</v>
      </c>
      <c r="B161" t="s">
        <v>623</v>
      </c>
      <c r="C161">
        <v>3441</v>
      </c>
      <c r="D161" t="s">
        <v>36</v>
      </c>
      <c r="E161" t="s">
        <v>736</v>
      </c>
      <c r="G161" t="s">
        <v>735</v>
      </c>
      <c r="H161" t="s">
        <v>5</v>
      </c>
    </row>
    <row r="162" spans="1:8" x14ac:dyDescent="0.3">
      <c r="A162">
        <v>160</v>
      </c>
      <c r="B162" t="s">
        <v>569</v>
      </c>
      <c r="C162">
        <v>3340</v>
      </c>
      <c r="D162" t="s">
        <v>36</v>
      </c>
      <c r="E162" t="s">
        <v>734</v>
      </c>
      <c r="G162" t="s">
        <v>733</v>
      </c>
      <c r="H162" t="s">
        <v>5</v>
      </c>
    </row>
    <row r="163" spans="1:8" x14ac:dyDescent="0.3">
      <c r="A163">
        <v>161</v>
      </c>
      <c r="B163" t="s">
        <v>25</v>
      </c>
      <c r="C163">
        <v>3507</v>
      </c>
      <c r="D163" t="s">
        <v>36</v>
      </c>
      <c r="E163" t="s">
        <v>732</v>
      </c>
      <c r="G163" t="s">
        <v>731</v>
      </c>
      <c r="H163" t="s">
        <v>5</v>
      </c>
    </row>
    <row r="164" spans="1:8" x14ac:dyDescent="0.3">
      <c r="A164">
        <v>162</v>
      </c>
      <c r="B164" t="s">
        <v>12</v>
      </c>
      <c r="C164">
        <v>2415</v>
      </c>
      <c r="D164" t="s">
        <v>45</v>
      </c>
      <c r="E164" t="s">
        <v>730</v>
      </c>
      <c r="F164" t="s">
        <v>729</v>
      </c>
      <c r="H164" t="s">
        <v>9</v>
      </c>
    </row>
    <row r="165" spans="1:8" x14ac:dyDescent="0.3">
      <c r="A165">
        <v>163</v>
      </c>
      <c r="B165" t="s">
        <v>17</v>
      </c>
      <c r="C165">
        <v>3399</v>
      </c>
      <c r="D165" t="s">
        <v>36</v>
      </c>
      <c r="E165" t="s">
        <v>728</v>
      </c>
      <c r="G165" t="s">
        <v>727</v>
      </c>
      <c r="H165" t="s">
        <v>5</v>
      </c>
    </row>
    <row r="166" spans="1:8" x14ac:dyDescent="0.3">
      <c r="A166">
        <v>164</v>
      </c>
      <c r="B166" t="s">
        <v>17</v>
      </c>
      <c r="C166">
        <v>3443</v>
      </c>
      <c r="D166" t="s">
        <v>36</v>
      </c>
      <c r="E166" t="s">
        <v>726</v>
      </c>
      <c r="G166" t="s">
        <v>725</v>
      </c>
      <c r="H166" t="s">
        <v>5</v>
      </c>
    </row>
    <row r="167" spans="1:8" x14ac:dyDescent="0.3">
      <c r="A167">
        <v>165</v>
      </c>
      <c r="B167" t="s">
        <v>16</v>
      </c>
      <c r="C167">
        <v>3227</v>
      </c>
      <c r="D167" t="s">
        <v>45</v>
      </c>
      <c r="E167" t="s">
        <v>724</v>
      </c>
      <c r="F167" t="s">
        <v>723</v>
      </c>
      <c r="H167" t="s">
        <v>9</v>
      </c>
    </row>
    <row r="168" spans="1:8" x14ac:dyDescent="0.3">
      <c r="A168">
        <v>166</v>
      </c>
      <c r="B168" t="s">
        <v>645</v>
      </c>
      <c r="C168">
        <v>3512</v>
      </c>
      <c r="D168" t="s">
        <v>36</v>
      </c>
      <c r="E168" t="s">
        <v>722</v>
      </c>
      <c r="G168" t="s">
        <v>721</v>
      </c>
      <c r="H168" t="s">
        <v>5</v>
      </c>
    </row>
    <row r="169" spans="1:8" x14ac:dyDescent="0.3">
      <c r="A169">
        <v>167</v>
      </c>
      <c r="B169" t="s">
        <v>10</v>
      </c>
      <c r="C169">
        <v>3015</v>
      </c>
      <c r="D169" t="s">
        <v>36</v>
      </c>
      <c r="E169" t="s">
        <v>720</v>
      </c>
      <c r="G169" t="s">
        <v>719</v>
      </c>
      <c r="H169" t="s">
        <v>9</v>
      </c>
    </row>
    <row r="170" spans="1:8" x14ac:dyDescent="0.3">
      <c r="A170">
        <v>168</v>
      </c>
      <c r="B170" t="s">
        <v>25</v>
      </c>
      <c r="C170">
        <v>3534</v>
      </c>
      <c r="D170" t="s">
        <v>36</v>
      </c>
      <c r="E170" t="s">
        <v>718</v>
      </c>
      <c r="G170" t="s">
        <v>717</v>
      </c>
      <c r="H170" t="s">
        <v>5</v>
      </c>
    </row>
    <row r="171" spans="1:8" x14ac:dyDescent="0.3">
      <c r="A171">
        <v>169</v>
      </c>
      <c r="B171" t="s">
        <v>21</v>
      </c>
      <c r="C171">
        <v>3173</v>
      </c>
      <c r="D171" t="s">
        <v>36</v>
      </c>
      <c r="E171" t="s">
        <v>716</v>
      </c>
      <c r="G171" t="s">
        <v>715</v>
      </c>
      <c r="H171" t="s">
        <v>5</v>
      </c>
    </row>
    <row r="172" spans="1:8" x14ac:dyDescent="0.3">
      <c r="A172">
        <v>170</v>
      </c>
      <c r="B172" t="s">
        <v>714</v>
      </c>
      <c r="C172">
        <v>3227</v>
      </c>
      <c r="D172" t="s">
        <v>36</v>
      </c>
      <c r="E172" t="s">
        <v>713</v>
      </c>
      <c r="G172" t="s">
        <v>712</v>
      </c>
      <c r="H172" t="s">
        <v>9</v>
      </c>
    </row>
    <row r="173" spans="1:8" x14ac:dyDescent="0.3">
      <c r="A173">
        <v>171</v>
      </c>
      <c r="B173" t="s">
        <v>16</v>
      </c>
      <c r="C173">
        <v>3503</v>
      </c>
      <c r="D173" t="s">
        <v>45</v>
      </c>
      <c r="E173" t="s">
        <v>711</v>
      </c>
      <c r="F173" t="s">
        <v>710</v>
      </c>
      <c r="H173" t="s">
        <v>9</v>
      </c>
    </row>
    <row r="174" spans="1:8" x14ac:dyDescent="0.3">
      <c r="A174">
        <v>172</v>
      </c>
      <c r="B174" t="s">
        <v>16</v>
      </c>
      <c r="C174">
        <v>3463</v>
      </c>
      <c r="D174" t="s">
        <v>36</v>
      </c>
      <c r="E174" t="s">
        <v>709</v>
      </c>
      <c r="G174" t="s">
        <v>708</v>
      </c>
      <c r="H174" t="s">
        <v>9</v>
      </c>
    </row>
    <row r="175" spans="1:8" x14ac:dyDescent="0.3">
      <c r="A175">
        <v>173</v>
      </c>
      <c r="B175" t="s">
        <v>16</v>
      </c>
      <c r="C175">
        <v>3520</v>
      </c>
      <c r="D175" t="s">
        <v>36</v>
      </c>
      <c r="E175" t="s">
        <v>707</v>
      </c>
      <c r="G175" t="s">
        <v>706</v>
      </c>
      <c r="H175" t="s">
        <v>9</v>
      </c>
    </row>
    <row r="176" spans="1:8" x14ac:dyDescent="0.3">
      <c r="A176">
        <v>174</v>
      </c>
      <c r="B176" t="s">
        <v>21</v>
      </c>
      <c r="C176">
        <v>3498</v>
      </c>
      <c r="D176" t="s">
        <v>36</v>
      </c>
      <c r="E176" t="s">
        <v>705</v>
      </c>
      <c r="G176" t="s">
        <v>704</v>
      </c>
      <c r="H176" t="s">
        <v>5</v>
      </c>
    </row>
    <row r="177" spans="1:8" x14ac:dyDescent="0.3">
      <c r="A177">
        <v>175</v>
      </c>
      <c r="B177" t="s">
        <v>16</v>
      </c>
      <c r="C177">
        <v>3529</v>
      </c>
      <c r="D177" t="s">
        <v>36</v>
      </c>
      <c r="E177" t="s">
        <v>703</v>
      </c>
      <c r="G177" t="s">
        <v>613</v>
      </c>
      <c r="H177" t="s">
        <v>9</v>
      </c>
    </row>
    <row r="178" spans="1:8" x14ac:dyDescent="0.3">
      <c r="A178">
        <v>176</v>
      </c>
      <c r="B178" t="s">
        <v>60</v>
      </c>
      <c r="C178">
        <v>3503</v>
      </c>
      <c r="D178" t="s">
        <v>45</v>
      </c>
      <c r="E178" t="s">
        <v>702</v>
      </c>
      <c r="F178" t="s">
        <v>701</v>
      </c>
      <c r="H178" t="s">
        <v>5</v>
      </c>
    </row>
    <row r="179" spans="1:8" x14ac:dyDescent="0.3">
      <c r="A179">
        <v>177</v>
      </c>
      <c r="B179" t="s">
        <v>623</v>
      </c>
      <c r="C179">
        <v>3467</v>
      </c>
      <c r="D179" t="s">
        <v>36</v>
      </c>
      <c r="E179" t="s">
        <v>700</v>
      </c>
      <c r="G179" t="s">
        <v>699</v>
      </c>
      <c r="H179" t="s">
        <v>5</v>
      </c>
    </row>
    <row r="180" spans="1:8" x14ac:dyDescent="0.3">
      <c r="A180">
        <v>178</v>
      </c>
      <c r="B180" t="s">
        <v>667</v>
      </c>
      <c r="C180">
        <v>3173</v>
      </c>
      <c r="D180" t="s">
        <v>36</v>
      </c>
      <c r="E180" t="s">
        <v>698</v>
      </c>
      <c r="G180" t="s">
        <v>697</v>
      </c>
      <c r="H180" t="s">
        <v>5</v>
      </c>
    </row>
    <row r="181" spans="1:8" x14ac:dyDescent="0.3">
      <c r="A181">
        <v>179</v>
      </c>
      <c r="B181" t="s">
        <v>645</v>
      </c>
      <c r="C181">
        <v>3513</v>
      </c>
      <c r="D181" t="s">
        <v>36</v>
      </c>
      <c r="E181" t="s">
        <v>696</v>
      </c>
      <c r="G181" t="s">
        <v>695</v>
      </c>
      <c r="H181" t="s">
        <v>5</v>
      </c>
    </row>
    <row r="182" spans="1:8" x14ac:dyDescent="0.3">
      <c r="A182">
        <v>180</v>
      </c>
      <c r="B182" t="s">
        <v>349</v>
      </c>
      <c r="C182">
        <v>3340</v>
      </c>
      <c r="D182" t="s">
        <v>36</v>
      </c>
      <c r="E182" t="s">
        <v>694</v>
      </c>
      <c r="G182" t="s">
        <v>693</v>
      </c>
      <c r="H182" t="s">
        <v>5</v>
      </c>
    </row>
    <row r="183" spans="1:8" x14ac:dyDescent="0.3">
      <c r="A183">
        <v>181</v>
      </c>
      <c r="B183" t="s">
        <v>16</v>
      </c>
      <c r="C183">
        <v>3321</v>
      </c>
      <c r="D183" t="s">
        <v>36</v>
      </c>
      <c r="E183" t="s">
        <v>692</v>
      </c>
      <c r="G183" t="s">
        <v>691</v>
      </c>
      <c r="H183" t="s">
        <v>9</v>
      </c>
    </row>
    <row r="184" spans="1:8" x14ac:dyDescent="0.3">
      <c r="A184">
        <v>182</v>
      </c>
      <c r="B184" t="s">
        <v>25</v>
      </c>
      <c r="C184">
        <v>2945</v>
      </c>
      <c r="D184" t="s">
        <v>36</v>
      </c>
      <c r="E184" t="s">
        <v>690</v>
      </c>
      <c r="G184" t="s">
        <v>689</v>
      </c>
      <c r="H184" t="s">
        <v>5</v>
      </c>
    </row>
    <row r="185" spans="1:8" x14ac:dyDescent="0.3">
      <c r="A185">
        <v>183</v>
      </c>
      <c r="B185" t="s">
        <v>25</v>
      </c>
      <c r="C185">
        <v>3510</v>
      </c>
      <c r="D185" t="s">
        <v>36</v>
      </c>
      <c r="E185" t="s">
        <v>688</v>
      </c>
      <c r="G185" t="s">
        <v>687</v>
      </c>
      <c r="H185" t="s">
        <v>5</v>
      </c>
    </row>
    <row r="186" spans="1:8" x14ac:dyDescent="0.3">
      <c r="A186">
        <v>184</v>
      </c>
      <c r="B186" t="s">
        <v>25</v>
      </c>
      <c r="C186">
        <v>3015</v>
      </c>
      <c r="D186" t="s">
        <v>36</v>
      </c>
      <c r="E186" t="s">
        <v>686</v>
      </c>
      <c r="G186" t="s">
        <v>685</v>
      </c>
      <c r="H186" t="s">
        <v>5</v>
      </c>
    </row>
    <row r="187" spans="1:8" x14ac:dyDescent="0.3">
      <c r="A187">
        <v>185</v>
      </c>
      <c r="B187" t="s">
        <v>25</v>
      </c>
      <c r="C187">
        <v>3467</v>
      </c>
      <c r="D187" t="s">
        <v>36</v>
      </c>
      <c r="E187" t="s">
        <v>684</v>
      </c>
      <c r="G187" t="s">
        <v>683</v>
      </c>
      <c r="H187" t="s">
        <v>5</v>
      </c>
    </row>
    <row r="188" spans="1:8" x14ac:dyDescent="0.3">
      <c r="A188">
        <v>186</v>
      </c>
      <c r="B188" t="s">
        <v>21</v>
      </c>
      <c r="C188">
        <v>3269</v>
      </c>
      <c r="D188" t="s">
        <v>36</v>
      </c>
      <c r="E188" t="s">
        <v>682</v>
      </c>
      <c r="G188" t="s">
        <v>681</v>
      </c>
      <c r="H188" t="s">
        <v>5</v>
      </c>
    </row>
    <row r="189" spans="1:8" x14ac:dyDescent="0.3">
      <c r="A189">
        <v>187</v>
      </c>
      <c r="B189" t="s">
        <v>16</v>
      </c>
      <c r="C189">
        <v>3183</v>
      </c>
      <c r="D189" t="s">
        <v>45</v>
      </c>
      <c r="E189" t="s">
        <v>680</v>
      </c>
      <c r="F189" t="s">
        <v>679</v>
      </c>
      <c r="H189" t="s">
        <v>9</v>
      </c>
    </row>
    <row r="190" spans="1:8" x14ac:dyDescent="0.3">
      <c r="A190">
        <v>188</v>
      </c>
      <c r="B190" t="s">
        <v>16</v>
      </c>
      <c r="C190">
        <v>3015</v>
      </c>
      <c r="D190" t="s">
        <v>36</v>
      </c>
      <c r="E190" t="s">
        <v>678</v>
      </c>
      <c r="G190" t="s">
        <v>677</v>
      </c>
      <c r="H190" t="s">
        <v>9</v>
      </c>
    </row>
    <row r="191" spans="1:8" x14ac:dyDescent="0.3">
      <c r="A191">
        <v>189</v>
      </c>
      <c r="B191" t="s">
        <v>21</v>
      </c>
      <c r="C191">
        <v>3015</v>
      </c>
      <c r="D191" t="s">
        <v>36</v>
      </c>
      <c r="E191" t="s">
        <v>676</v>
      </c>
      <c r="G191" t="s">
        <v>675</v>
      </c>
      <c r="H191" t="s">
        <v>5</v>
      </c>
    </row>
    <row r="192" spans="1:8" x14ac:dyDescent="0.3">
      <c r="A192">
        <v>190</v>
      </c>
      <c r="B192" t="s">
        <v>16</v>
      </c>
      <c r="C192">
        <v>2415</v>
      </c>
      <c r="D192" t="s">
        <v>36</v>
      </c>
      <c r="E192" t="s">
        <v>674</v>
      </c>
      <c r="G192" t="s">
        <v>673</v>
      </c>
      <c r="H192" t="s">
        <v>9</v>
      </c>
    </row>
    <row r="193" spans="1:8" x14ac:dyDescent="0.3">
      <c r="A193">
        <v>191</v>
      </c>
      <c r="B193" t="s">
        <v>16</v>
      </c>
      <c r="C193">
        <v>3173</v>
      </c>
      <c r="D193" t="s">
        <v>36</v>
      </c>
      <c r="E193" t="s">
        <v>672</v>
      </c>
      <c r="G193" t="s">
        <v>671</v>
      </c>
      <c r="H193" t="s">
        <v>9</v>
      </c>
    </row>
    <row r="194" spans="1:8" x14ac:dyDescent="0.3">
      <c r="A194">
        <v>192</v>
      </c>
      <c r="B194" t="s">
        <v>16</v>
      </c>
      <c r="C194">
        <v>3498</v>
      </c>
      <c r="D194" t="s">
        <v>36</v>
      </c>
      <c r="E194" t="s">
        <v>670</v>
      </c>
      <c r="G194" t="s">
        <v>669</v>
      </c>
      <c r="H194" t="s">
        <v>9</v>
      </c>
    </row>
    <row r="195" spans="1:8" x14ac:dyDescent="0.3">
      <c r="A195">
        <v>193</v>
      </c>
      <c r="B195" t="s">
        <v>18</v>
      </c>
      <c r="C195">
        <v>792</v>
      </c>
      <c r="D195" t="s">
        <v>36</v>
      </c>
      <c r="E195" t="s">
        <v>668</v>
      </c>
      <c r="G195" t="s">
        <v>613</v>
      </c>
      <c r="H195" t="s">
        <v>5</v>
      </c>
    </row>
    <row r="196" spans="1:8" x14ac:dyDescent="0.3">
      <c r="A196">
        <v>194</v>
      </c>
      <c r="B196" t="s">
        <v>667</v>
      </c>
      <c r="C196">
        <v>3510</v>
      </c>
      <c r="D196" t="s">
        <v>36</v>
      </c>
      <c r="E196" t="s">
        <v>666</v>
      </c>
      <c r="G196" t="s">
        <v>665</v>
      </c>
      <c r="H196" t="s">
        <v>5</v>
      </c>
    </row>
    <row r="197" spans="1:8" x14ac:dyDescent="0.3">
      <c r="A197">
        <v>195</v>
      </c>
      <c r="B197" t="s">
        <v>16</v>
      </c>
      <c r="C197">
        <v>792</v>
      </c>
      <c r="D197" t="s">
        <v>36</v>
      </c>
      <c r="E197" t="s">
        <v>664</v>
      </c>
      <c r="G197" t="s">
        <v>663</v>
      </c>
      <c r="H197" t="s">
        <v>9</v>
      </c>
    </row>
    <row r="198" spans="1:8" x14ac:dyDescent="0.3">
      <c r="A198">
        <v>196</v>
      </c>
      <c r="B198" t="s">
        <v>16</v>
      </c>
      <c r="C198">
        <v>3467</v>
      </c>
      <c r="D198" t="s">
        <v>36</v>
      </c>
      <c r="E198" t="s">
        <v>662</v>
      </c>
      <c r="G198" t="s">
        <v>661</v>
      </c>
      <c r="H198" t="s">
        <v>9</v>
      </c>
    </row>
    <row r="199" spans="1:8" x14ac:dyDescent="0.3">
      <c r="A199">
        <v>197</v>
      </c>
      <c r="B199" t="s">
        <v>660</v>
      </c>
      <c r="C199">
        <v>3510</v>
      </c>
      <c r="D199" t="s">
        <v>36</v>
      </c>
      <c r="E199" t="s">
        <v>659</v>
      </c>
      <c r="G199" t="s">
        <v>658</v>
      </c>
      <c r="H199" t="s">
        <v>5</v>
      </c>
    </row>
    <row r="200" spans="1:8" x14ac:dyDescent="0.3">
      <c r="A200">
        <v>198</v>
      </c>
      <c r="B200" t="s">
        <v>16</v>
      </c>
      <c r="C200">
        <v>3534</v>
      </c>
      <c r="D200" t="s">
        <v>36</v>
      </c>
      <c r="E200" t="s">
        <v>657</v>
      </c>
      <c r="G200" t="s">
        <v>656</v>
      </c>
      <c r="H200" t="s">
        <v>9</v>
      </c>
    </row>
    <row r="201" spans="1:8" x14ac:dyDescent="0.3">
      <c r="A201">
        <v>199</v>
      </c>
      <c r="B201" t="s">
        <v>21</v>
      </c>
      <c r="C201">
        <v>3507</v>
      </c>
      <c r="D201" t="s">
        <v>36</v>
      </c>
      <c r="E201" t="s">
        <v>655</v>
      </c>
      <c r="G201" t="s">
        <v>654</v>
      </c>
      <c r="H201" t="s">
        <v>5</v>
      </c>
    </row>
    <row r="202" spans="1:8" x14ac:dyDescent="0.3">
      <c r="A202">
        <v>200</v>
      </c>
      <c r="B202" t="s">
        <v>637</v>
      </c>
      <c r="C202">
        <v>3462</v>
      </c>
      <c r="D202" t="s">
        <v>36</v>
      </c>
      <c r="E202" t="s">
        <v>653</v>
      </c>
      <c r="G202" t="s">
        <v>652</v>
      </c>
      <c r="H202" t="s">
        <v>5</v>
      </c>
    </row>
    <row r="203" spans="1:8" x14ac:dyDescent="0.3">
      <c r="A203">
        <v>201</v>
      </c>
      <c r="B203" t="s">
        <v>21</v>
      </c>
      <c r="C203">
        <v>3512</v>
      </c>
      <c r="D203" t="s">
        <v>36</v>
      </c>
      <c r="E203" t="s">
        <v>651</v>
      </c>
      <c r="G203" t="s">
        <v>650</v>
      </c>
      <c r="H203" t="s">
        <v>5</v>
      </c>
    </row>
    <row r="204" spans="1:8" x14ac:dyDescent="0.3">
      <c r="A204">
        <v>202</v>
      </c>
      <c r="B204" t="s">
        <v>6</v>
      </c>
      <c r="C204">
        <v>210</v>
      </c>
      <c r="D204" t="s">
        <v>36</v>
      </c>
      <c r="E204" t="s">
        <v>649</v>
      </c>
      <c r="G204" t="s">
        <v>648</v>
      </c>
      <c r="H204" t="s">
        <v>5</v>
      </c>
    </row>
    <row r="205" spans="1:8" x14ac:dyDescent="0.3">
      <c r="A205">
        <v>203</v>
      </c>
      <c r="B205" t="s">
        <v>308</v>
      </c>
      <c r="C205">
        <v>3340</v>
      </c>
      <c r="D205" t="s">
        <v>36</v>
      </c>
      <c r="E205" t="s">
        <v>647</v>
      </c>
      <c r="G205" t="s">
        <v>646</v>
      </c>
      <c r="H205" t="s">
        <v>5</v>
      </c>
    </row>
    <row r="206" spans="1:8" x14ac:dyDescent="0.3">
      <c r="A206">
        <v>204</v>
      </c>
      <c r="B206" t="s">
        <v>645</v>
      </c>
      <c r="C206">
        <v>1024</v>
      </c>
      <c r="D206" t="s">
        <v>36</v>
      </c>
      <c r="E206" t="s">
        <v>644</v>
      </c>
      <c r="G206" t="s">
        <v>643</v>
      </c>
      <c r="H206" t="s">
        <v>5</v>
      </c>
    </row>
    <row r="207" spans="1:8" x14ac:dyDescent="0.3">
      <c r="A207">
        <v>205</v>
      </c>
      <c r="B207" t="s">
        <v>349</v>
      </c>
      <c r="C207">
        <v>3173</v>
      </c>
      <c r="D207" t="s">
        <v>36</v>
      </c>
      <c r="E207" t="s">
        <v>642</v>
      </c>
      <c r="G207" t="s">
        <v>641</v>
      </c>
      <c r="H207" t="s">
        <v>5</v>
      </c>
    </row>
    <row r="208" spans="1:8" x14ac:dyDescent="0.3">
      <c r="A208">
        <v>206</v>
      </c>
      <c r="B208" t="s">
        <v>640</v>
      </c>
      <c r="C208">
        <v>3015</v>
      </c>
      <c r="D208" t="s">
        <v>36</v>
      </c>
      <c r="E208" t="s">
        <v>639</v>
      </c>
      <c r="G208" t="s">
        <v>638</v>
      </c>
      <c r="H208" t="s">
        <v>5</v>
      </c>
    </row>
    <row r="209" spans="1:8" x14ac:dyDescent="0.3">
      <c r="A209">
        <v>207</v>
      </c>
      <c r="B209" t="s">
        <v>637</v>
      </c>
      <c r="C209">
        <v>3520</v>
      </c>
      <c r="D209" t="s">
        <v>36</v>
      </c>
      <c r="E209" t="s">
        <v>636</v>
      </c>
      <c r="G209" t="s">
        <v>635</v>
      </c>
      <c r="H209" t="s">
        <v>5</v>
      </c>
    </row>
    <row r="210" spans="1:8" x14ac:dyDescent="0.3">
      <c r="A210">
        <v>208</v>
      </c>
      <c r="B210" t="s">
        <v>623</v>
      </c>
      <c r="C210">
        <v>3515</v>
      </c>
      <c r="D210" t="s">
        <v>36</v>
      </c>
      <c r="E210" t="s">
        <v>634</v>
      </c>
      <c r="G210" t="s">
        <v>633</v>
      </c>
      <c r="H210" t="s">
        <v>5</v>
      </c>
    </row>
    <row r="211" spans="1:8" x14ac:dyDescent="0.3">
      <c r="A211">
        <v>209</v>
      </c>
      <c r="B211" t="s">
        <v>21</v>
      </c>
      <c r="C211">
        <v>3529</v>
      </c>
      <c r="D211" t="s">
        <v>36</v>
      </c>
      <c r="E211" t="s">
        <v>632</v>
      </c>
      <c r="G211" t="s">
        <v>613</v>
      </c>
      <c r="H211" t="s">
        <v>5</v>
      </c>
    </row>
    <row r="212" spans="1:8" x14ac:dyDescent="0.3">
      <c r="A212">
        <v>210</v>
      </c>
      <c r="B212" t="s">
        <v>16</v>
      </c>
      <c r="C212">
        <v>3535</v>
      </c>
      <c r="D212" t="s">
        <v>36</v>
      </c>
      <c r="E212" t="s">
        <v>631</v>
      </c>
      <c r="G212" t="s">
        <v>630</v>
      </c>
      <c r="H212" t="s">
        <v>9</v>
      </c>
    </row>
    <row r="213" spans="1:8" x14ac:dyDescent="0.3">
      <c r="A213">
        <v>211</v>
      </c>
      <c r="B213" t="s">
        <v>21</v>
      </c>
      <c r="C213">
        <v>3469</v>
      </c>
      <c r="D213" t="s">
        <v>36</v>
      </c>
      <c r="E213" t="s">
        <v>629</v>
      </c>
      <c r="G213" t="s">
        <v>628</v>
      </c>
      <c r="H213" t="s">
        <v>5</v>
      </c>
    </row>
    <row r="214" spans="1:8" x14ac:dyDescent="0.3">
      <c r="A214">
        <v>212</v>
      </c>
      <c r="B214" t="s">
        <v>21</v>
      </c>
      <c r="C214">
        <v>2328</v>
      </c>
      <c r="D214" t="s">
        <v>36</v>
      </c>
      <c r="E214" t="s">
        <v>627</v>
      </c>
      <c r="G214" t="s">
        <v>626</v>
      </c>
      <c r="H214" t="s">
        <v>5</v>
      </c>
    </row>
    <row r="215" spans="1:8" x14ac:dyDescent="0.3">
      <c r="A215">
        <v>213</v>
      </c>
      <c r="B215" t="s">
        <v>21</v>
      </c>
      <c r="C215">
        <v>3503</v>
      </c>
      <c r="D215" t="s">
        <v>45</v>
      </c>
      <c r="E215" t="s">
        <v>625</v>
      </c>
      <c r="F215" t="s">
        <v>624</v>
      </c>
      <c r="H215" t="s">
        <v>5</v>
      </c>
    </row>
    <row r="216" spans="1:8" x14ac:dyDescent="0.3">
      <c r="A216">
        <v>214</v>
      </c>
      <c r="B216" t="s">
        <v>623</v>
      </c>
      <c r="C216">
        <v>3340</v>
      </c>
      <c r="D216" t="s">
        <v>36</v>
      </c>
      <c r="E216" t="s">
        <v>622</v>
      </c>
      <c r="G216" t="s">
        <v>621</v>
      </c>
      <c r="H216" t="s">
        <v>5</v>
      </c>
    </row>
    <row r="217" spans="1:8" x14ac:dyDescent="0.3">
      <c r="A217">
        <v>215</v>
      </c>
      <c r="B217" t="s">
        <v>60</v>
      </c>
      <c r="C217">
        <v>3227</v>
      </c>
      <c r="D217" t="s">
        <v>36</v>
      </c>
      <c r="E217" t="s">
        <v>620</v>
      </c>
      <c r="G217" t="s">
        <v>619</v>
      </c>
      <c r="H217" t="s">
        <v>5</v>
      </c>
    </row>
    <row r="218" spans="1:8" x14ac:dyDescent="0.3">
      <c r="A218">
        <v>216</v>
      </c>
      <c r="B218" t="s">
        <v>10</v>
      </c>
      <c r="C218">
        <v>3498</v>
      </c>
      <c r="D218" t="s">
        <v>36</v>
      </c>
      <c r="E218" t="s">
        <v>618</v>
      </c>
      <c r="G218" t="s">
        <v>617</v>
      </c>
      <c r="H218" t="s">
        <v>9</v>
      </c>
    </row>
    <row r="219" spans="1:8" x14ac:dyDescent="0.3">
      <c r="A219">
        <v>217</v>
      </c>
      <c r="B219" t="s">
        <v>6</v>
      </c>
      <c r="C219">
        <v>3510</v>
      </c>
      <c r="D219" t="s">
        <v>36</v>
      </c>
      <c r="E219" t="s">
        <v>616</v>
      </c>
      <c r="G219" t="s">
        <v>615</v>
      </c>
      <c r="H219" t="s">
        <v>5</v>
      </c>
    </row>
    <row r="220" spans="1:8" x14ac:dyDescent="0.3">
      <c r="A220">
        <v>218</v>
      </c>
      <c r="B220" t="s">
        <v>10</v>
      </c>
      <c r="C220">
        <v>3529</v>
      </c>
      <c r="D220" t="s">
        <v>36</v>
      </c>
      <c r="E220" t="s">
        <v>614</v>
      </c>
      <c r="G220" t="s">
        <v>613</v>
      </c>
      <c r="H220" t="s">
        <v>9</v>
      </c>
    </row>
    <row r="221" spans="1:8" x14ac:dyDescent="0.3">
      <c r="A221">
        <v>219</v>
      </c>
      <c r="B221" t="s">
        <v>612</v>
      </c>
      <c r="C221">
        <v>792</v>
      </c>
      <c r="D221" t="s">
        <v>36</v>
      </c>
      <c r="E221" t="s">
        <v>611</v>
      </c>
      <c r="G221" t="s">
        <v>610</v>
      </c>
      <c r="H221" t="s">
        <v>5</v>
      </c>
    </row>
    <row r="222" spans="1:8" x14ac:dyDescent="0.3">
      <c r="A222">
        <v>220</v>
      </c>
      <c r="B222" t="s">
        <v>25</v>
      </c>
      <c r="C222">
        <v>3503</v>
      </c>
      <c r="D222" t="s">
        <v>45</v>
      </c>
      <c r="E222" t="s">
        <v>609</v>
      </c>
      <c r="F222" t="s">
        <v>608</v>
      </c>
      <c r="H222" t="s">
        <v>5</v>
      </c>
    </row>
    <row r="223" spans="1:8" x14ac:dyDescent="0.3">
      <c r="A223">
        <v>221</v>
      </c>
      <c r="B223" t="s">
        <v>10</v>
      </c>
      <c r="C223">
        <v>3173</v>
      </c>
      <c r="D223" t="s">
        <v>36</v>
      </c>
      <c r="E223" t="s">
        <v>607</v>
      </c>
      <c r="G223" t="s">
        <v>606</v>
      </c>
      <c r="H223" t="s">
        <v>9</v>
      </c>
    </row>
    <row r="224" spans="1:8" x14ac:dyDescent="0.3">
      <c r="A224">
        <v>222</v>
      </c>
      <c r="B224" t="s">
        <v>25</v>
      </c>
      <c r="C224">
        <v>3505</v>
      </c>
      <c r="D224" t="s">
        <v>45</v>
      </c>
      <c r="E224" t="s">
        <v>605</v>
      </c>
      <c r="F224" t="s">
        <v>604</v>
      </c>
      <c r="H224" t="s">
        <v>5</v>
      </c>
    </row>
    <row r="225" spans="1:8" x14ac:dyDescent="0.3">
      <c r="A225">
        <v>223</v>
      </c>
      <c r="B225" t="s">
        <v>60</v>
      </c>
      <c r="C225">
        <v>3512</v>
      </c>
      <c r="D225" t="s">
        <v>36</v>
      </c>
      <c r="E225" t="s">
        <v>603</v>
      </c>
      <c r="G225" t="s">
        <v>602</v>
      </c>
      <c r="H225" t="s">
        <v>5</v>
      </c>
    </row>
    <row r="226" spans="1:8" x14ac:dyDescent="0.3">
      <c r="A226">
        <v>224</v>
      </c>
      <c r="B226" t="s">
        <v>349</v>
      </c>
      <c r="C226">
        <v>3467</v>
      </c>
      <c r="D226" t="s">
        <v>36</v>
      </c>
      <c r="E226" t="s">
        <v>601</v>
      </c>
      <c r="G226" t="s">
        <v>600</v>
      </c>
      <c r="H226" t="s">
        <v>5</v>
      </c>
    </row>
    <row r="227" spans="1:8" x14ac:dyDescent="0.3">
      <c r="A227">
        <v>225</v>
      </c>
      <c r="B227" t="s">
        <v>6</v>
      </c>
      <c r="C227">
        <v>3462</v>
      </c>
      <c r="D227" t="s">
        <v>45</v>
      </c>
      <c r="E227" t="s">
        <v>599</v>
      </c>
      <c r="F227" t="s">
        <v>598</v>
      </c>
      <c r="H227" t="s">
        <v>5</v>
      </c>
    </row>
    <row r="228" spans="1:8" x14ac:dyDescent="0.3">
      <c r="A228">
        <v>226</v>
      </c>
      <c r="B228" t="s">
        <v>308</v>
      </c>
      <c r="C228">
        <v>3173</v>
      </c>
      <c r="D228" t="s">
        <v>36</v>
      </c>
      <c r="E228" t="s">
        <v>597</v>
      </c>
      <c r="G228" t="s">
        <v>596</v>
      </c>
      <c r="H228" t="s">
        <v>5</v>
      </c>
    </row>
    <row r="229" spans="1:8" x14ac:dyDescent="0.3">
      <c r="A229">
        <v>227</v>
      </c>
      <c r="B229" t="s">
        <v>595</v>
      </c>
      <c r="C229">
        <v>3340</v>
      </c>
      <c r="D229" t="s">
        <v>36</v>
      </c>
      <c r="E229" t="s">
        <v>594</v>
      </c>
      <c r="G229" t="s">
        <v>593</v>
      </c>
      <c r="H229" t="s">
        <v>5</v>
      </c>
    </row>
    <row r="230" spans="1:8" x14ac:dyDescent="0.3">
      <c r="A230">
        <v>228</v>
      </c>
      <c r="B230" t="s">
        <v>25</v>
      </c>
      <c r="C230">
        <v>3195</v>
      </c>
      <c r="D230" t="s">
        <v>36</v>
      </c>
      <c r="E230" t="s">
        <v>592</v>
      </c>
      <c r="G230" t="s">
        <v>591</v>
      </c>
      <c r="H230" t="s">
        <v>5</v>
      </c>
    </row>
    <row r="231" spans="1:8" x14ac:dyDescent="0.3">
      <c r="A231">
        <v>229</v>
      </c>
      <c r="B231" t="s">
        <v>12</v>
      </c>
      <c r="C231">
        <v>3535</v>
      </c>
      <c r="D231" t="s">
        <v>45</v>
      </c>
      <c r="E231" t="s">
        <v>590</v>
      </c>
      <c r="F231" t="s">
        <v>589</v>
      </c>
      <c r="H231" t="s">
        <v>9</v>
      </c>
    </row>
    <row r="232" spans="1:8" x14ac:dyDescent="0.3">
      <c r="A232">
        <v>230</v>
      </c>
      <c r="B232" s="2" t="s">
        <v>7</v>
      </c>
      <c r="C232">
        <v>792</v>
      </c>
      <c r="D232" t="s">
        <v>36</v>
      </c>
      <c r="E232" t="s">
        <v>588</v>
      </c>
      <c r="G232" t="s">
        <v>46</v>
      </c>
      <c r="H232" t="s">
        <v>5</v>
      </c>
    </row>
    <row r="233" spans="1:8" x14ac:dyDescent="0.3">
      <c r="A233">
        <v>231</v>
      </c>
      <c r="B233" t="s">
        <v>22</v>
      </c>
      <c r="C233">
        <v>3513</v>
      </c>
      <c r="D233" t="s">
        <v>45</v>
      </c>
      <c r="E233" t="s">
        <v>587</v>
      </c>
      <c r="F233" t="s">
        <v>586</v>
      </c>
      <c r="H233" t="s">
        <v>9</v>
      </c>
    </row>
    <row r="234" spans="1:8" x14ac:dyDescent="0.3">
      <c r="A234">
        <v>232</v>
      </c>
      <c r="B234" t="s">
        <v>319</v>
      </c>
      <c r="C234">
        <v>3477</v>
      </c>
      <c r="D234" t="s">
        <v>36</v>
      </c>
      <c r="E234" t="s">
        <v>585</v>
      </c>
      <c r="G234" t="s">
        <v>584</v>
      </c>
      <c r="H234" t="s">
        <v>9</v>
      </c>
    </row>
    <row r="235" spans="1:8" x14ac:dyDescent="0.3">
      <c r="A235">
        <v>233</v>
      </c>
      <c r="B235" t="s">
        <v>22</v>
      </c>
      <c r="C235">
        <v>3046</v>
      </c>
      <c r="D235" t="s">
        <v>36</v>
      </c>
      <c r="E235" t="s">
        <v>583</v>
      </c>
      <c r="G235" t="s">
        <v>582</v>
      </c>
      <c r="H235" t="s">
        <v>9</v>
      </c>
    </row>
    <row r="236" spans="1:8" x14ac:dyDescent="0.3">
      <c r="A236">
        <v>234</v>
      </c>
      <c r="B236" t="s">
        <v>319</v>
      </c>
      <c r="C236">
        <v>3534</v>
      </c>
      <c r="D236" t="s">
        <v>36</v>
      </c>
      <c r="E236" t="s">
        <v>581</v>
      </c>
      <c r="G236" t="s">
        <v>580</v>
      </c>
      <c r="H236" t="s">
        <v>9</v>
      </c>
    </row>
    <row r="237" spans="1:8" x14ac:dyDescent="0.3">
      <c r="A237">
        <v>235</v>
      </c>
      <c r="B237" t="s">
        <v>11</v>
      </c>
      <c r="C237">
        <v>3173</v>
      </c>
      <c r="D237" t="s">
        <v>36</v>
      </c>
      <c r="E237" t="s">
        <v>579</v>
      </c>
      <c r="G237" t="s">
        <v>578</v>
      </c>
      <c r="H237" t="s">
        <v>9</v>
      </c>
    </row>
    <row r="238" spans="1:8" x14ac:dyDescent="0.3">
      <c r="A238">
        <v>236</v>
      </c>
      <c r="B238" t="s">
        <v>319</v>
      </c>
      <c r="C238">
        <v>2415</v>
      </c>
      <c r="D238" t="s">
        <v>36</v>
      </c>
      <c r="E238" t="s">
        <v>577</v>
      </c>
      <c r="G238" t="s">
        <v>576</v>
      </c>
      <c r="H238" t="s">
        <v>9</v>
      </c>
    </row>
    <row r="239" spans="1:8" x14ac:dyDescent="0.3">
      <c r="A239">
        <v>237</v>
      </c>
      <c r="B239" t="s">
        <v>319</v>
      </c>
      <c r="C239">
        <v>2328</v>
      </c>
      <c r="D239" t="s">
        <v>36</v>
      </c>
      <c r="E239" t="s">
        <v>575</v>
      </c>
      <c r="G239" t="s">
        <v>574</v>
      </c>
      <c r="H239" t="s">
        <v>9</v>
      </c>
    </row>
    <row r="240" spans="1:8" x14ac:dyDescent="0.3">
      <c r="A240">
        <v>238</v>
      </c>
      <c r="B240" s="2" t="s">
        <v>7</v>
      </c>
      <c r="C240">
        <v>3510</v>
      </c>
      <c r="D240" t="s">
        <v>45</v>
      </c>
      <c r="E240" t="s">
        <v>573</v>
      </c>
      <c r="F240" t="s">
        <v>572</v>
      </c>
      <c r="H240" t="s">
        <v>5</v>
      </c>
    </row>
    <row r="241" spans="1:8" x14ac:dyDescent="0.3">
      <c r="A241">
        <v>239</v>
      </c>
      <c r="B241" t="s">
        <v>33</v>
      </c>
      <c r="C241">
        <v>3467</v>
      </c>
      <c r="D241" t="s">
        <v>45</v>
      </c>
      <c r="E241" t="s">
        <v>571</v>
      </c>
      <c r="F241" t="s">
        <v>570</v>
      </c>
      <c r="H241" t="s">
        <v>9</v>
      </c>
    </row>
    <row r="242" spans="1:8" x14ac:dyDescent="0.3">
      <c r="A242">
        <v>240</v>
      </c>
      <c r="B242" t="s">
        <v>569</v>
      </c>
      <c r="C242">
        <v>1024</v>
      </c>
      <c r="D242" t="s">
        <v>36</v>
      </c>
      <c r="E242" t="s">
        <v>568</v>
      </c>
      <c r="G242" t="s">
        <v>567</v>
      </c>
      <c r="H242" t="s">
        <v>5</v>
      </c>
    </row>
    <row r="243" spans="1:8" x14ac:dyDescent="0.3">
      <c r="A243">
        <v>241</v>
      </c>
      <c r="B243" s="2" t="s">
        <v>7</v>
      </c>
      <c r="C243">
        <v>3321</v>
      </c>
      <c r="D243" t="s">
        <v>36</v>
      </c>
      <c r="E243" t="s">
        <v>566</v>
      </c>
      <c r="G243" t="s">
        <v>565</v>
      </c>
      <c r="H243" t="s">
        <v>5</v>
      </c>
    </row>
    <row r="244" spans="1:8" x14ac:dyDescent="0.3">
      <c r="A244">
        <v>242</v>
      </c>
      <c r="B244" t="s">
        <v>503</v>
      </c>
      <c r="C244">
        <v>3467</v>
      </c>
      <c r="D244" t="s">
        <v>36</v>
      </c>
      <c r="E244" t="s">
        <v>564</v>
      </c>
      <c r="G244" t="s">
        <v>563</v>
      </c>
      <c r="H244" t="s">
        <v>9</v>
      </c>
    </row>
    <row r="245" spans="1:8" x14ac:dyDescent="0.3">
      <c r="A245">
        <v>243</v>
      </c>
      <c r="B245" t="s">
        <v>491</v>
      </c>
      <c r="C245">
        <v>3503</v>
      </c>
      <c r="D245" t="s">
        <v>36</v>
      </c>
      <c r="E245" t="s">
        <v>562</v>
      </c>
      <c r="G245" t="s">
        <v>561</v>
      </c>
      <c r="H245" t="s">
        <v>9</v>
      </c>
    </row>
    <row r="246" spans="1:8" x14ac:dyDescent="0.3">
      <c r="A246">
        <v>244</v>
      </c>
      <c r="B246" t="s">
        <v>27</v>
      </c>
      <c r="C246">
        <v>3015</v>
      </c>
      <c r="D246" t="s">
        <v>36</v>
      </c>
      <c r="E246" t="s">
        <v>560</v>
      </c>
      <c r="G246" t="s">
        <v>559</v>
      </c>
      <c r="H246" t="s">
        <v>9</v>
      </c>
    </row>
    <row r="247" spans="1:8" x14ac:dyDescent="0.3">
      <c r="A247">
        <v>245</v>
      </c>
      <c r="B247" t="s">
        <v>22</v>
      </c>
      <c r="C247">
        <v>2328</v>
      </c>
      <c r="D247" t="s">
        <v>36</v>
      </c>
      <c r="E247" t="s">
        <v>558</v>
      </c>
      <c r="G247" t="s">
        <v>557</v>
      </c>
      <c r="H247" t="s">
        <v>9</v>
      </c>
    </row>
    <row r="248" spans="1:8" x14ac:dyDescent="0.3">
      <c r="A248">
        <v>246</v>
      </c>
      <c r="B248" t="s">
        <v>8</v>
      </c>
      <c r="C248">
        <v>792</v>
      </c>
      <c r="D248" t="s">
        <v>36</v>
      </c>
      <c r="E248" t="s">
        <v>556</v>
      </c>
      <c r="G248" t="s">
        <v>362</v>
      </c>
      <c r="H248" t="s">
        <v>9</v>
      </c>
    </row>
    <row r="249" spans="1:8" x14ac:dyDescent="0.3">
      <c r="A249">
        <v>247</v>
      </c>
      <c r="B249" t="s">
        <v>19</v>
      </c>
      <c r="C249">
        <v>3534</v>
      </c>
      <c r="D249" t="s">
        <v>36</v>
      </c>
      <c r="E249" t="s">
        <v>555</v>
      </c>
      <c r="G249" t="s">
        <v>554</v>
      </c>
      <c r="H249" t="s">
        <v>9</v>
      </c>
    </row>
    <row r="250" spans="1:8" x14ac:dyDescent="0.3">
      <c r="A250">
        <v>248</v>
      </c>
      <c r="B250" t="s">
        <v>22</v>
      </c>
      <c r="C250">
        <v>3399</v>
      </c>
      <c r="D250" t="s">
        <v>36</v>
      </c>
      <c r="E250" t="s">
        <v>553</v>
      </c>
      <c r="G250" t="s">
        <v>552</v>
      </c>
      <c r="H250" t="s">
        <v>9</v>
      </c>
    </row>
    <row r="251" spans="1:8" x14ac:dyDescent="0.3">
      <c r="A251">
        <v>249</v>
      </c>
      <c r="B251" t="s">
        <v>8</v>
      </c>
      <c r="C251">
        <v>2931</v>
      </c>
      <c r="D251" t="s">
        <v>36</v>
      </c>
      <c r="E251" t="s">
        <v>551</v>
      </c>
      <c r="G251" t="s">
        <v>362</v>
      </c>
      <c r="H251" t="s">
        <v>9</v>
      </c>
    </row>
    <row r="252" spans="1:8" x14ac:dyDescent="0.3">
      <c r="A252">
        <v>250</v>
      </c>
      <c r="B252" t="s">
        <v>17</v>
      </c>
      <c r="C252">
        <v>3534</v>
      </c>
      <c r="D252" t="s">
        <v>36</v>
      </c>
      <c r="E252" t="s">
        <v>550</v>
      </c>
      <c r="G252" t="s">
        <v>549</v>
      </c>
      <c r="H252" t="s">
        <v>5</v>
      </c>
    </row>
    <row r="253" spans="1:8" x14ac:dyDescent="0.3">
      <c r="A253">
        <v>251</v>
      </c>
      <c r="B253" s="2" t="s">
        <v>7</v>
      </c>
      <c r="C253">
        <v>3520</v>
      </c>
      <c r="D253" t="s">
        <v>36</v>
      </c>
      <c r="E253" t="s">
        <v>548</v>
      </c>
      <c r="G253" t="s">
        <v>547</v>
      </c>
      <c r="H253" t="s">
        <v>5</v>
      </c>
    </row>
    <row r="254" spans="1:8" x14ac:dyDescent="0.3">
      <c r="A254">
        <v>252</v>
      </c>
      <c r="B254" t="s">
        <v>8</v>
      </c>
      <c r="C254">
        <v>2795</v>
      </c>
      <c r="D254" t="s">
        <v>36</v>
      </c>
      <c r="E254" t="s">
        <v>546</v>
      </c>
      <c r="G254" t="s">
        <v>545</v>
      </c>
      <c r="H254" t="s">
        <v>9</v>
      </c>
    </row>
    <row r="255" spans="1:8" x14ac:dyDescent="0.3">
      <c r="A255">
        <v>253</v>
      </c>
      <c r="B255" t="s">
        <v>17</v>
      </c>
      <c r="C255">
        <v>3469</v>
      </c>
      <c r="D255" t="s">
        <v>36</v>
      </c>
      <c r="E255" t="s">
        <v>544</v>
      </c>
      <c r="G255" t="s">
        <v>543</v>
      </c>
      <c r="H255" t="s">
        <v>5</v>
      </c>
    </row>
    <row r="256" spans="1:8" x14ac:dyDescent="0.3">
      <c r="A256">
        <v>254</v>
      </c>
      <c r="B256" t="s">
        <v>33</v>
      </c>
      <c r="C256">
        <v>3510</v>
      </c>
      <c r="D256" t="s">
        <v>36</v>
      </c>
      <c r="E256" t="s">
        <v>542</v>
      </c>
      <c r="G256" t="s">
        <v>541</v>
      </c>
      <c r="H256" t="s">
        <v>9</v>
      </c>
    </row>
    <row r="257" spans="1:8" x14ac:dyDescent="0.3">
      <c r="A257">
        <v>255</v>
      </c>
      <c r="B257" t="s">
        <v>17</v>
      </c>
      <c r="C257">
        <v>792</v>
      </c>
      <c r="D257" t="s">
        <v>36</v>
      </c>
      <c r="E257" t="s">
        <v>540</v>
      </c>
      <c r="G257" t="s">
        <v>539</v>
      </c>
      <c r="H257" t="s">
        <v>5</v>
      </c>
    </row>
    <row r="258" spans="1:8" x14ac:dyDescent="0.3">
      <c r="A258">
        <v>256</v>
      </c>
      <c r="B258" t="s">
        <v>33</v>
      </c>
      <c r="C258">
        <v>3173</v>
      </c>
      <c r="D258" t="s">
        <v>36</v>
      </c>
      <c r="E258" t="s">
        <v>538</v>
      </c>
      <c r="G258" t="s">
        <v>537</v>
      </c>
      <c r="H258" t="s">
        <v>9</v>
      </c>
    </row>
    <row r="259" spans="1:8" x14ac:dyDescent="0.3">
      <c r="A259">
        <v>257</v>
      </c>
      <c r="B259" t="s">
        <v>17</v>
      </c>
      <c r="C259">
        <v>3507</v>
      </c>
      <c r="D259" t="s">
        <v>36</v>
      </c>
      <c r="E259" t="s">
        <v>536</v>
      </c>
      <c r="G259" t="s">
        <v>535</v>
      </c>
      <c r="H259" t="s">
        <v>5</v>
      </c>
    </row>
    <row r="260" spans="1:8" x14ac:dyDescent="0.3">
      <c r="A260">
        <v>258</v>
      </c>
      <c r="B260" t="s">
        <v>17</v>
      </c>
      <c r="C260">
        <v>3467</v>
      </c>
      <c r="D260" t="s">
        <v>36</v>
      </c>
      <c r="E260" t="s">
        <v>534</v>
      </c>
      <c r="G260" t="s">
        <v>533</v>
      </c>
      <c r="H260" t="s">
        <v>5</v>
      </c>
    </row>
    <row r="261" spans="1:8" x14ac:dyDescent="0.3">
      <c r="A261">
        <v>259</v>
      </c>
      <c r="B261" t="s">
        <v>19</v>
      </c>
      <c r="C261">
        <v>3237</v>
      </c>
      <c r="D261" t="s">
        <v>36</v>
      </c>
      <c r="E261" t="s">
        <v>532</v>
      </c>
      <c r="G261" t="s">
        <v>531</v>
      </c>
      <c r="H261" t="s">
        <v>9</v>
      </c>
    </row>
    <row r="262" spans="1:8" x14ac:dyDescent="0.3">
      <c r="A262">
        <v>260</v>
      </c>
      <c r="B262" t="s">
        <v>530</v>
      </c>
      <c r="C262">
        <v>3467</v>
      </c>
      <c r="D262" t="s">
        <v>36</v>
      </c>
      <c r="E262" t="s">
        <v>529</v>
      </c>
      <c r="G262" t="s">
        <v>528</v>
      </c>
      <c r="H262" t="s">
        <v>9</v>
      </c>
    </row>
    <row r="263" spans="1:8" x14ac:dyDescent="0.3">
      <c r="A263">
        <v>261</v>
      </c>
      <c r="B263" t="s">
        <v>22</v>
      </c>
      <c r="C263">
        <v>3510</v>
      </c>
      <c r="D263" t="s">
        <v>45</v>
      </c>
      <c r="E263" t="s">
        <v>527</v>
      </c>
      <c r="F263" t="s">
        <v>526</v>
      </c>
      <c r="H263" t="s">
        <v>9</v>
      </c>
    </row>
    <row r="264" spans="1:8" x14ac:dyDescent="0.3">
      <c r="A264">
        <v>262</v>
      </c>
      <c r="B264" t="s">
        <v>6</v>
      </c>
      <c r="C264">
        <v>3531</v>
      </c>
      <c r="D264" t="s">
        <v>36</v>
      </c>
      <c r="E264" t="s">
        <v>525</v>
      </c>
      <c r="G264" t="s">
        <v>524</v>
      </c>
      <c r="H264" t="s">
        <v>5</v>
      </c>
    </row>
    <row r="265" spans="1:8" x14ac:dyDescent="0.3">
      <c r="A265">
        <v>263</v>
      </c>
      <c r="B265" t="s">
        <v>22</v>
      </c>
      <c r="C265">
        <v>3473</v>
      </c>
      <c r="D265" t="s">
        <v>36</v>
      </c>
      <c r="E265" t="s">
        <v>523</v>
      </c>
      <c r="G265" t="s">
        <v>522</v>
      </c>
      <c r="H265" t="s">
        <v>9</v>
      </c>
    </row>
    <row r="266" spans="1:8" x14ac:dyDescent="0.3">
      <c r="A266">
        <v>264</v>
      </c>
      <c r="B266" t="s">
        <v>521</v>
      </c>
      <c r="C266">
        <v>792</v>
      </c>
      <c r="D266" t="s">
        <v>36</v>
      </c>
      <c r="E266" t="s">
        <v>520</v>
      </c>
      <c r="G266" t="s">
        <v>519</v>
      </c>
      <c r="H266" t="s">
        <v>5</v>
      </c>
    </row>
    <row r="267" spans="1:8" x14ac:dyDescent="0.3">
      <c r="A267">
        <v>265</v>
      </c>
      <c r="B267" t="s">
        <v>6</v>
      </c>
      <c r="C267">
        <v>3469</v>
      </c>
      <c r="D267" t="s">
        <v>36</v>
      </c>
      <c r="E267" t="s">
        <v>518</v>
      </c>
      <c r="G267" t="s">
        <v>517</v>
      </c>
      <c r="H267" t="s">
        <v>5</v>
      </c>
    </row>
    <row r="268" spans="1:8" x14ac:dyDescent="0.3">
      <c r="A268">
        <v>266</v>
      </c>
      <c r="B268" t="s">
        <v>516</v>
      </c>
      <c r="C268">
        <v>2795</v>
      </c>
      <c r="D268" t="s">
        <v>36</v>
      </c>
      <c r="E268" t="s">
        <v>515</v>
      </c>
      <c r="G268" t="s">
        <v>514</v>
      </c>
      <c r="H268" t="s">
        <v>5</v>
      </c>
    </row>
    <row r="269" spans="1:8" x14ac:dyDescent="0.3">
      <c r="A269">
        <v>267</v>
      </c>
      <c r="B269" t="s">
        <v>10</v>
      </c>
      <c r="C269">
        <v>2934</v>
      </c>
      <c r="D269" t="s">
        <v>36</v>
      </c>
      <c r="E269" t="s">
        <v>513</v>
      </c>
      <c r="G269" t="s">
        <v>512</v>
      </c>
      <c r="H269" t="s">
        <v>9</v>
      </c>
    </row>
    <row r="270" spans="1:8" x14ac:dyDescent="0.3">
      <c r="A270">
        <v>268</v>
      </c>
      <c r="B270" s="2" t="s">
        <v>7</v>
      </c>
      <c r="C270">
        <v>2328</v>
      </c>
      <c r="D270" t="s">
        <v>36</v>
      </c>
      <c r="E270" t="s">
        <v>511</v>
      </c>
      <c r="G270" t="s">
        <v>510</v>
      </c>
      <c r="H270" t="s">
        <v>5</v>
      </c>
    </row>
    <row r="271" spans="1:8" x14ac:dyDescent="0.3">
      <c r="A271">
        <v>269</v>
      </c>
      <c r="B271" t="s">
        <v>33</v>
      </c>
      <c r="C271">
        <v>792</v>
      </c>
      <c r="D271" t="s">
        <v>36</v>
      </c>
      <c r="E271" t="s">
        <v>509</v>
      </c>
      <c r="G271" t="s">
        <v>508</v>
      </c>
      <c r="H271" t="s">
        <v>9</v>
      </c>
    </row>
    <row r="272" spans="1:8" x14ac:dyDescent="0.3">
      <c r="A272">
        <v>270</v>
      </c>
      <c r="B272" t="s">
        <v>22</v>
      </c>
      <c r="C272">
        <v>3331</v>
      </c>
      <c r="D272" t="s">
        <v>36</v>
      </c>
      <c r="E272" t="s">
        <v>507</v>
      </c>
      <c r="G272" t="s">
        <v>506</v>
      </c>
      <c r="H272" t="s">
        <v>9</v>
      </c>
    </row>
    <row r="273" spans="1:8" x14ac:dyDescent="0.3">
      <c r="A273">
        <v>271</v>
      </c>
      <c r="B273" t="s">
        <v>491</v>
      </c>
      <c r="C273">
        <v>3467</v>
      </c>
      <c r="D273" t="s">
        <v>36</v>
      </c>
      <c r="E273" t="s">
        <v>505</v>
      </c>
      <c r="G273" t="s">
        <v>504</v>
      </c>
      <c r="H273" t="s">
        <v>9</v>
      </c>
    </row>
    <row r="274" spans="1:8" x14ac:dyDescent="0.3">
      <c r="A274">
        <v>272</v>
      </c>
      <c r="B274" t="s">
        <v>503</v>
      </c>
      <c r="C274">
        <v>3534</v>
      </c>
      <c r="D274" t="s">
        <v>36</v>
      </c>
      <c r="E274" t="s">
        <v>502</v>
      </c>
      <c r="G274" t="s">
        <v>501</v>
      </c>
      <c r="H274" t="s">
        <v>9</v>
      </c>
    </row>
    <row r="275" spans="1:8" x14ac:dyDescent="0.3">
      <c r="A275">
        <v>273</v>
      </c>
      <c r="B275" t="s">
        <v>496</v>
      </c>
      <c r="C275">
        <v>3534</v>
      </c>
      <c r="D275" t="s">
        <v>36</v>
      </c>
      <c r="E275" t="s">
        <v>500</v>
      </c>
      <c r="G275" t="s">
        <v>499</v>
      </c>
      <c r="H275" t="s">
        <v>9</v>
      </c>
    </row>
    <row r="276" spans="1:8" x14ac:dyDescent="0.3">
      <c r="A276">
        <v>274</v>
      </c>
      <c r="B276" t="s">
        <v>496</v>
      </c>
      <c r="C276">
        <v>3505</v>
      </c>
      <c r="D276" t="s">
        <v>36</v>
      </c>
      <c r="E276" t="s">
        <v>498</v>
      </c>
      <c r="G276" t="s">
        <v>497</v>
      </c>
      <c r="H276" t="s">
        <v>9</v>
      </c>
    </row>
    <row r="277" spans="1:8" x14ac:dyDescent="0.3">
      <c r="A277">
        <v>275</v>
      </c>
      <c r="B277" t="s">
        <v>496</v>
      </c>
      <c r="C277">
        <v>3469</v>
      </c>
      <c r="D277" t="s">
        <v>36</v>
      </c>
      <c r="E277" t="s">
        <v>495</v>
      </c>
      <c r="G277" t="s">
        <v>494</v>
      </c>
      <c r="H277" t="s">
        <v>9</v>
      </c>
    </row>
    <row r="278" spans="1:8" x14ac:dyDescent="0.3">
      <c r="A278">
        <v>276</v>
      </c>
      <c r="B278" t="s">
        <v>27</v>
      </c>
      <c r="C278">
        <v>3534</v>
      </c>
      <c r="D278" t="s">
        <v>36</v>
      </c>
      <c r="E278" t="s">
        <v>493</v>
      </c>
      <c r="G278" t="s">
        <v>492</v>
      </c>
      <c r="H278" t="s">
        <v>9</v>
      </c>
    </row>
    <row r="279" spans="1:8" x14ac:dyDescent="0.3">
      <c r="A279">
        <v>277</v>
      </c>
      <c r="B279" t="s">
        <v>491</v>
      </c>
      <c r="C279">
        <v>3510</v>
      </c>
      <c r="D279" t="s">
        <v>36</v>
      </c>
      <c r="E279" t="s">
        <v>490</v>
      </c>
      <c r="G279" t="s">
        <v>489</v>
      </c>
      <c r="H279" t="s">
        <v>9</v>
      </c>
    </row>
    <row r="280" spans="1:8" x14ac:dyDescent="0.3">
      <c r="A280">
        <v>278</v>
      </c>
      <c r="B280" t="s">
        <v>27</v>
      </c>
      <c r="C280">
        <v>3227</v>
      </c>
      <c r="D280" t="s">
        <v>36</v>
      </c>
      <c r="E280" t="s">
        <v>488</v>
      </c>
      <c r="G280" t="s">
        <v>487</v>
      </c>
      <c r="H280" t="s">
        <v>9</v>
      </c>
    </row>
    <row r="281" spans="1:8" x14ac:dyDescent="0.3">
      <c r="A281">
        <v>279</v>
      </c>
      <c r="B281" t="s">
        <v>27</v>
      </c>
      <c r="C281">
        <v>3505</v>
      </c>
      <c r="D281" t="s">
        <v>36</v>
      </c>
      <c r="E281" t="s">
        <v>486</v>
      </c>
      <c r="G281" t="s">
        <v>485</v>
      </c>
      <c r="H281" t="s">
        <v>9</v>
      </c>
    </row>
    <row r="282" spans="1:8" x14ac:dyDescent="0.3">
      <c r="A282">
        <v>280</v>
      </c>
      <c r="B282" t="s">
        <v>29</v>
      </c>
      <c r="C282">
        <v>3183</v>
      </c>
      <c r="D282" t="s">
        <v>36</v>
      </c>
      <c r="E282" t="s">
        <v>484</v>
      </c>
      <c r="G282" t="s">
        <v>483</v>
      </c>
      <c r="H282" t="s">
        <v>9</v>
      </c>
    </row>
    <row r="283" spans="1:8" x14ac:dyDescent="0.3">
      <c r="A283">
        <v>281</v>
      </c>
      <c r="B283" t="s">
        <v>29</v>
      </c>
      <c r="C283">
        <v>3469</v>
      </c>
      <c r="D283" t="s">
        <v>36</v>
      </c>
      <c r="E283" t="s">
        <v>482</v>
      </c>
      <c r="G283" t="s">
        <v>481</v>
      </c>
      <c r="H283" t="s">
        <v>9</v>
      </c>
    </row>
    <row r="284" spans="1:8" x14ac:dyDescent="0.3">
      <c r="A284">
        <v>282</v>
      </c>
      <c r="B284" t="s">
        <v>29</v>
      </c>
      <c r="C284">
        <v>3534</v>
      </c>
      <c r="D284" t="s">
        <v>36</v>
      </c>
      <c r="E284" t="s">
        <v>480</v>
      </c>
      <c r="G284" t="s">
        <v>479</v>
      </c>
      <c r="H284" t="s">
        <v>9</v>
      </c>
    </row>
    <row r="285" spans="1:8" x14ac:dyDescent="0.3">
      <c r="A285">
        <v>283</v>
      </c>
      <c r="B285" t="s">
        <v>29</v>
      </c>
      <c r="C285">
        <v>2945</v>
      </c>
      <c r="D285" t="s">
        <v>45</v>
      </c>
      <c r="E285" t="s">
        <v>478</v>
      </c>
      <c r="F285" t="s">
        <v>477</v>
      </c>
      <c r="H285" t="s">
        <v>9</v>
      </c>
    </row>
    <row r="286" spans="1:8" x14ac:dyDescent="0.3">
      <c r="A286">
        <v>284</v>
      </c>
      <c r="B286" t="s">
        <v>30</v>
      </c>
      <c r="C286">
        <v>2945</v>
      </c>
      <c r="D286" t="s">
        <v>45</v>
      </c>
      <c r="E286" t="s">
        <v>476</v>
      </c>
      <c r="F286" t="s">
        <v>475</v>
      </c>
      <c r="H286" t="s">
        <v>9</v>
      </c>
    </row>
    <row r="287" spans="1:8" x14ac:dyDescent="0.3">
      <c r="A287">
        <v>285</v>
      </c>
      <c r="B287" t="s">
        <v>8</v>
      </c>
      <c r="C287">
        <v>3195</v>
      </c>
      <c r="D287" t="s">
        <v>36</v>
      </c>
      <c r="E287" t="s">
        <v>474</v>
      </c>
      <c r="G287" t="s">
        <v>473</v>
      </c>
      <c r="H287" t="s">
        <v>9</v>
      </c>
    </row>
    <row r="288" spans="1:8" x14ac:dyDescent="0.3">
      <c r="A288">
        <v>286</v>
      </c>
      <c r="B288" t="s">
        <v>30</v>
      </c>
      <c r="C288">
        <v>3467</v>
      </c>
      <c r="D288" t="s">
        <v>36</v>
      </c>
      <c r="E288" t="s">
        <v>472</v>
      </c>
      <c r="G288" t="s">
        <v>471</v>
      </c>
      <c r="H288" t="s">
        <v>9</v>
      </c>
    </row>
    <row r="289" spans="1:8" x14ac:dyDescent="0.3">
      <c r="A289">
        <v>287</v>
      </c>
      <c r="B289" t="s">
        <v>8</v>
      </c>
      <c r="C289">
        <v>3494</v>
      </c>
      <c r="D289" t="s">
        <v>36</v>
      </c>
      <c r="E289" t="s">
        <v>470</v>
      </c>
      <c r="G289" t="s">
        <v>469</v>
      </c>
      <c r="H289" t="s">
        <v>9</v>
      </c>
    </row>
    <row r="290" spans="1:8" x14ac:dyDescent="0.3">
      <c r="A290">
        <v>288</v>
      </c>
      <c r="B290" t="s">
        <v>349</v>
      </c>
      <c r="C290">
        <v>2795</v>
      </c>
      <c r="D290" t="s">
        <v>36</v>
      </c>
      <c r="E290" t="s">
        <v>468</v>
      </c>
      <c r="G290" t="s">
        <v>467</v>
      </c>
      <c r="H290" t="s">
        <v>5</v>
      </c>
    </row>
    <row r="291" spans="1:8" x14ac:dyDescent="0.3">
      <c r="A291">
        <v>289</v>
      </c>
      <c r="B291" t="s">
        <v>444</v>
      </c>
      <c r="C291">
        <v>3534</v>
      </c>
      <c r="D291" t="s">
        <v>36</v>
      </c>
      <c r="E291" t="s">
        <v>466</v>
      </c>
      <c r="G291" t="s">
        <v>465</v>
      </c>
      <c r="H291" t="s">
        <v>9</v>
      </c>
    </row>
    <row r="292" spans="1:8" x14ac:dyDescent="0.3">
      <c r="A292">
        <v>290</v>
      </c>
      <c r="B292" t="s">
        <v>444</v>
      </c>
      <c r="C292">
        <v>3503</v>
      </c>
      <c r="D292" t="s">
        <v>45</v>
      </c>
      <c r="E292" t="s">
        <v>464</v>
      </c>
      <c r="F292" t="s">
        <v>463</v>
      </c>
      <c r="H292" t="s">
        <v>9</v>
      </c>
    </row>
    <row r="293" spans="1:8" x14ac:dyDescent="0.3">
      <c r="A293">
        <v>291</v>
      </c>
      <c r="B293" t="s">
        <v>22</v>
      </c>
      <c r="C293">
        <v>2934</v>
      </c>
      <c r="D293" t="s">
        <v>36</v>
      </c>
      <c r="E293" t="s">
        <v>462</v>
      </c>
      <c r="G293" t="s">
        <v>461</v>
      </c>
      <c r="H293" t="s">
        <v>9</v>
      </c>
    </row>
    <row r="294" spans="1:8" x14ac:dyDescent="0.3">
      <c r="A294">
        <v>292</v>
      </c>
      <c r="B294" t="s">
        <v>444</v>
      </c>
      <c r="C294">
        <v>3237</v>
      </c>
      <c r="D294" t="s">
        <v>36</v>
      </c>
      <c r="E294" t="s">
        <v>460</v>
      </c>
      <c r="G294" t="s">
        <v>459</v>
      </c>
      <c r="H294" t="s">
        <v>9</v>
      </c>
    </row>
    <row r="295" spans="1:8" x14ac:dyDescent="0.3">
      <c r="A295">
        <v>293</v>
      </c>
      <c r="B295" t="s">
        <v>28</v>
      </c>
      <c r="C295">
        <v>3469</v>
      </c>
      <c r="D295" t="s">
        <v>36</v>
      </c>
      <c r="E295" t="s">
        <v>458</v>
      </c>
      <c r="G295" t="s">
        <v>457</v>
      </c>
      <c r="H295" t="s">
        <v>9</v>
      </c>
    </row>
    <row r="296" spans="1:8" x14ac:dyDescent="0.3">
      <c r="A296">
        <v>294</v>
      </c>
      <c r="B296" t="s">
        <v>444</v>
      </c>
      <c r="C296">
        <v>3520</v>
      </c>
      <c r="D296" t="s">
        <v>36</v>
      </c>
      <c r="E296" t="s">
        <v>456</v>
      </c>
      <c r="G296" t="s">
        <v>455</v>
      </c>
      <c r="H296" t="s">
        <v>9</v>
      </c>
    </row>
    <row r="297" spans="1:8" x14ac:dyDescent="0.3">
      <c r="A297">
        <v>295</v>
      </c>
      <c r="B297" t="s">
        <v>441</v>
      </c>
      <c r="C297">
        <v>3469</v>
      </c>
      <c r="D297" t="s">
        <v>36</v>
      </c>
      <c r="E297" t="s">
        <v>454</v>
      </c>
      <c r="G297" t="s">
        <v>453</v>
      </c>
      <c r="H297" t="s">
        <v>9</v>
      </c>
    </row>
    <row r="298" spans="1:8" x14ac:dyDescent="0.3">
      <c r="A298">
        <v>296</v>
      </c>
      <c r="B298" t="s">
        <v>22</v>
      </c>
      <c r="C298">
        <v>3534</v>
      </c>
      <c r="D298" t="s">
        <v>36</v>
      </c>
      <c r="E298" t="s">
        <v>452</v>
      </c>
      <c r="G298" t="s">
        <v>451</v>
      </c>
      <c r="H298" t="s">
        <v>9</v>
      </c>
    </row>
    <row r="299" spans="1:8" x14ac:dyDescent="0.3">
      <c r="A299">
        <v>297</v>
      </c>
      <c r="B299" t="s">
        <v>28</v>
      </c>
      <c r="C299">
        <v>3173</v>
      </c>
      <c r="D299" t="s">
        <v>36</v>
      </c>
      <c r="E299" t="s">
        <v>450</v>
      </c>
      <c r="G299" t="s">
        <v>449</v>
      </c>
      <c r="H299" t="s">
        <v>9</v>
      </c>
    </row>
    <row r="300" spans="1:8" x14ac:dyDescent="0.3">
      <c r="A300">
        <v>298</v>
      </c>
      <c r="B300" t="s">
        <v>22</v>
      </c>
      <c r="C300">
        <v>3469</v>
      </c>
      <c r="D300" t="s">
        <v>36</v>
      </c>
      <c r="E300" t="s">
        <v>448</v>
      </c>
      <c r="G300" t="s">
        <v>447</v>
      </c>
      <c r="H300" t="s">
        <v>9</v>
      </c>
    </row>
    <row r="301" spans="1:8" x14ac:dyDescent="0.3">
      <c r="A301">
        <v>299</v>
      </c>
      <c r="B301" t="s">
        <v>13</v>
      </c>
      <c r="C301">
        <v>3195</v>
      </c>
      <c r="D301" t="s">
        <v>36</v>
      </c>
      <c r="E301" t="s">
        <v>446</v>
      </c>
      <c r="G301" t="s">
        <v>445</v>
      </c>
      <c r="H301" t="s">
        <v>9</v>
      </c>
    </row>
    <row r="302" spans="1:8" x14ac:dyDescent="0.3">
      <c r="A302">
        <v>300</v>
      </c>
      <c r="B302" t="s">
        <v>444</v>
      </c>
      <c r="C302">
        <v>3469</v>
      </c>
      <c r="D302" t="s">
        <v>36</v>
      </c>
      <c r="E302" t="s">
        <v>443</v>
      </c>
      <c r="G302" t="s">
        <v>442</v>
      </c>
      <c r="H302" t="s">
        <v>9</v>
      </c>
    </row>
    <row r="303" spans="1:8" x14ac:dyDescent="0.3">
      <c r="A303">
        <v>301</v>
      </c>
      <c r="B303" t="s">
        <v>441</v>
      </c>
      <c r="C303">
        <v>3534</v>
      </c>
      <c r="D303" t="s">
        <v>36</v>
      </c>
      <c r="E303" t="s">
        <v>440</v>
      </c>
      <c r="G303" t="s">
        <v>439</v>
      </c>
      <c r="H303" t="s">
        <v>9</v>
      </c>
    </row>
    <row r="304" spans="1:8" x14ac:dyDescent="0.3">
      <c r="A304">
        <v>302</v>
      </c>
      <c r="B304" t="s">
        <v>28</v>
      </c>
      <c r="C304">
        <v>3534</v>
      </c>
      <c r="D304" t="s">
        <v>36</v>
      </c>
      <c r="E304" t="s">
        <v>438</v>
      </c>
      <c r="G304" t="s">
        <v>437</v>
      </c>
      <c r="H304" t="s">
        <v>9</v>
      </c>
    </row>
    <row r="305" spans="1:8" x14ac:dyDescent="0.3">
      <c r="A305">
        <v>303</v>
      </c>
      <c r="B305" t="s">
        <v>13</v>
      </c>
      <c r="C305">
        <v>3520</v>
      </c>
      <c r="D305" t="s">
        <v>36</v>
      </c>
      <c r="E305" t="s">
        <v>436</v>
      </c>
      <c r="G305" t="s">
        <v>435</v>
      </c>
      <c r="H305" t="s">
        <v>9</v>
      </c>
    </row>
    <row r="306" spans="1:8" x14ac:dyDescent="0.3">
      <c r="A306">
        <v>304</v>
      </c>
      <c r="B306" t="s">
        <v>13</v>
      </c>
      <c r="C306">
        <v>3469</v>
      </c>
      <c r="D306" t="s">
        <v>36</v>
      </c>
      <c r="E306" t="s">
        <v>434</v>
      </c>
      <c r="G306" t="s">
        <v>433</v>
      </c>
      <c r="H306" t="s">
        <v>9</v>
      </c>
    </row>
    <row r="307" spans="1:8" x14ac:dyDescent="0.3">
      <c r="A307">
        <v>305</v>
      </c>
      <c r="B307" t="s">
        <v>28</v>
      </c>
      <c r="C307">
        <v>3507</v>
      </c>
      <c r="D307" t="s">
        <v>36</v>
      </c>
      <c r="E307" t="s">
        <v>432</v>
      </c>
      <c r="G307" t="s">
        <v>431</v>
      </c>
      <c r="H307" t="s">
        <v>9</v>
      </c>
    </row>
    <row r="308" spans="1:8" x14ac:dyDescent="0.3">
      <c r="A308">
        <v>306</v>
      </c>
      <c r="B308" t="s">
        <v>28</v>
      </c>
      <c r="C308">
        <v>3015</v>
      </c>
      <c r="D308" t="s">
        <v>36</v>
      </c>
      <c r="E308" t="s">
        <v>430</v>
      </c>
      <c r="G308" t="s">
        <v>429</v>
      </c>
      <c r="H308" t="s">
        <v>9</v>
      </c>
    </row>
    <row r="309" spans="1:8" x14ac:dyDescent="0.3">
      <c r="A309">
        <v>307</v>
      </c>
      <c r="B309" t="s">
        <v>13</v>
      </c>
      <c r="C309">
        <v>3227</v>
      </c>
      <c r="D309" t="s">
        <v>36</v>
      </c>
      <c r="E309" t="s">
        <v>428</v>
      </c>
      <c r="G309" t="s">
        <v>427</v>
      </c>
      <c r="H309" t="s">
        <v>9</v>
      </c>
    </row>
    <row r="310" spans="1:8" x14ac:dyDescent="0.3">
      <c r="A310">
        <v>308</v>
      </c>
      <c r="B310" t="s">
        <v>28</v>
      </c>
      <c r="C310">
        <v>3467</v>
      </c>
      <c r="D310" t="s">
        <v>36</v>
      </c>
      <c r="E310" t="s">
        <v>426</v>
      </c>
      <c r="G310" t="s">
        <v>425</v>
      </c>
      <c r="H310" t="s">
        <v>9</v>
      </c>
    </row>
    <row r="311" spans="1:8" x14ac:dyDescent="0.3">
      <c r="A311">
        <v>309</v>
      </c>
      <c r="B311" t="s">
        <v>410</v>
      </c>
      <c r="C311">
        <v>2795</v>
      </c>
      <c r="D311" t="s">
        <v>36</v>
      </c>
      <c r="E311" t="s">
        <v>424</v>
      </c>
      <c r="G311" t="s">
        <v>423</v>
      </c>
      <c r="H311" t="s">
        <v>5</v>
      </c>
    </row>
    <row r="312" spans="1:8" x14ac:dyDescent="0.3">
      <c r="A312">
        <v>310</v>
      </c>
      <c r="B312" t="s">
        <v>28</v>
      </c>
      <c r="C312">
        <v>3510</v>
      </c>
      <c r="D312" t="s">
        <v>36</v>
      </c>
      <c r="E312" t="s">
        <v>422</v>
      </c>
      <c r="G312" t="s">
        <v>421</v>
      </c>
      <c r="H312" t="s">
        <v>9</v>
      </c>
    </row>
    <row r="313" spans="1:8" x14ac:dyDescent="0.3">
      <c r="A313">
        <v>311</v>
      </c>
      <c r="B313" t="s">
        <v>349</v>
      </c>
      <c r="C313">
        <v>3513</v>
      </c>
      <c r="D313" t="s">
        <v>36</v>
      </c>
      <c r="E313" t="s">
        <v>420</v>
      </c>
      <c r="G313" t="s">
        <v>419</v>
      </c>
      <c r="H313" t="s">
        <v>5</v>
      </c>
    </row>
    <row r="314" spans="1:8" x14ac:dyDescent="0.3">
      <c r="A314">
        <v>312</v>
      </c>
      <c r="B314" t="s">
        <v>24</v>
      </c>
      <c r="C314">
        <v>3505</v>
      </c>
      <c r="D314" t="s">
        <v>45</v>
      </c>
      <c r="E314" t="s">
        <v>418</v>
      </c>
      <c r="F314" t="s">
        <v>417</v>
      </c>
      <c r="H314" t="s">
        <v>5</v>
      </c>
    </row>
    <row r="315" spans="1:8" x14ac:dyDescent="0.3">
      <c r="A315">
        <v>313</v>
      </c>
      <c r="B315" t="s">
        <v>22</v>
      </c>
      <c r="C315">
        <v>2795</v>
      </c>
      <c r="D315" t="s">
        <v>36</v>
      </c>
      <c r="E315" t="s">
        <v>416</v>
      </c>
      <c r="G315" t="s">
        <v>415</v>
      </c>
      <c r="H315" t="s">
        <v>9</v>
      </c>
    </row>
    <row r="316" spans="1:8" x14ac:dyDescent="0.3">
      <c r="A316">
        <v>314</v>
      </c>
      <c r="B316" t="s">
        <v>319</v>
      </c>
      <c r="C316">
        <v>3480</v>
      </c>
      <c r="D316" t="s">
        <v>36</v>
      </c>
      <c r="E316" t="s">
        <v>414</v>
      </c>
      <c r="G316" t="s">
        <v>413</v>
      </c>
      <c r="H316" t="s">
        <v>9</v>
      </c>
    </row>
    <row r="317" spans="1:8" x14ac:dyDescent="0.3">
      <c r="A317">
        <v>315</v>
      </c>
      <c r="B317" t="s">
        <v>319</v>
      </c>
      <c r="C317">
        <v>3469</v>
      </c>
      <c r="D317" t="s">
        <v>36</v>
      </c>
      <c r="E317" t="s">
        <v>412</v>
      </c>
      <c r="G317" t="s">
        <v>411</v>
      </c>
      <c r="H317" t="s">
        <v>9</v>
      </c>
    </row>
    <row r="318" spans="1:8" x14ac:dyDescent="0.3">
      <c r="A318">
        <v>316</v>
      </c>
      <c r="B318" t="s">
        <v>410</v>
      </c>
      <c r="C318">
        <v>3340</v>
      </c>
      <c r="D318" t="s">
        <v>36</v>
      </c>
      <c r="E318" t="s">
        <v>409</v>
      </c>
      <c r="G318" t="s">
        <v>408</v>
      </c>
      <c r="H318" t="s">
        <v>5</v>
      </c>
    </row>
    <row r="319" spans="1:8" x14ac:dyDescent="0.3">
      <c r="A319">
        <v>317</v>
      </c>
      <c r="B319" t="s">
        <v>31</v>
      </c>
      <c r="C319">
        <v>3321</v>
      </c>
      <c r="D319" t="s">
        <v>45</v>
      </c>
      <c r="E319" t="s">
        <v>407</v>
      </c>
      <c r="F319" t="s">
        <v>406</v>
      </c>
      <c r="H319" t="s">
        <v>9</v>
      </c>
    </row>
    <row r="320" spans="1:8" x14ac:dyDescent="0.3">
      <c r="A320">
        <v>318</v>
      </c>
      <c r="B320" t="s">
        <v>31</v>
      </c>
      <c r="C320">
        <v>3451</v>
      </c>
      <c r="D320" t="s">
        <v>36</v>
      </c>
      <c r="E320" t="s">
        <v>405</v>
      </c>
      <c r="G320" t="s">
        <v>404</v>
      </c>
      <c r="H320" t="s">
        <v>9</v>
      </c>
    </row>
    <row r="321" spans="1:8" x14ac:dyDescent="0.3">
      <c r="A321">
        <v>319</v>
      </c>
      <c r="B321" t="s">
        <v>31</v>
      </c>
      <c r="C321">
        <v>3520</v>
      </c>
      <c r="D321" t="s">
        <v>36</v>
      </c>
      <c r="E321" t="s">
        <v>403</v>
      </c>
      <c r="G321" t="s">
        <v>402</v>
      </c>
      <c r="H321" t="s">
        <v>9</v>
      </c>
    </row>
    <row r="322" spans="1:8" x14ac:dyDescent="0.3">
      <c r="A322">
        <v>320</v>
      </c>
      <c r="B322" t="s">
        <v>319</v>
      </c>
      <c r="C322">
        <v>3467</v>
      </c>
      <c r="D322" t="s">
        <v>36</v>
      </c>
      <c r="E322" t="s">
        <v>401</v>
      </c>
      <c r="G322" t="s">
        <v>400</v>
      </c>
      <c r="H322" t="s">
        <v>9</v>
      </c>
    </row>
    <row r="323" spans="1:8" x14ac:dyDescent="0.3">
      <c r="A323">
        <v>321</v>
      </c>
      <c r="B323" t="s">
        <v>319</v>
      </c>
      <c r="C323">
        <v>3510</v>
      </c>
      <c r="D323" t="s">
        <v>36</v>
      </c>
      <c r="E323" t="s">
        <v>399</v>
      </c>
      <c r="G323" t="s">
        <v>398</v>
      </c>
      <c r="H323" t="s">
        <v>9</v>
      </c>
    </row>
    <row r="324" spans="1:8" x14ac:dyDescent="0.3">
      <c r="A324">
        <v>322</v>
      </c>
      <c r="B324" t="s">
        <v>274</v>
      </c>
      <c r="C324">
        <v>3237</v>
      </c>
      <c r="D324" t="s">
        <v>36</v>
      </c>
      <c r="E324" t="s">
        <v>397</v>
      </c>
      <c r="G324" t="s">
        <v>396</v>
      </c>
      <c r="H324" t="s">
        <v>9</v>
      </c>
    </row>
    <row r="325" spans="1:8" x14ac:dyDescent="0.3">
      <c r="A325">
        <v>323</v>
      </c>
      <c r="B325" t="s">
        <v>319</v>
      </c>
      <c r="C325">
        <v>3399</v>
      </c>
      <c r="D325" t="s">
        <v>36</v>
      </c>
      <c r="E325" t="s">
        <v>395</v>
      </c>
      <c r="G325" t="s">
        <v>394</v>
      </c>
      <c r="H325" t="s">
        <v>9</v>
      </c>
    </row>
    <row r="326" spans="1:8" x14ac:dyDescent="0.3">
      <c r="A326">
        <v>324</v>
      </c>
      <c r="B326" s="2" t="s">
        <v>7</v>
      </c>
      <c r="C326">
        <v>3015</v>
      </c>
      <c r="D326" t="s">
        <v>36</v>
      </c>
      <c r="E326" t="s">
        <v>393</v>
      </c>
      <c r="G326" t="s">
        <v>392</v>
      </c>
      <c r="H326" t="s">
        <v>5</v>
      </c>
    </row>
    <row r="327" spans="1:8" x14ac:dyDescent="0.3">
      <c r="A327">
        <v>325</v>
      </c>
      <c r="B327" t="s">
        <v>32</v>
      </c>
      <c r="C327">
        <v>3510</v>
      </c>
      <c r="D327" t="s">
        <v>36</v>
      </c>
      <c r="E327" t="s">
        <v>391</v>
      </c>
      <c r="G327" t="s">
        <v>390</v>
      </c>
      <c r="H327" t="s">
        <v>9</v>
      </c>
    </row>
    <row r="328" spans="1:8" x14ac:dyDescent="0.3">
      <c r="A328">
        <v>326</v>
      </c>
      <c r="B328" t="s">
        <v>274</v>
      </c>
      <c r="C328">
        <v>3173</v>
      </c>
      <c r="D328" t="s">
        <v>36</v>
      </c>
      <c r="E328" t="s">
        <v>389</v>
      </c>
      <c r="G328" t="s">
        <v>388</v>
      </c>
      <c r="H328" t="s">
        <v>9</v>
      </c>
    </row>
    <row r="329" spans="1:8" x14ac:dyDescent="0.3">
      <c r="A329">
        <v>327</v>
      </c>
      <c r="B329" t="s">
        <v>385</v>
      </c>
      <c r="C329">
        <v>3399</v>
      </c>
      <c r="D329" t="s">
        <v>36</v>
      </c>
      <c r="E329" t="s">
        <v>387</v>
      </c>
      <c r="G329" t="s">
        <v>386</v>
      </c>
      <c r="H329" t="s">
        <v>9</v>
      </c>
    </row>
    <row r="330" spans="1:8" x14ac:dyDescent="0.3">
      <c r="A330">
        <v>328</v>
      </c>
      <c r="B330" t="s">
        <v>385</v>
      </c>
      <c r="C330">
        <v>3480</v>
      </c>
      <c r="D330" t="s">
        <v>36</v>
      </c>
      <c r="E330" t="s">
        <v>384</v>
      </c>
      <c r="G330" t="s">
        <v>383</v>
      </c>
      <c r="H330" t="s">
        <v>9</v>
      </c>
    </row>
    <row r="331" spans="1:8" x14ac:dyDescent="0.3">
      <c r="A331">
        <v>329</v>
      </c>
      <c r="B331" t="s">
        <v>382</v>
      </c>
      <c r="C331">
        <v>3227</v>
      </c>
      <c r="D331" t="s">
        <v>36</v>
      </c>
      <c r="E331" t="s">
        <v>381</v>
      </c>
      <c r="G331" t="s">
        <v>380</v>
      </c>
      <c r="H331" t="s">
        <v>9</v>
      </c>
    </row>
    <row r="332" spans="1:8" x14ac:dyDescent="0.3">
      <c r="A332">
        <v>330</v>
      </c>
      <c r="B332" s="2" t="s">
        <v>7</v>
      </c>
      <c r="C332">
        <v>3528</v>
      </c>
      <c r="D332" t="s">
        <v>45</v>
      </c>
      <c r="E332" t="s">
        <v>379</v>
      </c>
      <c r="F332" t="s">
        <v>378</v>
      </c>
      <c r="H332" t="s">
        <v>5</v>
      </c>
    </row>
    <row r="333" spans="1:8" x14ac:dyDescent="0.3">
      <c r="A333">
        <v>331</v>
      </c>
      <c r="B333" t="s">
        <v>10</v>
      </c>
      <c r="C333">
        <v>3503</v>
      </c>
      <c r="D333" t="s">
        <v>45</v>
      </c>
      <c r="E333" t="s">
        <v>377</v>
      </c>
      <c r="F333" t="s">
        <v>376</v>
      </c>
      <c r="H333" t="s">
        <v>9</v>
      </c>
    </row>
    <row r="334" spans="1:8" x14ac:dyDescent="0.3">
      <c r="A334">
        <v>332</v>
      </c>
      <c r="B334" t="s">
        <v>6</v>
      </c>
      <c r="C334">
        <v>2795</v>
      </c>
      <c r="D334" t="s">
        <v>36</v>
      </c>
      <c r="E334" t="s">
        <v>375</v>
      </c>
      <c r="G334" t="s">
        <v>374</v>
      </c>
      <c r="H334" t="s">
        <v>5</v>
      </c>
    </row>
    <row r="335" spans="1:8" x14ac:dyDescent="0.3">
      <c r="A335">
        <v>333</v>
      </c>
      <c r="B335" t="s">
        <v>27</v>
      </c>
      <c r="C335">
        <v>3451</v>
      </c>
      <c r="D335" t="s">
        <v>36</v>
      </c>
      <c r="E335" t="s">
        <v>373</v>
      </c>
      <c r="G335" t="s">
        <v>372</v>
      </c>
      <c r="H335" t="s">
        <v>9</v>
      </c>
    </row>
    <row r="336" spans="1:8" x14ac:dyDescent="0.3">
      <c r="A336">
        <v>334</v>
      </c>
      <c r="B336" t="s">
        <v>274</v>
      </c>
      <c r="C336">
        <v>792</v>
      </c>
      <c r="D336" t="s">
        <v>36</v>
      </c>
      <c r="E336" t="s">
        <v>371</v>
      </c>
      <c r="G336" t="s">
        <v>370</v>
      </c>
      <c r="H336" t="s">
        <v>9</v>
      </c>
    </row>
    <row r="337" spans="1:8" x14ac:dyDescent="0.3">
      <c r="A337">
        <v>335</v>
      </c>
      <c r="B337" t="s">
        <v>10</v>
      </c>
      <c r="C337">
        <v>3469</v>
      </c>
      <c r="D337" t="s">
        <v>36</v>
      </c>
      <c r="E337" t="s">
        <v>369</v>
      </c>
      <c r="G337" t="s">
        <v>368</v>
      </c>
      <c r="H337" t="s">
        <v>9</v>
      </c>
    </row>
    <row r="338" spans="1:8" x14ac:dyDescent="0.3">
      <c r="A338">
        <v>336</v>
      </c>
      <c r="B338" t="s">
        <v>349</v>
      </c>
      <c r="C338">
        <v>3498</v>
      </c>
      <c r="D338" t="s">
        <v>36</v>
      </c>
      <c r="E338" t="s">
        <v>367</v>
      </c>
      <c r="G338" t="s">
        <v>366</v>
      </c>
      <c r="H338" t="s">
        <v>5</v>
      </c>
    </row>
    <row r="339" spans="1:8" x14ac:dyDescent="0.3">
      <c r="A339">
        <v>337</v>
      </c>
      <c r="B339" t="s">
        <v>13</v>
      </c>
      <c r="C339">
        <v>3046</v>
      </c>
      <c r="D339" t="s">
        <v>36</v>
      </c>
      <c r="E339" t="s">
        <v>365</v>
      </c>
      <c r="G339" t="s">
        <v>364</v>
      </c>
      <c r="H339" t="s">
        <v>9</v>
      </c>
    </row>
    <row r="340" spans="1:8" x14ac:dyDescent="0.3">
      <c r="A340">
        <v>338</v>
      </c>
      <c r="B340" t="s">
        <v>13</v>
      </c>
      <c r="C340">
        <v>3528</v>
      </c>
      <c r="D340" t="s">
        <v>36</v>
      </c>
      <c r="E340" t="s">
        <v>363</v>
      </c>
      <c r="G340" t="s">
        <v>362</v>
      </c>
      <c r="H340" t="s">
        <v>9</v>
      </c>
    </row>
    <row r="341" spans="1:8" x14ac:dyDescent="0.3">
      <c r="A341">
        <v>339</v>
      </c>
      <c r="B341" t="s">
        <v>27</v>
      </c>
      <c r="C341">
        <v>3480</v>
      </c>
      <c r="D341" t="s">
        <v>36</v>
      </c>
      <c r="E341" t="s">
        <v>361</v>
      </c>
      <c r="G341" t="s">
        <v>360</v>
      </c>
      <c r="H341" t="s">
        <v>9</v>
      </c>
    </row>
    <row r="342" spans="1:8" x14ac:dyDescent="0.3">
      <c r="A342">
        <v>340</v>
      </c>
      <c r="B342" s="2" t="s">
        <v>7</v>
      </c>
      <c r="C342">
        <v>3467</v>
      </c>
      <c r="D342" t="s">
        <v>36</v>
      </c>
      <c r="E342" t="s">
        <v>359</v>
      </c>
      <c r="G342" t="s">
        <v>358</v>
      </c>
      <c r="H342" t="s">
        <v>5</v>
      </c>
    </row>
    <row r="343" spans="1:8" x14ac:dyDescent="0.3">
      <c r="A343">
        <v>341</v>
      </c>
      <c r="B343" t="s">
        <v>17</v>
      </c>
      <c r="C343">
        <v>3015</v>
      </c>
      <c r="D343" t="s">
        <v>36</v>
      </c>
      <c r="E343" t="s">
        <v>357</v>
      </c>
      <c r="G343" t="s">
        <v>356</v>
      </c>
      <c r="H343" t="s">
        <v>5</v>
      </c>
    </row>
    <row r="344" spans="1:8" x14ac:dyDescent="0.3">
      <c r="A344">
        <v>342</v>
      </c>
      <c r="B344" t="s">
        <v>8</v>
      </c>
      <c r="C344">
        <v>3399</v>
      </c>
      <c r="D344" t="s">
        <v>36</v>
      </c>
      <c r="E344" t="s">
        <v>355</v>
      </c>
      <c r="G344" t="s">
        <v>354</v>
      </c>
      <c r="H344" t="s">
        <v>9</v>
      </c>
    </row>
    <row r="345" spans="1:8" x14ac:dyDescent="0.3">
      <c r="A345">
        <v>343</v>
      </c>
      <c r="B345" s="2" t="s">
        <v>7</v>
      </c>
      <c r="C345">
        <v>3227</v>
      </c>
      <c r="D345" t="s">
        <v>36</v>
      </c>
      <c r="E345" t="s">
        <v>353</v>
      </c>
      <c r="G345" t="s">
        <v>352</v>
      </c>
      <c r="H345" t="s">
        <v>5</v>
      </c>
    </row>
    <row r="346" spans="1:8" x14ac:dyDescent="0.3">
      <c r="A346">
        <v>344</v>
      </c>
      <c r="B346" t="s">
        <v>10</v>
      </c>
      <c r="C346">
        <v>3511</v>
      </c>
      <c r="D346" t="s">
        <v>45</v>
      </c>
      <c r="E346" t="s">
        <v>351</v>
      </c>
      <c r="F346" t="s">
        <v>350</v>
      </c>
      <c r="H346" t="s">
        <v>9</v>
      </c>
    </row>
    <row r="347" spans="1:8" x14ac:dyDescent="0.3">
      <c r="A347">
        <v>345</v>
      </c>
      <c r="B347" t="s">
        <v>349</v>
      </c>
      <c r="C347">
        <v>3534</v>
      </c>
      <c r="D347" t="s">
        <v>36</v>
      </c>
      <c r="E347" t="s">
        <v>348</v>
      </c>
      <c r="G347" t="s">
        <v>347</v>
      </c>
      <c r="H347" t="s">
        <v>5</v>
      </c>
    </row>
    <row r="348" spans="1:8" x14ac:dyDescent="0.3">
      <c r="A348">
        <v>346</v>
      </c>
      <c r="B348" t="s">
        <v>346</v>
      </c>
      <c r="C348">
        <v>3237</v>
      </c>
      <c r="D348" t="s">
        <v>36</v>
      </c>
      <c r="E348" t="s">
        <v>345</v>
      </c>
      <c r="G348" t="s">
        <v>344</v>
      </c>
      <c r="H348" t="s">
        <v>9</v>
      </c>
    </row>
    <row r="349" spans="1:8" x14ac:dyDescent="0.3">
      <c r="A349">
        <v>347</v>
      </c>
      <c r="B349" t="s">
        <v>11</v>
      </c>
      <c r="C349">
        <v>2795</v>
      </c>
      <c r="D349" t="s">
        <v>36</v>
      </c>
      <c r="E349" t="s">
        <v>343</v>
      </c>
      <c r="G349" t="s">
        <v>342</v>
      </c>
      <c r="H349" t="s">
        <v>9</v>
      </c>
    </row>
    <row r="350" spans="1:8" x14ac:dyDescent="0.3">
      <c r="A350">
        <v>348</v>
      </c>
      <c r="B350" t="s">
        <v>22</v>
      </c>
      <c r="C350">
        <v>3531</v>
      </c>
      <c r="D350" t="s">
        <v>36</v>
      </c>
      <c r="E350" t="s">
        <v>341</v>
      </c>
      <c r="G350" t="s">
        <v>340</v>
      </c>
      <c r="H350" t="s">
        <v>9</v>
      </c>
    </row>
    <row r="351" spans="1:8" x14ac:dyDescent="0.3">
      <c r="A351">
        <v>349</v>
      </c>
      <c r="B351" t="s">
        <v>17</v>
      </c>
      <c r="C351">
        <v>2945</v>
      </c>
      <c r="D351" t="s">
        <v>36</v>
      </c>
      <c r="E351" t="s">
        <v>339</v>
      </c>
      <c r="G351" t="s">
        <v>338</v>
      </c>
      <c r="H351" t="s">
        <v>5</v>
      </c>
    </row>
    <row r="352" spans="1:8" x14ac:dyDescent="0.3">
      <c r="A352">
        <v>350</v>
      </c>
      <c r="B352" t="s">
        <v>22</v>
      </c>
      <c r="C352">
        <v>3481</v>
      </c>
      <c r="D352" t="s">
        <v>36</v>
      </c>
      <c r="E352" t="s">
        <v>337</v>
      </c>
      <c r="G352" t="s">
        <v>336</v>
      </c>
      <c r="H352" t="s">
        <v>9</v>
      </c>
    </row>
    <row r="353" spans="1:8" x14ac:dyDescent="0.3">
      <c r="A353">
        <v>351</v>
      </c>
      <c r="B353" s="2" t="s">
        <v>7</v>
      </c>
      <c r="C353">
        <v>3269</v>
      </c>
      <c r="D353" t="s">
        <v>36</v>
      </c>
      <c r="E353" t="s">
        <v>335</v>
      </c>
      <c r="G353" t="s">
        <v>334</v>
      </c>
      <c r="H353" t="s">
        <v>5</v>
      </c>
    </row>
    <row r="354" spans="1:8" x14ac:dyDescent="0.3">
      <c r="A354">
        <v>352</v>
      </c>
      <c r="B354" t="s">
        <v>8</v>
      </c>
      <c r="C354">
        <v>3382</v>
      </c>
      <c r="D354" t="s">
        <v>45</v>
      </c>
      <c r="E354" t="s">
        <v>333</v>
      </c>
      <c r="F354" t="s">
        <v>332</v>
      </c>
      <c r="H354" t="s">
        <v>9</v>
      </c>
    </row>
    <row r="355" spans="1:8" x14ac:dyDescent="0.3">
      <c r="A355">
        <v>353</v>
      </c>
      <c r="B355" t="s">
        <v>17</v>
      </c>
      <c r="C355">
        <v>3227</v>
      </c>
      <c r="D355" t="s">
        <v>36</v>
      </c>
      <c r="E355" t="s">
        <v>331</v>
      </c>
      <c r="G355" t="s">
        <v>330</v>
      </c>
      <c r="H355" t="s">
        <v>5</v>
      </c>
    </row>
    <row r="356" spans="1:8" x14ac:dyDescent="0.3">
      <c r="A356">
        <v>354</v>
      </c>
      <c r="B356" t="s">
        <v>8</v>
      </c>
      <c r="C356">
        <v>3513</v>
      </c>
      <c r="D356" t="s">
        <v>36</v>
      </c>
      <c r="E356" t="s">
        <v>329</v>
      </c>
      <c r="G356" t="s">
        <v>328</v>
      </c>
      <c r="H356" t="s">
        <v>9</v>
      </c>
    </row>
    <row r="357" spans="1:8" x14ac:dyDescent="0.3">
      <c r="A357">
        <v>355</v>
      </c>
      <c r="B357" t="s">
        <v>25</v>
      </c>
      <c r="C357">
        <v>3443</v>
      </c>
      <c r="D357" t="s">
        <v>36</v>
      </c>
      <c r="E357" t="s">
        <v>327</v>
      </c>
      <c r="G357" t="s">
        <v>326</v>
      </c>
      <c r="H357" t="s">
        <v>5</v>
      </c>
    </row>
    <row r="358" spans="1:8" x14ac:dyDescent="0.3">
      <c r="A358">
        <v>356</v>
      </c>
      <c r="B358" t="s">
        <v>11</v>
      </c>
      <c r="C358">
        <v>2934</v>
      </c>
      <c r="D358" t="s">
        <v>36</v>
      </c>
      <c r="E358" t="s">
        <v>325</v>
      </c>
      <c r="G358" t="s">
        <v>324</v>
      </c>
      <c r="H358" t="s">
        <v>9</v>
      </c>
    </row>
    <row r="359" spans="1:8" x14ac:dyDescent="0.3">
      <c r="A359">
        <v>357</v>
      </c>
      <c r="B359" t="s">
        <v>10</v>
      </c>
      <c r="C359">
        <v>3513</v>
      </c>
      <c r="D359" t="s">
        <v>36</v>
      </c>
      <c r="E359" t="s">
        <v>323</v>
      </c>
      <c r="G359" t="s">
        <v>322</v>
      </c>
      <c r="H359" t="s">
        <v>9</v>
      </c>
    </row>
    <row r="360" spans="1:8" x14ac:dyDescent="0.3">
      <c r="A360">
        <v>358</v>
      </c>
      <c r="B360" t="s">
        <v>6</v>
      </c>
      <c r="C360">
        <v>3500</v>
      </c>
      <c r="D360" t="s">
        <v>36</v>
      </c>
      <c r="E360" t="s">
        <v>321</v>
      </c>
      <c r="G360" t="s">
        <v>320</v>
      </c>
      <c r="H360" t="s">
        <v>5</v>
      </c>
    </row>
    <row r="361" spans="1:8" x14ac:dyDescent="0.3">
      <c r="A361">
        <v>359</v>
      </c>
      <c r="B361" t="s">
        <v>319</v>
      </c>
      <c r="C361">
        <v>3513</v>
      </c>
      <c r="D361" t="s">
        <v>36</v>
      </c>
      <c r="E361" t="s">
        <v>318</v>
      </c>
      <c r="G361" t="s">
        <v>317</v>
      </c>
      <c r="H361" t="s">
        <v>9</v>
      </c>
    </row>
    <row r="362" spans="1:8" x14ac:dyDescent="0.3">
      <c r="A362">
        <v>360</v>
      </c>
      <c r="B362" t="s">
        <v>28</v>
      </c>
      <c r="C362">
        <v>3546</v>
      </c>
      <c r="D362" t="s">
        <v>36</v>
      </c>
      <c r="E362" t="s">
        <v>316</v>
      </c>
      <c r="G362" t="s">
        <v>315</v>
      </c>
      <c r="H362" t="s">
        <v>9</v>
      </c>
    </row>
    <row r="363" spans="1:8" x14ac:dyDescent="0.3">
      <c r="A363">
        <v>361</v>
      </c>
      <c r="B363" t="s">
        <v>27</v>
      </c>
      <c r="C363">
        <v>3469</v>
      </c>
      <c r="D363" t="s">
        <v>36</v>
      </c>
      <c r="E363" t="s">
        <v>314</v>
      </c>
      <c r="G363" t="s">
        <v>313</v>
      </c>
      <c r="H363" t="s">
        <v>9</v>
      </c>
    </row>
    <row r="364" spans="1:8" x14ac:dyDescent="0.3">
      <c r="A364">
        <v>362</v>
      </c>
      <c r="B364" t="s">
        <v>27</v>
      </c>
      <c r="C364">
        <v>3541</v>
      </c>
      <c r="D364" t="s">
        <v>36</v>
      </c>
      <c r="E364" t="s">
        <v>312</v>
      </c>
      <c r="G364" t="s">
        <v>311</v>
      </c>
      <c r="H364" t="s">
        <v>9</v>
      </c>
    </row>
    <row r="365" spans="1:8" x14ac:dyDescent="0.3">
      <c r="A365">
        <v>363</v>
      </c>
      <c r="B365" t="s">
        <v>10</v>
      </c>
      <c r="C365">
        <v>3531</v>
      </c>
      <c r="D365" t="s">
        <v>36</v>
      </c>
      <c r="E365" t="s">
        <v>310</v>
      </c>
      <c r="G365" t="s">
        <v>309</v>
      </c>
      <c r="H365" t="s">
        <v>9</v>
      </c>
    </row>
    <row r="366" spans="1:8" x14ac:dyDescent="0.3">
      <c r="A366">
        <v>364</v>
      </c>
      <c r="B366" t="s">
        <v>308</v>
      </c>
      <c r="C366">
        <v>2795</v>
      </c>
      <c r="D366" t="s">
        <v>36</v>
      </c>
      <c r="E366" t="s">
        <v>307</v>
      </c>
      <c r="G366" t="s">
        <v>306</v>
      </c>
      <c r="H366" t="s">
        <v>5</v>
      </c>
    </row>
    <row r="367" spans="1:8" x14ac:dyDescent="0.3">
      <c r="A367">
        <v>365</v>
      </c>
      <c r="B367" t="s">
        <v>27</v>
      </c>
      <c r="C367">
        <v>3173</v>
      </c>
      <c r="D367" t="s">
        <v>36</v>
      </c>
      <c r="E367" t="s">
        <v>305</v>
      </c>
      <c r="G367" t="s">
        <v>304</v>
      </c>
      <c r="H367" t="s">
        <v>9</v>
      </c>
    </row>
    <row r="368" spans="1:8" x14ac:dyDescent="0.3">
      <c r="A368">
        <v>366</v>
      </c>
      <c r="B368" t="s">
        <v>11</v>
      </c>
      <c r="C368">
        <v>3270</v>
      </c>
      <c r="D368" t="s">
        <v>36</v>
      </c>
      <c r="E368" t="s">
        <v>303</v>
      </c>
      <c r="G368" t="s">
        <v>302</v>
      </c>
      <c r="H368" t="s">
        <v>9</v>
      </c>
    </row>
    <row r="369" spans="1:8" x14ac:dyDescent="0.3">
      <c r="A369">
        <v>367</v>
      </c>
      <c r="B369" t="s">
        <v>27</v>
      </c>
      <c r="C369">
        <v>3270</v>
      </c>
      <c r="D369" t="s">
        <v>36</v>
      </c>
      <c r="E369" t="s">
        <v>301</v>
      </c>
      <c r="G369" t="s">
        <v>300</v>
      </c>
      <c r="H369" t="s">
        <v>9</v>
      </c>
    </row>
    <row r="370" spans="1:8" x14ac:dyDescent="0.3">
      <c r="A370">
        <v>368</v>
      </c>
      <c r="B370" t="s">
        <v>28</v>
      </c>
      <c r="C370">
        <v>3538</v>
      </c>
      <c r="D370" t="s">
        <v>45</v>
      </c>
      <c r="E370" t="s">
        <v>299</v>
      </c>
      <c r="F370" t="s">
        <v>298</v>
      </c>
      <c r="H370" t="s">
        <v>9</v>
      </c>
    </row>
    <row r="371" spans="1:8" x14ac:dyDescent="0.3">
      <c r="A371">
        <v>369</v>
      </c>
      <c r="B371" t="s">
        <v>33</v>
      </c>
      <c r="C371">
        <v>3451</v>
      </c>
      <c r="D371" t="s">
        <v>36</v>
      </c>
      <c r="E371" t="s">
        <v>297</v>
      </c>
      <c r="G371" t="s">
        <v>296</v>
      </c>
      <c r="H371" t="s">
        <v>9</v>
      </c>
    </row>
    <row r="372" spans="1:8" x14ac:dyDescent="0.3">
      <c r="A372">
        <v>370</v>
      </c>
      <c r="B372" t="s">
        <v>11</v>
      </c>
      <c r="C372">
        <v>3377</v>
      </c>
      <c r="D372" t="s">
        <v>36</v>
      </c>
      <c r="E372" t="s">
        <v>295</v>
      </c>
      <c r="G372" t="s">
        <v>294</v>
      </c>
      <c r="H372" t="s">
        <v>9</v>
      </c>
    </row>
    <row r="373" spans="1:8" x14ac:dyDescent="0.3">
      <c r="A373">
        <v>371</v>
      </c>
      <c r="B373" t="s">
        <v>10</v>
      </c>
      <c r="C373">
        <v>3462</v>
      </c>
      <c r="D373" t="s">
        <v>36</v>
      </c>
      <c r="E373" t="s">
        <v>293</v>
      </c>
      <c r="G373" t="s">
        <v>292</v>
      </c>
      <c r="H373" t="s">
        <v>9</v>
      </c>
    </row>
    <row r="374" spans="1:8" x14ac:dyDescent="0.3">
      <c r="A374">
        <v>372</v>
      </c>
      <c r="B374" t="s">
        <v>28</v>
      </c>
      <c r="C374">
        <v>3539</v>
      </c>
      <c r="D374" t="s">
        <v>45</v>
      </c>
      <c r="E374" t="s">
        <v>291</v>
      </c>
      <c r="F374" t="s">
        <v>290</v>
      </c>
      <c r="H374" t="s">
        <v>9</v>
      </c>
    </row>
    <row r="375" spans="1:8" x14ac:dyDescent="0.3">
      <c r="A375">
        <v>373</v>
      </c>
      <c r="B375" t="s">
        <v>28</v>
      </c>
      <c r="C375">
        <v>3270</v>
      </c>
      <c r="D375" t="s">
        <v>36</v>
      </c>
      <c r="E375" t="s">
        <v>289</v>
      </c>
      <c r="G375" t="s">
        <v>288</v>
      </c>
      <c r="H375" t="s">
        <v>9</v>
      </c>
    </row>
    <row r="376" spans="1:8" x14ac:dyDescent="0.3">
      <c r="A376">
        <v>374</v>
      </c>
      <c r="B376" t="s">
        <v>27</v>
      </c>
      <c r="C376">
        <v>2302</v>
      </c>
      <c r="D376" t="s">
        <v>36</v>
      </c>
      <c r="E376" t="s">
        <v>287</v>
      </c>
      <c r="G376" t="s">
        <v>286</v>
      </c>
      <c r="H376" t="s">
        <v>9</v>
      </c>
    </row>
    <row r="377" spans="1:8" x14ac:dyDescent="0.3">
      <c r="A377">
        <v>375</v>
      </c>
      <c r="B377" t="s">
        <v>285</v>
      </c>
      <c r="C377">
        <v>2795</v>
      </c>
      <c r="D377" t="s">
        <v>36</v>
      </c>
      <c r="E377" t="s">
        <v>284</v>
      </c>
      <c r="G377" t="s">
        <v>283</v>
      </c>
      <c r="H377" t="s">
        <v>9</v>
      </c>
    </row>
    <row r="378" spans="1:8" x14ac:dyDescent="0.3">
      <c r="A378">
        <v>376</v>
      </c>
      <c r="B378" t="s">
        <v>24</v>
      </c>
      <c r="C378">
        <v>3451</v>
      </c>
      <c r="D378" t="s">
        <v>36</v>
      </c>
      <c r="E378" t="s">
        <v>282</v>
      </c>
      <c r="G378" t="s">
        <v>281</v>
      </c>
      <c r="H378" t="s">
        <v>5</v>
      </c>
    </row>
    <row r="379" spans="1:8" x14ac:dyDescent="0.3">
      <c r="A379">
        <v>377</v>
      </c>
      <c r="B379" t="s">
        <v>10</v>
      </c>
      <c r="C379">
        <v>3270</v>
      </c>
      <c r="D379" t="s">
        <v>36</v>
      </c>
      <c r="E379" t="s">
        <v>280</v>
      </c>
      <c r="G379" t="s">
        <v>279</v>
      </c>
      <c r="H379" t="s">
        <v>9</v>
      </c>
    </row>
    <row r="380" spans="1:8" x14ac:dyDescent="0.3">
      <c r="A380">
        <v>378</v>
      </c>
      <c r="B380" t="s">
        <v>18</v>
      </c>
      <c r="C380">
        <v>2795</v>
      </c>
      <c r="D380" t="s">
        <v>36</v>
      </c>
      <c r="E380" t="s">
        <v>278</v>
      </c>
      <c r="G380" t="s">
        <v>277</v>
      </c>
      <c r="H380" t="s">
        <v>5</v>
      </c>
    </row>
    <row r="381" spans="1:8" x14ac:dyDescent="0.3">
      <c r="A381">
        <v>379</v>
      </c>
      <c r="B381" t="s">
        <v>22</v>
      </c>
      <c r="C381">
        <v>3546</v>
      </c>
      <c r="D381" t="s">
        <v>36</v>
      </c>
      <c r="E381" t="s">
        <v>276</v>
      </c>
      <c r="G381" t="s">
        <v>275</v>
      </c>
      <c r="H381" t="s">
        <v>9</v>
      </c>
    </row>
    <row r="382" spans="1:8" x14ac:dyDescent="0.3">
      <c r="A382">
        <v>380</v>
      </c>
      <c r="B382" t="s">
        <v>274</v>
      </c>
      <c r="C382">
        <v>2795</v>
      </c>
      <c r="D382" t="s">
        <v>36</v>
      </c>
      <c r="E382" t="s">
        <v>273</v>
      </c>
      <c r="G382" t="s">
        <v>272</v>
      </c>
      <c r="H382" t="s">
        <v>9</v>
      </c>
    </row>
    <row r="383" spans="1:8" x14ac:dyDescent="0.3">
      <c r="A383">
        <v>381</v>
      </c>
      <c r="B383" t="s">
        <v>23</v>
      </c>
      <c r="C383">
        <v>3340</v>
      </c>
      <c r="D383" t="s">
        <v>36</v>
      </c>
      <c r="E383" t="s">
        <v>271</v>
      </c>
      <c r="G383" t="s">
        <v>270</v>
      </c>
      <c r="H383" t="s">
        <v>5</v>
      </c>
    </row>
    <row r="384" spans="1:8" x14ac:dyDescent="0.3">
      <c r="A384">
        <v>382</v>
      </c>
      <c r="B384" t="s">
        <v>22</v>
      </c>
      <c r="C384">
        <v>3411</v>
      </c>
      <c r="D384" t="s">
        <v>36</v>
      </c>
      <c r="E384" t="s">
        <v>269</v>
      </c>
      <c r="G384" t="s">
        <v>268</v>
      </c>
      <c r="H384" t="s">
        <v>9</v>
      </c>
    </row>
    <row r="385" spans="1:8" x14ac:dyDescent="0.3">
      <c r="A385">
        <v>383</v>
      </c>
      <c r="B385" t="s">
        <v>28</v>
      </c>
      <c r="C385">
        <v>3540</v>
      </c>
      <c r="D385" t="s">
        <v>45</v>
      </c>
      <c r="E385" t="s">
        <v>267</v>
      </c>
      <c r="F385" t="s">
        <v>266</v>
      </c>
      <c r="H385" t="s">
        <v>9</v>
      </c>
    </row>
    <row r="386" spans="1:8" x14ac:dyDescent="0.3">
      <c r="A386">
        <v>384</v>
      </c>
      <c r="B386" t="s">
        <v>22</v>
      </c>
      <c r="C386">
        <v>3431</v>
      </c>
      <c r="D386" t="s">
        <v>45</v>
      </c>
      <c r="E386" t="s">
        <v>265</v>
      </c>
      <c r="F386" t="s">
        <v>264</v>
      </c>
      <c r="H386" t="s">
        <v>9</v>
      </c>
    </row>
    <row r="387" spans="1:8" x14ac:dyDescent="0.3">
      <c r="A387">
        <v>385</v>
      </c>
      <c r="B387" t="s">
        <v>22</v>
      </c>
      <c r="C387">
        <v>2415</v>
      </c>
      <c r="D387" t="s">
        <v>36</v>
      </c>
      <c r="E387" t="s">
        <v>263</v>
      </c>
      <c r="G387" t="s">
        <v>262</v>
      </c>
      <c r="H387" t="s">
        <v>9</v>
      </c>
    </row>
    <row r="388" spans="1:8" x14ac:dyDescent="0.3">
      <c r="A388">
        <v>386</v>
      </c>
      <c r="B388" t="s">
        <v>23</v>
      </c>
      <c r="C388">
        <v>792</v>
      </c>
      <c r="D388" t="s">
        <v>36</v>
      </c>
      <c r="E388" t="s">
        <v>261</v>
      </c>
      <c r="G388" t="s">
        <v>210</v>
      </c>
      <c r="H388" t="s">
        <v>5</v>
      </c>
    </row>
    <row r="389" spans="1:8" x14ac:dyDescent="0.3">
      <c r="A389">
        <v>387</v>
      </c>
      <c r="B389" t="s">
        <v>27</v>
      </c>
      <c r="C389">
        <v>3462</v>
      </c>
      <c r="D389" t="s">
        <v>36</v>
      </c>
      <c r="E389" t="s">
        <v>260</v>
      </c>
      <c r="G389" t="s">
        <v>259</v>
      </c>
      <c r="H389" t="s">
        <v>9</v>
      </c>
    </row>
    <row r="390" spans="1:8" x14ac:dyDescent="0.3">
      <c r="A390">
        <v>388</v>
      </c>
      <c r="B390" t="s">
        <v>23</v>
      </c>
      <c r="C390">
        <v>3015</v>
      </c>
      <c r="D390" t="s">
        <v>36</v>
      </c>
      <c r="E390" t="s">
        <v>258</v>
      </c>
      <c r="G390" t="s">
        <v>257</v>
      </c>
      <c r="H390" t="s">
        <v>5</v>
      </c>
    </row>
    <row r="391" spans="1:8" x14ac:dyDescent="0.3">
      <c r="A391">
        <v>389</v>
      </c>
      <c r="B391" t="s">
        <v>23</v>
      </c>
      <c r="C391">
        <v>3227</v>
      </c>
      <c r="D391" t="s">
        <v>36</v>
      </c>
      <c r="E391" t="s">
        <v>256</v>
      </c>
      <c r="G391" t="s">
        <v>255</v>
      </c>
      <c r="H391" t="s">
        <v>5</v>
      </c>
    </row>
    <row r="392" spans="1:8" x14ac:dyDescent="0.3">
      <c r="A392">
        <v>390</v>
      </c>
      <c r="B392" t="s">
        <v>23</v>
      </c>
      <c r="C392">
        <v>3467</v>
      </c>
      <c r="D392" t="s">
        <v>36</v>
      </c>
      <c r="E392" t="s">
        <v>254</v>
      </c>
      <c r="G392" t="s">
        <v>253</v>
      </c>
      <c r="H392" t="s">
        <v>5</v>
      </c>
    </row>
    <row r="393" spans="1:8" x14ac:dyDescent="0.3">
      <c r="A393">
        <v>391</v>
      </c>
      <c r="B393" t="s">
        <v>10</v>
      </c>
      <c r="C393">
        <v>3541</v>
      </c>
      <c r="D393" t="s">
        <v>45</v>
      </c>
      <c r="E393" t="s">
        <v>252</v>
      </c>
      <c r="F393" t="s">
        <v>251</v>
      </c>
      <c r="H393" t="s">
        <v>9</v>
      </c>
    </row>
    <row r="394" spans="1:8" x14ac:dyDescent="0.3">
      <c r="A394">
        <v>392</v>
      </c>
      <c r="B394" t="s">
        <v>22</v>
      </c>
      <c r="C394">
        <v>3477</v>
      </c>
      <c r="D394" t="s">
        <v>36</v>
      </c>
      <c r="E394" t="s">
        <v>250</v>
      </c>
      <c r="G394" t="s">
        <v>249</v>
      </c>
      <c r="H394" t="s">
        <v>9</v>
      </c>
    </row>
    <row r="395" spans="1:8" x14ac:dyDescent="0.3">
      <c r="A395">
        <v>393</v>
      </c>
      <c r="B395" t="s">
        <v>22</v>
      </c>
      <c r="C395">
        <v>3463</v>
      </c>
      <c r="D395" t="s">
        <v>36</v>
      </c>
      <c r="E395" t="s">
        <v>248</v>
      </c>
      <c r="G395" t="s">
        <v>247</v>
      </c>
      <c r="H395" t="s">
        <v>9</v>
      </c>
    </row>
    <row r="396" spans="1:8" x14ac:dyDescent="0.3">
      <c r="A396">
        <v>394</v>
      </c>
      <c r="B396" t="s">
        <v>22</v>
      </c>
      <c r="C396">
        <v>3547</v>
      </c>
      <c r="D396" t="s">
        <v>36</v>
      </c>
      <c r="E396" t="s">
        <v>246</v>
      </c>
      <c r="G396" t="s">
        <v>245</v>
      </c>
      <c r="H396" t="s">
        <v>9</v>
      </c>
    </row>
    <row r="397" spans="1:8" x14ac:dyDescent="0.3">
      <c r="A397">
        <v>395</v>
      </c>
      <c r="B397" t="s">
        <v>6</v>
      </c>
      <c r="C397">
        <v>3015</v>
      </c>
      <c r="D397" t="s">
        <v>36</v>
      </c>
      <c r="E397" t="s">
        <v>244</v>
      </c>
      <c r="G397" t="s">
        <v>243</v>
      </c>
      <c r="H397" t="s">
        <v>5</v>
      </c>
    </row>
    <row r="398" spans="1:8" x14ac:dyDescent="0.3">
      <c r="A398">
        <v>396</v>
      </c>
      <c r="B398" t="s">
        <v>6</v>
      </c>
      <c r="C398">
        <v>3227</v>
      </c>
      <c r="D398" t="s">
        <v>45</v>
      </c>
      <c r="E398" t="s">
        <v>242</v>
      </c>
      <c r="F398" t="s">
        <v>241</v>
      </c>
      <c r="H398" t="s">
        <v>5</v>
      </c>
    </row>
    <row r="399" spans="1:8" x14ac:dyDescent="0.3">
      <c r="A399">
        <v>397</v>
      </c>
      <c r="B399" t="s">
        <v>6</v>
      </c>
      <c r="C399">
        <v>3534</v>
      </c>
      <c r="D399" t="s">
        <v>36</v>
      </c>
      <c r="E399" t="s">
        <v>240</v>
      </c>
      <c r="G399" t="s">
        <v>239</v>
      </c>
      <c r="H399" t="s">
        <v>5</v>
      </c>
    </row>
    <row r="400" spans="1:8" x14ac:dyDescent="0.3">
      <c r="A400">
        <v>398</v>
      </c>
      <c r="B400" t="s">
        <v>238</v>
      </c>
      <c r="C400">
        <v>792</v>
      </c>
      <c r="D400" t="s">
        <v>36</v>
      </c>
      <c r="E400" t="s">
        <v>237</v>
      </c>
      <c r="G400" t="s">
        <v>236</v>
      </c>
      <c r="H400" t="s">
        <v>5</v>
      </c>
    </row>
    <row r="401" spans="1:8" x14ac:dyDescent="0.3">
      <c r="A401">
        <v>399</v>
      </c>
      <c r="B401" t="s">
        <v>11</v>
      </c>
      <c r="C401">
        <v>3541</v>
      </c>
      <c r="D401" t="s">
        <v>45</v>
      </c>
      <c r="E401" t="s">
        <v>235</v>
      </c>
      <c r="F401" t="s">
        <v>234</v>
      </c>
      <c r="H401" t="s">
        <v>9</v>
      </c>
    </row>
    <row r="402" spans="1:8" x14ac:dyDescent="0.3">
      <c r="A402">
        <v>400</v>
      </c>
      <c r="B402" t="s">
        <v>28</v>
      </c>
      <c r="C402">
        <v>2793</v>
      </c>
      <c r="D402" t="s">
        <v>36</v>
      </c>
      <c r="E402" t="s">
        <v>233</v>
      </c>
      <c r="G402" t="s">
        <v>232</v>
      </c>
      <c r="H402" t="s">
        <v>9</v>
      </c>
    </row>
    <row r="403" spans="1:8" x14ac:dyDescent="0.3">
      <c r="A403">
        <v>401</v>
      </c>
      <c r="B403" t="s">
        <v>6</v>
      </c>
      <c r="C403">
        <v>3503</v>
      </c>
      <c r="D403" t="s">
        <v>36</v>
      </c>
      <c r="E403" t="s">
        <v>231</v>
      </c>
      <c r="G403" t="s">
        <v>230</v>
      </c>
      <c r="H403" t="s">
        <v>5</v>
      </c>
    </row>
    <row r="404" spans="1:8" x14ac:dyDescent="0.3">
      <c r="A404">
        <v>402</v>
      </c>
      <c r="B404" t="s">
        <v>6</v>
      </c>
      <c r="C404">
        <v>3520</v>
      </c>
      <c r="D404" t="s">
        <v>36</v>
      </c>
      <c r="E404" t="s">
        <v>229</v>
      </c>
      <c r="G404" t="s">
        <v>228</v>
      </c>
      <c r="H404" t="s">
        <v>5</v>
      </c>
    </row>
    <row r="405" spans="1:8" x14ac:dyDescent="0.3">
      <c r="A405">
        <v>403</v>
      </c>
      <c r="B405" t="s">
        <v>28</v>
      </c>
      <c r="C405">
        <v>3477</v>
      </c>
      <c r="D405" t="s">
        <v>36</v>
      </c>
      <c r="E405" t="s">
        <v>227</v>
      </c>
      <c r="G405" t="s">
        <v>226</v>
      </c>
      <c r="H405" t="s">
        <v>9</v>
      </c>
    </row>
    <row r="406" spans="1:8" x14ac:dyDescent="0.3">
      <c r="A406">
        <v>404</v>
      </c>
      <c r="B406" t="s">
        <v>28</v>
      </c>
      <c r="C406">
        <v>3513</v>
      </c>
      <c r="D406" t="s">
        <v>36</v>
      </c>
      <c r="E406" t="s">
        <v>225</v>
      </c>
      <c r="G406" t="s">
        <v>224</v>
      </c>
      <c r="H406" t="s">
        <v>9</v>
      </c>
    </row>
    <row r="407" spans="1:8" x14ac:dyDescent="0.3">
      <c r="A407">
        <v>405</v>
      </c>
      <c r="B407" t="s">
        <v>6</v>
      </c>
      <c r="C407">
        <v>2793</v>
      </c>
      <c r="D407" t="s">
        <v>36</v>
      </c>
      <c r="E407" t="s">
        <v>223</v>
      </c>
      <c r="G407" t="s">
        <v>222</v>
      </c>
      <c r="H407" t="s">
        <v>5</v>
      </c>
    </row>
    <row r="408" spans="1:8" x14ac:dyDescent="0.3">
      <c r="A408">
        <v>406</v>
      </c>
      <c r="B408" t="s">
        <v>11</v>
      </c>
      <c r="C408">
        <v>3482</v>
      </c>
      <c r="D408" t="s">
        <v>36</v>
      </c>
      <c r="E408" t="s">
        <v>221</v>
      </c>
      <c r="G408" t="s">
        <v>220</v>
      </c>
      <c r="H408" t="s">
        <v>9</v>
      </c>
    </row>
    <row r="409" spans="1:8" x14ac:dyDescent="0.3">
      <c r="A409">
        <v>407</v>
      </c>
      <c r="B409" t="s">
        <v>4</v>
      </c>
      <c r="C409">
        <v>3500</v>
      </c>
      <c r="D409" t="s">
        <v>36</v>
      </c>
      <c r="E409" t="s">
        <v>219</v>
      </c>
      <c r="G409" t="s">
        <v>218</v>
      </c>
      <c r="H409" t="s">
        <v>5</v>
      </c>
    </row>
    <row r="410" spans="1:8" x14ac:dyDescent="0.3">
      <c r="A410">
        <v>408</v>
      </c>
      <c r="B410" t="s">
        <v>28</v>
      </c>
      <c r="C410">
        <v>3377</v>
      </c>
      <c r="D410" t="s">
        <v>36</v>
      </c>
      <c r="E410" t="s">
        <v>217</v>
      </c>
      <c r="G410" t="s">
        <v>216</v>
      </c>
      <c r="H410" t="s">
        <v>9</v>
      </c>
    </row>
    <row r="411" spans="1:8" x14ac:dyDescent="0.3">
      <c r="A411">
        <v>409</v>
      </c>
      <c r="B411" t="s">
        <v>28</v>
      </c>
      <c r="C411">
        <v>2866</v>
      </c>
      <c r="D411" t="s">
        <v>36</v>
      </c>
      <c r="E411" t="s">
        <v>215</v>
      </c>
      <c r="G411" t="s">
        <v>214</v>
      </c>
      <c r="H411" t="s">
        <v>9</v>
      </c>
    </row>
    <row r="412" spans="1:8" x14ac:dyDescent="0.3">
      <c r="A412">
        <v>410</v>
      </c>
      <c r="B412" t="s">
        <v>28</v>
      </c>
      <c r="C412">
        <v>3203</v>
      </c>
      <c r="D412" t="s">
        <v>36</v>
      </c>
      <c r="E412" t="s">
        <v>213</v>
      </c>
      <c r="G412" t="s">
        <v>212</v>
      </c>
      <c r="H412" t="s">
        <v>9</v>
      </c>
    </row>
    <row r="413" spans="1:8" x14ac:dyDescent="0.3">
      <c r="A413">
        <v>411</v>
      </c>
      <c r="B413" t="s">
        <v>28</v>
      </c>
      <c r="C413">
        <v>3529</v>
      </c>
      <c r="D413" t="s">
        <v>36</v>
      </c>
      <c r="E413" t="s">
        <v>211</v>
      </c>
      <c r="G413" t="s">
        <v>210</v>
      </c>
      <c r="H413" t="s">
        <v>9</v>
      </c>
    </row>
    <row r="414" spans="1:8" x14ac:dyDescent="0.3">
      <c r="A414">
        <v>412</v>
      </c>
      <c r="B414" t="s">
        <v>22</v>
      </c>
      <c r="C414">
        <v>3482</v>
      </c>
      <c r="D414" t="s">
        <v>36</v>
      </c>
      <c r="E414" t="s">
        <v>209</v>
      </c>
      <c r="G414" t="s">
        <v>208</v>
      </c>
      <c r="H414" t="s">
        <v>9</v>
      </c>
    </row>
    <row r="415" spans="1:8" x14ac:dyDescent="0.3">
      <c r="A415">
        <v>413</v>
      </c>
      <c r="B415" t="s">
        <v>207</v>
      </c>
      <c r="C415">
        <v>3462</v>
      </c>
      <c r="D415" t="s">
        <v>36</v>
      </c>
      <c r="E415" t="s">
        <v>206</v>
      </c>
      <c r="G415" t="s">
        <v>205</v>
      </c>
      <c r="H415" t="s">
        <v>5</v>
      </c>
    </row>
    <row r="416" spans="1:8" x14ac:dyDescent="0.3">
      <c r="A416">
        <v>414</v>
      </c>
      <c r="B416" t="s">
        <v>32</v>
      </c>
      <c r="C416">
        <v>3173</v>
      </c>
      <c r="D416" t="s">
        <v>36</v>
      </c>
      <c r="E416" t="s">
        <v>204</v>
      </c>
      <c r="G416" t="s">
        <v>203</v>
      </c>
      <c r="H416" t="s">
        <v>9</v>
      </c>
    </row>
    <row r="417" spans="1:8" x14ac:dyDescent="0.3">
      <c r="A417">
        <v>415</v>
      </c>
      <c r="B417" t="s">
        <v>22</v>
      </c>
      <c r="C417">
        <v>3511</v>
      </c>
      <c r="D417" t="s">
        <v>45</v>
      </c>
      <c r="E417" t="s">
        <v>202</v>
      </c>
      <c r="F417" t="s">
        <v>201</v>
      </c>
      <c r="H417" t="s">
        <v>9</v>
      </c>
    </row>
    <row r="418" spans="1:8" x14ac:dyDescent="0.3">
      <c r="A418">
        <v>416</v>
      </c>
      <c r="B418" t="s">
        <v>32</v>
      </c>
      <c r="C418">
        <v>3015</v>
      </c>
      <c r="D418" t="s">
        <v>45</v>
      </c>
      <c r="E418" t="s">
        <v>200</v>
      </c>
      <c r="F418" t="s">
        <v>199</v>
      </c>
      <c r="H418" t="s">
        <v>9</v>
      </c>
    </row>
    <row r="419" spans="1:8" x14ac:dyDescent="0.3">
      <c r="A419">
        <v>417</v>
      </c>
      <c r="B419" t="s">
        <v>6</v>
      </c>
      <c r="C419">
        <v>3270</v>
      </c>
      <c r="D419" t="s">
        <v>36</v>
      </c>
      <c r="E419" t="s">
        <v>198</v>
      </c>
      <c r="G419" t="s">
        <v>197</v>
      </c>
      <c r="H419" t="s">
        <v>5</v>
      </c>
    </row>
    <row r="420" spans="1:8" x14ac:dyDescent="0.3">
      <c r="A420">
        <v>418</v>
      </c>
      <c r="B420" t="s">
        <v>6</v>
      </c>
      <c r="C420">
        <v>3541</v>
      </c>
      <c r="D420" t="s">
        <v>45</v>
      </c>
      <c r="E420" t="s">
        <v>196</v>
      </c>
      <c r="F420" t="s">
        <v>195</v>
      </c>
      <c r="H420" t="s">
        <v>5</v>
      </c>
    </row>
    <row r="421" spans="1:8" x14ac:dyDescent="0.3">
      <c r="A421">
        <v>419</v>
      </c>
      <c r="B421" t="s">
        <v>4</v>
      </c>
      <c r="C421">
        <v>2415</v>
      </c>
      <c r="D421" t="s">
        <v>45</v>
      </c>
      <c r="E421" t="s">
        <v>194</v>
      </c>
      <c r="F421" t="s">
        <v>193</v>
      </c>
      <c r="H421" t="s">
        <v>5</v>
      </c>
    </row>
    <row r="422" spans="1:8" x14ac:dyDescent="0.3">
      <c r="A422">
        <v>420</v>
      </c>
      <c r="B422" t="s">
        <v>4</v>
      </c>
      <c r="C422">
        <v>3463</v>
      </c>
      <c r="D422" t="s">
        <v>36</v>
      </c>
      <c r="E422" t="s">
        <v>192</v>
      </c>
      <c r="G422" t="s">
        <v>191</v>
      </c>
      <c r="H422" t="s">
        <v>5</v>
      </c>
    </row>
    <row r="423" spans="1:8" x14ac:dyDescent="0.3">
      <c r="A423">
        <v>421</v>
      </c>
      <c r="B423" t="s">
        <v>28</v>
      </c>
      <c r="C423">
        <v>3431</v>
      </c>
      <c r="D423" t="s">
        <v>36</v>
      </c>
      <c r="E423" t="s">
        <v>190</v>
      </c>
      <c r="G423" t="s">
        <v>189</v>
      </c>
      <c r="H423" t="s">
        <v>9</v>
      </c>
    </row>
    <row r="424" spans="1:8" x14ac:dyDescent="0.3">
      <c r="A424">
        <v>422</v>
      </c>
      <c r="B424" t="s">
        <v>4</v>
      </c>
      <c r="C424">
        <v>3529</v>
      </c>
      <c r="D424" t="s">
        <v>36</v>
      </c>
      <c r="E424" t="s">
        <v>188</v>
      </c>
      <c r="G424" t="s">
        <v>187</v>
      </c>
      <c r="H424" t="s">
        <v>5</v>
      </c>
    </row>
    <row r="425" spans="1:8" x14ac:dyDescent="0.3">
      <c r="A425">
        <v>423</v>
      </c>
      <c r="B425" t="s">
        <v>28</v>
      </c>
      <c r="C425">
        <v>2302</v>
      </c>
      <c r="D425" t="s">
        <v>36</v>
      </c>
      <c r="E425" t="s">
        <v>186</v>
      </c>
      <c r="G425" t="s">
        <v>185</v>
      </c>
      <c r="H425" t="s">
        <v>9</v>
      </c>
    </row>
    <row r="426" spans="1:8" x14ac:dyDescent="0.3">
      <c r="A426">
        <v>424</v>
      </c>
      <c r="B426" t="s">
        <v>22</v>
      </c>
      <c r="C426">
        <v>3270</v>
      </c>
      <c r="D426" t="s">
        <v>36</v>
      </c>
      <c r="E426" t="s">
        <v>184</v>
      </c>
      <c r="G426" t="s">
        <v>183</v>
      </c>
      <c r="H426" t="s">
        <v>9</v>
      </c>
    </row>
    <row r="427" spans="1:8" x14ac:dyDescent="0.3">
      <c r="A427">
        <v>425</v>
      </c>
      <c r="B427" t="s">
        <v>4</v>
      </c>
      <c r="C427">
        <v>3237</v>
      </c>
      <c r="D427" t="s">
        <v>36</v>
      </c>
      <c r="E427" t="s">
        <v>182</v>
      </c>
      <c r="G427" t="s">
        <v>181</v>
      </c>
      <c r="H427" t="s">
        <v>5</v>
      </c>
    </row>
    <row r="428" spans="1:8" x14ac:dyDescent="0.3">
      <c r="A428">
        <v>426</v>
      </c>
      <c r="B428" t="s">
        <v>28</v>
      </c>
      <c r="C428">
        <v>3531</v>
      </c>
      <c r="D428" t="s">
        <v>45</v>
      </c>
      <c r="E428" t="s">
        <v>180</v>
      </c>
      <c r="F428" t="s">
        <v>179</v>
      </c>
      <c r="H428" t="s">
        <v>9</v>
      </c>
    </row>
    <row r="429" spans="1:8" x14ac:dyDescent="0.3">
      <c r="A429">
        <v>427</v>
      </c>
      <c r="B429" t="s">
        <v>23</v>
      </c>
      <c r="C429">
        <v>3469</v>
      </c>
      <c r="D429" t="s">
        <v>36</v>
      </c>
      <c r="E429" t="s">
        <v>178</v>
      </c>
      <c r="G429" t="s">
        <v>177</v>
      </c>
      <c r="H429" t="s">
        <v>5</v>
      </c>
    </row>
    <row r="430" spans="1:8" x14ac:dyDescent="0.3">
      <c r="A430">
        <v>428</v>
      </c>
      <c r="B430" t="s">
        <v>33</v>
      </c>
      <c r="C430">
        <v>3227</v>
      </c>
      <c r="D430" t="s">
        <v>36</v>
      </c>
      <c r="E430" t="s">
        <v>176</v>
      </c>
      <c r="G430" t="s">
        <v>175</v>
      </c>
      <c r="H430" t="s">
        <v>9</v>
      </c>
    </row>
    <row r="431" spans="1:8" x14ac:dyDescent="0.3">
      <c r="A431">
        <v>429</v>
      </c>
      <c r="B431" t="s">
        <v>11</v>
      </c>
      <c r="C431">
        <v>3015</v>
      </c>
      <c r="D431" t="s">
        <v>36</v>
      </c>
      <c r="E431" t="s">
        <v>174</v>
      </c>
      <c r="G431" t="s">
        <v>173</v>
      </c>
      <c r="H431" t="s">
        <v>9</v>
      </c>
    </row>
    <row r="432" spans="1:8" x14ac:dyDescent="0.3">
      <c r="A432">
        <v>430</v>
      </c>
      <c r="B432" t="s">
        <v>27</v>
      </c>
      <c r="C432">
        <v>3463</v>
      </c>
      <c r="D432" t="s">
        <v>36</v>
      </c>
      <c r="E432" t="s">
        <v>172</v>
      </c>
      <c r="G432" t="s">
        <v>171</v>
      </c>
      <c r="H432" t="s">
        <v>9</v>
      </c>
    </row>
    <row r="433" spans="1:8" x14ac:dyDescent="0.3">
      <c r="A433">
        <v>431</v>
      </c>
      <c r="B433" t="s">
        <v>27</v>
      </c>
      <c r="C433">
        <v>3503</v>
      </c>
      <c r="D433" t="s">
        <v>45</v>
      </c>
      <c r="E433" t="s">
        <v>170</v>
      </c>
      <c r="F433" t="s">
        <v>169</v>
      </c>
      <c r="H433" t="s">
        <v>9</v>
      </c>
    </row>
    <row r="434" spans="1:8" x14ac:dyDescent="0.3">
      <c r="A434">
        <v>432</v>
      </c>
      <c r="B434" t="s">
        <v>27</v>
      </c>
      <c r="C434">
        <v>3467</v>
      </c>
      <c r="D434" t="s">
        <v>36</v>
      </c>
      <c r="E434" t="s">
        <v>168</v>
      </c>
      <c r="G434" t="s">
        <v>167</v>
      </c>
      <c r="H434" t="s">
        <v>9</v>
      </c>
    </row>
    <row r="435" spans="1:8" x14ac:dyDescent="0.3">
      <c r="A435">
        <v>433</v>
      </c>
      <c r="B435" t="s">
        <v>27</v>
      </c>
      <c r="C435">
        <v>3519</v>
      </c>
      <c r="D435" t="s">
        <v>36</v>
      </c>
      <c r="E435" t="s">
        <v>166</v>
      </c>
      <c r="G435" t="s">
        <v>165</v>
      </c>
      <c r="H435" t="s">
        <v>9</v>
      </c>
    </row>
    <row r="436" spans="1:8" x14ac:dyDescent="0.3">
      <c r="A436">
        <v>434</v>
      </c>
      <c r="B436" t="s">
        <v>22</v>
      </c>
      <c r="C436">
        <v>3519</v>
      </c>
      <c r="D436" t="s">
        <v>36</v>
      </c>
      <c r="E436" t="s">
        <v>164</v>
      </c>
      <c r="G436" t="s">
        <v>163</v>
      </c>
      <c r="H436" t="s">
        <v>9</v>
      </c>
    </row>
    <row r="437" spans="1:8" x14ac:dyDescent="0.3">
      <c r="A437">
        <v>435</v>
      </c>
      <c r="B437" t="s">
        <v>6</v>
      </c>
      <c r="C437">
        <v>3431</v>
      </c>
      <c r="D437" t="s">
        <v>36</v>
      </c>
      <c r="E437" t="s">
        <v>162</v>
      </c>
      <c r="G437" t="s">
        <v>161</v>
      </c>
      <c r="H437" t="s">
        <v>5</v>
      </c>
    </row>
    <row r="438" spans="1:8" x14ac:dyDescent="0.3">
      <c r="A438">
        <v>436</v>
      </c>
      <c r="B438" t="s">
        <v>6</v>
      </c>
      <c r="C438">
        <v>3443</v>
      </c>
      <c r="D438" t="s">
        <v>45</v>
      </c>
      <c r="E438" t="s">
        <v>160</v>
      </c>
      <c r="F438" t="s">
        <v>159</v>
      </c>
      <c r="H438" t="s">
        <v>5</v>
      </c>
    </row>
    <row r="439" spans="1:8" x14ac:dyDescent="0.3">
      <c r="A439">
        <v>437</v>
      </c>
      <c r="B439" t="s">
        <v>27</v>
      </c>
      <c r="C439">
        <v>2795</v>
      </c>
      <c r="D439" t="s">
        <v>36</v>
      </c>
      <c r="E439" t="s">
        <v>158</v>
      </c>
      <c r="G439" t="s">
        <v>157</v>
      </c>
      <c r="H439" t="s">
        <v>9</v>
      </c>
    </row>
    <row r="440" spans="1:8" x14ac:dyDescent="0.3">
      <c r="A440">
        <v>438</v>
      </c>
      <c r="B440" t="s">
        <v>22</v>
      </c>
      <c r="C440">
        <v>3541</v>
      </c>
      <c r="D440" t="s">
        <v>36</v>
      </c>
      <c r="E440" t="s">
        <v>156</v>
      </c>
      <c r="G440" t="s">
        <v>155</v>
      </c>
      <c r="H440" t="s">
        <v>9</v>
      </c>
    </row>
    <row r="441" spans="1:8" x14ac:dyDescent="0.3">
      <c r="A441">
        <v>439</v>
      </c>
      <c r="B441" t="s">
        <v>28</v>
      </c>
      <c r="C441">
        <v>3482</v>
      </c>
      <c r="D441" t="s">
        <v>36</v>
      </c>
      <c r="E441" t="s">
        <v>154</v>
      </c>
      <c r="G441" t="s">
        <v>153</v>
      </c>
      <c r="H441" t="s">
        <v>9</v>
      </c>
    </row>
    <row r="442" spans="1:8" x14ac:dyDescent="0.3">
      <c r="A442">
        <v>440</v>
      </c>
      <c r="B442" t="s">
        <v>22</v>
      </c>
      <c r="C442">
        <v>2838</v>
      </c>
      <c r="D442" t="s">
        <v>36</v>
      </c>
      <c r="E442" t="s">
        <v>152</v>
      </c>
      <c r="G442" t="s">
        <v>151</v>
      </c>
      <c r="H442" t="s">
        <v>9</v>
      </c>
    </row>
    <row r="443" spans="1:8" x14ac:dyDescent="0.3">
      <c r="A443">
        <v>441</v>
      </c>
      <c r="B443" t="s">
        <v>6</v>
      </c>
      <c r="C443">
        <v>3549</v>
      </c>
      <c r="D443" t="s">
        <v>36</v>
      </c>
      <c r="E443" t="s">
        <v>150</v>
      </c>
      <c r="G443" t="s">
        <v>149</v>
      </c>
      <c r="H443" t="s">
        <v>5</v>
      </c>
    </row>
    <row r="444" spans="1:8" x14ac:dyDescent="0.3">
      <c r="A444">
        <v>442</v>
      </c>
      <c r="B444" t="s">
        <v>27</v>
      </c>
      <c r="C444">
        <v>3482</v>
      </c>
      <c r="D444" t="s">
        <v>36</v>
      </c>
      <c r="E444" t="s">
        <v>148</v>
      </c>
      <c r="G444" t="s">
        <v>147</v>
      </c>
      <c r="H444" t="s">
        <v>9</v>
      </c>
    </row>
    <row r="445" spans="1:8" x14ac:dyDescent="0.3">
      <c r="A445">
        <v>443</v>
      </c>
      <c r="B445" t="s">
        <v>22</v>
      </c>
      <c r="C445">
        <v>3479</v>
      </c>
      <c r="D445" t="s">
        <v>36</v>
      </c>
      <c r="E445" t="s">
        <v>146</v>
      </c>
      <c r="G445" t="s">
        <v>145</v>
      </c>
      <c r="H445" t="s">
        <v>9</v>
      </c>
    </row>
    <row r="446" spans="1:8" x14ac:dyDescent="0.3">
      <c r="A446">
        <v>444</v>
      </c>
      <c r="B446" t="s">
        <v>11</v>
      </c>
      <c r="C446">
        <v>2952</v>
      </c>
      <c r="D446" t="s">
        <v>36</v>
      </c>
      <c r="E446" t="s">
        <v>144</v>
      </c>
      <c r="G446" t="s">
        <v>143</v>
      </c>
      <c r="H446" t="s">
        <v>9</v>
      </c>
    </row>
    <row r="447" spans="1:8" x14ac:dyDescent="0.3">
      <c r="A447">
        <v>445</v>
      </c>
      <c r="B447" t="s">
        <v>6</v>
      </c>
      <c r="C447">
        <v>3479</v>
      </c>
      <c r="D447" t="s">
        <v>36</v>
      </c>
      <c r="E447" t="s">
        <v>142</v>
      </c>
      <c r="G447" t="s">
        <v>141</v>
      </c>
      <c r="H447" t="s">
        <v>5</v>
      </c>
    </row>
    <row r="448" spans="1:8" x14ac:dyDescent="0.3">
      <c r="A448">
        <v>446</v>
      </c>
      <c r="B448" t="s">
        <v>24</v>
      </c>
      <c r="C448">
        <v>3503</v>
      </c>
      <c r="D448" t="s">
        <v>45</v>
      </c>
      <c r="E448" t="s">
        <v>140</v>
      </c>
      <c r="F448" t="s">
        <v>139</v>
      </c>
      <c r="H448" t="s">
        <v>5</v>
      </c>
    </row>
    <row r="449" spans="1:8" x14ac:dyDescent="0.3">
      <c r="A449">
        <v>447</v>
      </c>
      <c r="B449" t="s">
        <v>6</v>
      </c>
      <c r="C449">
        <v>3529</v>
      </c>
      <c r="D449" t="s">
        <v>36</v>
      </c>
      <c r="E449" t="s">
        <v>138</v>
      </c>
      <c r="G449" t="s">
        <v>46</v>
      </c>
      <c r="H449" t="s">
        <v>5</v>
      </c>
    </row>
    <row r="450" spans="1:8" x14ac:dyDescent="0.3">
      <c r="A450">
        <v>448</v>
      </c>
      <c r="B450" t="s">
        <v>24</v>
      </c>
      <c r="C450">
        <v>3513</v>
      </c>
      <c r="D450" t="s">
        <v>36</v>
      </c>
      <c r="E450" t="s">
        <v>137</v>
      </c>
      <c r="G450" t="s">
        <v>136</v>
      </c>
      <c r="H450" t="s">
        <v>5</v>
      </c>
    </row>
    <row r="451" spans="1:8" x14ac:dyDescent="0.3">
      <c r="A451">
        <v>449</v>
      </c>
      <c r="B451" t="s">
        <v>22</v>
      </c>
      <c r="C451">
        <v>3551</v>
      </c>
      <c r="D451" t="s">
        <v>36</v>
      </c>
      <c r="E451" t="s">
        <v>135</v>
      </c>
      <c r="G451" t="s">
        <v>134</v>
      </c>
      <c r="H451" t="s">
        <v>9</v>
      </c>
    </row>
    <row r="452" spans="1:8" x14ac:dyDescent="0.3">
      <c r="A452">
        <v>450</v>
      </c>
      <c r="B452" t="s">
        <v>10</v>
      </c>
      <c r="C452">
        <v>2436</v>
      </c>
      <c r="D452" t="s">
        <v>36</v>
      </c>
      <c r="E452" t="s">
        <v>133</v>
      </c>
      <c r="G452" t="s">
        <v>132</v>
      </c>
      <c r="H452" t="s">
        <v>9</v>
      </c>
    </row>
    <row r="453" spans="1:8" x14ac:dyDescent="0.3">
      <c r="A453">
        <v>451</v>
      </c>
      <c r="B453" t="s">
        <v>10</v>
      </c>
      <c r="C453">
        <v>3546</v>
      </c>
      <c r="D453" t="s">
        <v>36</v>
      </c>
      <c r="E453" t="s">
        <v>131</v>
      </c>
      <c r="G453" t="s">
        <v>130</v>
      </c>
      <c r="H453" t="s">
        <v>9</v>
      </c>
    </row>
    <row r="454" spans="1:8" x14ac:dyDescent="0.3">
      <c r="A454">
        <v>452</v>
      </c>
      <c r="B454" t="s">
        <v>60</v>
      </c>
      <c r="C454">
        <v>2436</v>
      </c>
      <c r="D454" t="s">
        <v>36</v>
      </c>
      <c r="E454" t="s">
        <v>129</v>
      </c>
      <c r="G454" t="s">
        <v>128</v>
      </c>
      <c r="H454" t="s">
        <v>5</v>
      </c>
    </row>
    <row r="455" spans="1:8" x14ac:dyDescent="0.3">
      <c r="A455">
        <v>453</v>
      </c>
      <c r="B455" t="s">
        <v>28</v>
      </c>
      <c r="C455">
        <v>2328</v>
      </c>
      <c r="D455" t="s">
        <v>36</v>
      </c>
      <c r="E455" t="s">
        <v>127</v>
      </c>
      <c r="G455" t="s">
        <v>126</v>
      </c>
      <c r="H455" t="s">
        <v>9</v>
      </c>
    </row>
    <row r="456" spans="1:8" x14ac:dyDescent="0.3">
      <c r="A456">
        <v>454</v>
      </c>
      <c r="B456" t="s">
        <v>22</v>
      </c>
      <c r="C456">
        <v>3549</v>
      </c>
      <c r="D456" t="s">
        <v>36</v>
      </c>
      <c r="E456" t="s">
        <v>125</v>
      </c>
      <c r="G456" t="s">
        <v>124</v>
      </c>
      <c r="H456" t="s">
        <v>9</v>
      </c>
    </row>
    <row r="457" spans="1:8" x14ac:dyDescent="0.3">
      <c r="A457">
        <v>455</v>
      </c>
      <c r="B457" t="s">
        <v>24</v>
      </c>
      <c r="C457">
        <v>3321</v>
      </c>
      <c r="D457" t="s">
        <v>36</v>
      </c>
      <c r="E457" t="s">
        <v>123</v>
      </c>
      <c r="G457" t="s">
        <v>122</v>
      </c>
      <c r="H457" t="s">
        <v>5</v>
      </c>
    </row>
    <row r="458" spans="1:8" x14ac:dyDescent="0.3">
      <c r="A458">
        <v>456</v>
      </c>
      <c r="B458" t="s">
        <v>15</v>
      </c>
      <c r="C458">
        <v>2436</v>
      </c>
      <c r="D458" t="s">
        <v>36</v>
      </c>
      <c r="E458" t="s">
        <v>121</v>
      </c>
      <c r="G458" t="s">
        <v>120</v>
      </c>
      <c r="H458" t="s">
        <v>5</v>
      </c>
    </row>
    <row r="459" spans="1:8" x14ac:dyDescent="0.3">
      <c r="A459">
        <v>457</v>
      </c>
      <c r="B459" t="s">
        <v>22</v>
      </c>
      <c r="C459">
        <v>3379</v>
      </c>
      <c r="D459" t="s">
        <v>36</v>
      </c>
      <c r="E459" t="s">
        <v>119</v>
      </c>
      <c r="G459" t="s">
        <v>118</v>
      </c>
      <c r="H459" t="s">
        <v>9</v>
      </c>
    </row>
    <row r="460" spans="1:8" x14ac:dyDescent="0.3">
      <c r="A460">
        <v>458</v>
      </c>
      <c r="B460" t="s">
        <v>10</v>
      </c>
      <c r="C460">
        <v>2952</v>
      </c>
      <c r="D460" t="s">
        <v>36</v>
      </c>
      <c r="E460" t="s">
        <v>117</v>
      </c>
      <c r="G460" t="s">
        <v>116</v>
      </c>
      <c r="H460" t="s">
        <v>9</v>
      </c>
    </row>
    <row r="461" spans="1:8" x14ac:dyDescent="0.3">
      <c r="A461">
        <v>459</v>
      </c>
      <c r="B461" t="s">
        <v>10</v>
      </c>
      <c r="C461">
        <v>3477</v>
      </c>
      <c r="D461" t="s">
        <v>36</v>
      </c>
      <c r="E461" t="s">
        <v>115</v>
      </c>
      <c r="G461" t="s">
        <v>114</v>
      </c>
      <c r="H461" t="s">
        <v>9</v>
      </c>
    </row>
    <row r="462" spans="1:8" x14ac:dyDescent="0.3">
      <c r="A462">
        <v>460</v>
      </c>
      <c r="B462" t="s">
        <v>10</v>
      </c>
      <c r="C462">
        <v>3183</v>
      </c>
      <c r="D462" t="s">
        <v>36</v>
      </c>
      <c r="E462" t="s">
        <v>113</v>
      </c>
      <c r="G462" t="s">
        <v>112</v>
      </c>
      <c r="H462" t="s">
        <v>9</v>
      </c>
    </row>
    <row r="463" spans="1:8" x14ac:dyDescent="0.3">
      <c r="A463">
        <v>461</v>
      </c>
      <c r="B463" t="s">
        <v>24</v>
      </c>
      <c r="C463">
        <v>3520</v>
      </c>
      <c r="D463" t="s">
        <v>36</v>
      </c>
      <c r="E463" t="s">
        <v>111</v>
      </c>
      <c r="G463" t="s">
        <v>110</v>
      </c>
      <c r="H463" t="s">
        <v>5</v>
      </c>
    </row>
    <row r="464" spans="1:8" x14ac:dyDescent="0.3">
      <c r="A464">
        <v>462</v>
      </c>
      <c r="B464" t="s">
        <v>105</v>
      </c>
      <c r="C464">
        <v>3552</v>
      </c>
      <c r="D464" t="s">
        <v>36</v>
      </c>
      <c r="E464" t="s">
        <v>109</v>
      </c>
      <c r="G464" t="s">
        <v>108</v>
      </c>
      <c r="H464" t="s">
        <v>5</v>
      </c>
    </row>
    <row r="465" spans="1:8" x14ac:dyDescent="0.3">
      <c r="A465">
        <v>463</v>
      </c>
      <c r="B465" t="s">
        <v>105</v>
      </c>
      <c r="C465">
        <v>2436</v>
      </c>
      <c r="D465" t="s">
        <v>36</v>
      </c>
      <c r="E465" t="s">
        <v>107</v>
      </c>
      <c r="G465" t="s">
        <v>106</v>
      </c>
      <c r="H465" t="s">
        <v>5</v>
      </c>
    </row>
    <row r="466" spans="1:8" x14ac:dyDescent="0.3">
      <c r="A466">
        <v>464</v>
      </c>
      <c r="B466" t="s">
        <v>105</v>
      </c>
      <c r="C466">
        <v>3227</v>
      </c>
      <c r="D466" t="s">
        <v>36</v>
      </c>
      <c r="E466" t="s">
        <v>104</v>
      </c>
      <c r="G466" t="s">
        <v>103</v>
      </c>
      <c r="H466" t="s">
        <v>5</v>
      </c>
    </row>
    <row r="467" spans="1:8" x14ac:dyDescent="0.3">
      <c r="A467">
        <v>465</v>
      </c>
      <c r="B467" t="s">
        <v>6</v>
      </c>
      <c r="C467">
        <v>2415</v>
      </c>
      <c r="D467" t="s">
        <v>45</v>
      </c>
      <c r="E467" t="s">
        <v>102</v>
      </c>
      <c r="F467" t="s">
        <v>101</v>
      </c>
      <c r="H467" t="s">
        <v>5</v>
      </c>
    </row>
    <row r="468" spans="1:8" x14ac:dyDescent="0.3">
      <c r="A468">
        <v>466</v>
      </c>
      <c r="B468" t="s">
        <v>6</v>
      </c>
      <c r="C468">
        <v>2952</v>
      </c>
      <c r="D468" t="s">
        <v>36</v>
      </c>
      <c r="E468" t="s">
        <v>100</v>
      </c>
      <c r="G468" t="s">
        <v>99</v>
      </c>
      <c r="H468" t="s">
        <v>5</v>
      </c>
    </row>
    <row r="469" spans="1:8" x14ac:dyDescent="0.3">
      <c r="A469">
        <v>467</v>
      </c>
      <c r="B469" t="s">
        <v>6</v>
      </c>
      <c r="C469">
        <v>2436</v>
      </c>
      <c r="D469" t="s">
        <v>36</v>
      </c>
      <c r="E469" t="s">
        <v>98</v>
      </c>
      <c r="G469" t="s">
        <v>97</v>
      </c>
      <c r="H469" t="s">
        <v>5</v>
      </c>
    </row>
    <row r="470" spans="1:8" x14ac:dyDescent="0.3">
      <c r="A470">
        <v>468</v>
      </c>
      <c r="B470" t="s">
        <v>23</v>
      </c>
      <c r="C470">
        <v>3546</v>
      </c>
      <c r="D470" t="s">
        <v>36</v>
      </c>
      <c r="E470" t="s">
        <v>96</v>
      </c>
      <c r="G470" t="s">
        <v>95</v>
      </c>
      <c r="H470" t="s">
        <v>5</v>
      </c>
    </row>
    <row r="471" spans="1:8" x14ac:dyDescent="0.3">
      <c r="A471">
        <v>469</v>
      </c>
      <c r="B471" t="s">
        <v>27</v>
      </c>
      <c r="C471">
        <v>3379</v>
      </c>
      <c r="D471" t="s">
        <v>45</v>
      </c>
      <c r="E471" t="s">
        <v>94</v>
      </c>
      <c r="F471" t="s">
        <v>93</v>
      </c>
      <c r="H471" t="s">
        <v>9</v>
      </c>
    </row>
    <row r="472" spans="1:8" x14ac:dyDescent="0.3">
      <c r="A472">
        <v>470</v>
      </c>
      <c r="B472" t="s">
        <v>23</v>
      </c>
      <c r="C472">
        <v>2590</v>
      </c>
      <c r="D472" t="s">
        <v>36</v>
      </c>
      <c r="E472" t="s">
        <v>92</v>
      </c>
      <c r="G472" t="s">
        <v>91</v>
      </c>
      <c r="H472" t="s">
        <v>5</v>
      </c>
    </row>
    <row r="473" spans="1:8" x14ac:dyDescent="0.3">
      <c r="A473">
        <v>471</v>
      </c>
      <c r="B473" t="s">
        <v>23</v>
      </c>
      <c r="C473">
        <v>3505</v>
      </c>
      <c r="D473" t="s">
        <v>36</v>
      </c>
      <c r="E473" t="s">
        <v>90</v>
      </c>
      <c r="G473" t="s">
        <v>89</v>
      </c>
      <c r="H473" t="s">
        <v>5</v>
      </c>
    </row>
    <row r="474" spans="1:8" x14ac:dyDescent="0.3">
      <c r="A474">
        <v>472</v>
      </c>
      <c r="B474" t="s">
        <v>23</v>
      </c>
      <c r="C474">
        <v>3482</v>
      </c>
      <c r="D474" t="s">
        <v>36</v>
      </c>
      <c r="E474" t="s">
        <v>88</v>
      </c>
      <c r="G474" t="s">
        <v>87</v>
      </c>
      <c r="H474" t="s">
        <v>5</v>
      </c>
    </row>
    <row r="475" spans="1:8" x14ac:dyDescent="0.3">
      <c r="A475">
        <v>473</v>
      </c>
      <c r="B475" t="s">
        <v>6</v>
      </c>
      <c r="C475">
        <v>2328</v>
      </c>
      <c r="D475" t="s">
        <v>36</v>
      </c>
      <c r="E475" t="s">
        <v>86</v>
      </c>
      <c r="G475" t="s">
        <v>85</v>
      </c>
      <c r="H475" t="s">
        <v>5</v>
      </c>
    </row>
    <row r="476" spans="1:8" x14ac:dyDescent="0.3">
      <c r="A476">
        <v>474</v>
      </c>
      <c r="B476" t="s">
        <v>6</v>
      </c>
      <c r="C476">
        <v>3482</v>
      </c>
      <c r="D476" t="s">
        <v>36</v>
      </c>
      <c r="E476" t="s">
        <v>84</v>
      </c>
      <c r="G476" t="s">
        <v>83</v>
      </c>
      <c r="H476" t="s">
        <v>5</v>
      </c>
    </row>
    <row r="477" spans="1:8" x14ac:dyDescent="0.3">
      <c r="A477">
        <v>475</v>
      </c>
      <c r="B477" t="s">
        <v>23</v>
      </c>
      <c r="C477">
        <v>2436</v>
      </c>
      <c r="D477" t="s">
        <v>36</v>
      </c>
      <c r="E477" t="s">
        <v>82</v>
      </c>
      <c r="G477" t="s">
        <v>81</v>
      </c>
      <c r="H477" t="s">
        <v>5</v>
      </c>
    </row>
    <row r="478" spans="1:8" x14ac:dyDescent="0.3">
      <c r="A478">
        <v>476</v>
      </c>
      <c r="B478" t="s">
        <v>22</v>
      </c>
      <c r="C478">
        <v>3517</v>
      </c>
      <c r="D478" t="s">
        <v>45</v>
      </c>
      <c r="E478" t="s">
        <v>80</v>
      </c>
      <c r="F478" t="s">
        <v>79</v>
      </c>
      <c r="H478" t="s">
        <v>9</v>
      </c>
    </row>
    <row r="479" spans="1:8" x14ac:dyDescent="0.3">
      <c r="A479">
        <v>477</v>
      </c>
      <c r="B479" t="s">
        <v>22</v>
      </c>
      <c r="C479">
        <v>3529</v>
      </c>
      <c r="D479" t="s">
        <v>36</v>
      </c>
      <c r="E479" t="s">
        <v>78</v>
      </c>
      <c r="G479" t="s">
        <v>46</v>
      </c>
      <c r="H479" t="s">
        <v>9</v>
      </c>
    </row>
    <row r="480" spans="1:8" x14ac:dyDescent="0.3">
      <c r="A480">
        <v>478</v>
      </c>
      <c r="B480" t="s">
        <v>6</v>
      </c>
      <c r="C480">
        <v>3546</v>
      </c>
      <c r="D480" t="s">
        <v>36</v>
      </c>
      <c r="E480" t="s">
        <v>77</v>
      </c>
      <c r="G480" t="s">
        <v>76</v>
      </c>
      <c r="H480" t="s">
        <v>5</v>
      </c>
    </row>
    <row r="481" spans="1:8" x14ac:dyDescent="0.3">
      <c r="A481">
        <v>479</v>
      </c>
      <c r="B481" t="s">
        <v>28</v>
      </c>
      <c r="C481">
        <v>2952</v>
      </c>
      <c r="D481" t="s">
        <v>36</v>
      </c>
      <c r="E481" t="s">
        <v>75</v>
      </c>
      <c r="G481" t="s">
        <v>74</v>
      </c>
      <c r="H481" t="s">
        <v>9</v>
      </c>
    </row>
    <row r="482" spans="1:8" x14ac:dyDescent="0.3">
      <c r="A482">
        <v>480</v>
      </c>
      <c r="B482" t="s">
        <v>27</v>
      </c>
      <c r="C482">
        <v>3529</v>
      </c>
      <c r="D482" t="s">
        <v>36</v>
      </c>
      <c r="E482" t="s">
        <v>73</v>
      </c>
      <c r="G482" t="s">
        <v>46</v>
      </c>
      <c r="H482" t="s">
        <v>9</v>
      </c>
    </row>
    <row r="483" spans="1:8" x14ac:dyDescent="0.3">
      <c r="A483">
        <v>481</v>
      </c>
      <c r="B483" t="s">
        <v>11</v>
      </c>
      <c r="C483">
        <v>3479</v>
      </c>
      <c r="D483" t="s">
        <v>36</v>
      </c>
      <c r="E483" t="s">
        <v>72</v>
      </c>
      <c r="G483" t="s">
        <v>71</v>
      </c>
      <c r="H483" t="s">
        <v>9</v>
      </c>
    </row>
    <row r="484" spans="1:8" x14ac:dyDescent="0.3">
      <c r="A484">
        <v>482</v>
      </c>
      <c r="B484" t="s">
        <v>60</v>
      </c>
      <c r="C484">
        <v>792</v>
      </c>
      <c r="D484" t="s">
        <v>36</v>
      </c>
      <c r="E484" t="s">
        <v>70</v>
      </c>
      <c r="G484" t="s">
        <v>69</v>
      </c>
      <c r="H484" t="s">
        <v>5</v>
      </c>
    </row>
    <row r="485" spans="1:8" x14ac:dyDescent="0.3">
      <c r="A485">
        <v>483</v>
      </c>
      <c r="B485" t="s">
        <v>11</v>
      </c>
      <c r="C485">
        <v>3549</v>
      </c>
      <c r="D485" t="s">
        <v>36</v>
      </c>
      <c r="E485" t="s">
        <v>68</v>
      </c>
      <c r="G485" t="s">
        <v>67</v>
      </c>
      <c r="H485" t="s">
        <v>9</v>
      </c>
    </row>
    <row r="486" spans="1:8" x14ac:dyDescent="0.3">
      <c r="A486">
        <v>484</v>
      </c>
      <c r="B486" t="s">
        <v>4</v>
      </c>
      <c r="C486">
        <v>3546</v>
      </c>
      <c r="D486" t="s">
        <v>36</v>
      </c>
      <c r="E486" t="s">
        <v>66</v>
      </c>
      <c r="G486" t="s">
        <v>65</v>
      </c>
      <c r="H486" t="s">
        <v>5</v>
      </c>
    </row>
    <row r="487" spans="1:8" x14ac:dyDescent="0.3">
      <c r="A487">
        <v>485</v>
      </c>
      <c r="B487" t="s">
        <v>22</v>
      </c>
      <c r="C487">
        <v>3540</v>
      </c>
      <c r="D487" t="s">
        <v>45</v>
      </c>
      <c r="E487" t="s">
        <v>64</v>
      </c>
      <c r="F487" t="s">
        <v>63</v>
      </c>
      <c r="H487" t="s">
        <v>9</v>
      </c>
    </row>
    <row r="488" spans="1:8" x14ac:dyDescent="0.3">
      <c r="A488">
        <v>486</v>
      </c>
      <c r="B488" t="s">
        <v>22</v>
      </c>
      <c r="C488">
        <v>3539</v>
      </c>
      <c r="D488" t="s">
        <v>45</v>
      </c>
      <c r="E488" t="s">
        <v>62</v>
      </c>
      <c r="F488" t="s">
        <v>61</v>
      </c>
      <c r="H488" t="s">
        <v>9</v>
      </c>
    </row>
    <row r="489" spans="1:8" x14ac:dyDescent="0.3">
      <c r="A489">
        <v>487</v>
      </c>
      <c r="B489" t="s">
        <v>60</v>
      </c>
      <c r="C489">
        <v>2788</v>
      </c>
      <c r="D489" t="s">
        <v>36</v>
      </c>
      <c r="E489" t="s">
        <v>59</v>
      </c>
      <c r="G489" t="s">
        <v>58</v>
      </c>
      <c r="H489" t="s">
        <v>5</v>
      </c>
    </row>
    <row r="490" spans="1:8" x14ac:dyDescent="0.3">
      <c r="A490">
        <v>488</v>
      </c>
      <c r="B490" t="s">
        <v>22</v>
      </c>
      <c r="C490">
        <v>2952</v>
      </c>
      <c r="D490" t="s">
        <v>36</v>
      </c>
      <c r="E490" t="s">
        <v>57</v>
      </c>
      <c r="G490" t="s">
        <v>56</v>
      </c>
      <c r="H490" t="s">
        <v>9</v>
      </c>
    </row>
    <row r="491" spans="1:8" x14ac:dyDescent="0.3">
      <c r="A491">
        <v>489</v>
      </c>
      <c r="B491" t="s">
        <v>4</v>
      </c>
      <c r="C491">
        <v>3513</v>
      </c>
      <c r="D491" t="s">
        <v>36</v>
      </c>
      <c r="E491" t="s">
        <v>55</v>
      </c>
      <c r="G491" t="s">
        <v>54</v>
      </c>
      <c r="H491" t="s">
        <v>5</v>
      </c>
    </row>
    <row r="492" spans="1:8" x14ac:dyDescent="0.3">
      <c r="A492">
        <v>490</v>
      </c>
      <c r="B492" t="s">
        <v>4</v>
      </c>
      <c r="C492">
        <v>3520</v>
      </c>
      <c r="D492" t="s">
        <v>45</v>
      </c>
      <c r="E492" t="s">
        <v>53</v>
      </c>
      <c r="F492" t="s">
        <v>52</v>
      </c>
      <c r="H492" t="s">
        <v>5</v>
      </c>
    </row>
    <row r="493" spans="1:8" x14ac:dyDescent="0.3">
      <c r="A493">
        <v>491</v>
      </c>
      <c r="B493" s="2" t="s">
        <v>7</v>
      </c>
      <c r="C493">
        <v>3548</v>
      </c>
      <c r="D493" t="s">
        <v>36</v>
      </c>
      <c r="E493" t="s">
        <v>51</v>
      </c>
      <c r="G493" t="s">
        <v>50</v>
      </c>
      <c r="H493" t="s">
        <v>5</v>
      </c>
    </row>
    <row r="494" spans="1:8" x14ac:dyDescent="0.3">
      <c r="A494">
        <v>492</v>
      </c>
      <c r="B494" t="s">
        <v>4</v>
      </c>
      <c r="C494">
        <v>3517</v>
      </c>
      <c r="D494" t="s">
        <v>36</v>
      </c>
      <c r="E494" t="s">
        <v>49</v>
      </c>
      <c r="G494" t="s">
        <v>48</v>
      </c>
      <c r="H494" t="s">
        <v>5</v>
      </c>
    </row>
    <row r="495" spans="1:8" x14ac:dyDescent="0.3">
      <c r="A495">
        <v>493</v>
      </c>
      <c r="B495" t="s">
        <v>4</v>
      </c>
      <c r="C495">
        <v>792</v>
      </c>
      <c r="D495" t="s">
        <v>36</v>
      </c>
      <c r="E495" t="s">
        <v>47</v>
      </c>
      <c r="G495" t="s">
        <v>46</v>
      </c>
      <c r="H495" t="s">
        <v>5</v>
      </c>
    </row>
    <row r="496" spans="1:8" x14ac:dyDescent="0.3">
      <c r="A496">
        <v>494</v>
      </c>
      <c r="B496" t="s">
        <v>4</v>
      </c>
      <c r="C496">
        <v>3541</v>
      </c>
      <c r="D496" t="s">
        <v>45</v>
      </c>
      <c r="E496" t="s">
        <v>44</v>
      </c>
      <c r="F496" t="s">
        <v>43</v>
      </c>
      <c r="H496" t="s">
        <v>5</v>
      </c>
    </row>
    <row r="497" spans="1:8" x14ac:dyDescent="0.3">
      <c r="A497">
        <v>495</v>
      </c>
      <c r="B497" s="2" t="s">
        <v>7</v>
      </c>
      <c r="C497">
        <v>3541</v>
      </c>
      <c r="D497" t="s">
        <v>36</v>
      </c>
      <c r="E497" t="s">
        <v>42</v>
      </c>
      <c r="G497" t="s">
        <v>41</v>
      </c>
      <c r="H497" t="s">
        <v>5</v>
      </c>
    </row>
    <row r="498" spans="1:8" x14ac:dyDescent="0.3">
      <c r="A498">
        <v>496</v>
      </c>
      <c r="B498" t="s">
        <v>10</v>
      </c>
      <c r="C498">
        <v>3482</v>
      </c>
      <c r="D498" t="s">
        <v>36</v>
      </c>
      <c r="E498" t="s">
        <v>40</v>
      </c>
      <c r="G498" t="s">
        <v>39</v>
      </c>
      <c r="H498" t="s">
        <v>9</v>
      </c>
    </row>
    <row r="499" spans="1:8" x14ac:dyDescent="0.3">
      <c r="A499">
        <v>497</v>
      </c>
      <c r="B499" t="s">
        <v>22</v>
      </c>
      <c r="C499">
        <v>3322</v>
      </c>
      <c r="D499" t="s">
        <v>36</v>
      </c>
      <c r="E499" t="s">
        <v>38</v>
      </c>
      <c r="G499" t="s">
        <v>37</v>
      </c>
      <c r="H499" t="s">
        <v>9</v>
      </c>
    </row>
    <row r="500" spans="1:8" x14ac:dyDescent="0.3">
      <c r="A500">
        <v>498</v>
      </c>
      <c r="B500" t="s">
        <v>28</v>
      </c>
      <c r="C500">
        <v>2436</v>
      </c>
      <c r="D500" t="s">
        <v>36</v>
      </c>
      <c r="E500" t="s">
        <v>35</v>
      </c>
      <c r="G500" t="s">
        <v>34</v>
      </c>
      <c r="H500" t="s">
        <v>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717"/>
  <sheetViews>
    <sheetView topLeftCell="A166" workbookViewId="0">
      <selection activeCell="G171" sqref="G171"/>
    </sheetView>
  </sheetViews>
  <sheetFormatPr defaultRowHeight="14.4" x14ac:dyDescent="0.3"/>
  <cols>
    <col min="1" max="1" width="10.44140625" customWidth="1"/>
    <col min="2" max="2" width="17.33203125" customWidth="1"/>
    <col min="3" max="3" width="17.44140625" customWidth="1"/>
    <col min="4" max="4" width="22.6640625" customWidth="1"/>
    <col min="5" max="5" width="22.88671875" customWidth="1"/>
    <col min="6" max="6" width="22.5546875" customWidth="1"/>
    <col min="7" max="7" width="11.5546875" customWidth="1"/>
  </cols>
  <sheetData>
    <row r="1" spans="1:7" x14ac:dyDescent="0.3">
      <c r="A1" t="s">
        <v>1246</v>
      </c>
      <c r="B1" t="s">
        <v>1073</v>
      </c>
      <c r="C1" t="s">
        <v>0</v>
      </c>
      <c r="D1" t="s">
        <v>1245</v>
      </c>
      <c r="E1" t="s">
        <v>1244</v>
      </c>
      <c r="F1" t="s">
        <v>1243</v>
      </c>
      <c r="G1" t="s">
        <v>1252</v>
      </c>
    </row>
    <row r="2" spans="1:7" x14ac:dyDescent="0.3">
      <c r="A2">
        <v>0</v>
      </c>
      <c r="B2">
        <v>369</v>
      </c>
      <c r="C2">
        <v>451</v>
      </c>
      <c r="D2" t="s">
        <v>1175</v>
      </c>
      <c r="E2">
        <v>500</v>
      </c>
      <c r="F2">
        <v>0</v>
      </c>
      <c r="G2" t="str">
        <f>_xlfn.IFNA(VLOOKUP(Table5[[#This Row],[reward_id]],Table2[[reward_id]:[app_id]],4,FALSE),"")</f>
        <v/>
      </c>
    </row>
    <row r="3" spans="1:7" x14ac:dyDescent="0.3">
      <c r="A3">
        <v>1</v>
      </c>
      <c r="B3">
        <v>400</v>
      </c>
      <c r="C3">
        <v>488</v>
      </c>
      <c r="D3" t="s">
        <v>1109</v>
      </c>
      <c r="E3">
        <v>30</v>
      </c>
      <c r="F3">
        <v>0</v>
      </c>
      <c r="G3" t="str">
        <f>_xlfn.IFNA(VLOOKUP(Table5[[#This Row],[reward_id]],Table2[[reward_id]:[app_id]],4,FALSE),"")</f>
        <v/>
      </c>
    </row>
    <row r="4" spans="1:7" x14ac:dyDescent="0.3">
      <c r="A4">
        <v>2</v>
      </c>
      <c r="B4">
        <v>402</v>
      </c>
      <c r="C4">
        <v>491</v>
      </c>
      <c r="D4" t="s">
        <v>1109</v>
      </c>
      <c r="E4">
        <v>500</v>
      </c>
      <c r="F4">
        <v>0</v>
      </c>
      <c r="G4" t="str">
        <f>_xlfn.IFNA(VLOOKUP(Table5[[#This Row],[reward_id]],Table2[[reward_id]:[app_id]],4,FALSE),"")</f>
        <v/>
      </c>
    </row>
    <row r="5" spans="1:7" x14ac:dyDescent="0.3">
      <c r="A5">
        <v>3</v>
      </c>
      <c r="B5">
        <v>447</v>
      </c>
      <c r="C5">
        <v>541</v>
      </c>
      <c r="D5" t="s">
        <v>1176</v>
      </c>
      <c r="E5">
        <v>500</v>
      </c>
      <c r="F5">
        <v>0</v>
      </c>
      <c r="G5" t="str">
        <f>_xlfn.IFNA(VLOOKUP(Table5[[#This Row],[reward_id]],Table2[[reward_id]:[app_id]],4,FALSE),"")</f>
        <v/>
      </c>
    </row>
    <row r="6" spans="1:7" x14ac:dyDescent="0.3">
      <c r="A6">
        <v>4</v>
      </c>
      <c r="B6">
        <v>478</v>
      </c>
      <c r="C6">
        <v>586</v>
      </c>
      <c r="D6" t="s">
        <v>1107</v>
      </c>
      <c r="E6">
        <v>500</v>
      </c>
      <c r="F6">
        <v>0</v>
      </c>
      <c r="G6" t="str">
        <f>_xlfn.IFNA(VLOOKUP(Table5[[#This Row],[reward_id]],Table2[[reward_id]:[app_id]],4,FALSE),"")</f>
        <v/>
      </c>
    </row>
    <row r="7" spans="1:7" x14ac:dyDescent="0.3">
      <c r="A7">
        <v>5</v>
      </c>
      <c r="B7">
        <v>482</v>
      </c>
      <c r="C7">
        <v>590</v>
      </c>
      <c r="D7" t="s">
        <v>1175</v>
      </c>
      <c r="E7">
        <v>1000</v>
      </c>
      <c r="F7">
        <v>0</v>
      </c>
      <c r="G7" t="str">
        <f>_xlfn.IFNA(VLOOKUP(Table5[[#This Row],[reward_id]],Table2[[reward_id]:[app_id]],4,FALSE),"")</f>
        <v/>
      </c>
    </row>
    <row r="8" spans="1:7" x14ac:dyDescent="0.3">
      <c r="A8">
        <v>6</v>
      </c>
      <c r="B8">
        <v>488</v>
      </c>
      <c r="C8">
        <v>596</v>
      </c>
      <c r="D8" t="s">
        <v>1107</v>
      </c>
      <c r="E8">
        <v>280</v>
      </c>
      <c r="F8">
        <v>0</v>
      </c>
      <c r="G8" t="str">
        <f>_xlfn.IFNA(VLOOKUP(Table5[[#This Row],[reward_id]],Table2[[reward_id]:[app_id]],4,FALSE),"")</f>
        <v/>
      </c>
    </row>
    <row r="9" spans="1:7" x14ac:dyDescent="0.3">
      <c r="A9">
        <v>7</v>
      </c>
      <c r="B9">
        <v>490</v>
      </c>
      <c r="C9">
        <v>598</v>
      </c>
      <c r="D9" t="s">
        <v>1182</v>
      </c>
      <c r="E9">
        <v>7000</v>
      </c>
      <c r="F9">
        <v>0</v>
      </c>
      <c r="G9" t="str">
        <f>_xlfn.IFNA(VLOOKUP(Table5[[#This Row],[reward_id]],Table2[[reward_id]:[app_id]],4,FALSE),"")</f>
        <v/>
      </c>
    </row>
    <row r="10" spans="1:7" x14ac:dyDescent="0.3">
      <c r="A10">
        <v>8</v>
      </c>
      <c r="B10">
        <v>493</v>
      </c>
      <c r="C10">
        <v>601</v>
      </c>
      <c r="D10" t="s">
        <v>1107</v>
      </c>
      <c r="E10">
        <v>600</v>
      </c>
      <c r="F10">
        <v>0</v>
      </c>
      <c r="G10" t="str">
        <f>_xlfn.IFNA(VLOOKUP(Table5[[#This Row],[reward_id]],Table2[[reward_id]:[app_id]],4,FALSE),"")</f>
        <v/>
      </c>
    </row>
    <row r="11" spans="1:7" x14ac:dyDescent="0.3">
      <c r="A11">
        <v>9</v>
      </c>
      <c r="B11">
        <v>494</v>
      </c>
      <c r="C11">
        <v>602</v>
      </c>
      <c r="D11" t="s">
        <v>1175</v>
      </c>
      <c r="E11">
        <v>800</v>
      </c>
      <c r="F11">
        <v>0</v>
      </c>
      <c r="G11" t="str">
        <f>_xlfn.IFNA(VLOOKUP(Table5[[#This Row],[reward_id]],Table2[[reward_id]:[app_id]],4,FALSE),"")</f>
        <v/>
      </c>
    </row>
    <row r="12" spans="1:7" x14ac:dyDescent="0.3">
      <c r="A12">
        <v>10</v>
      </c>
      <c r="B12">
        <v>495</v>
      </c>
      <c r="C12">
        <v>603</v>
      </c>
      <c r="D12" t="s">
        <v>1110</v>
      </c>
      <c r="E12">
        <v>250</v>
      </c>
      <c r="F12">
        <v>0</v>
      </c>
      <c r="G12" t="str">
        <f>_xlfn.IFNA(VLOOKUP(Table5[[#This Row],[reward_id]],Table2[[reward_id]:[app_id]],4,FALSE),"")</f>
        <v/>
      </c>
    </row>
    <row r="13" spans="1:7" x14ac:dyDescent="0.3">
      <c r="A13">
        <v>11</v>
      </c>
      <c r="B13">
        <v>497</v>
      </c>
      <c r="C13">
        <v>605</v>
      </c>
      <c r="D13" t="s">
        <v>1109</v>
      </c>
      <c r="E13">
        <v>30</v>
      </c>
      <c r="F13">
        <v>0</v>
      </c>
      <c r="G13" t="str">
        <f>_xlfn.IFNA(VLOOKUP(Table5[[#This Row],[reward_id]],Table2[[reward_id]:[app_id]],4,FALSE),"")</f>
        <v/>
      </c>
    </row>
    <row r="14" spans="1:7" x14ac:dyDescent="0.3">
      <c r="A14">
        <v>12</v>
      </c>
      <c r="B14">
        <v>497</v>
      </c>
      <c r="C14">
        <v>606</v>
      </c>
      <c r="D14" t="s">
        <v>1106</v>
      </c>
      <c r="E14">
        <v>20</v>
      </c>
      <c r="F14">
        <v>0</v>
      </c>
      <c r="G14" t="str">
        <f>_xlfn.IFNA(VLOOKUP(Table5[[#This Row],[reward_id]],Table2[[reward_id]:[app_id]],4,FALSE),"")</f>
        <v/>
      </c>
    </row>
    <row r="15" spans="1:7" x14ac:dyDescent="0.3">
      <c r="A15">
        <v>13</v>
      </c>
      <c r="B15">
        <v>500</v>
      </c>
      <c r="C15">
        <v>610</v>
      </c>
      <c r="D15" t="s">
        <v>1110</v>
      </c>
      <c r="E15">
        <v>400</v>
      </c>
      <c r="F15">
        <v>0</v>
      </c>
      <c r="G15" t="str">
        <f>_xlfn.IFNA(VLOOKUP(Table5[[#This Row],[reward_id]],Table2[[reward_id]:[app_id]],4,FALSE),"")</f>
        <v/>
      </c>
    </row>
    <row r="16" spans="1:7" x14ac:dyDescent="0.3">
      <c r="A16">
        <v>14</v>
      </c>
      <c r="B16">
        <v>507</v>
      </c>
      <c r="C16">
        <v>620</v>
      </c>
      <c r="D16" t="s">
        <v>1109</v>
      </c>
      <c r="E16">
        <v>300</v>
      </c>
      <c r="F16">
        <v>0</v>
      </c>
      <c r="G16" t="str">
        <f>_xlfn.IFNA(VLOOKUP(Table5[[#This Row],[reward_id]],Table2[[reward_id]:[app_id]],4,FALSE),"")</f>
        <v/>
      </c>
    </row>
    <row r="17" spans="1:7" x14ac:dyDescent="0.3">
      <c r="A17">
        <v>15</v>
      </c>
      <c r="B17">
        <v>509</v>
      </c>
      <c r="C17">
        <v>622</v>
      </c>
      <c r="D17" t="s">
        <v>1107</v>
      </c>
      <c r="E17">
        <v>300</v>
      </c>
      <c r="F17">
        <v>0</v>
      </c>
      <c r="G17" t="str">
        <f>_xlfn.IFNA(VLOOKUP(Table5[[#This Row],[reward_id]],Table2[[reward_id]:[app_id]],4,FALSE),"")</f>
        <v/>
      </c>
    </row>
    <row r="18" spans="1:7" x14ac:dyDescent="0.3">
      <c r="A18">
        <v>16</v>
      </c>
      <c r="B18">
        <v>512</v>
      </c>
      <c r="C18">
        <v>625</v>
      </c>
      <c r="D18" t="s">
        <v>1109</v>
      </c>
      <c r="E18">
        <v>700</v>
      </c>
      <c r="F18">
        <v>0</v>
      </c>
      <c r="G18" t="str">
        <f>_xlfn.IFNA(VLOOKUP(Table5[[#This Row],[reward_id]],Table2[[reward_id]:[app_id]],4,FALSE),"")</f>
        <v/>
      </c>
    </row>
    <row r="19" spans="1:7" x14ac:dyDescent="0.3">
      <c r="A19">
        <v>17</v>
      </c>
      <c r="B19">
        <v>514</v>
      </c>
      <c r="C19">
        <v>627</v>
      </c>
      <c r="D19" t="s">
        <v>1176</v>
      </c>
      <c r="E19">
        <v>300</v>
      </c>
      <c r="F19">
        <v>0</v>
      </c>
      <c r="G19" t="str">
        <f>_xlfn.IFNA(VLOOKUP(Table5[[#This Row],[reward_id]],Table2[[reward_id]:[app_id]],4,FALSE),"")</f>
        <v/>
      </c>
    </row>
    <row r="20" spans="1:7" x14ac:dyDescent="0.3">
      <c r="A20">
        <v>18</v>
      </c>
      <c r="B20">
        <v>515</v>
      </c>
      <c r="C20">
        <v>630</v>
      </c>
      <c r="D20" t="s">
        <v>1107</v>
      </c>
      <c r="E20">
        <v>300</v>
      </c>
      <c r="F20">
        <v>0</v>
      </c>
      <c r="G20" t="str">
        <f>_xlfn.IFNA(VLOOKUP(Table5[[#This Row],[reward_id]],Table2[[reward_id]:[app_id]],4,FALSE),"")</f>
        <v/>
      </c>
    </row>
    <row r="21" spans="1:7" x14ac:dyDescent="0.3">
      <c r="A21">
        <v>19</v>
      </c>
      <c r="B21">
        <v>522</v>
      </c>
      <c r="C21">
        <v>637</v>
      </c>
      <c r="D21" t="s">
        <v>1107</v>
      </c>
      <c r="E21">
        <v>6000</v>
      </c>
      <c r="F21">
        <v>0</v>
      </c>
      <c r="G21" t="str">
        <f>_xlfn.IFNA(VLOOKUP(Table5[[#This Row],[reward_id]],Table2[[reward_id]:[app_id]],4,FALSE),"")</f>
        <v/>
      </c>
    </row>
    <row r="22" spans="1:7" x14ac:dyDescent="0.3">
      <c r="A22">
        <v>20</v>
      </c>
      <c r="B22">
        <v>524</v>
      </c>
      <c r="C22">
        <v>639</v>
      </c>
      <c r="D22" t="s">
        <v>1107</v>
      </c>
      <c r="E22">
        <v>500</v>
      </c>
      <c r="F22">
        <v>0</v>
      </c>
      <c r="G22" t="str">
        <f>_xlfn.IFNA(VLOOKUP(Table5[[#This Row],[reward_id]],Table2[[reward_id]:[app_id]],4,FALSE),"")</f>
        <v/>
      </c>
    </row>
    <row r="23" spans="1:7" x14ac:dyDescent="0.3">
      <c r="A23">
        <v>21</v>
      </c>
      <c r="B23">
        <v>526</v>
      </c>
      <c r="C23">
        <v>642</v>
      </c>
      <c r="D23" t="s">
        <v>1175</v>
      </c>
      <c r="E23">
        <v>1200</v>
      </c>
      <c r="F23">
        <v>0</v>
      </c>
      <c r="G23" t="str">
        <f>_xlfn.IFNA(VLOOKUP(Table5[[#This Row],[reward_id]],Table2[[reward_id]:[app_id]],4,FALSE),"")</f>
        <v/>
      </c>
    </row>
    <row r="24" spans="1:7" x14ac:dyDescent="0.3">
      <c r="A24">
        <v>22</v>
      </c>
      <c r="B24">
        <v>527</v>
      </c>
      <c r="C24">
        <v>643</v>
      </c>
      <c r="D24" t="s">
        <v>1107</v>
      </c>
      <c r="E24">
        <v>700</v>
      </c>
      <c r="F24">
        <v>0</v>
      </c>
      <c r="G24" t="str">
        <f>_xlfn.IFNA(VLOOKUP(Table5[[#This Row],[reward_id]],Table2[[reward_id]:[app_id]],4,FALSE),"")</f>
        <v/>
      </c>
    </row>
    <row r="25" spans="1:7" x14ac:dyDescent="0.3">
      <c r="A25">
        <v>23</v>
      </c>
      <c r="B25">
        <v>472</v>
      </c>
      <c r="C25">
        <v>580</v>
      </c>
      <c r="D25" t="s">
        <v>1173</v>
      </c>
      <c r="E25">
        <v>350</v>
      </c>
      <c r="F25">
        <v>0</v>
      </c>
      <c r="G25" t="str">
        <f>_xlfn.IFNA(VLOOKUP(Table5[[#This Row],[reward_id]],Table2[[reward_id]:[app_id]],4,FALSE),"")</f>
        <v/>
      </c>
    </row>
    <row r="26" spans="1:7" x14ac:dyDescent="0.3">
      <c r="A26">
        <v>24</v>
      </c>
      <c r="B26">
        <v>69</v>
      </c>
      <c r="C26">
        <v>85</v>
      </c>
      <c r="D26" t="s">
        <v>1173</v>
      </c>
      <c r="E26">
        <v>250</v>
      </c>
      <c r="F26">
        <v>0</v>
      </c>
      <c r="G26" t="str">
        <f>_xlfn.IFNA(VLOOKUP(Table5[[#This Row],[reward_id]],Table2[[reward_id]:[app_id]],4,FALSE),"")</f>
        <v/>
      </c>
    </row>
    <row r="27" spans="1:7" x14ac:dyDescent="0.3">
      <c r="A27">
        <v>25</v>
      </c>
      <c r="B27">
        <v>528</v>
      </c>
      <c r="C27">
        <v>644</v>
      </c>
      <c r="D27" t="s">
        <v>1242</v>
      </c>
      <c r="E27">
        <v>900</v>
      </c>
      <c r="F27">
        <v>0</v>
      </c>
      <c r="G27" t="str">
        <f>_xlfn.IFNA(VLOOKUP(Table5[[#This Row],[reward_id]],Table2[[reward_id]:[app_id]],4,FALSE),"")</f>
        <v/>
      </c>
    </row>
    <row r="28" spans="1:7" x14ac:dyDescent="0.3">
      <c r="A28">
        <v>26</v>
      </c>
      <c r="B28">
        <v>542</v>
      </c>
      <c r="C28">
        <v>659</v>
      </c>
      <c r="D28" t="s">
        <v>1171</v>
      </c>
      <c r="E28">
        <v>700</v>
      </c>
      <c r="F28">
        <v>0</v>
      </c>
      <c r="G28" t="str">
        <f>_xlfn.IFNA(VLOOKUP(Table5[[#This Row],[reward_id]],Table2[[reward_id]:[app_id]],4,FALSE),"")</f>
        <v/>
      </c>
    </row>
    <row r="29" spans="1:7" x14ac:dyDescent="0.3">
      <c r="A29">
        <v>27</v>
      </c>
      <c r="B29">
        <v>525</v>
      </c>
      <c r="C29">
        <v>641</v>
      </c>
      <c r="D29" t="s">
        <v>1171</v>
      </c>
      <c r="E29">
        <v>800</v>
      </c>
      <c r="F29">
        <v>0</v>
      </c>
      <c r="G29" t="str">
        <f>_xlfn.IFNA(VLOOKUP(Table5[[#This Row],[reward_id]],Table2[[reward_id]:[app_id]],4,FALSE),"")</f>
        <v/>
      </c>
    </row>
    <row r="30" spans="1:7" x14ac:dyDescent="0.3">
      <c r="A30">
        <v>28</v>
      </c>
      <c r="B30">
        <v>1</v>
      </c>
      <c r="C30">
        <v>1</v>
      </c>
      <c r="D30" t="s">
        <v>1107</v>
      </c>
      <c r="E30">
        <v>300</v>
      </c>
      <c r="F30">
        <v>0</v>
      </c>
      <c r="G30" t="str">
        <f>_xlfn.IFNA(VLOOKUP(Table5[[#This Row],[reward_id]],Table2[[reward_id]:[app_id]],4,FALSE),"")</f>
        <v/>
      </c>
    </row>
    <row r="31" spans="1:7" x14ac:dyDescent="0.3">
      <c r="A31">
        <v>29</v>
      </c>
      <c r="B31">
        <v>2</v>
      </c>
      <c r="C31">
        <v>2</v>
      </c>
      <c r="D31" t="s">
        <v>1154</v>
      </c>
      <c r="E31">
        <v>800</v>
      </c>
      <c r="F31">
        <v>0</v>
      </c>
      <c r="G31" t="str">
        <f>_xlfn.IFNA(VLOOKUP(Table5[[#This Row],[reward_id]],Table2[[reward_id]:[app_id]],4,FALSE),"")</f>
        <v/>
      </c>
    </row>
    <row r="32" spans="1:7" x14ac:dyDescent="0.3">
      <c r="A32">
        <v>30</v>
      </c>
      <c r="B32">
        <v>3</v>
      </c>
      <c r="C32">
        <v>3</v>
      </c>
      <c r="D32" t="s">
        <v>1154</v>
      </c>
      <c r="E32">
        <v>400</v>
      </c>
      <c r="F32">
        <v>0</v>
      </c>
      <c r="G32" t="str">
        <f>_xlfn.IFNA(VLOOKUP(Table5[[#This Row],[reward_id]],Table2[[reward_id]:[app_id]],4,FALSE),"")</f>
        <v/>
      </c>
    </row>
    <row r="33" spans="1:7" x14ac:dyDescent="0.3">
      <c r="A33">
        <v>31</v>
      </c>
      <c r="B33">
        <v>12</v>
      </c>
      <c r="C33">
        <v>15</v>
      </c>
      <c r="D33" t="s">
        <v>1241</v>
      </c>
      <c r="E33">
        <v>100</v>
      </c>
      <c r="F33">
        <v>0</v>
      </c>
      <c r="G33" t="str">
        <f>_xlfn.IFNA(VLOOKUP(Table5[[#This Row],[reward_id]],Table2[[reward_id]:[app_id]],4,FALSE),"")</f>
        <v/>
      </c>
    </row>
    <row r="34" spans="1:7" x14ac:dyDescent="0.3">
      <c r="A34">
        <v>32</v>
      </c>
      <c r="B34">
        <v>375</v>
      </c>
      <c r="C34">
        <v>458</v>
      </c>
      <c r="D34" t="s">
        <v>1142</v>
      </c>
      <c r="E34">
        <v>0</v>
      </c>
      <c r="F34">
        <v>0</v>
      </c>
      <c r="G34" t="str">
        <f>_xlfn.IFNA(VLOOKUP(Table5[[#This Row],[reward_id]],Table2[[reward_id]:[app_id]],4,FALSE),"")</f>
        <v/>
      </c>
    </row>
    <row r="35" spans="1:7" x14ac:dyDescent="0.3">
      <c r="A35">
        <v>33</v>
      </c>
      <c r="B35">
        <v>370</v>
      </c>
      <c r="C35">
        <v>452</v>
      </c>
      <c r="D35" t="s">
        <v>1129</v>
      </c>
      <c r="E35">
        <v>600</v>
      </c>
      <c r="F35">
        <v>0</v>
      </c>
      <c r="G35" t="str">
        <f>_xlfn.IFNA(VLOOKUP(Table5[[#This Row],[reward_id]],Table2[[reward_id]:[app_id]],4,FALSE),"")</f>
        <v/>
      </c>
    </row>
    <row r="36" spans="1:7" x14ac:dyDescent="0.3">
      <c r="A36">
        <v>34</v>
      </c>
      <c r="B36">
        <v>391</v>
      </c>
      <c r="C36">
        <v>477</v>
      </c>
      <c r="D36" t="s">
        <v>1106</v>
      </c>
      <c r="E36">
        <v>0</v>
      </c>
      <c r="F36">
        <v>0</v>
      </c>
      <c r="G36" t="str">
        <f>_xlfn.IFNA(VLOOKUP(Table5[[#This Row],[reward_id]],Table2[[reward_id]:[app_id]],4,FALSE),"")</f>
        <v/>
      </c>
    </row>
    <row r="37" spans="1:7" x14ac:dyDescent="0.3">
      <c r="A37">
        <v>35</v>
      </c>
      <c r="B37">
        <v>403</v>
      </c>
      <c r="C37">
        <v>492</v>
      </c>
      <c r="D37" t="s">
        <v>1129</v>
      </c>
      <c r="E37">
        <v>500</v>
      </c>
      <c r="F37">
        <v>0</v>
      </c>
      <c r="G37" t="str">
        <f>_xlfn.IFNA(VLOOKUP(Table5[[#This Row],[reward_id]],Table2[[reward_id]:[app_id]],4,FALSE),"")</f>
        <v/>
      </c>
    </row>
    <row r="38" spans="1:7" x14ac:dyDescent="0.3">
      <c r="A38">
        <v>36</v>
      </c>
      <c r="B38">
        <v>448</v>
      </c>
      <c r="C38">
        <v>542</v>
      </c>
      <c r="D38" t="s">
        <v>1176</v>
      </c>
      <c r="E38">
        <v>500</v>
      </c>
      <c r="F38">
        <v>0</v>
      </c>
      <c r="G38" t="str">
        <f>_xlfn.IFNA(VLOOKUP(Table5[[#This Row],[reward_id]],Table2[[reward_id]:[app_id]],4,FALSE),"")</f>
        <v/>
      </c>
    </row>
    <row r="39" spans="1:7" x14ac:dyDescent="0.3">
      <c r="A39">
        <v>37</v>
      </c>
      <c r="B39">
        <v>1083</v>
      </c>
      <c r="C39">
        <v>1251</v>
      </c>
      <c r="D39" t="s">
        <v>1107</v>
      </c>
      <c r="E39">
        <v>400</v>
      </c>
      <c r="F39">
        <v>0</v>
      </c>
      <c r="G39" t="str">
        <f>_xlfn.IFNA(VLOOKUP(Table5[[#This Row],[reward_id]],Table2[[reward_id]:[app_id]],4,FALSE),"")</f>
        <v/>
      </c>
    </row>
    <row r="40" spans="1:7" x14ac:dyDescent="0.3">
      <c r="A40">
        <v>38</v>
      </c>
      <c r="B40">
        <v>479</v>
      </c>
      <c r="C40">
        <v>587</v>
      </c>
      <c r="D40" t="s">
        <v>1107</v>
      </c>
      <c r="E40">
        <v>100</v>
      </c>
      <c r="F40">
        <v>0</v>
      </c>
      <c r="G40" t="str">
        <f>_xlfn.IFNA(VLOOKUP(Table5[[#This Row],[reward_id]],Table2[[reward_id]:[app_id]],4,FALSE),"")</f>
        <v/>
      </c>
    </row>
    <row r="41" spans="1:7" x14ac:dyDescent="0.3">
      <c r="A41">
        <v>39</v>
      </c>
      <c r="B41">
        <v>489</v>
      </c>
      <c r="C41">
        <v>597</v>
      </c>
      <c r="D41" t="s">
        <v>1109</v>
      </c>
      <c r="E41">
        <v>4500</v>
      </c>
      <c r="F41">
        <v>0</v>
      </c>
      <c r="G41" t="str">
        <f>_xlfn.IFNA(VLOOKUP(Table5[[#This Row],[reward_id]],Table2[[reward_id]:[app_id]],4,FALSE),"")</f>
        <v/>
      </c>
    </row>
    <row r="42" spans="1:7" x14ac:dyDescent="0.3">
      <c r="A42">
        <v>40</v>
      </c>
      <c r="B42">
        <v>491</v>
      </c>
      <c r="C42">
        <v>599</v>
      </c>
      <c r="D42" t="s">
        <v>1175</v>
      </c>
      <c r="E42">
        <v>500</v>
      </c>
      <c r="F42">
        <v>0</v>
      </c>
      <c r="G42" t="str">
        <f>_xlfn.IFNA(VLOOKUP(Table5[[#This Row],[reward_id]],Table2[[reward_id]:[app_id]],4,FALSE),"")</f>
        <v/>
      </c>
    </row>
    <row r="43" spans="1:7" x14ac:dyDescent="0.3">
      <c r="A43">
        <v>41</v>
      </c>
      <c r="B43">
        <v>483</v>
      </c>
      <c r="C43">
        <v>591</v>
      </c>
      <c r="D43" t="s">
        <v>1110</v>
      </c>
      <c r="E43">
        <v>800</v>
      </c>
      <c r="F43">
        <v>0</v>
      </c>
      <c r="G43" t="str">
        <f>_xlfn.IFNA(VLOOKUP(Table5[[#This Row],[reward_id]],Table2[[reward_id]:[app_id]],4,FALSE),"")</f>
        <v/>
      </c>
    </row>
    <row r="44" spans="1:7" x14ac:dyDescent="0.3">
      <c r="A44">
        <v>42</v>
      </c>
      <c r="B44">
        <v>496</v>
      </c>
      <c r="C44">
        <v>604</v>
      </c>
      <c r="D44" t="s">
        <v>1110</v>
      </c>
      <c r="E44">
        <v>400</v>
      </c>
      <c r="F44">
        <v>0</v>
      </c>
      <c r="G44" t="str">
        <f>_xlfn.IFNA(VLOOKUP(Table5[[#This Row],[reward_id]],Table2[[reward_id]:[app_id]],4,FALSE),"")</f>
        <v/>
      </c>
    </row>
    <row r="45" spans="1:7" x14ac:dyDescent="0.3">
      <c r="A45">
        <v>43</v>
      </c>
      <c r="B45">
        <v>498</v>
      </c>
      <c r="C45">
        <v>607</v>
      </c>
      <c r="D45" t="s">
        <v>1109</v>
      </c>
      <c r="E45">
        <v>30</v>
      </c>
      <c r="F45">
        <v>0</v>
      </c>
      <c r="G45" t="str">
        <f>_xlfn.IFNA(VLOOKUP(Table5[[#This Row],[reward_id]],Table2[[reward_id]:[app_id]],4,FALSE),"")</f>
        <v/>
      </c>
    </row>
    <row r="46" spans="1:7" x14ac:dyDescent="0.3">
      <c r="A46">
        <v>44</v>
      </c>
      <c r="B46">
        <v>501</v>
      </c>
      <c r="C46">
        <v>611</v>
      </c>
      <c r="D46" t="s">
        <v>1110</v>
      </c>
      <c r="E46">
        <v>400</v>
      </c>
      <c r="F46">
        <v>0</v>
      </c>
      <c r="G46" t="str">
        <f>_xlfn.IFNA(VLOOKUP(Table5[[#This Row],[reward_id]],Table2[[reward_id]:[app_id]],4,FALSE),"")</f>
        <v/>
      </c>
    </row>
    <row r="47" spans="1:7" x14ac:dyDescent="0.3">
      <c r="A47">
        <v>45</v>
      </c>
      <c r="B47">
        <v>508</v>
      </c>
      <c r="C47">
        <v>621</v>
      </c>
      <c r="D47" t="s">
        <v>1109</v>
      </c>
      <c r="E47">
        <v>300</v>
      </c>
      <c r="F47">
        <v>0</v>
      </c>
      <c r="G47" t="str">
        <f>_xlfn.IFNA(VLOOKUP(Table5[[#This Row],[reward_id]],Table2[[reward_id]:[app_id]],4,FALSE),"")</f>
        <v/>
      </c>
    </row>
    <row r="48" spans="1:7" x14ac:dyDescent="0.3">
      <c r="A48">
        <v>46</v>
      </c>
      <c r="B48">
        <v>510</v>
      </c>
      <c r="C48">
        <v>623</v>
      </c>
      <c r="D48" t="s">
        <v>1107</v>
      </c>
      <c r="E48">
        <v>300</v>
      </c>
      <c r="F48">
        <v>0</v>
      </c>
      <c r="G48" t="str">
        <f>_xlfn.IFNA(VLOOKUP(Table5[[#This Row],[reward_id]],Table2[[reward_id]:[app_id]],4,FALSE),"")</f>
        <v/>
      </c>
    </row>
    <row r="49" spans="1:7" x14ac:dyDescent="0.3">
      <c r="A49">
        <v>47</v>
      </c>
      <c r="B49">
        <v>513</v>
      </c>
      <c r="C49">
        <v>626</v>
      </c>
      <c r="D49" t="s">
        <v>1107</v>
      </c>
      <c r="E49">
        <v>200</v>
      </c>
      <c r="F49">
        <v>0</v>
      </c>
      <c r="G49" t="str">
        <f>_xlfn.IFNA(VLOOKUP(Table5[[#This Row],[reward_id]],Table2[[reward_id]:[app_id]],4,FALSE),"")</f>
        <v/>
      </c>
    </row>
    <row r="50" spans="1:7" x14ac:dyDescent="0.3">
      <c r="A50">
        <v>48</v>
      </c>
      <c r="B50">
        <v>524</v>
      </c>
      <c r="C50">
        <v>640</v>
      </c>
      <c r="D50" t="s">
        <v>1106</v>
      </c>
      <c r="E50">
        <v>700</v>
      </c>
      <c r="F50">
        <v>0</v>
      </c>
      <c r="G50" t="str">
        <f>_xlfn.IFNA(VLOOKUP(Table5[[#This Row],[reward_id]],Table2[[reward_id]:[app_id]],4,FALSE),"")</f>
        <v/>
      </c>
    </row>
    <row r="51" spans="1:7" x14ac:dyDescent="0.3">
      <c r="A51">
        <v>49</v>
      </c>
      <c r="B51">
        <v>409</v>
      </c>
      <c r="C51">
        <v>628</v>
      </c>
      <c r="D51" t="s">
        <v>1197</v>
      </c>
      <c r="E51">
        <v>1000</v>
      </c>
      <c r="F51">
        <v>0</v>
      </c>
      <c r="G51" t="str">
        <f>_xlfn.IFNA(VLOOKUP(Table5[[#This Row],[reward_id]],Table2[[reward_id]:[app_id]],4,FALSE),"")</f>
        <v/>
      </c>
    </row>
    <row r="52" spans="1:7" x14ac:dyDescent="0.3">
      <c r="A52">
        <v>50</v>
      </c>
      <c r="B52">
        <v>345</v>
      </c>
      <c r="C52">
        <v>629</v>
      </c>
      <c r="D52" t="s">
        <v>1197</v>
      </c>
      <c r="E52">
        <v>1000</v>
      </c>
      <c r="F52">
        <v>0</v>
      </c>
      <c r="G52" t="str">
        <f>_xlfn.IFNA(VLOOKUP(Table5[[#This Row],[reward_id]],Table2[[reward_id]:[app_id]],4,FALSE),"")</f>
        <v/>
      </c>
    </row>
    <row r="53" spans="1:7" x14ac:dyDescent="0.3">
      <c r="A53">
        <v>51</v>
      </c>
      <c r="B53">
        <v>517</v>
      </c>
      <c r="C53">
        <v>632</v>
      </c>
      <c r="D53" t="s">
        <v>1107</v>
      </c>
      <c r="E53">
        <v>300</v>
      </c>
      <c r="F53">
        <v>0</v>
      </c>
      <c r="G53" t="str">
        <f>_xlfn.IFNA(VLOOKUP(Table5[[#This Row],[reward_id]],Table2[[reward_id]:[app_id]],4,FALSE),"")</f>
        <v/>
      </c>
    </row>
    <row r="54" spans="1:7" x14ac:dyDescent="0.3">
      <c r="A54">
        <v>52</v>
      </c>
      <c r="B54">
        <v>523</v>
      </c>
      <c r="C54">
        <v>638</v>
      </c>
      <c r="D54" t="s">
        <v>1122</v>
      </c>
      <c r="E54">
        <v>400</v>
      </c>
      <c r="F54">
        <v>0</v>
      </c>
      <c r="G54" t="str">
        <f>_xlfn.IFNA(VLOOKUP(Table5[[#This Row],[reward_id]],Table2[[reward_id]:[app_id]],4,FALSE),"")</f>
        <v/>
      </c>
    </row>
    <row r="55" spans="1:7" x14ac:dyDescent="0.3">
      <c r="A55">
        <v>53</v>
      </c>
      <c r="B55">
        <v>4</v>
      </c>
      <c r="C55">
        <v>5</v>
      </c>
      <c r="D55" t="s">
        <v>1127</v>
      </c>
      <c r="E55">
        <v>500</v>
      </c>
      <c r="F55">
        <v>0</v>
      </c>
      <c r="G55" t="str">
        <f>_xlfn.IFNA(VLOOKUP(Table5[[#This Row],[reward_id]],Table2[[reward_id]:[app_id]],4,FALSE),"")</f>
        <v/>
      </c>
    </row>
    <row r="56" spans="1:7" x14ac:dyDescent="0.3">
      <c r="A56">
        <v>54</v>
      </c>
      <c r="B56">
        <v>543</v>
      </c>
      <c r="C56">
        <v>660</v>
      </c>
      <c r="D56" t="s">
        <v>1117</v>
      </c>
      <c r="E56">
        <v>6000</v>
      </c>
      <c r="F56">
        <v>0</v>
      </c>
      <c r="G56" t="str">
        <f>_xlfn.IFNA(VLOOKUP(Table5[[#This Row],[reward_id]],Table2[[reward_id]:[app_id]],4,FALSE),"")</f>
        <v/>
      </c>
    </row>
    <row r="57" spans="1:7" x14ac:dyDescent="0.3">
      <c r="A57">
        <v>55</v>
      </c>
      <c r="B57">
        <v>544</v>
      </c>
      <c r="C57">
        <v>661</v>
      </c>
      <c r="D57" t="s">
        <v>1135</v>
      </c>
      <c r="E57">
        <v>600</v>
      </c>
      <c r="F57">
        <v>0</v>
      </c>
      <c r="G57" t="str">
        <f>_xlfn.IFNA(VLOOKUP(Table5[[#This Row],[reward_id]],Table2[[reward_id]:[app_id]],4,FALSE),"")</f>
        <v/>
      </c>
    </row>
    <row r="58" spans="1:7" x14ac:dyDescent="0.3">
      <c r="A58">
        <v>56</v>
      </c>
      <c r="B58">
        <v>25</v>
      </c>
      <c r="C58">
        <v>30</v>
      </c>
      <c r="D58" t="s">
        <v>1170</v>
      </c>
      <c r="E58">
        <v>400</v>
      </c>
      <c r="F58">
        <v>0</v>
      </c>
      <c r="G58" t="str">
        <f>_xlfn.IFNA(VLOOKUP(Table5[[#This Row],[reward_id]],Table2[[reward_id]:[app_id]],4,FALSE),"")</f>
        <v/>
      </c>
    </row>
    <row r="59" spans="1:7" x14ac:dyDescent="0.3">
      <c r="A59">
        <v>57</v>
      </c>
      <c r="B59">
        <v>26</v>
      </c>
      <c r="C59">
        <v>31</v>
      </c>
      <c r="D59" t="s">
        <v>1170</v>
      </c>
      <c r="E59">
        <v>400</v>
      </c>
      <c r="F59">
        <v>0</v>
      </c>
      <c r="G59" t="str">
        <f>_xlfn.IFNA(VLOOKUP(Table5[[#This Row],[reward_id]],Table2[[reward_id]:[app_id]],4,FALSE),"")</f>
        <v/>
      </c>
    </row>
    <row r="60" spans="1:7" x14ac:dyDescent="0.3">
      <c r="A60">
        <v>58</v>
      </c>
      <c r="B60">
        <v>28</v>
      </c>
      <c r="C60">
        <v>33</v>
      </c>
      <c r="D60" t="s">
        <v>1170</v>
      </c>
      <c r="E60">
        <v>400</v>
      </c>
      <c r="F60">
        <v>0</v>
      </c>
      <c r="G60" t="str">
        <f>_xlfn.IFNA(VLOOKUP(Table5[[#This Row],[reward_id]],Table2[[reward_id]:[app_id]],4,FALSE),"")</f>
        <v/>
      </c>
    </row>
    <row r="61" spans="1:7" x14ac:dyDescent="0.3">
      <c r="A61">
        <v>59</v>
      </c>
      <c r="B61">
        <v>29</v>
      </c>
      <c r="C61">
        <v>34</v>
      </c>
      <c r="D61" t="s">
        <v>1154</v>
      </c>
      <c r="E61">
        <v>400</v>
      </c>
      <c r="F61">
        <v>0</v>
      </c>
      <c r="G61" t="str">
        <f>_xlfn.IFNA(VLOOKUP(Table5[[#This Row],[reward_id]],Table2[[reward_id]:[app_id]],4,FALSE),"")</f>
        <v/>
      </c>
    </row>
    <row r="62" spans="1:7" x14ac:dyDescent="0.3">
      <c r="A62">
        <v>60</v>
      </c>
      <c r="B62">
        <v>32</v>
      </c>
      <c r="C62">
        <v>37</v>
      </c>
      <c r="D62" t="s">
        <v>1107</v>
      </c>
      <c r="E62">
        <v>800</v>
      </c>
      <c r="F62">
        <v>0</v>
      </c>
      <c r="G62" t="str">
        <f>_xlfn.IFNA(VLOOKUP(Table5[[#This Row],[reward_id]],Table2[[reward_id]:[app_id]],4,FALSE),"")</f>
        <v/>
      </c>
    </row>
    <row r="63" spans="1:7" x14ac:dyDescent="0.3">
      <c r="A63">
        <v>61</v>
      </c>
      <c r="B63">
        <v>371</v>
      </c>
      <c r="C63">
        <v>453</v>
      </c>
      <c r="D63" t="s">
        <v>1107</v>
      </c>
      <c r="E63">
        <v>700</v>
      </c>
      <c r="F63">
        <v>0</v>
      </c>
      <c r="G63" t="str">
        <f>_xlfn.IFNA(VLOOKUP(Table5[[#This Row],[reward_id]],Table2[[reward_id]:[app_id]],4,FALSE),"")</f>
        <v/>
      </c>
    </row>
    <row r="64" spans="1:7" x14ac:dyDescent="0.3">
      <c r="A64">
        <v>62</v>
      </c>
      <c r="B64">
        <v>381</v>
      </c>
      <c r="C64">
        <v>465</v>
      </c>
      <c r="D64" t="s">
        <v>1117</v>
      </c>
      <c r="E64">
        <v>0</v>
      </c>
      <c r="F64">
        <v>0</v>
      </c>
      <c r="G64" t="str">
        <f>_xlfn.IFNA(VLOOKUP(Table5[[#This Row],[reward_id]],Table2[[reward_id]:[app_id]],4,FALSE),"")</f>
        <v/>
      </c>
    </row>
    <row r="65" spans="1:7" x14ac:dyDescent="0.3">
      <c r="A65">
        <v>63</v>
      </c>
      <c r="B65">
        <v>404</v>
      </c>
      <c r="C65">
        <v>493</v>
      </c>
      <c r="D65" t="s">
        <v>1107</v>
      </c>
      <c r="E65">
        <v>300</v>
      </c>
      <c r="F65">
        <v>0</v>
      </c>
      <c r="G65" t="str">
        <f>_xlfn.IFNA(VLOOKUP(Table5[[#This Row],[reward_id]],Table2[[reward_id]:[app_id]],4,FALSE),"")</f>
        <v/>
      </c>
    </row>
    <row r="66" spans="1:7" x14ac:dyDescent="0.3">
      <c r="A66">
        <v>64</v>
      </c>
      <c r="B66">
        <v>449</v>
      </c>
      <c r="C66">
        <v>543</v>
      </c>
      <c r="D66" t="s">
        <v>1129</v>
      </c>
      <c r="E66">
        <v>600</v>
      </c>
      <c r="F66">
        <v>0</v>
      </c>
      <c r="G66" t="str">
        <f>_xlfn.IFNA(VLOOKUP(Table5[[#This Row],[reward_id]],Table2[[reward_id]:[app_id]],4,FALSE),"")</f>
        <v/>
      </c>
    </row>
    <row r="67" spans="1:7" x14ac:dyDescent="0.3">
      <c r="A67">
        <v>65</v>
      </c>
      <c r="B67">
        <v>474</v>
      </c>
      <c r="C67">
        <v>582</v>
      </c>
      <c r="D67" t="s">
        <v>1107</v>
      </c>
      <c r="E67">
        <v>900</v>
      </c>
      <c r="F67">
        <v>0</v>
      </c>
      <c r="G67" t="str">
        <f>_xlfn.IFNA(VLOOKUP(Table5[[#This Row],[reward_id]],Table2[[reward_id]:[app_id]],4,FALSE),"")</f>
        <v/>
      </c>
    </row>
    <row r="68" spans="1:7" x14ac:dyDescent="0.3">
      <c r="A68">
        <v>66</v>
      </c>
      <c r="B68">
        <v>480</v>
      </c>
      <c r="C68">
        <v>588</v>
      </c>
      <c r="D68" t="s">
        <v>1107</v>
      </c>
      <c r="E68">
        <v>100</v>
      </c>
      <c r="F68">
        <v>0</v>
      </c>
      <c r="G68" t="str">
        <f>_xlfn.IFNA(VLOOKUP(Table5[[#This Row],[reward_id]],Table2[[reward_id]:[app_id]],4,FALSE),"")</f>
        <v/>
      </c>
    </row>
    <row r="69" spans="1:7" x14ac:dyDescent="0.3">
      <c r="A69">
        <v>67</v>
      </c>
      <c r="B69">
        <v>484</v>
      </c>
      <c r="C69">
        <v>592</v>
      </c>
      <c r="D69" t="s">
        <v>1129</v>
      </c>
      <c r="E69">
        <v>800</v>
      </c>
      <c r="F69">
        <v>0</v>
      </c>
      <c r="G69" t="str">
        <f>_xlfn.IFNA(VLOOKUP(Table5[[#This Row],[reward_id]],Table2[[reward_id]:[app_id]],4,FALSE),"")</f>
        <v/>
      </c>
    </row>
    <row r="70" spans="1:7" x14ac:dyDescent="0.3">
      <c r="A70">
        <v>68</v>
      </c>
      <c r="B70">
        <v>492</v>
      </c>
      <c r="C70">
        <v>600</v>
      </c>
      <c r="D70" t="s">
        <v>1109</v>
      </c>
      <c r="E70">
        <v>200</v>
      </c>
      <c r="F70">
        <v>0</v>
      </c>
      <c r="G70" t="str">
        <f>_xlfn.IFNA(VLOOKUP(Table5[[#This Row],[reward_id]],Table2[[reward_id]:[app_id]],4,FALSE),"")</f>
        <v/>
      </c>
    </row>
    <row r="71" spans="1:7" x14ac:dyDescent="0.3">
      <c r="A71">
        <v>69</v>
      </c>
      <c r="B71">
        <v>498</v>
      </c>
      <c r="C71">
        <v>608</v>
      </c>
      <c r="D71" t="s">
        <v>1106</v>
      </c>
      <c r="E71">
        <v>20</v>
      </c>
      <c r="F71">
        <v>0</v>
      </c>
      <c r="G71" t="str">
        <f>_xlfn.IFNA(VLOOKUP(Table5[[#This Row],[reward_id]],Table2[[reward_id]:[app_id]],4,FALSE),"")</f>
        <v/>
      </c>
    </row>
    <row r="72" spans="1:7" x14ac:dyDescent="0.3">
      <c r="A72">
        <v>70</v>
      </c>
      <c r="B72">
        <v>502</v>
      </c>
      <c r="C72">
        <v>612</v>
      </c>
      <c r="D72" t="s">
        <v>1109</v>
      </c>
      <c r="E72">
        <v>30</v>
      </c>
      <c r="F72">
        <v>0</v>
      </c>
      <c r="G72" t="str">
        <f>_xlfn.IFNA(VLOOKUP(Table5[[#This Row],[reward_id]],Table2[[reward_id]:[app_id]],4,FALSE),"")</f>
        <v/>
      </c>
    </row>
    <row r="73" spans="1:7" x14ac:dyDescent="0.3">
      <c r="A73">
        <v>71</v>
      </c>
      <c r="B73">
        <v>511</v>
      </c>
      <c r="C73">
        <v>624</v>
      </c>
      <c r="D73" t="s">
        <v>1107</v>
      </c>
      <c r="E73">
        <v>300</v>
      </c>
      <c r="F73">
        <v>0</v>
      </c>
      <c r="G73" t="str">
        <f>_xlfn.IFNA(VLOOKUP(Table5[[#This Row],[reward_id]],Table2[[reward_id]:[app_id]],4,FALSE),"")</f>
        <v/>
      </c>
    </row>
    <row r="74" spans="1:7" x14ac:dyDescent="0.3">
      <c r="A74">
        <v>72</v>
      </c>
      <c r="B74">
        <v>518</v>
      </c>
      <c r="C74">
        <v>633</v>
      </c>
      <c r="D74" t="s">
        <v>1176</v>
      </c>
      <c r="E74">
        <v>1000</v>
      </c>
      <c r="F74">
        <v>0</v>
      </c>
      <c r="G74" t="str">
        <f>_xlfn.IFNA(VLOOKUP(Table5[[#This Row],[reward_id]],Table2[[reward_id]:[app_id]],4,FALSE),"")</f>
        <v/>
      </c>
    </row>
    <row r="75" spans="1:7" x14ac:dyDescent="0.3">
      <c r="A75">
        <v>73</v>
      </c>
      <c r="B75">
        <v>166</v>
      </c>
      <c r="C75">
        <v>202</v>
      </c>
      <c r="D75" t="s">
        <v>1174</v>
      </c>
      <c r="E75">
        <v>250</v>
      </c>
      <c r="F75">
        <v>0</v>
      </c>
      <c r="G75" t="str">
        <f>_xlfn.IFNA(VLOOKUP(Table5[[#This Row],[reward_id]],Table2[[reward_id]:[app_id]],4,FALSE),"")</f>
        <v/>
      </c>
    </row>
    <row r="76" spans="1:7" x14ac:dyDescent="0.3">
      <c r="A76">
        <v>74</v>
      </c>
      <c r="B76">
        <v>45</v>
      </c>
      <c r="C76">
        <v>55</v>
      </c>
      <c r="D76" t="s">
        <v>1129</v>
      </c>
      <c r="E76">
        <v>300</v>
      </c>
      <c r="F76">
        <v>0</v>
      </c>
      <c r="G76" t="str">
        <f>_xlfn.IFNA(VLOOKUP(Table5[[#This Row],[reward_id]],Table2[[reward_id]:[app_id]],4,FALSE),"")</f>
        <v/>
      </c>
    </row>
    <row r="77" spans="1:7" x14ac:dyDescent="0.3">
      <c r="A77">
        <v>75</v>
      </c>
      <c r="B77">
        <v>48</v>
      </c>
      <c r="C77">
        <v>58</v>
      </c>
      <c r="D77" t="s">
        <v>1179</v>
      </c>
      <c r="E77">
        <v>1200</v>
      </c>
      <c r="F77">
        <v>0</v>
      </c>
      <c r="G77" t="str">
        <f>_xlfn.IFNA(VLOOKUP(Table5[[#This Row],[reward_id]],Table2[[reward_id]:[app_id]],4,FALSE),"")</f>
        <v/>
      </c>
    </row>
    <row r="78" spans="1:7" x14ac:dyDescent="0.3">
      <c r="A78">
        <v>76</v>
      </c>
      <c r="B78">
        <v>49</v>
      </c>
      <c r="C78">
        <v>60</v>
      </c>
      <c r="D78" t="s">
        <v>1174</v>
      </c>
      <c r="E78">
        <v>200</v>
      </c>
      <c r="F78">
        <v>0</v>
      </c>
      <c r="G78" t="str">
        <f>_xlfn.IFNA(VLOOKUP(Table5[[#This Row],[reward_id]],Table2[[reward_id]:[app_id]],4,FALSE),"")</f>
        <v/>
      </c>
    </row>
    <row r="79" spans="1:7" x14ac:dyDescent="0.3">
      <c r="A79">
        <v>77</v>
      </c>
      <c r="B79">
        <v>41</v>
      </c>
      <c r="C79">
        <v>51</v>
      </c>
      <c r="D79" t="s">
        <v>1106</v>
      </c>
      <c r="E79">
        <v>500</v>
      </c>
      <c r="F79">
        <v>0</v>
      </c>
      <c r="G79" t="str">
        <f>_xlfn.IFNA(VLOOKUP(Table5[[#This Row],[reward_id]],Table2[[reward_id]:[app_id]],4,FALSE),"")</f>
        <v/>
      </c>
    </row>
    <row r="80" spans="1:7" x14ac:dyDescent="0.3">
      <c r="A80">
        <v>78</v>
      </c>
      <c r="B80">
        <v>41</v>
      </c>
      <c r="C80">
        <v>50</v>
      </c>
      <c r="D80" t="s">
        <v>1137</v>
      </c>
      <c r="E80">
        <v>1000</v>
      </c>
      <c r="F80">
        <v>0</v>
      </c>
      <c r="G80" t="str">
        <f>_xlfn.IFNA(VLOOKUP(Table5[[#This Row],[reward_id]],Table2[[reward_id]:[app_id]],4,FALSE),"")</f>
        <v/>
      </c>
    </row>
    <row r="81" spans="1:7" x14ac:dyDescent="0.3">
      <c r="A81">
        <v>79</v>
      </c>
      <c r="B81">
        <v>50</v>
      </c>
      <c r="C81">
        <v>61</v>
      </c>
      <c r="D81" t="s">
        <v>1175</v>
      </c>
      <c r="E81">
        <v>1000</v>
      </c>
      <c r="F81">
        <v>0</v>
      </c>
      <c r="G81" t="str">
        <f>_xlfn.IFNA(VLOOKUP(Table5[[#This Row],[reward_id]],Table2[[reward_id]:[app_id]],4,FALSE),"")</f>
        <v/>
      </c>
    </row>
    <row r="82" spans="1:7" x14ac:dyDescent="0.3">
      <c r="A82">
        <v>80</v>
      </c>
      <c r="B82">
        <v>529</v>
      </c>
      <c r="C82">
        <v>645</v>
      </c>
      <c r="D82" t="s">
        <v>1135</v>
      </c>
      <c r="E82">
        <v>600</v>
      </c>
      <c r="F82">
        <v>0</v>
      </c>
      <c r="G82" t="str">
        <f>_xlfn.IFNA(VLOOKUP(Table5[[#This Row],[reward_id]],Table2[[reward_id]:[app_id]],4,FALSE),"")</f>
        <v/>
      </c>
    </row>
    <row r="83" spans="1:7" x14ac:dyDescent="0.3">
      <c r="A83">
        <v>81</v>
      </c>
      <c r="B83">
        <v>545</v>
      </c>
      <c r="C83">
        <v>662</v>
      </c>
      <c r="D83" t="s">
        <v>1109</v>
      </c>
      <c r="E83">
        <v>800</v>
      </c>
      <c r="F83">
        <v>0</v>
      </c>
      <c r="G83" t="str">
        <f>_xlfn.IFNA(VLOOKUP(Table5[[#This Row],[reward_id]],Table2[[reward_id]:[app_id]],4,FALSE),"")</f>
        <v/>
      </c>
    </row>
    <row r="84" spans="1:7" x14ac:dyDescent="0.3">
      <c r="A84">
        <v>82</v>
      </c>
      <c r="B84">
        <v>556</v>
      </c>
      <c r="C84">
        <v>673</v>
      </c>
      <c r="D84" t="s">
        <v>1107</v>
      </c>
      <c r="E84">
        <v>800</v>
      </c>
      <c r="F84">
        <v>0</v>
      </c>
      <c r="G84" t="str">
        <f>_xlfn.IFNA(VLOOKUP(Table5[[#This Row],[reward_id]],Table2[[reward_id]:[app_id]],4,FALSE),"")</f>
        <v/>
      </c>
    </row>
    <row r="85" spans="1:7" x14ac:dyDescent="0.3">
      <c r="A85">
        <v>83</v>
      </c>
      <c r="B85">
        <v>557</v>
      </c>
      <c r="C85">
        <v>674</v>
      </c>
      <c r="D85" t="s">
        <v>1240</v>
      </c>
      <c r="E85">
        <v>3500</v>
      </c>
      <c r="F85">
        <v>0</v>
      </c>
      <c r="G85" t="str">
        <f>_xlfn.IFNA(VLOOKUP(Table5[[#This Row],[reward_id]],Table2[[reward_id]:[app_id]],4,FALSE),"")</f>
        <v/>
      </c>
    </row>
    <row r="86" spans="1:7" x14ac:dyDescent="0.3">
      <c r="A86">
        <v>84</v>
      </c>
      <c r="B86">
        <v>558</v>
      </c>
      <c r="C86">
        <v>675</v>
      </c>
      <c r="D86" t="s">
        <v>1127</v>
      </c>
      <c r="E86">
        <v>600</v>
      </c>
      <c r="F86">
        <v>0</v>
      </c>
      <c r="G86" t="str">
        <f>_xlfn.IFNA(VLOOKUP(Table5[[#This Row],[reward_id]],Table2[[reward_id]:[app_id]],4,FALSE),"")</f>
        <v/>
      </c>
    </row>
    <row r="87" spans="1:7" x14ac:dyDescent="0.3">
      <c r="A87">
        <v>85</v>
      </c>
      <c r="B87">
        <v>54</v>
      </c>
      <c r="C87">
        <v>66</v>
      </c>
      <c r="D87" t="s">
        <v>1129</v>
      </c>
      <c r="E87">
        <v>600</v>
      </c>
      <c r="F87">
        <v>0</v>
      </c>
      <c r="G87" t="str">
        <f>_xlfn.IFNA(VLOOKUP(Table5[[#This Row],[reward_id]],Table2[[reward_id]:[app_id]],4,FALSE),"")</f>
        <v/>
      </c>
    </row>
    <row r="88" spans="1:7" x14ac:dyDescent="0.3">
      <c r="A88">
        <v>86</v>
      </c>
      <c r="B88">
        <v>49</v>
      </c>
      <c r="C88">
        <v>59</v>
      </c>
      <c r="D88" t="s">
        <v>1137</v>
      </c>
      <c r="E88">
        <v>400</v>
      </c>
      <c r="F88">
        <v>0</v>
      </c>
      <c r="G88" t="str">
        <f>_xlfn.IFNA(VLOOKUP(Table5[[#This Row],[reward_id]],Table2[[reward_id]:[app_id]],4,FALSE),"")</f>
        <v/>
      </c>
    </row>
    <row r="89" spans="1:7" x14ac:dyDescent="0.3">
      <c r="A89">
        <v>87</v>
      </c>
      <c r="B89">
        <v>53</v>
      </c>
      <c r="C89">
        <v>65</v>
      </c>
      <c r="D89" t="s">
        <v>1129</v>
      </c>
      <c r="E89">
        <v>400</v>
      </c>
      <c r="F89">
        <v>0</v>
      </c>
      <c r="G89" t="str">
        <f>_xlfn.IFNA(VLOOKUP(Table5[[#This Row],[reward_id]],Table2[[reward_id]:[app_id]],4,FALSE),"")</f>
        <v/>
      </c>
    </row>
    <row r="90" spans="1:7" x14ac:dyDescent="0.3">
      <c r="A90">
        <v>88</v>
      </c>
      <c r="B90">
        <v>46</v>
      </c>
      <c r="C90">
        <v>56</v>
      </c>
      <c r="D90" t="s">
        <v>1175</v>
      </c>
      <c r="E90">
        <v>300</v>
      </c>
      <c r="F90">
        <v>0</v>
      </c>
      <c r="G90" t="str">
        <f>_xlfn.IFNA(VLOOKUP(Table5[[#This Row],[reward_id]],Table2[[reward_id]:[app_id]],4,FALSE),"")</f>
        <v/>
      </c>
    </row>
    <row r="91" spans="1:7" x14ac:dyDescent="0.3">
      <c r="A91">
        <v>89</v>
      </c>
      <c r="B91">
        <v>44</v>
      </c>
      <c r="C91">
        <v>54</v>
      </c>
      <c r="D91" t="s">
        <v>1137</v>
      </c>
      <c r="E91">
        <v>1000</v>
      </c>
      <c r="F91">
        <v>0</v>
      </c>
      <c r="G91" t="str">
        <f>_xlfn.IFNA(VLOOKUP(Table5[[#This Row],[reward_id]],Table2[[reward_id]:[app_id]],4,FALSE),"")</f>
        <v/>
      </c>
    </row>
    <row r="92" spans="1:7" x14ac:dyDescent="0.3">
      <c r="A92">
        <v>90</v>
      </c>
      <c r="B92">
        <v>561</v>
      </c>
      <c r="C92">
        <v>678</v>
      </c>
      <c r="D92" t="s">
        <v>1239</v>
      </c>
      <c r="E92">
        <v>30</v>
      </c>
      <c r="F92">
        <v>0</v>
      </c>
      <c r="G92" t="str">
        <f>_xlfn.IFNA(VLOOKUP(Table5[[#This Row],[reward_id]],Table2[[reward_id]:[app_id]],4,FALSE),"")</f>
        <v/>
      </c>
    </row>
    <row r="93" spans="1:7" x14ac:dyDescent="0.3">
      <c r="A93">
        <v>91</v>
      </c>
      <c r="B93">
        <v>372</v>
      </c>
      <c r="C93">
        <v>454</v>
      </c>
      <c r="D93" t="s">
        <v>1107</v>
      </c>
      <c r="E93">
        <v>400</v>
      </c>
      <c r="F93">
        <v>0</v>
      </c>
      <c r="G93" t="str">
        <f>_xlfn.IFNA(VLOOKUP(Table5[[#This Row],[reward_id]],Table2[[reward_id]:[app_id]],4,FALSE),"")</f>
        <v/>
      </c>
    </row>
    <row r="94" spans="1:7" x14ac:dyDescent="0.3">
      <c r="A94">
        <v>92</v>
      </c>
      <c r="B94">
        <v>405</v>
      </c>
      <c r="C94">
        <v>494</v>
      </c>
      <c r="D94" t="s">
        <v>1109</v>
      </c>
      <c r="E94">
        <v>300</v>
      </c>
      <c r="F94">
        <v>0</v>
      </c>
      <c r="G94" t="str">
        <f>_xlfn.IFNA(VLOOKUP(Table5[[#This Row],[reward_id]],Table2[[reward_id]:[app_id]],4,FALSE),"")</f>
        <v/>
      </c>
    </row>
    <row r="95" spans="1:7" x14ac:dyDescent="0.3">
      <c r="A95">
        <v>93</v>
      </c>
      <c r="B95">
        <v>408</v>
      </c>
      <c r="C95">
        <v>498</v>
      </c>
      <c r="D95" t="s">
        <v>1109</v>
      </c>
      <c r="E95">
        <v>300</v>
      </c>
      <c r="F95">
        <v>0</v>
      </c>
      <c r="G95" t="str">
        <f>_xlfn.IFNA(VLOOKUP(Table5[[#This Row],[reward_id]],Table2[[reward_id]:[app_id]],4,FALSE),"")</f>
        <v/>
      </c>
    </row>
    <row r="96" spans="1:7" x14ac:dyDescent="0.3">
      <c r="A96">
        <v>94</v>
      </c>
      <c r="B96">
        <v>409</v>
      </c>
      <c r="C96">
        <v>499</v>
      </c>
      <c r="D96" t="s">
        <v>1109</v>
      </c>
      <c r="E96">
        <v>350</v>
      </c>
      <c r="F96">
        <v>0</v>
      </c>
      <c r="G96" t="str">
        <f>_xlfn.IFNA(VLOOKUP(Table5[[#This Row],[reward_id]],Table2[[reward_id]:[app_id]],4,FALSE),"")</f>
        <v/>
      </c>
    </row>
    <row r="97" spans="1:7" x14ac:dyDescent="0.3">
      <c r="A97">
        <v>95</v>
      </c>
      <c r="B97">
        <v>416</v>
      </c>
      <c r="C97">
        <v>507</v>
      </c>
      <c r="D97" t="s">
        <v>1106</v>
      </c>
      <c r="E97">
        <v>300</v>
      </c>
      <c r="F97">
        <v>0</v>
      </c>
      <c r="G97" t="str">
        <f>_xlfn.IFNA(VLOOKUP(Table5[[#This Row],[reward_id]],Table2[[reward_id]:[app_id]],4,FALSE),"")</f>
        <v/>
      </c>
    </row>
    <row r="98" spans="1:7" x14ac:dyDescent="0.3">
      <c r="A98">
        <v>96</v>
      </c>
      <c r="B98">
        <v>418</v>
      </c>
      <c r="C98">
        <v>510</v>
      </c>
      <c r="D98" t="s">
        <v>1109</v>
      </c>
      <c r="E98">
        <v>200</v>
      </c>
      <c r="F98">
        <v>0</v>
      </c>
      <c r="G98" t="str">
        <f>_xlfn.IFNA(VLOOKUP(Table5[[#This Row],[reward_id]],Table2[[reward_id]:[app_id]],4,FALSE),"")</f>
        <v/>
      </c>
    </row>
    <row r="99" spans="1:7" x14ac:dyDescent="0.3">
      <c r="A99">
        <v>97</v>
      </c>
      <c r="B99">
        <v>427</v>
      </c>
      <c r="C99">
        <v>520</v>
      </c>
      <c r="D99" t="s">
        <v>1109</v>
      </c>
      <c r="E99">
        <v>500</v>
      </c>
      <c r="F99">
        <v>0</v>
      </c>
      <c r="G99" t="str">
        <f>_xlfn.IFNA(VLOOKUP(Table5[[#This Row],[reward_id]],Table2[[reward_id]:[app_id]],4,FALSE),"")</f>
        <v/>
      </c>
    </row>
    <row r="100" spans="1:7" x14ac:dyDescent="0.3">
      <c r="A100">
        <v>98</v>
      </c>
      <c r="B100">
        <v>449</v>
      </c>
      <c r="C100">
        <v>544</v>
      </c>
      <c r="D100" t="s">
        <v>1106</v>
      </c>
      <c r="E100">
        <v>250</v>
      </c>
      <c r="F100">
        <v>0</v>
      </c>
      <c r="G100" t="str">
        <f>_xlfn.IFNA(VLOOKUP(Table5[[#This Row],[reward_id]],Table2[[reward_id]:[app_id]],4,FALSE),"")</f>
        <v/>
      </c>
    </row>
    <row r="101" spans="1:7" x14ac:dyDescent="0.3">
      <c r="A101">
        <v>99</v>
      </c>
      <c r="B101">
        <v>475</v>
      </c>
      <c r="C101">
        <v>583</v>
      </c>
      <c r="D101" t="s">
        <v>1117</v>
      </c>
      <c r="E101">
        <v>6000</v>
      </c>
      <c r="F101">
        <v>0</v>
      </c>
      <c r="G101" t="str">
        <f>_xlfn.IFNA(VLOOKUP(Table5[[#This Row],[reward_id]],Table2[[reward_id]:[app_id]],4,FALSE),"")</f>
        <v/>
      </c>
    </row>
    <row r="102" spans="1:7" x14ac:dyDescent="0.3">
      <c r="A102">
        <v>100</v>
      </c>
      <c r="B102">
        <v>481</v>
      </c>
      <c r="C102">
        <v>589</v>
      </c>
      <c r="D102" t="s">
        <v>1109</v>
      </c>
      <c r="E102">
        <v>200</v>
      </c>
      <c r="F102">
        <v>0</v>
      </c>
      <c r="G102" t="str">
        <f>_xlfn.IFNA(VLOOKUP(Table5[[#This Row],[reward_id]],Table2[[reward_id]:[app_id]],4,FALSE),"")</f>
        <v/>
      </c>
    </row>
    <row r="103" spans="1:7" x14ac:dyDescent="0.3">
      <c r="A103">
        <v>101</v>
      </c>
      <c r="B103">
        <v>485</v>
      </c>
      <c r="C103">
        <v>593</v>
      </c>
      <c r="D103" t="s">
        <v>1107</v>
      </c>
      <c r="E103">
        <v>700</v>
      </c>
      <c r="F103">
        <v>0</v>
      </c>
      <c r="G103" t="str">
        <f>_xlfn.IFNA(VLOOKUP(Table5[[#This Row],[reward_id]],Table2[[reward_id]:[app_id]],4,FALSE),"")</f>
        <v/>
      </c>
    </row>
    <row r="104" spans="1:7" x14ac:dyDescent="0.3">
      <c r="A104">
        <v>102</v>
      </c>
      <c r="B104">
        <v>499</v>
      </c>
      <c r="C104">
        <v>609</v>
      </c>
      <c r="D104" t="s">
        <v>1176</v>
      </c>
      <c r="E104">
        <v>1000</v>
      </c>
      <c r="F104">
        <v>0</v>
      </c>
      <c r="G104" t="str">
        <f>_xlfn.IFNA(VLOOKUP(Table5[[#This Row],[reward_id]],Table2[[reward_id]:[app_id]],4,FALSE),"")</f>
        <v/>
      </c>
    </row>
    <row r="105" spans="1:7" x14ac:dyDescent="0.3">
      <c r="A105">
        <v>103</v>
      </c>
      <c r="B105">
        <v>502</v>
      </c>
      <c r="C105">
        <v>613</v>
      </c>
      <c r="D105" t="s">
        <v>1106</v>
      </c>
      <c r="E105">
        <v>20</v>
      </c>
      <c r="F105">
        <v>0</v>
      </c>
      <c r="G105" t="str">
        <f>_xlfn.IFNA(VLOOKUP(Table5[[#This Row],[reward_id]],Table2[[reward_id]:[app_id]],4,FALSE),"")</f>
        <v/>
      </c>
    </row>
    <row r="106" spans="1:7" x14ac:dyDescent="0.3">
      <c r="A106">
        <v>104</v>
      </c>
      <c r="B106">
        <v>519</v>
      </c>
      <c r="C106">
        <v>634</v>
      </c>
      <c r="D106" t="s">
        <v>1122</v>
      </c>
      <c r="E106">
        <v>600</v>
      </c>
      <c r="F106">
        <v>0</v>
      </c>
      <c r="G106" t="str">
        <f>_xlfn.IFNA(VLOOKUP(Table5[[#This Row],[reward_id]],Table2[[reward_id]:[app_id]],4,FALSE),"")</f>
        <v/>
      </c>
    </row>
    <row r="107" spans="1:7" x14ac:dyDescent="0.3">
      <c r="A107">
        <v>105</v>
      </c>
      <c r="B107">
        <v>774</v>
      </c>
      <c r="C107">
        <v>912</v>
      </c>
      <c r="D107" t="s">
        <v>1107</v>
      </c>
      <c r="E107">
        <v>200</v>
      </c>
      <c r="F107">
        <v>0</v>
      </c>
      <c r="G107" t="str">
        <f>_xlfn.IFNA(VLOOKUP(Table5[[#This Row],[reward_id]],Table2[[reward_id]:[app_id]],4,FALSE),"")</f>
        <v/>
      </c>
    </row>
    <row r="108" spans="1:7" x14ac:dyDescent="0.3">
      <c r="A108">
        <v>106</v>
      </c>
      <c r="B108">
        <v>69</v>
      </c>
      <c r="C108">
        <v>84</v>
      </c>
      <c r="D108" t="s">
        <v>1171</v>
      </c>
      <c r="E108">
        <v>1010</v>
      </c>
      <c r="F108">
        <v>0</v>
      </c>
      <c r="G108" t="str">
        <f>_xlfn.IFNA(VLOOKUP(Table5[[#This Row],[reward_id]],Table2[[reward_id]:[app_id]],4,FALSE),"")</f>
        <v/>
      </c>
    </row>
    <row r="109" spans="1:7" x14ac:dyDescent="0.3">
      <c r="A109">
        <v>107</v>
      </c>
      <c r="B109">
        <v>529</v>
      </c>
      <c r="C109">
        <v>646</v>
      </c>
      <c r="D109" t="s">
        <v>1173</v>
      </c>
      <c r="E109">
        <v>550</v>
      </c>
      <c r="F109">
        <v>0</v>
      </c>
      <c r="G109" t="str">
        <f>_xlfn.IFNA(VLOOKUP(Table5[[#This Row],[reward_id]],Table2[[reward_id]:[app_id]],4,FALSE),"")</f>
        <v/>
      </c>
    </row>
    <row r="110" spans="1:7" x14ac:dyDescent="0.3">
      <c r="A110">
        <v>108</v>
      </c>
      <c r="B110">
        <v>546</v>
      </c>
      <c r="C110">
        <v>663</v>
      </c>
      <c r="D110" t="s">
        <v>1107</v>
      </c>
      <c r="E110">
        <v>300</v>
      </c>
      <c r="F110">
        <v>0</v>
      </c>
      <c r="G110" t="str">
        <f>_xlfn.IFNA(VLOOKUP(Table5[[#This Row],[reward_id]],Table2[[reward_id]:[app_id]],4,FALSE),"")</f>
        <v/>
      </c>
    </row>
    <row r="111" spans="1:7" x14ac:dyDescent="0.3">
      <c r="A111">
        <v>109</v>
      </c>
      <c r="B111">
        <v>559</v>
      </c>
      <c r="C111">
        <v>676</v>
      </c>
      <c r="D111" t="s">
        <v>1175</v>
      </c>
      <c r="E111">
        <v>300</v>
      </c>
      <c r="F111">
        <v>0</v>
      </c>
      <c r="G111" t="str">
        <f>_xlfn.IFNA(VLOOKUP(Table5[[#This Row],[reward_id]],Table2[[reward_id]:[app_id]],4,FALSE),"")</f>
        <v/>
      </c>
    </row>
    <row r="112" spans="1:7" x14ac:dyDescent="0.3">
      <c r="A112">
        <v>110</v>
      </c>
      <c r="B112">
        <v>561</v>
      </c>
      <c r="C112">
        <v>679</v>
      </c>
      <c r="D112" t="s">
        <v>1106</v>
      </c>
      <c r="E112">
        <v>20</v>
      </c>
      <c r="F112">
        <v>0</v>
      </c>
      <c r="G112" t="str">
        <f>_xlfn.IFNA(VLOOKUP(Table5[[#This Row],[reward_id]],Table2[[reward_id]:[app_id]],4,FALSE),"")</f>
        <v/>
      </c>
    </row>
    <row r="113" spans="1:7" x14ac:dyDescent="0.3">
      <c r="A113">
        <v>111</v>
      </c>
      <c r="B113">
        <v>563</v>
      </c>
      <c r="C113">
        <v>681</v>
      </c>
      <c r="D113" t="s">
        <v>1236</v>
      </c>
      <c r="E113">
        <v>7000</v>
      </c>
      <c r="F113">
        <v>0</v>
      </c>
      <c r="G113" t="str">
        <f>_xlfn.IFNA(VLOOKUP(Table5[[#This Row],[reward_id]],Table2[[reward_id]:[app_id]],4,FALSE),"")</f>
        <v/>
      </c>
    </row>
    <row r="114" spans="1:7" x14ac:dyDescent="0.3">
      <c r="A114">
        <v>112</v>
      </c>
      <c r="B114">
        <v>775</v>
      </c>
      <c r="C114">
        <v>913</v>
      </c>
      <c r="D114" t="s">
        <v>1224</v>
      </c>
      <c r="E114">
        <v>1000</v>
      </c>
      <c r="F114">
        <v>0</v>
      </c>
      <c r="G114" t="str">
        <f>_xlfn.IFNA(VLOOKUP(Table5[[#This Row],[reward_id]],Table2[[reward_id]:[app_id]],4,FALSE),"")</f>
        <v/>
      </c>
    </row>
    <row r="115" spans="1:7" x14ac:dyDescent="0.3">
      <c r="A115">
        <v>113</v>
      </c>
      <c r="B115">
        <v>778</v>
      </c>
      <c r="C115">
        <v>916</v>
      </c>
      <c r="D115" t="s">
        <v>1122</v>
      </c>
      <c r="E115">
        <v>600</v>
      </c>
      <c r="F115">
        <v>0</v>
      </c>
      <c r="G115" t="str">
        <f>_xlfn.IFNA(VLOOKUP(Table5[[#This Row],[reward_id]],Table2[[reward_id]:[app_id]],4,FALSE),"")</f>
        <v/>
      </c>
    </row>
    <row r="116" spans="1:7" x14ac:dyDescent="0.3">
      <c r="A116">
        <v>114</v>
      </c>
      <c r="B116">
        <v>779</v>
      </c>
      <c r="C116">
        <v>917</v>
      </c>
      <c r="D116" t="s">
        <v>1107</v>
      </c>
      <c r="E116">
        <v>200</v>
      </c>
      <c r="F116">
        <v>0</v>
      </c>
      <c r="G116" t="str">
        <f>_xlfn.IFNA(VLOOKUP(Table5[[#This Row],[reward_id]],Table2[[reward_id]:[app_id]],4,FALSE),"")</f>
        <v/>
      </c>
    </row>
    <row r="117" spans="1:7" x14ac:dyDescent="0.3">
      <c r="A117">
        <v>115</v>
      </c>
      <c r="B117">
        <v>780</v>
      </c>
      <c r="C117">
        <v>918</v>
      </c>
      <c r="D117" t="s">
        <v>1122</v>
      </c>
      <c r="E117">
        <v>500</v>
      </c>
      <c r="F117">
        <v>0</v>
      </c>
      <c r="G117" t="str">
        <f>_xlfn.IFNA(VLOOKUP(Table5[[#This Row],[reward_id]],Table2[[reward_id]:[app_id]],4,FALSE),"")</f>
        <v/>
      </c>
    </row>
    <row r="118" spans="1:7" x14ac:dyDescent="0.3">
      <c r="A118">
        <v>116</v>
      </c>
      <c r="B118">
        <v>781</v>
      </c>
      <c r="C118">
        <v>919</v>
      </c>
      <c r="D118" t="s">
        <v>1109</v>
      </c>
      <c r="E118">
        <v>200</v>
      </c>
      <c r="F118">
        <v>0</v>
      </c>
      <c r="G118" t="str">
        <f>_xlfn.IFNA(VLOOKUP(Table5[[#This Row],[reward_id]],Table2[[reward_id]:[app_id]],4,FALSE),"")</f>
        <v/>
      </c>
    </row>
    <row r="119" spans="1:7" x14ac:dyDescent="0.3">
      <c r="A119">
        <v>117</v>
      </c>
      <c r="B119">
        <v>783</v>
      </c>
      <c r="C119">
        <v>923</v>
      </c>
      <c r="D119" t="s">
        <v>1185</v>
      </c>
      <c r="E119">
        <v>50</v>
      </c>
      <c r="F119">
        <v>0</v>
      </c>
      <c r="G119" t="str">
        <f>_xlfn.IFNA(VLOOKUP(Table5[[#This Row],[reward_id]],Table2[[reward_id]:[app_id]],4,FALSE),"")</f>
        <v/>
      </c>
    </row>
    <row r="120" spans="1:7" x14ac:dyDescent="0.3">
      <c r="A120">
        <v>118</v>
      </c>
      <c r="B120">
        <v>1022</v>
      </c>
      <c r="C120">
        <v>1184</v>
      </c>
      <c r="D120" t="s">
        <v>1106</v>
      </c>
      <c r="E120">
        <v>1300</v>
      </c>
      <c r="F120">
        <v>0</v>
      </c>
      <c r="G120" t="str">
        <f>_xlfn.IFNA(VLOOKUP(Table5[[#This Row],[reward_id]],Table2[[reward_id]:[app_id]],4,FALSE),"")</f>
        <v/>
      </c>
    </row>
    <row r="121" spans="1:7" x14ac:dyDescent="0.3">
      <c r="A121">
        <v>119</v>
      </c>
      <c r="B121">
        <v>61</v>
      </c>
      <c r="C121">
        <v>75</v>
      </c>
      <c r="D121" t="s">
        <v>1174</v>
      </c>
      <c r="E121">
        <v>200</v>
      </c>
      <c r="F121">
        <v>0</v>
      </c>
      <c r="G121" t="str">
        <f>_xlfn.IFNA(VLOOKUP(Table5[[#This Row],[reward_id]],Table2[[reward_id]:[app_id]],4,FALSE),"")</f>
        <v/>
      </c>
    </row>
    <row r="122" spans="1:7" x14ac:dyDescent="0.3">
      <c r="A122">
        <v>120</v>
      </c>
      <c r="B122">
        <v>1084</v>
      </c>
      <c r="C122">
        <v>1252</v>
      </c>
      <c r="D122" t="s">
        <v>1111</v>
      </c>
      <c r="E122">
        <v>500</v>
      </c>
      <c r="F122">
        <v>0</v>
      </c>
      <c r="G122" t="str">
        <f>_xlfn.IFNA(VLOOKUP(Table5[[#This Row],[reward_id]],Table2[[reward_id]:[app_id]],4,FALSE),"")</f>
        <v/>
      </c>
    </row>
    <row r="123" spans="1:7" x14ac:dyDescent="0.3">
      <c r="A123">
        <v>121</v>
      </c>
      <c r="B123">
        <v>5</v>
      </c>
      <c r="C123">
        <v>6</v>
      </c>
      <c r="D123" t="s">
        <v>1107</v>
      </c>
      <c r="E123">
        <v>800</v>
      </c>
      <c r="F123">
        <v>0</v>
      </c>
      <c r="G123" t="str">
        <f>_xlfn.IFNA(VLOOKUP(Table5[[#This Row],[reward_id]],Table2[[reward_id]:[app_id]],4,FALSE),"")</f>
        <v/>
      </c>
    </row>
    <row r="124" spans="1:7" x14ac:dyDescent="0.3">
      <c r="A124">
        <v>122</v>
      </c>
      <c r="B124">
        <v>40</v>
      </c>
      <c r="C124">
        <v>49</v>
      </c>
      <c r="D124" t="s">
        <v>1107</v>
      </c>
      <c r="E124">
        <v>500</v>
      </c>
      <c r="F124">
        <v>0</v>
      </c>
      <c r="G124" t="str">
        <f>_xlfn.IFNA(VLOOKUP(Table5[[#This Row],[reward_id]],Table2[[reward_id]:[app_id]],4,FALSE),"")</f>
        <v/>
      </c>
    </row>
    <row r="125" spans="1:7" x14ac:dyDescent="0.3">
      <c r="A125">
        <v>123</v>
      </c>
      <c r="B125">
        <v>373</v>
      </c>
      <c r="C125">
        <v>455</v>
      </c>
      <c r="D125" t="s">
        <v>1107</v>
      </c>
      <c r="E125">
        <v>0</v>
      </c>
      <c r="F125">
        <v>0</v>
      </c>
      <c r="G125" t="str">
        <f>_xlfn.IFNA(VLOOKUP(Table5[[#This Row],[reward_id]],Table2[[reward_id]:[app_id]],4,FALSE),"")</f>
        <v/>
      </c>
    </row>
    <row r="126" spans="1:7" x14ac:dyDescent="0.3">
      <c r="A126">
        <v>124</v>
      </c>
      <c r="B126">
        <v>405</v>
      </c>
      <c r="C126">
        <v>495</v>
      </c>
      <c r="D126" t="s">
        <v>1106</v>
      </c>
      <c r="E126">
        <v>0</v>
      </c>
      <c r="F126">
        <v>0</v>
      </c>
      <c r="G126" t="str">
        <f>_xlfn.IFNA(VLOOKUP(Table5[[#This Row],[reward_id]],Table2[[reward_id]:[app_id]],4,FALSE),"")</f>
        <v/>
      </c>
    </row>
    <row r="127" spans="1:7" x14ac:dyDescent="0.3">
      <c r="A127">
        <v>125</v>
      </c>
      <c r="B127">
        <v>450</v>
      </c>
      <c r="C127">
        <v>545</v>
      </c>
      <c r="D127" t="s">
        <v>1142</v>
      </c>
      <c r="E127">
        <v>300</v>
      </c>
      <c r="F127">
        <v>0</v>
      </c>
      <c r="G127" t="str">
        <f>_xlfn.IFNA(VLOOKUP(Table5[[#This Row],[reward_id]],Table2[[reward_id]:[app_id]],4,FALSE),"")</f>
        <v/>
      </c>
    </row>
    <row r="128" spans="1:7" x14ac:dyDescent="0.3">
      <c r="A128">
        <v>126</v>
      </c>
      <c r="B128">
        <v>476</v>
      </c>
      <c r="C128">
        <v>584</v>
      </c>
      <c r="D128" t="s">
        <v>1117</v>
      </c>
      <c r="E128">
        <v>6500</v>
      </c>
      <c r="F128">
        <v>0</v>
      </c>
      <c r="G128" t="str">
        <f>_xlfn.IFNA(VLOOKUP(Table5[[#This Row],[reward_id]],Table2[[reward_id]:[app_id]],4,FALSE),"")</f>
        <v/>
      </c>
    </row>
    <row r="129" spans="1:7" x14ac:dyDescent="0.3">
      <c r="A129">
        <v>127</v>
      </c>
      <c r="B129">
        <v>486</v>
      </c>
      <c r="C129">
        <v>594</v>
      </c>
      <c r="D129" t="s">
        <v>1129</v>
      </c>
      <c r="E129">
        <v>700</v>
      </c>
      <c r="F129">
        <v>0</v>
      </c>
      <c r="G129" t="str">
        <f>_xlfn.IFNA(VLOOKUP(Table5[[#This Row],[reward_id]],Table2[[reward_id]:[app_id]],4,FALSE),"")</f>
        <v/>
      </c>
    </row>
    <row r="130" spans="1:7" x14ac:dyDescent="0.3">
      <c r="A130">
        <v>128</v>
      </c>
      <c r="B130">
        <v>503</v>
      </c>
      <c r="C130">
        <v>614</v>
      </c>
      <c r="D130" t="s">
        <v>1109</v>
      </c>
      <c r="E130">
        <v>30</v>
      </c>
      <c r="F130">
        <v>0</v>
      </c>
      <c r="G130" t="str">
        <f>_xlfn.IFNA(VLOOKUP(Table5[[#This Row],[reward_id]],Table2[[reward_id]:[app_id]],4,FALSE),"")</f>
        <v/>
      </c>
    </row>
    <row r="131" spans="1:7" x14ac:dyDescent="0.3">
      <c r="A131">
        <v>129</v>
      </c>
      <c r="B131">
        <v>520</v>
      </c>
      <c r="C131">
        <v>635</v>
      </c>
      <c r="D131" t="s">
        <v>1107</v>
      </c>
      <c r="E131">
        <v>200</v>
      </c>
      <c r="F131">
        <v>0</v>
      </c>
      <c r="G131" t="str">
        <f>_xlfn.IFNA(VLOOKUP(Table5[[#This Row],[reward_id]],Table2[[reward_id]:[app_id]],4,FALSE),"")</f>
        <v/>
      </c>
    </row>
    <row r="132" spans="1:7" x14ac:dyDescent="0.3">
      <c r="A132">
        <v>130</v>
      </c>
      <c r="B132">
        <v>592</v>
      </c>
      <c r="C132">
        <v>714</v>
      </c>
      <c r="D132" t="s">
        <v>1223</v>
      </c>
      <c r="E132">
        <v>10000</v>
      </c>
      <c r="F132">
        <v>0</v>
      </c>
      <c r="G132" t="str">
        <f>_xlfn.IFNA(VLOOKUP(Table5[[#This Row],[reward_id]],Table2[[reward_id]:[app_id]],4,FALSE),"")</f>
        <v/>
      </c>
    </row>
    <row r="133" spans="1:7" x14ac:dyDescent="0.3">
      <c r="A133">
        <v>131</v>
      </c>
      <c r="B133">
        <v>593</v>
      </c>
      <c r="C133">
        <v>715</v>
      </c>
      <c r="D133" t="s">
        <v>1107</v>
      </c>
      <c r="E133">
        <v>600</v>
      </c>
      <c r="F133">
        <v>0</v>
      </c>
      <c r="G133" t="str">
        <f>_xlfn.IFNA(VLOOKUP(Table5[[#This Row],[reward_id]],Table2[[reward_id]:[app_id]],4,FALSE),"")</f>
        <v/>
      </c>
    </row>
    <row r="134" spans="1:7" x14ac:dyDescent="0.3">
      <c r="A134">
        <v>132</v>
      </c>
      <c r="B134">
        <v>336</v>
      </c>
      <c r="C134">
        <v>407</v>
      </c>
      <c r="D134" t="s">
        <v>1238</v>
      </c>
      <c r="E134">
        <v>300</v>
      </c>
      <c r="F134">
        <v>0</v>
      </c>
      <c r="G134" t="str">
        <f>_xlfn.IFNA(VLOOKUP(Table5[[#This Row],[reward_id]],Table2[[reward_id]:[app_id]],4,FALSE),"")</f>
        <v/>
      </c>
    </row>
    <row r="135" spans="1:7" x14ac:dyDescent="0.3">
      <c r="A135">
        <v>133</v>
      </c>
      <c r="B135">
        <v>547</v>
      </c>
      <c r="C135">
        <v>664</v>
      </c>
      <c r="D135" t="s">
        <v>1107</v>
      </c>
      <c r="E135">
        <v>300</v>
      </c>
      <c r="F135">
        <v>0</v>
      </c>
      <c r="G135" t="str">
        <f>_xlfn.IFNA(VLOOKUP(Table5[[#This Row],[reward_id]],Table2[[reward_id]:[app_id]],4,FALSE),"")</f>
        <v/>
      </c>
    </row>
    <row r="136" spans="1:7" x14ac:dyDescent="0.3">
      <c r="A136">
        <v>134</v>
      </c>
      <c r="B136">
        <v>560</v>
      </c>
      <c r="C136">
        <v>677</v>
      </c>
      <c r="D136" t="s">
        <v>1206</v>
      </c>
      <c r="E136">
        <v>7000</v>
      </c>
      <c r="F136">
        <v>0</v>
      </c>
      <c r="G136" t="str">
        <f>_xlfn.IFNA(VLOOKUP(Table5[[#This Row],[reward_id]],Table2[[reward_id]:[app_id]],4,FALSE),"")</f>
        <v/>
      </c>
    </row>
    <row r="137" spans="1:7" x14ac:dyDescent="0.3">
      <c r="A137">
        <v>135</v>
      </c>
      <c r="B137">
        <v>562</v>
      </c>
      <c r="C137">
        <v>680</v>
      </c>
      <c r="D137" t="s">
        <v>1122</v>
      </c>
      <c r="E137">
        <v>500</v>
      </c>
      <c r="F137">
        <v>0</v>
      </c>
      <c r="G137" t="str">
        <f>_xlfn.IFNA(VLOOKUP(Table5[[#This Row],[reward_id]],Table2[[reward_id]:[app_id]],4,FALSE),"")</f>
        <v/>
      </c>
    </row>
    <row r="138" spans="1:7" x14ac:dyDescent="0.3">
      <c r="A138">
        <v>136</v>
      </c>
      <c r="B138">
        <v>564</v>
      </c>
      <c r="C138">
        <v>682</v>
      </c>
      <c r="D138" t="s">
        <v>1127</v>
      </c>
      <c r="E138">
        <v>600</v>
      </c>
      <c r="F138">
        <v>0</v>
      </c>
      <c r="G138" t="str">
        <f>_xlfn.IFNA(VLOOKUP(Table5[[#This Row],[reward_id]],Table2[[reward_id]:[app_id]],4,FALSE),"")</f>
        <v/>
      </c>
    </row>
    <row r="139" spans="1:7" x14ac:dyDescent="0.3">
      <c r="A139">
        <v>137</v>
      </c>
      <c r="B139">
        <v>565</v>
      </c>
      <c r="C139">
        <v>683</v>
      </c>
      <c r="D139" t="s">
        <v>1206</v>
      </c>
      <c r="E139">
        <v>7500</v>
      </c>
      <c r="F139">
        <v>0</v>
      </c>
      <c r="G139" t="str">
        <f>_xlfn.IFNA(VLOOKUP(Table5[[#This Row],[reward_id]],Table2[[reward_id]:[app_id]],4,FALSE),"")</f>
        <v/>
      </c>
    </row>
    <row r="140" spans="1:7" x14ac:dyDescent="0.3">
      <c r="A140">
        <v>138</v>
      </c>
      <c r="B140">
        <v>570</v>
      </c>
      <c r="C140">
        <v>688</v>
      </c>
      <c r="D140" t="s">
        <v>1107</v>
      </c>
      <c r="E140">
        <v>300</v>
      </c>
      <c r="F140">
        <v>0</v>
      </c>
      <c r="G140" t="str">
        <f>_xlfn.IFNA(VLOOKUP(Table5[[#This Row],[reward_id]],Table2[[reward_id]:[app_id]],4,FALSE),"")</f>
        <v/>
      </c>
    </row>
    <row r="141" spans="1:7" x14ac:dyDescent="0.3">
      <c r="A141">
        <v>139</v>
      </c>
      <c r="B141">
        <v>576</v>
      </c>
      <c r="C141">
        <v>697</v>
      </c>
      <c r="D141" t="s">
        <v>1127</v>
      </c>
      <c r="E141">
        <v>400</v>
      </c>
      <c r="F141">
        <v>0</v>
      </c>
      <c r="G141" t="str">
        <f>_xlfn.IFNA(VLOOKUP(Table5[[#This Row],[reward_id]],Table2[[reward_id]:[app_id]],4,FALSE),"")</f>
        <v/>
      </c>
    </row>
    <row r="142" spans="1:7" x14ac:dyDescent="0.3">
      <c r="A142">
        <v>140</v>
      </c>
      <c r="B142">
        <v>578</v>
      </c>
      <c r="C142">
        <v>699</v>
      </c>
      <c r="D142" t="s">
        <v>1107</v>
      </c>
      <c r="E142">
        <v>600</v>
      </c>
      <c r="F142">
        <v>0</v>
      </c>
      <c r="G142" t="str">
        <f>_xlfn.IFNA(VLOOKUP(Table5[[#This Row],[reward_id]],Table2[[reward_id]:[app_id]],4,FALSE),"")</f>
        <v/>
      </c>
    </row>
    <row r="143" spans="1:7" x14ac:dyDescent="0.3">
      <c r="A143">
        <v>141</v>
      </c>
      <c r="B143">
        <v>579</v>
      </c>
      <c r="C143">
        <v>700</v>
      </c>
      <c r="D143" t="s">
        <v>1109</v>
      </c>
      <c r="E143">
        <v>100</v>
      </c>
      <c r="F143">
        <v>0</v>
      </c>
      <c r="G143" t="str">
        <f>_xlfn.IFNA(VLOOKUP(Table5[[#This Row],[reward_id]],Table2[[reward_id]:[app_id]],4,FALSE),"")</f>
        <v/>
      </c>
    </row>
    <row r="144" spans="1:7" x14ac:dyDescent="0.3">
      <c r="A144">
        <v>142</v>
      </c>
      <c r="B144">
        <v>580</v>
      </c>
      <c r="C144">
        <v>701</v>
      </c>
      <c r="D144" t="s">
        <v>1109</v>
      </c>
      <c r="E144">
        <v>200</v>
      </c>
      <c r="F144">
        <v>0</v>
      </c>
      <c r="G144" t="str">
        <f>_xlfn.IFNA(VLOOKUP(Table5[[#This Row],[reward_id]],Table2[[reward_id]:[app_id]],4,FALSE),"")</f>
        <v/>
      </c>
    </row>
    <row r="145" spans="1:7" x14ac:dyDescent="0.3">
      <c r="A145">
        <v>143</v>
      </c>
      <c r="B145">
        <v>583</v>
      </c>
      <c r="C145">
        <v>704</v>
      </c>
      <c r="D145" t="s">
        <v>1109</v>
      </c>
      <c r="E145">
        <v>30</v>
      </c>
      <c r="F145">
        <v>0</v>
      </c>
      <c r="G145" t="str">
        <f>_xlfn.IFNA(VLOOKUP(Table5[[#This Row],[reward_id]],Table2[[reward_id]:[app_id]],4,FALSE),"")</f>
        <v/>
      </c>
    </row>
    <row r="146" spans="1:7" x14ac:dyDescent="0.3">
      <c r="A146">
        <v>144</v>
      </c>
      <c r="B146">
        <v>584</v>
      </c>
      <c r="C146">
        <v>705</v>
      </c>
      <c r="D146" t="s">
        <v>1109</v>
      </c>
      <c r="E146">
        <v>100</v>
      </c>
      <c r="F146">
        <v>0</v>
      </c>
      <c r="G146" t="str">
        <f>_xlfn.IFNA(VLOOKUP(Table5[[#This Row],[reward_id]],Table2[[reward_id]:[app_id]],4,FALSE),"")</f>
        <v/>
      </c>
    </row>
    <row r="147" spans="1:7" x14ac:dyDescent="0.3">
      <c r="A147">
        <v>145</v>
      </c>
      <c r="B147">
        <v>585</v>
      </c>
      <c r="C147">
        <v>707</v>
      </c>
      <c r="D147" t="s">
        <v>1122</v>
      </c>
      <c r="E147">
        <v>500</v>
      </c>
      <c r="F147">
        <v>0</v>
      </c>
      <c r="G147" t="str">
        <f>_xlfn.IFNA(VLOOKUP(Table5[[#This Row],[reward_id]],Table2[[reward_id]:[app_id]],4,FALSE),"")</f>
        <v/>
      </c>
    </row>
    <row r="148" spans="1:7" x14ac:dyDescent="0.3">
      <c r="A148">
        <v>146</v>
      </c>
      <c r="B148">
        <v>587</v>
      </c>
      <c r="C148">
        <v>709</v>
      </c>
      <c r="D148" t="s">
        <v>1107</v>
      </c>
      <c r="E148">
        <v>300</v>
      </c>
      <c r="F148">
        <v>0</v>
      </c>
      <c r="G148" t="str">
        <f>_xlfn.IFNA(VLOOKUP(Table5[[#This Row],[reward_id]],Table2[[reward_id]:[app_id]],4,FALSE),"")</f>
        <v/>
      </c>
    </row>
    <row r="149" spans="1:7" x14ac:dyDescent="0.3">
      <c r="A149">
        <v>147</v>
      </c>
      <c r="B149">
        <v>588</v>
      </c>
      <c r="C149">
        <v>710</v>
      </c>
      <c r="D149" t="s">
        <v>1107</v>
      </c>
      <c r="E149">
        <v>400</v>
      </c>
      <c r="F149">
        <v>0</v>
      </c>
      <c r="G149" t="str">
        <f>_xlfn.IFNA(VLOOKUP(Table5[[#This Row],[reward_id]],Table2[[reward_id]:[app_id]],4,FALSE),"")</f>
        <v/>
      </c>
    </row>
    <row r="150" spans="1:7" x14ac:dyDescent="0.3">
      <c r="A150">
        <v>148</v>
      </c>
      <c r="B150">
        <v>589</v>
      </c>
      <c r="C150">
        <v>711</v>
      </c>
      <c r="D150" t="s">
        <v>1107</v>
      </c>
      <c r="E150">
        <v>300</v>
      </c>
      <c r="F150">
        <v>0</v>
      </c>
      <c r="G150" t="str">
        <f>_xlfn.IFNA(VLOOKUP(Table5[[#This Row],[reward_id]],Table2[[reward_id]:[app_id]],4,FALSE),"")</f>
        <v/>
      </c>
    </row>
    <row r="151" spans="1:7" x14ac:dyDescent="0.3">
      <c r="A151">
        <v>149</v>
      </c>
      <c r="B151">
        <v>590</v>
      </c>
      <c r="C151">
        <v>712</v>
      </c>
      <c r="D151" t="s">
        <v>1109</v>
      </c>
      <c r="E151">
        <v>30</v>
      </c>
      <c r="F151">
        <v>0</v>
      </c>
      <c r="G151" t="str">
        <f>_xlfn.IFNA(VLOOKUP(Table5[[#This Row],[reward_id]],Table2[[reward_id]:[app_id]],4,FALSE),"")</f>
        <v/>
      </c>
    </row>
    <row r="152" spans="1:7" x14ac:dyDescent="0.3">
      <c r="A152">
        <v>150</v>
      </c>
      <c r="B152">
        <v>591</v>
      </c>
      <c r="C152">
        <v>713</v>
      </c>
      <c r="D152" t="s">
        <v>1223</v>
      </c>
      <c r="E152">
        <v>10000</v>
      </c>
      <c r="F152">
        <v>0</v>
      </c>
      <c r="G152" t="str">
        <f>_xlfn.IFNA(VLOOKUP(Table5[[#This Row],[reward_id]],Table2[[reward_id]:[app_id]],4,FALSE),"")</f>
        <v/>
      </c>
    </row>
    <row r="153" spans="1:7" x14ac:dyDescent="0.3">
      <c r="A153">
        <v>151</v>
      </c>
      <c r="B153">
        <v>594</v>
      </c>
      <c r="C153">
        <v>716</v>
      </c>
      <c r="D153" t="s">
        <v>1236</v>
      </c>
      <c r="E153">
        <v>6000</v>
      </c>
      <c r="F153">
        <v>0</v>
      </c>
      <c r="G153" t="str">
        <f>_xlfn.IFNA(VLOOKUP(Table5[[#This Row],[reward_id]],Table2[[reward_id]:[app_id]],4,FALSE),"")</f>
        <v/>
      </c>
    </row>
    <row r="154" spans="1:7" x14ac:dyDescent="0.3">
      <c r="A154">
        <v>152</v>
      </c>
      <c r="B154">
        <v>595</v>
      </c>
      <c r="C154">
        <v>717</v>
      </c>
      <c r="D154" t="s">
        <v>1129</v>
      </c>
      <c r="E154">
        <v>300</v>
      </c>
      <c r="F154">
        <v>0</v>
      </c>
      <c r="G154" t="str">
        <f>_xlfn.IFNA(VLOOKUP(Table5[[#This Row],[reward_id]],Table2[[reward_id]:[app_id]],4,FALSE),"")</f>
        <v/>
      </c>
    </row>
    <row r="155" spans="1:7" x14ac:dyDescent="0.3">
      <c r="A155">
        <v>153</v>
      </c>
      <c r="B155">
        <v>781</v>
      </c>
      <c r="C155">
        <v>920</v>
      </c>
      <c r="D155" t="s">
        <v>1106</v>
      </c>
      <c r="E155">
        <v>300</v>
      </c>
      <c r="F155">
        <v>0</v>
      </c>
      <c r="G155" t="str">
        <f>_xlfn.IFNA(VLOOKUP(Table5[[#This Row],[reward_id]],Table2[[reward_id]:[app_id]],4,FALSE),"")</f>
        <v/>
      </c>
    </row>
    <row r="156" spans="1:7" x14ac:dyDescent="0.3">
      <c r="A156">
        <v>154</v>
      </c>
      <c r="B156">
        <v>77</v>
      </c>
      <c r="C156">
        <v>93</v>
      </c>
      <c r="D156" t="s">
        <v>1109</v>
      </c>
      <c r="E156">
        <v>30</v>
      </c>
      <c r="F156">
        <v>0</v>
      </c>
      <c r="G156" t="str">
        <f>_xlfn.IFNA(VLOOKUP(Table5[[#This Row],[reward_id]],Table2[[reward_id]:[app_id]],4,FALSE),"")</f>
        <v/>
      </c>
    </row>
    <row r="157" spans="1:7" x14ac:dyDescent="0.3">
      <c r="A157">
        <v>155</v>
      </c>
      <c r="B157">
        <v>77</v>
      </c>
      <c r="C157">
        <v>94</v>
      </c>
      <c r="D157" t="s">
        <v>1106</v>
      </c>
      <c r="E157">
        <v>20</v>
      </c>
      <c r="F157">
        <v>0</v>
      </c>
      <c r="G157" t="str">
        <f>_xlfn.IFNA(VLOOKUP(Table5[[#This Row],[reward_id]],Table2[[reward_id]:[app_id]],4,FALSE),"")</f>
        <v/>
      </c>
    </row>
    <row r="158" spans="1:7" x14ac:dyDescent="0.3">
      <c r="A158">
        <v>156</v>
      </c>
      <c r="B158">
        <v>374</v>
      </c>
      <c r="C158">
        <v>456</v>
      </c>
      <c r="D158" t="s">
        <v>1142</v>
      </c>
      <c r="E158">
        <v>0</v>
      </c>
      <c r="F158">
        <v>0</v>
      </c>
      <c r="G158" t="str">
        <f>_xlfn.IFNA(VLOOKUP(Table5[[#This Row],[reward_id]],Table2[[reward_id]:[app_id]],4,FALSE),"")</f>
        <v/>
      </c>
    </row>
    <row r="159" spans="1:7" x14ac:dyDescent="0.3">
      <c r="A159">
        <v>157</v>
      </c>
      <c r="B159">
        <v>407</v>
      </c>
      <c r="C159">
        <v>497</v>
      </c>
      <c r="D159" t="s">
        <v>1205</v>
      </c>
      <c r="E159">
        <v>400</v>
      </c>
      <c r="F159">
        <v>0</v>
      </c>
      <c r="G159" t="str">
        <f>_xlfn.IFNA(VLOOKUP(Table5[[#This Row],[reward_id]],Table2[[reward_id]:[app_id]],4,FALSE),"")</f>
        <v/>
      </c>
    </row>
    <row r="160" spans="1:7" x14ac:dyDescent="0.3">
      <c r="A160">
        <v>158</v>
      </c>
      <c r="B160">
        <v>451</v>
      </c>
      <c r="C160">
        <v>546</v>
      </c>
      <c r="D160" t="s">
        <v>1107</v>
      </c>
      <c r="E160">
        <v>800</v>
      </c>
      <c r="F160">
        <v>0</v>
      </c>
      <c r="G160" t="str">
        <f>_xlfn.IFNA(VLOOKUP(Table5[[#This Row],[reward_id]],Table2[[reward_id]:[app_id]],4,FALSE),"")</f>
        <v/>
      </c>
    </row>
    <row r="161" spans="1:7" x14ac:dyDescent="0.3">
      <c r="A161">
        <v>159</v>
      </c>
      <c r="B161">
        <v>477</v>
      </c>
      <c r="C161">
        <v>585</v>
      </c>
      <c r="D161" t="s">
        <v>1107</v>
      </c>
      <c r="E161">
        <v>800</v>
      </c>
      <c r="F161">
        <v>0</v>
      </c>
      <c r="G161" t="str">
        <f>_xlfn.IFNA(VLOOKUP(Table5[[#This Row],[reward_id]],Table2[[reward_id]:[app_id]],4,FALSE),"")</f>
        <v/>
      </c>
    </row>
    <row r="162" spans="1:7" x14ac:dyDescent="0.3">
      <c r="A162">
        <v>160</v>
      </c>
      <c r="B162">
        <v>487</v>
      </c>
      <c r="C162">
        <v>595</v>
      </c>
      <c r="D162" t="s">
        <v>1175</v>
      </c>
      <c r="E162">
        <v>600</v>
      </c>
      <c r="F162">
        <v>0</v>
      </c>
      <c r="G162" t="str">
        <f>_xlfn.IFNA(VLOOKUP(Table5[[#This Row],[reward_id]],Table2[[reward_id]:[app_id]],4,FALSE),"")</f>
        <v/>
      </c>
    </row>
    <row r="163" spans="1:7" x14ac:dyDescent="0.3">
      <c r="A163">
        <v>161</v>
      </c>
      <c r="B163">
        <v>521</v>
      </c>
      <c r="C163">
        <v>636</v>
      </c>
      <c r="D163" t="s">
        <v>1175</v>
      </c>
      <c r="E163">
        <v>1200</v>
      </c>
      <c r="F163">
        <v>0</v>
      </c>
      <c r="G163" t="str">
        <f>_xlfn.IFNA(VLOOKUP(Table5[[#This Row],[reward_id]],Table2[[reward_id]:[app_id]],4,FALSE),"")</f>
        <v/>
      </c>
    </row>
    <row r="164" spans="1:7" x14ac:dyDescent="0.3">
      <c r="A164">
        <v>162</v>
      </c>
      <c r="B164">
        <v>335</v>
      </c>
      <c r="C164">
        <v>405</v>
      </c>
      <c r="D164" t="s">
        <v>1135</v>
      </c>
      <c r="E164">
        <v>300</v>
      </c>
      <c r="F164">
        <v>0</v>
      </c>
      <c r="G164" t="str">
        <f>_xlfn.IFNA(VLOOKUP(Table5[[#This Row],[reward_id]],Table2[[reward_id]:[app_id]],4,FALSE),"")</f>
        <v/>
      </c>
    </row>
    <row r="165" spans="1:7" x14ac:dyDescent="0.3">
      <c r="A165">
        <v>163</v>
      </c>
      <c r="B165">
        <v>776</v>
      </c>
      <c r="C165">
        <v>914</v>
      </c>
      <c r="D165" t="s">
        <v>1224</v>
      </c>
      <c r="E165">
        <v>1000</v>
      </c>
      <c r="F165">
        <v>0</v>
      </c>
      <c r="G165" t="str">
        <f>_xlfn.IFNA(VLOOKUP(Table5[[#This Row],[reward_id]],Table2[[reward_id]:[app_id]],4,FALSE),"")</f>
        <v/>
      </c>
    </row>
    <row r="166" spans="1:7" x14ac:dyDescent="0.3">
      <c r="A166">
        <v>164</v>
      </c>
      <c r="B166">
        <v>782</v>
      </c>
      <c r="C166">
        <v>921</v>
      </c>
      <c r="D166" t="s">
        <v>1109</v>
      </c>
      <c r="E166">
        <v>200</v>
      </c>
      <c r="F166">
        <v>0</v>
      </c>
      <c r="G166" t="str">
        <f>_xlfn.IFNA(VLOOKUP(Table5[[#This Row],[reward_id]],Table2[[reward_id]:[app_id]],4,FALSE),"")</f>
        <v/>
      </c>
    </row>
    <row r="167" spans="1:7" x14ac:dyDescent="0.3">
      <c r="A167">
        <v>165</v>
      </c>
      <c r="B167">
        <v>783</v>
      </c>
      <c r="C167">
        <v>924</v>
      </c>
      <c r="D167" t="s">
        <v>1106</v>
      </c>
      <c r="E167">
        <v>150</v>
      </c>
      <c r="F167">
        <v>0</v>
      </c>
      <c r="G167" t="str">
        <f>_xlfn.IFNA(VLOOKUP(Table5[[#This Row],[reward_id]],Table2[[reward_id]:[app_id]],4,FALSE),"")</f>
        <v/>
      </c>
    </row>
    <row r="168" spans="1:7" x14ac:dyDescent="0.3">
      <c r="A168">
        <v>166</v>
      </c>
      <c r="B168">
        <v>1023</v>
      </c>
      <c r="C168">
        <v>1185</v>
      </c>
      <c r="D168" t="s">
        <v>1152</v>
      </c>
      <c r="E168">
        <v>200</v>
      </c>
      <c r="F168">
        <v>0</v>
      </c>
      <c r="G168" t="str">
        <f>_xlfn.IFNA(VLOOKUP(Table5[[#This Row],[reward_id]],Table2[[reward_id]:[app_id]],4,FALSE),"")</f>
        <v/>
      </c>
    </row>
    <row r="169" spans="1:7" x14ac:dyDescent="0.3">
      <c r="A169">
        <v>167</v>
      </c>
      <c r="B169">
        <v>410</v>
      </c>
      <c r="C169">
        <v>500</v>
      </c>
      <c r="D169" t="s">
        <v>1237</v>
      </c>
      <c r="E169">
        <v>800</v>
      </c>
      <c r="F169">
        <v>0</v>
      </c>
      <c r="G169" t="str">
        <f>_xlfn.IFNA(VLOOKUP(Table5[[#This Row],[reward_id]],Table2[[reward_id]:[app_id]],4,FALSE),"")</f>
        <v/>
      </c>
    </row>
    <row r="170" spans="1:7" x14ac:dyDescent="0.3">
      <c r="A170">
        <v>168</v>
      </c>
      <c r="B170">
        <v>1024</v>
      </c>
      <c r="C170">
        <v>1186</v>
      </c>
      <c r="D170" t="s">
        <v>1107</v>
      </c>
      <c r="E170">
        <v>4500</v>
      </c>
      <c r="F170">
        <v>0</v>
      </c>
      <c r="G170" t="str">
        <f>_xlfn.IFNA(VLOOKUP(Table5[[#This Row],[reward_id]],Table2[[reward_id]:[app_id]],4,FALSE),"")</f>
        <v/>
      </c>
    </row>
    <row r="171" spans="1:7" x14ac:dyDescent="0.3">
      <c r="A171">
        <v>169</v>
      </c>
      <c r="B171">
        <v>2960</v>
      </c>
      <c r="C171">
        <v>3187</v>
      </c>
      <c r="D171" t="s">
        <v>1102</v>
      </c>
      <c r="E171">
        <v>300</v>
      </c>
      <c r="F171">
        <v>1223</v>
      </c>
      <c r="G171" t="str">
        <f>_xlfn.IFNA(VLOOKUP(Table5[[#This Row],[reward_id]],Table2[[reward_id]:[app_id]],4,FALSE),"")</f>
        <v/>
      </c>
    </row>
    <row r="172" spans="1:7" x14ac:dyDescent="0.3">
      <c r="A172">
        <v>170</v>
      </c>
      <c r="B172">
        <v>504</v>
      </c>
      <c r="C172">
        <v>615</v>
      </c>
      <c r="D172" t="s">
        <v>1172</v>
      </c>
      <c r="E172">
        <v>30</v>
      </c>
      <c r="F172">
        <v>0</v>
      </c>
      <c r="G172" t="str">
        <f>_xlfn.IFNA(VLOOKUP(Table5[[#This Row],[reward_id]],Table2[[reward_id]:[app_id]],4,FALSE),"")</f>
        <v/>
      </c>
    </row>
    <row r="173" spans="1:7" x14ac:dyDescent="0.3">
      <c r="A173">
        <v>171</v>
      </c>
      <c r="B173">
        <v>548</v>
      </c>
      <c r="C173">
        <v>665</v>
      </c>
      <c r="D173" t="s">
        <v>1203</v>
      </c>
      <c r="E173">
        <v>6000</v>
      </c>
      <c r="F173">
        <v>0</v>
      </c>
      <c r="G173" t="str">
        <f>_xlfn.IFNA(VLOOKUP(Table5[[#This Row],[reward_id]],Table2[[reward_id]:[app_id]],4,FALSE),"")</f>
        <v/>
      </c>
    </row>
    <row r="174" spans="1:7" x14ac:dyDescent="0.3">
      <c r="A174">
        <v>172</v>
      </c>
      <c r="B174">
        <v>566</v>
      </c>
      <c r="C174">
        <v>684</v>
      </c>
      <c r="D174" t="s">
        <v>1107</v>
      </c>
      <c r="E174">
        <v>300</v>
      </c>
      <c r="F174">
        <v>0</v>
      </c>
      <c r="G174" t="str">
        <f>_xlfn.IFNA(VLOOKUP(Table5[[#This Row],[reward_id]],Table2[[reward_id]:[app_id]],4,FALSE),"")</f>
        <v/>
      </c>
    </row>
    <row r="175" spans="1:7" x14ac:dyDescent="0.3">
      <c r="A175">
        <v>173</v>
      </c>
      <c r="B175">
        <v>1026</v>
      </c>
      <c r="C175">
        <v>1188</v>
      </c>
      <c r="D175" t="s">
        <v>1107</v>
      </c>
      <c r="E175">
        <v>100</v>
      </c>
      <c r="F175">
        <v>0</v>
      </c>
      <c r="G175" t="str">
        <f>_xlfn.IFNA(VLOOKUP(Table5[[#This Row],[reward_id]],Table2[[reward_id]:[app_id]],4,FALSE),"")</f>
        <v/>
      </c>
    </row>
    <row r="176" spans="1:7" x14ac:dyDescent="0.3">
      <c r="A176">
        <v>174</v>
      </c>
      <c r="B176">
        <v>406</v>
      </c>
      <c r="C176">
        <v>496</v>
      </c>
      <c r="D176" t="s">
        <v>1127</v>
      </c>
      <c r="E176">
        <v>800</v>
      </c>
      <c r="F176">
        <v>0</v>
      </c>
      <c r="G176" t="str">
        <f>_xlfn.IFNA(VLOOKUP(Table5[[#This Row],[reward_id]],Table2[[reward_id]:[app_id]],4,FALSE),"")</f>
        <v/>
      </c>
    </row>
    <row r="177" spans="1:7" x14ac:dyDescent="0.3">
      <c r="A177">
        <v>175</v>
      </c>
      <c r="B177">
        <v>571</v>
      </c>
      <c r="C177">
        <v>689</v>
      </c>
      <c r="D177" t="s">
        <v>1109</v>
      </c>
      <c r="E177">
        <v>200</v>
      </c>
      <c r="F177">
        <v>0</v>
      </c>
      <c r="G177" t="str">
        <f>_xlfn.IFNA(VLOOKUP(Table5[[#This Row],[reward_id]],Table2[[reward_id]:[app_id]],4,FALSE),"")</f>
        <v/>
      </c>
    </row>
    <row r="178" spans="1:7" x14ac:dyDescent="0.3">
      <c r="A178">
        <v>176</v>
      </c>
      <c r="B178">
        <v>577</v>
      </c>
      <c r="C178">
        <v>698</v>
      </c>
      <c r="D178" t="s">
        <v>1110</v>
      </c>
      <c r="E178">
        <v>400</v>
      </c>
      <c r="F178">
        <v>0</v>
      </c>
      <c r="G178" t="str">
        <f>_xlfn.IFNA(VLOOKUP(Table5[[#This Row],[reward_id]],Table2[[reward_id]:[app_id]],4,FALSE),"")</f>
        <v/>
      </c>
    </row>
    <row r="179" spans="1:7" x14ac:dyDescent="0.3">
      <c r="A179">
        <v>177</v>
      </c>
      <c r="B179">
        <v>581</v>
      </c>
      <c r="C179">
        <v>702</v>
      </c>
      <c r="D179" t="s">
        <v>1175</v>
      </c>
      <c r="E179">
        <v>400</v>
      </c>
      <c r="F179">
        <v>0</v>
      </c>
      <c r="G179" t="str">
        <f>_xlfn.IFNA(VLOOKUP(Table5[[#This Row],[reward_id]],Table2[[reward_id]:[app_id]],4,FALSE),"")</f>
        <v/>
      </c>
    </row>
    <row r="180" spans="1:7" x14ac:dyDescent="0.3">
      <c r="A180">
        <v>178</v>
      </c>
      <c r="B180">
        <v>584</v>
      </c>
      <c r="C180">
        <v>706</v>
      </c>
      <c r="D180" t="s">
        <v>1106</v>
      </c>
      <c r="E180">
        <v>400</v>
      </c>
      <c r="F180">
        <v>0</v>
      </c>
      <c r="G180" t="str">
        <f>_xlfn.IFNA(VLOOKUP(Table5[[#This Row],[reward_id]],Table2[[reward_id]:[app_id]],4,FALSE),"")</f>
        <v/>
      </c>
    </row>
    <row r="181" spans="1:7" x14ac:dyDescent="0.3">
      <c r="A181">
        <v>179</v>
      </c>
      <c r="B181">
        <v>586</v>
      </c>
      <c r="C181">
        <v>708</v>
      </c>
      <c r="D181" t="s">
        <v>1206</v>
      </c>
      <c r="E181">
        <v>6000</v>
      </c>
      <c r="F181">
        <v>0</v>
      </c>
      <c r="G181" t="str">
        <f>_xlfn.IFNA(VLOOKUP(Table5[[#This Row],[reward_id]],Table2[[reward_id]:[app_id]],4,FALSE),"")</f>
        <v/>
      </c>
    </row>
    <row r="182" spans="1:7" x14ac:dyDescent="0.3">
      <c r="A182">
        <v>180</v>
      </c>
      <c r="B182">
        <v>596</v>
      </c>
      <c r="C182">
        <v>718</v>
      </c>
      <c r="D182" t="s">
        <v>1109</v>
      </c>
      <c r="E182">
        <v>800</v>
      </c>
      <c r="F182">
        <v>0</v>
      </c>
      <c r="G182" t="str">
        <f>_xlfn.IFNA(VLOOKUP(Table5[[#This Row],[reward_id]],Table2[[reward_id]:[app_id]],4,FALSE),"")</f>
        <v/>
      </c>
    </row>
    <row r="183" spans="1:7" x14ac:dyDescent="0.3">
      <c r="A183">
        <v>181</v>
      </c>
      <c r="B183">
        <v>1027</v>
      </c>
      <c r="C183">
        <v>1189</v>
      </c>
      <c r="D183" t="s">
        <v>1107</v>
      </c>
      <c r="E183">
        <v>200</v>
      </c>
      <c r="F183">
        <v>0</v>
      </c>
      <c r="G183" t="str">
        <f>_xlfn.IFNA(VLOOKUP(Table5[[#This Row],[reward_id]],Table2[[reward_id]:[app_id]],4,FALSE),"")</f>
        <v/>
      </c>
    </row>
    <row r="184" spans="1:7" x14ac:dyDescent="0.3">
      <c r="A184">
        <v>182</v>
      </c>
      <c r="B184">
        <v>1028</v>
      </c>
      <c r="C184">
        <v>1190</v>
      </c>
      <c r="D184" t="s">
        <v>1128</v>
      </c>
      <c r="E184">
        <v>5000</v>
      </c>
      <c r="F184">
        <v>0</v>
      </c>
      <c r="G184" t="str">
        <f>_xlfn.IFNA(VLOOKUP(Table5[[#This Row],[reward_id]],Table2[[reward_id]:[app_id]],4,FALSE),"")</f>
        <v/>
      </c>
    </row>
    <row r="185" spans="1:7" x14ac:dyDescent="0.3">
      <c r="A185">
        <v>183</v>
      </c>
      <c r="B185">
        <v>1029</v>
      </c>
      <c r="C185">
        <v>1191</v>
      </c>
      <c r="D185" t="s">
        <v>1109</v>
      </c>
      <c r="E185">
        <v>200</v>
      </c>
      <c r="F185">
        <v>0</v>
      </c>
      <c r="G185" t="str">
        <f>_xlfn.IFNA(VLOOKUP(Table5[[#This Row],[reward_id]],Table2[[reward_id]:[app_id]],4,FALSE),"")</f>
        <v/>
      </c>
    </row>
    <row r="186" spans="1:7" x14ac:dyDescent="0.3">
      <c r="A186">
        <v>184</v>
      </c>
      <c r="B186">
        <v>1030</v>
      </c>
      <c r="C186">
        <v>1192</v>
      </c>
      <c r="D186" t="s">
        <v>1107</v>
      </c>
      <c r="E186">
        <v>400</v>
      </c>
      <c r="F186">
        <v>0</v>
      </c>
      <c r="G186" t="str">
        <f>_xlfn.IFNA(VLOOKUP(Table5[[#This Row],[reward_id]],Table2[[reward_id]:[app_id]],4,FALSE),"")</f>
        <v/>
      </c>
    </row>
    <row r="187" spans="1:7" x14ac:dyDescent="0.3">
      <c r="A187">
        <v>185</v>
      </c>
      <c r="B187">
        <v>1031</v>
      </c>
      <c r="C187">
        <v>1193</v>
      </c>
      <c r="D187" t="s">
        <v>1111</v>
      </c>
      <c r="E187">
        <v>4500</v>
      </c>
      <c r="F187">
        <v>0</v>
      </c>
      <c r="G187" t="str">
        <f>_xlfn.IFNA(VLOOKUP(Table5[[#This Row],[reward_id]],Table2[[reward_id]:[app_id]],4,FALSE),"")</f>
        <v/>
      </c>
    </row>
    <row r="188" spans="1:7" x14ac:dyDescent="0.3">
      <c r="A188">
        <v>186</v>
      </c>
      <c r="B188">
        <v>1032</v>
      </c>
      <c r="C188">
        <v>1194</v>
      </c>
      <c r="D188" t="s">
        <v>1142</v>
      </c>
      <c r="E188">
        <v>200</v>
      </c>
      <c r="F188">
        <v>0</v>
      </c>
      <c r="G188" t="str">
        <f>_xlfn.IFNA(VLOOKUP(Table5[[#This Row],[reward_id]],Table2[[reward_id]:[app_id]],4,FALSE),"")</f>
        <v/>
      </c>
    </row>
    <row r="189" spans="1:7" x14ac:dyDescent="0.3">
      <c r="A189">
        <v>187</v>
      </c>
      <c r="B189">
        <v>1033</v>
      </c>
      <c r="C189">
        <v>1195</v>
      </c>
      <c r="D189" t="s">
        <v>1127</v>
      </c>
      <c r="E189">
        <v>600</v>
      </c>
      <c r="F189">
        <v>0</v>
      </c>
      <c r="G189" t="str">
        <f>_xlfn.IFNA(VLOOKUP(Table5[[#This Row],[reward_id]],Table2[[reward_id]:[app_id]],4,FALSE),"")</f>
        <v/>
      </c>
    </row>
    <row r="190" spans="1:7" x14ac:dyDescent="0.3">
      <c r="A190">
        <v>188</v>
      </c>
      <c r="B190">
        <v>1085</v>
      </c>
      <c r="C190">
        <v>1253</v>
      </c>
      <c r="D190" t="s">
        <v>1107</v>
      </c>
      <c r="E190">
        <v>200</v>
      </c>
      <c r="F190">
        <v>0</v>
      </c>
      <c r="G190" t="str">
        <f>_xlfn.IFNA(VLOOKUP(Table5[[#This Row],[reward_id]],Table2[[reward_id]:[app_id]],4,FALSE),"")</f>
        <v/>
      </c>
    </row>
    <row r="191" spans="1:7" x14ac:dyDescent="0.3">
      <c r="A191">
        <v>189</v>
      </c>
      <c r="B191">
        <v>124</v>
      </c>
      <c r="C191">
        <v>157</v>
      </c>
      <c r="D191" t="s">
        <v>1109</v>
      </c>
      <c r="E191">
        <v>200</v>
      </c>
      <c r="F191">
        <v>0</v>
      </c>
      <c r="G191" t="str">
        <f>_xlfn.IFNA(VLOOKUP(Table5[[#This Row],[reward_id]],Table2[[reward_id]:[app_id]],4,FALSE),"")</f>
        <v/>
      </c>
    </row>
    <row r="192" spans="1:7" x14ac:dyDescent="0.3">
      <c r="A192">
        <v>190</v>
      </c>
      <c r="B192">
        <v>124</v>
      </c>
      <c r="C192">
        <v>158</v>
      </c>
      <c r="D192" t="s">
        <v>1106</v>
      </c>
      <c r="E192">
        <v>300</v>
      </c>
      <c r="F192">
        <v>0</v>
      </c>
      <c r="G192" t="str">
        <f>_xlfn.IFNA(VLOOKUP(Table5[[#This Row],[reward_id]],Table2[[reward_id]:[app_id]],4,FALSE),"")</f>
        <v/>
      </c>
    </row>
    <row r="193" spans="1:7" x14ac:dyDescent="0.3">
      <c r="A193">
        <v>191</v>
      </c>
      <c r="B193">
        <v>140</v>
      </c>
      <c r="C193">
        <v>176</v>
      </c>
      <c r="D193" t="s">
        <v>1109</v>
      </c>
      <c r="E193">
        <v>150</v>
      </c>
      <c r="F193">
        <v>0</v>
      </c>
      <c r="G193" t="str">
        <f>_xlfn.IFNA(VLOOKUP(Table5[[#This Row],[reward_id]],Table2[[reward_id]:[app_id]],4,FALSE),"")</f>
        <v/>
      </c>
    </row>
    <row r="194" spans="1:7" x14ac:dyDescent="0.3">
      <c r="A194">
        <v>192</v>
      </c>
      <c r="B194">
        <v>374</v>
      </c>
      <c r="C194">
        <v>457</v>
      </c>
      <c r="D194" t="s">
        <v>1106</v>
      </c>
      <c r="E194">
        <v>0</v>
      </c>
      <c r="F194">
        <v>0</v>
      </c>
      <c r="G194" t="str">
        <f>_xlfn.IFNA(VLOOKUP(Table5[[#This Row],[reward_id]],Table2[[reward_id]:[app_id]],4,FALSE),"")</f>
        <v/>
      </c>
    </row>
    <row r="195" spans="1:7" x14ac:dyDescent="0.3">
      <c r="A195">
        <v>193</v>
      </c>
      <c r="B195">
        <v>386</v>
      </c>
      <c r="C195">
        <v>470</v>
      </c>
      <c r="D195" t="s">
        <v>1109</v>
      </c>
      <c r="E195">
        <v>0</v>
      </c>
      <c r="F195">
        <v>0</v>
      </c>
      <c r="G195" t="str">
        <f>_xlfn.IFNA(VLOOKUP(Table5[[#This Row],[reward_id]],Table2[[reward_id]:[app_id]],4,FALSE),"")</f>
        <v/>
      </c>
    </row>
    <row r="196" spans="1:7" x14ac:dyDescent="0.3">
      <c r="A196">
        <v>194</v>
      </c>
      <c r="B196">
        <v>411</v>
      </c>
      <c r="C196">
        <v>501</v>
      </c>
      <c r="D196" t="s">
        <v>1176</v>
      </c>
      <c r="E196">
        <v>900</v>
      </c>
      <c r="F196">
        <v>0</v>
      </c>
      <c r="G196" t="str">
        <f>_xlfn.IFNA(VLOOKUP(Table5[[#This Row],[reward_id]],Table2[[reward_id]:[app_id]],4,FALSE),"")</f>
        <v/>
      </c>
    </row>
    <row r="197" spans="1:7" x14ac:dyDescent="0.3">
      <c r="A197">
        <v>195</v>
      </c>
      <c r="B197">
        <v>777</v>
      </c>
      <c r="C197">
        <v>915</v>
      </c>
      <c r="D197" t="s">
        <v>1224</v>
      </c>
      <c r="E197">
        <v>1000</v>
      </c>
      <c r="F197">
        <v>0</v>
      </c>
      <c r="G197" t="str">
        <f>_xlfn.IFNA(VLOOKUP(Table5[[#This Row],[reward_id]],Table2[[reward_id]:[app_id]],4,FALSE),"")</f>
        <v/>
      </c>
    </row>
    <row r="198" spans="1:7" x14ac:dyDescent="0.3">
      <c r="A198">
        <v>196</v>
      </c>
      <c r="B198">
        <v>782</v>
      </c>
      <c r="C198">
        <v>922</v>
      </c>
      <c r="D198" t="s">
        <v>1106</v>
      </c>
      <c r="E198">
        <v>300</v>
      </c>
      <c r="F198">
        <v>0</v>
      </c>
      <c r="G198" t="str">
        <f>_xlfn.IFNA(VLOOKUP(Table5[[#This Row],[reward_id]],Table2[[reward_id]:[app_id]],4,FALSE),"")</f>
        <v/>
      </c>
    </row>
    <row r="199" spans="1:7" x14ac:dyDescent="0.3">
      <c r="A199">
        <v>197</v>
      </c>
      <c r="B199">
        <v>582</v>
      </c>
      <c r="C199">
        <v>703</v>
      </c>
      <c r="D199" t="s">
        <v>1113</v>
      </c>
      <c r="E199">
        <v>6000</v>
      </c>
      <c r="F199">
        <v>0</v>
      </c>
      <c r="G199" t="str">
        <f>_xlfn.IFNA(VLOOKUP(Table5[[#This Row],[reward_id]],Table2[[reward_id]:[app_id]],4,FALSE),"")</f>
        <v/>
      </c>
    </row>
    <row r="200" spans="1:7" x14ac:dyDescent="0.3">
      <c r="A200">
        <v>198</v>
      </c>
      <c r="B200">
        <v>612</v>
      </c>
      <c r="C200">
        <v>736</v>
      </c>
      <c r="D200" t="s">
        <v>1109</v>
      </c>
      <c r="E200">
        <v>300</v>
      </c>
      <c r="F200">
        <v>0</v>
      </c>
      <c r="G200" t="str">
        <f>_xlfn.IFNA(VLOOKUP(Table5[[#This Row],[reward_id]],Table2[[reward_id]:[app_id]],4,FALSE),"")</f>
        <v/>
      </c>
    </row>
    <row r="201" spans="1:7" x14ac:dyDescent="0.3">
      <c r="A201">
        <v>199</v>
      </c>
      <c r="B201">
        <v>530</v>
      </c>
      <c r="C201">
        <v>647</v>
      </c>
      <c r="D201" t="s">
        <v>1127</v>
      </c>
      <c r="E201">
        <v>400</v>
      </c>
      <c r="F201">
        <v>0</v>
      </c>
      <c r="G201" t="str">
        <f>_xlfn.IFNA(VLOOKUP(Table5[[#This Row],[reward_id]],Table2[[reward_id]:[app_id]],4,FALSE),"")</f>
        <v/>
      </c>
    </row>
    <row r="202" spans="1:7" ht="28.8" x14ac:dyDescent="0.3">
      <c r="A202">
        <v>200</v>
      </c>
      <c r="B202">
        <v>504</v>
      </c>
      <c r="C202">
        <v>616</v>
      </c>
      <c r="D202" s="3" t="s">
        <v>1230</v>
      </c>
      <c r="E202">
        <v>20</v>
      </c>
      <c r="F202">
        <v>0</v>
      </c>
      <c r="G202" t="str">
        <f>_xlfn.IFNA(VLOOKUP(Table5[[#This Row],[reward_id]],Table2[[reward_id]:[app_id]],4,FALSE),"")</f>
        <v/>
      </c>
    </row>
    <row r="203" spans="1:7" x14ac:dyDescent="0.3">
      <c r="A203">
        <v>201</v>
      </c>
      <c r="B203">
        <v>549</v>
      </c>
      <c r="C203">
        <v>666</v>
      </c>
      <c r="D203" t="s">
        <v>1107</v>
      </c>
      <c r="E203">
        <v>6000</v>
      </c>
      <c r="F203">
        <v>0</v>
      </c>
      <c r="G203" t="str">
        <f>_xlfn.IFNA(VLOOKUP(Table5[[#This Row],[reward_id]],Table2[[reward_id]:[app_id]],4,FALSE),"")</f>
        <v/>
      </c>
    </row>
    <row r="204" spans="1:7" x14ac:dyDescent="0.3">
      <c r="A204">
        <v>202</v>
      </c>
      <c r="B204">
        <v>567</v>
      </c>
      <c r="C204">
        <v>685</v>
      </c>
      <c r="D204" t="s">
        <v>1109</v>
      </c>
      <c r="E204">
        <v>200</v>
      </c>
      <c r="F204">
        <v>0</v>
      </c>
      <c r="G204" t="str">
        <f>_xlfn.IFNA(VLOOKUP(Table5[[#This Row],[reward_id]],Table2[[reward_id]:[app_id]],4,FALSE),"")</f>
        <v/>
      </c>
    </row>
    <row r="205" spans="1:7" x14ac:dyDescent="0.3">
      <c r="A205">
        <v>203</v>
      </c>
      <c r="B205">
        <v>572</v>
      </c>
      <c r="C205">
        <v>690</v>
      </c>
      <c r="D205" t="s">
        <v>1107</v>
      </c>
      <c r="E205">
        <v>300</v>
      </c>
      <c r="F205">
        <v>0</v>
      </c>
      <c r="G205" t="str">
        <f>_xlfn.IFNA(VLOOKUP(Table5[[#This Row],[reward_id]],Table2[[reward_id]:[app_id]],4,FALSE),"")</f>
        <v/>
      </c>
    </row>
    <row r="206" spans="1:7" x14ac:dyDescent="0.3">
      <c r="A206">
        <v>204</v>
      </c>
      <c r="B206">
        <v>597</v>
      </c>
      <c r="C206">
        <v>719</v>
      </c>
      <c r="D206" t="s">
        <v>1107</v>
      </c>
      <c r="E206">
        <v>600</v>
      </c>
      <c r="F206">
        <v>0</v>
      </c>
      <c r="G206" t="str">
        <f>_xlfn.IFNA(VLOOKUP(Table5[[#This Row],[reward_id]],Table2[[reward_id]:[app_id]],4,FALSE),"")</f>
        <v/>
      </c>
    </row>
    <row r="207" spans="1:7" x14ac:dyDescent="0.3">
      <c r="A207">
        <v>205</v>
      </c>
      <c r="B207">
        <v>598</v>
      </c>
      <c r="C207">
        <v>720</v>
      </c>
      <c r="D207" t="s">
        <v>1107</v>
      </c>
      <c r="E207">
        <v>300</v>
      </c>
      <c r="F207">
        <v>0</v>
      </c>
      <c r="G207" t="str">
        <f>_xlfn.IFNA(VLOOKUP(Table5[[#This Row],[reward_id]],Table2[[reward_id]:[app_id]],4,FALSE),"")</f>
        <v/>
      </c>
    </row>
    <row r="208" spans="1:7" x14ac:dyDescent="0.3">
      <c r="A208">
        <v>206</v>
      </c>
      <c r="B208">
        <v>600</v>
      </c>
      <c r="C208">
        <v>722</v>
      </c>
      <c r="D208" t="s">
        <v>1107</v>
      </c>
      <c r="E208">
        <v>300</v>
      </c>
      <c r="F208">
        <v>0</v>
      </c>
      <c r="G208" t="str">
        <f>_xlfn.IFNA(VLOOKUP(Table5[[#This Row],[reward_id]],Table2[[reward_id]:[app_id]],4,FALSE),"")</f>
        <v/>
      </c>
    </row>
    <row r="209" spans="1:7" x14ac:dyDescent="0.3">
      <c r="A209">
        <v>207</v>
      </c>
      <c r="B209">
        <v>601</v>
      </c>
      <c r="C209">
        <v>723</v>
      </c>
      <c r="D209" t="s">
        <v>1107</v>
      </c>
      <c r="E209">
        <v>600</v>
      </c>
      <c r="F209">
        <v>0</v>
      </c>
      <c r="G209" t="str">
        <f>_xlfn.IFNA(VLOOKUP(Table5[[#This Row],[reward_id]],Table2[[reward_id]:[app_id]],4,FALSE),"")</f>
        <v/>
      </c>
    </row>
    <row r="210" spans="1:7" x14ac:dyDescent="0.3">
      <c r="A210">
        <v>208</v>
      </c>
      <c r="B210">
        <v>602</v>
      </c>
      <c r="C210">
        <v>724</v>
      </c>
      <c r="D210" t="s">
        <v>1107</v>
      </c>
      <c r="E210">
        <v>900</v>
      </c>
      <c r="F210">
        <v>0</v>
      </c>
      <c r="G210" t="str">
        <f>_xlfn.IFNA(VLOOKUP(Table5[[#This Row],[reward_id]],Table2[[reward_id]:[app_id]],4,FALSE),"")</f>
        <v/>
      </c>
    </row>
    <row r="211" spans="1:7" x14ac:dyDescent="0.3">
      <c r="A211">
        <v>209</v>
      </c>
      <c r="B211">
        <v>603</v>
      </c>
      <c r="C211">
        <v>725</v>
      </c>
      <c r="D211" t="s">
        <v>1107</v>
      </c>
      <c r="E211">
        <v>400</v>
      </c>
      <c r="F211">
        <v>0</v>
      </c>
      <c r="G211" t="str">
        <f>_xlfn.IFNA(VLOOKUP(Table5[[#This Row],[reward_id]],Table2[[reward_id]:[app_id]],4,FALSE),"")</f>
        <v/>
      </c>
    </row>
    <row r="212" spans="1:7" x14ac:dyDescent="0.3">
      <c r="A212">
        <v>210</v>
      </c>
      <c r="B212">
        <v>603</v>
      </c>
      <c r="C212">
        <v>726</v>
      </c>
      <c r="D212" t="s">
        <v>1106</v>
      </c>
      <c r="E212">
        <v>210</v>
      </c>
      <c r="F212">
        <v>0</v>
      </c>
      <c r="G212" t="str">
        <f>_xlfn.IFNA(VLOOKUP(Table5[[#This Row],[reward_id]],Table2[[reward_id]:[app_id]],4,FALSE),"")</f>
        <v/>
      </c>
    </row>
    <row r="213" spans="1:7" x14ac:dyDescent="0.3">
      <c r="A213">
        <v>211</v>
      </c>
      <c r="B213">
        <v>605</v>
      </c>
      <c r="C213">
        <v>728</v>
      </c>
      <c r="D213" t="s">
        <v>1107</v>
      </c>
      <c r="E213">
        <v>1000</v>
      </c>
      <c r="F213">
        <v>0</v>
      </c>
      <c r="G213" t="str">
        <f>_xlfn.IFNA(VLOOKUP(Table5[[#This Row],[reward_id]],Table2[[reward_id]:[app_id]],4,FALSE),"")</f>
        <v/>
      </c>
    </row>
    <row r="214" spans="1:7" x14ac:dyDescent="0.3">
      <c r="A214">
        <v>212</v>
      </c>
      <c r="B214">
        <v>606</v>
      </c>
      <c r="C214">
        <v>729</v>
      </c>
      <c r="D214" t="s">
        <v>1107</v>
      </c>
      <c r="E214">
        <v>300</v>
      </c>
      <c r="F214">
        <v>0</v>
      </c>
      <c r="G214" t="str">
        <f>_xlfn.IFNA(VLOOKUP(Table5[[#This Row],[reward_id]],Table2[[reward_id]:[app_id]],4,FALSE),"")</f>
        <v/>
      </c>
    </row>
    <row r="215" spans="1:7" x14ac:dyDescent="0.3">
      <c r="A215">
        <v>213</v>
      </c>
      <c r="B215">
        <v>607</v>
      </c>
      <c r="C215">
        <v>730</v>
      </c>
      <c r="D215" t="s">
        <v>1107</v>
      </c>
      <c r="E215">
        <v>600</v>
      </c>
      <c r="F215">
        <v>0</v>
      </c>
      <c r="G215" t="str">
        <f>_xlfn.IFNA(VLOOKUP(Table5[[#This Row],[reward_id]],Table2[[reward_id]:[app_id]],4,FALSE),"")</f>
        <v/>
      </c>
    </row>
    <row r="216" spans="1:7" x14ac:dyDescent="0.3">
      <c r="A216">
        <v>214</v>
      </c>
      <c r="B216">
        <v>608</v>
      </c>
      <c r="C216">
        <v>731</v>
      </c>
      <c r="D216" t="s">
        <v>1107</v>
      </c>
      <c r="E216">
        <v>400</v>
      </c>
      <c r="F216">
        <v>0</v>
      </c>
      <c r="G216" t="str">
        <f>_xlfn.IFNA(VLOOKUP(Table5[[#This Row],[reward_id]],Table2[[reward_id]:[app_id]],4,FALSE),"")</f>
        <v/>
      </c>
    </row>
    <row r="217" spans="1:7" x14ac:dyDescent="0.3">
      <c r="A217">
        <v>215</v>
      </c>
      <c r="B217">
        <v>609</v>
      </c>
      <c r="C217">
        <v>733</v>
      </c>
      <c r="D217" t="s">
        <v>1182</v>
      </c>
      <c r="E217">
        <v>9000</v>
      </c>
      <c r="F217">
        <v>0</v>
      </c>
      <c r="G217" t="str">
        <f>_xlfn.IFNA(VLOOKUP(Table5[[#This Row],[reward_id]],Table2[[reward_id]:[app_id]],4,FALSE),"")</f>
        <v/>
      </c>
    </row>
    <row r="218" spans="1:7" x14ac:dyDescent="0.3">
      <c r="A218">
        <v>216</v>
      </c>
      <c r="B218">
        <v>610</v>
      </c>
      <c r="C218">
        <v>734</v>
      </c>
      <c r="D218" t="s">
        <v>1107</v>
      </c>
      <c r="E218">
        <v>200</v>
      </c>
      <c r="F218">
        <v>0</v>
      </c>
      <c r="G218" t="str">
        <f>_xlfn.IFNA(VLOOKUP(Table5[[#This Row],[reward_id]],Table2[[reward_id]:[app_id]],4,FALSE),"")</f>
        <v/>
      </c>
    </row>
    <row r="219" spans="1:7" x14ac:dyDescent="0.3">
      <c r="A219">
        <v>217</v>
      </c>
      <c r="B219">
        <v>611</v>
      </c>
      <c r="C219">
        <v>735</v>
      </c>
      <c r="D219" t="s">
        <v>1117</v>
      </c>
      <c r="E219">
        <v>700</v>
      </c>
      <c r="F219">
        <v>0</v>
      </c>
      <c r="G219" t="str">
        <f>_xlfn.IFNA(VLOOKUP(Table5[[#This Row],[reward_id]],Table2[[reward_id]:[app_id]],4,FALSE),"")</f>
        <v/>
      </c>
    </row>
    <row r="220" spans="1:7" x14ac:dyDescent="0.3">
      <c r="A220">
        <v>218</v>
      </c>
      <c r="B220">
        <v>613</v>
      </c>
      <c r="C220">
        <v>737</v>
      </c>
      <c r="D220" t="s">
        <v>1109</v>
      </c>
      <c r="E220">
        <v>200</v>
      </c>
      <c r="F220">
        <v>0</v>
      </c>
      <c r="G220" t="str">
        <f>_xlfn.IFNA(VLOOKUP(Table5[[#This Row],[reward_id]],Table2[[reward_id]:[app_id]],4,FALSE),"")</f>
        <v/>
      </c>
    </row>
    <row r="221" spans="1:7" x14ac:dyDescent="0.3">
      <c r="A221">
        <v>219</v>
      </c>
      <c r="B221">
        <v>615</v>
      </c>
      <c r="C221">
        <v>739</v>
      </c>
      <c r="D221" t="s">
        <v>1110</v>
      </c>
      <c r="E221">
        <v>600</v>
      </c>
      <c r="F221">
        <v>0</v>
      </c>
      <c r="G221" t="str">
        <f>_xlfn.IFNA(VLOOKUP(Table5[[#This Row],[reward_id]],Table2[[reward_id]:[app_id]],4,FALSE),"")</f>
        <v/>
      </c>
    </row>
    <row r="222" spans="1:7" x14ac:dyDescent="0.3">
      <c r="A222">
        <v>220</v>
      </c>
      <c r="B222">
        <v>616</v>
      </c>
      <c r="C222">
        <v>740</v>
      </c>
      <c r="D222" t="s">
        <v>1107</v>
      </c>
      <c r="E222">
        <v>300</v>
      </c>
      <c r="F222">
        <v>0</v>
      </c>
      <c r="G222" t="str">
        <f>_xlfn.IFNA(VLOOKUP(Table5[[#This Row],[reward_id]],Table2[[reward_id]:[app_id]],4,FALSE),"")</f>
        <v/>
      </c>
    </row>
    <row r="223" spans="1:7" x14ac:dyDescent="0.3">
      <c r="A223">
        <v>221</v>
      </c>
      <c r="B223">
        <v>619</v>
      </c>
      <c r="C223">
        <v>743</v>
      </c>
      <c r="D223" t="s">
        <v>1107</v>
      </c>
      <c r="E223">
        <v>100</v>
      </c>
      <c r="F223">
        <v>0</v>
      </c>
      <c r="G223" t="str">
        <f>_xlfn.IFNA(VLOOKUP(Table5[[#This Row],[reward_id]],Table2[[reward_id]:[app_id]],4,FALSE),"")</f>
        <v/>
      </c>
    </row>
    <row r="224" spans="1:7" x14ac:dyDescent="0.3">
      <c r="A224">
        <v>222</v>
      </c>
      <c r="B224">
        <v>620</v>
      </c>
      <c r="C224">
        <v>744</v>
      </c>
      <c r="D224" t="s">
        <v>1182</v>
      </c>
      <c r="E224">
        <v>3000</v>
      </c>
      <c r="F224">
        <v>0</v>
      </c>
      <c r="G224" t="str">
        <f>_xlfn.IFNA(VLOOKUP(Table5[[#This Row],[reward_id]],Table2[[reward_id]:[app_id]],4,FALSE),"")</f>
        <v/>
      </c>
    </row>
    <row r="225" spans="1:7" x14ac:dyDescent="0.3">
      <c r="A225">
        <v>223</v>
      </c>
      <c r="B225">
        <v>125</v>
      </c>
      <c r="C225">
        <v>159</v>
      </c>
      <c r="D225" t="s">
        <v>1107</v>
      </c>
      <c r="E225">
        <v>300</v>
      </c>
      <c r="F225">
        <v>0</v>
      </c>
      <c r="G225" t="str">
        <f>_xlfn.IFNA(VLOOKUP(Table5[[#This Row],[reward_id]],Table2[[reward_id]:[app_id]],4,FALSE),"")</f>
        <v/>
      </c>
    </row>
    <row r="226" spans="1:7" x14ac:dyDescent="0.3">
      <c r="A226">
        <v>224</v>
      </c>
      <c r="B226">
        <v>126</v>
      </c>
      <c r="C226">
        <v>160</v>
      </c>
      <c r="D226" t="s">
        <v>1109</v>
      </c>
      <c r="E226">
        <v>800</v>
      </c>
      <c r="F226">
        <v>0</v>
      </c>
      <c r="G226" t="str">
        <f>_xlfn.IFNA(VLOOKUP(Table5[[#This Row],[reward_id]],Table2[[reward_id]:[app_id]],4,FALSE),"")</f>
        <v/>
      </c>
    </row>
    <row r="227" spans="1:7" x14ac:dyDescent="0.3">
      <c r="A227">
        <v>225</v>
      </c>
      <c r="B227">
        <v>127</v>
      </c>
      <c r="C227">
        <v>161</v>
      </c>
      <c r="D227" t="s">
        <v>1109</v>
      </c>
      <c r="E227">
        <v>800</v>
      </c>
      <c r="F227">
        <v>0</v>
      </c>
      <c r="G227" t="str">
        <f>_xlfn.IFNA(VLOOKUP(Table5[[#This Row],[reward_id]],Table2[[reward_id]:[app_id]],4,FALSE),"")</f>
        <v/>
      </c>
    </row>
    <row r="228" spans="1:7" x14ac:dyDescent="0.3">
      <c r="A228">
        <v>226</v>
      </c>
      <c r="B228">
        <v>375</v>
      </c>
      <c r="C228">
        <v>459</v>
      </c>
      <c r="D228" t="s">
        <v>1106</v>
      </c>
      <c r="E228">
        <v>0</v>
      </c>
      <c r="F228">
        <v>0</v>
      </c>
      <c r="G228" t="str">
        <f>_xlfn.IFNA(VLOOKUP(Table5[[#This Row],[reward_id]],Table2[[reward_id]:[app_id]],4,FALSE),"")</f>
        <v/>
      </c>
    </row>
    <row r="229" spans="1:7" x14ac:dyDescent="0.3">
      <c r="A229">
        <v>227</v>
      </c>
      <c r="B229">
        <v>379</v>
      </c>
      <c r="C229">
        <v>463</v>
      </c>
      <c r="D229" t="s">
        <v>1122</v>
      </c>
      <c r="E229">
        <v>0</v>
      </c>
      <c r="F229">
        <v>0</v>
      </c>
      <c r="G229" t="str">
        <f>_xlfn.IFNA(VLOOKUP(Table5[[#This Row],[reward_id]],Table2[[reward_id]:[app_id]],4,FALSE),"")</f>
        <v/>
      </c>
    </row>
    <row r="230" spans="1:7" x14ac:dyDescent="0.3">
      <c r="A230">
        <v>228</v>
      </c>
      <c r="B230">
        <v>387</v>
      </c>
      <c r="C230">
        <v>471</v>
      </c>
      <c r="D230" t="s">
        <v>1129</v>
      </c>
      <c r="E230">
        <v>3000</v>
      </c>
      <c r="F230">
        <v>0</v>
      </c>
      <c r="G230" t="str">
        <f>_xlfn.IFNA(VLOOKUP(Table5[[#This Row],[reward_id]],Table2[[reward_id]:[app_id]],4,FALSE),"")</f>
        <v/>
      </c>
    </row>
    <row r="231" spans="1:7" x14ac:dyDescent="0.3">
      <c r="A231">
        <v>229</v>
      </c>
      <c r="B231">
        <v>391</v>
      </c>
      <c r="C231">
        <v>476</v>
      </c>
      <c r="D231" t="s">
        <v>1109</v>
      </c>
      <c r="E231">
        <v>0</v>
      </c>
      <c r="F231">
        <v>0</v>
      </c>
      <c r="G231" t="str">
        <f>_xlfn.IFNA(VLOOKUP(Table5[[#This Row],[reward_id]],Table2[[reward_id]:[app_id]],4,FALSE),"")</f>
        <v/>
      </c>
    </row>
    <row r="232" spans="1:7" x14ac:dyDescent="0.3">
      <c r="A232">
        <v>230</v>
      </c>
      <c r="B232">
        <v>412</v>
      </c>
      <c r="C232">
        <v>502</v>
      </c>
      <c r="D232" t="s">
        <v>1117</v>
      </c>
      <c r="E232">
        <v>6000</v>
      </c>
      <c r="F232">
        <v>0</v>
      </c>
      <c r="G232" t="str">
        <f>_xlfn.IFNA(VLOOKUP(Table5[[#This Row],[reward_id]],Table2[[reward_id]:[app_id]],4,FALSE),"")</f>
        <v/>
      </c>
    </row>
    <row r="233" spans="1:7" x14ac:dyDescent="0.3">
      <c r="A233">
        <v>231</v>
      </c>
      <c r="B233">
        <v>187</v>
      </c>
      <c r="C233">
        <v>549</v>
      </c>
      <c r="D233" t="s">
        <v>1197</v>
      </c>
      <c r="E233">
        <v>20</v>
      </c>
      <c r="F233">
        <v>0</v>
      </c>
      <c r="G233" t="str">
        <f>_xlfn.IFNA(VLOOKUP(Table5[[#This Row],[reward_id]],Table2[[reward_id]:[app_id]],4,FALSE),"")</f>
        <v/>
      </c>
    </row>
    <row r="234" spans="1:7" x14ac:dyDescent="0.3">
      <c r="A234">
        <v>232</v>
      </c>
      <c r="B234">
        <v>531</v>
      </c>
      <c r="C234">
        <v>648</v>
      </c>
      <c r="D234" t="s">
        <v>1127</v>
      </c>
      <c r="E234">
        <v>400</v>
      </c>
      <c r="F234">
        <v>0</v>
      </c>
      <c r="G234" t="str">
        <f>_xlfn.IFNA(VLOOKUP(Table5[[#This Row],[reward_id]],Table2[[reward_id]:[app_id]],4,FALSE),"")</f>
        <v/>
      </c>
    </row>
    <row r="235" spans="1:7" x14ac:dyDescent="0.3">
      <c r="A235">
        <v>233</v>
      </c>
      <c r="B235">
        <v>784</v>
      </c>
      <c r="C235">
        <v>925</v>
      </c>
      <c r="D235" t="s">
        <v>1107</v>
      </c>
      <c r="E235">
        <v>1500</v>
      </c>
      <c r="F235">
        <v>0</v>
      </c>
      <c r="G235" t="str">
        <f>_xlfn.IFNA(VLOOKUP(Table5[[#This Row],[reward_id]],Table2[[reward_id]:[app_id]],4,FALSE),"")</f>
        <v/>
      </c>
    </row>
    <row r="236" spans="1:7" x14ac:dyDescent="0.3">
      <c r="A236">
        <v>234</v>
      </c>
      <c r="B236">
        <v>505</v>
      </c>
      <c r="C236">
        <v>617</v>
      </c>
      <c r="D236" t="s">
        <v>1172</v>
      </c>
      <c r="E236">
        <v>30</v>
      </c>
      <c r="F236">
        <v>0</v>
      </c>
      <c r="G236" t="str">
        <f>_xlfn.IFNA(VLOOKUP(Table5[[#This Row],[reward_id]],Table2[[reward_id]:[app_id]],4,FALSE),"")</f>
        <v/>
      </c>
    </row>
    <row r="237" spans="1:7" x14ac:dyDescent="0.3">
      <c r="A237">
        <v>235</v>
      </c>
      <c r="B237">
        <v>550</v>
      </c>
      <c r="C237">
        <v>667</v>
      </c>
      <c r="D237" t="s">
        <v>1203</v>
      </c>
      <c r="E237">
        <v>5500</v>
      </c>
      <c r="F237">
        <v>0</v>
      </c>
      <c r="G237" t="str">
        <f>_xlfn.IFNA(VLOOKUP(Table5[[#This Row],[reward_id]],Table2[[reward_id]:[app_id]],4,FALSE),"")</f>
        <v/>
      </c>
    </row>
    <row r="238" spans="1:7" x14ac:dyDescent="0.3">
      <c r="A238">
        <v>236</v>
      </c>
      <c r="B238">
        <v>568</v>
      </c>
      <c r="C238">
        <v>686</v>
      </c>
      <c r="D238" t="s">
        <v>1107</v>
      </c>
      <c r="E238">
        <v>300</v>
      </c>
      <c r="F238">
        <v>0</v>
      </c>
      <c r="G238" t="str">
        <f>_xlfn.IFNA(VLOOKUP(Table5[[#This Row],[reward_id]],Table2[[reward_id]:[app_id]],4,FALSE),"")</f>
        <v/>
      </c>
    </row>
    <row r="239" spans="1:7" x14ac:dyDescent="0.3">
      <c r="A239">
        <v>237</v>
      </c>
      <c r="B239">
        <v>572</v>
      </c>
      <c r="C239">
        <v>691</v>
      </c>
      <c r="D239" t="s">
        <v>1106</v>
      </c>
      <c r="E239">
        <v>1250</v>
      </c>
      <c r="F239">
        <v>0</v>
      </c>
      <c r="G239" t="str">
        <f>_xlfn.IFNA(VLOOKUP(Table5[[#This Row],[reward_id]],Table2[[reward_id]:[app_id]],4,FALSE),"")</f>
        <v/>
      </c>
    </row>
    <row r="240" spans="1:7" x14ac:dyDescent="0.3">
      <c r="A240">
        <v>238</v>
      </c>
      <c r="B240">
        <v>599</v>
      </c>
      <c r="C240">
        <v>721</v>
      </c>
      <c r="D240" t="s">
        <v>1107</v>
      </c>
      <c r="E240">
        <v>300</v>
      </c>
      <c r="F240">
        <v>0</v>
      </c>
      <c r="G240" t="str">
        <f>_xlfn.IFNA(VLOOKUP(Table5[[#This Row],[reward_id]],Table2[[reward_id]:[app_id]],4,FALSE),"")</f>
        <v/>
      </c>
    </row>
    <row r="241" spans="1:7" x14ac:dyDescent="0.3">
      <c r="A241">
        <v>239</v>
      </c>
      <c r="B241">
        <v>604</v>
      </c>
      <c r="C241">
        <v>727</v>
      </c>
      <c r="D241" t="s">
        <v>1107</v>
      </c>
      <c r="E241">
        <v>300</v>
      </c>
      <c r="F241">
        <v>0</v>
      </c>
      <c r="G241" t="str">
        <f>_xlfn.IFNA(VLOOKUP(Table5[[#This Row],[reward_id]],Table2[[reward_id]:[app_id]],4,FALSE),"")</f>
        <v/>
      </c>
    </row>
    <row r="242" spans="1:7" x14ac:dyDescent="0.3">
      <c r="A242">
        <v>240</v>
      </c>
      <c r="B242">
        <v>608</v>
      </c>
      <c r="C242">
        <v>732</v>
      </c>
      <c r="D242" t="s">
        <v>1106</v>
      </c>
      <c r="E242">
        <v>350</v>
      </c>
      <c r="F242">
        <v>0</v>
      </c>
      <c r="G242" t="str">
        <f>_xlfn.IFNA(VLOOKUP(Table5[[#This Row],[reward_id]],Table2[[reward_id]:[app_id]],4,FALSE),"")</f>
        <v/>
      </c>
    </row>
    <row r="243" spans="1:7" x14ac:dyDescent="0.3">
      <c r="A243">
        <v>241</v>
      </c>
      <c r="B243">
        <v>614</v>
      </c>
      <c r="C243">
        <v>738</v>
      </c>
      <c r="D243" t="s">
        <v>1107</v>
      </c>
      <c r="E243">
        <v>200</v>
      </c>
      <c r="F243">
        <v>0</v>
      </c>
      <c r="G243" t="str">
        <f>_xlfn.IFNA(VLOOKUP(Table5[[#This Row],[reward_id]],Table2[[reward_id]:[app_id]],4,FALSE),"")</f>
        <v/>
      </c>
    </row>
    <row r="244" spans="1:7" x14ac:dyDescent="0.3">
      <c r="A244">
        <v>242</v>
      </c>
      <c r="B244">
        <v>617</v>
      </c>
      <c r="C244">
        <v>741</v>
      </c>
      <c r="D244" t="s">
        <v>1236</v>
      </c>
      <c r="E244">
        <v>7500</v>
      </c>
      <c r="F244">
        <v>0</v>
      </c>
      <c r="G244" t="str">
        <f>_xlfn.IFNA(VLOOKUP(Table5[[#This Row],[reward_id]],Table2[[reward_id]:[app_id]],4,FALSE),"")</f>
        <v/>
      </c>
    </row>
    <row r="245" spans="1:7" x14ac:dyDescent="0.3">
      <c r="A245">
        <v>243</v>
      </c>
      <c r="B245">
        <v>618</v>
      </c>
      <c r="C245">
        <v>742</v>
      </c>
      <c r="D245" t="s">
        <v>1107</v>
      </c>
      <c r="E245">
        <v>100</v>
      </c>
      <c r="F245">
        <v>0</v>
      </c>
      <c r="G245" t="str">
        <f>_xlfn.IFNA(VLOOKUP(Table5[[#This Row],[reward_id]],Table2[[reward_id]:[app_id]],4,FALSE),"")</f>
        <v/>
      </c>
    </row>
    <row r="246" spans="1:7" x14ac:dyDescent="0.3">
      <c r="A246">
        <v>244</v>
      </c>
      <c r="B246">
        <v>621</v>
      </c>
      <c r="C246">
        <v>745</v>
      </c>
      <c r="D246" t="s">
        <v>1107</v>
      </c>
      <c r="E246">
        <v>300</v>
      </c>
      <c r="F246">
        <v>0</v>
      </c>
      <c r="G246" t="str">
        <f>_xlfn.IFNA(VLOOKUP(Table5[[#This Row],[reward_id]],Table2[[reward_id]:[app_id]],4,FALSE),"")</f>
        <v/>
      </c>
    </row>
    <row r="247" spans="1:7" x14ac:dyDescent="0.3">
      <c r="A247">
        <v>245</v>
      </c>
      <c r="B247">
        <v>1034</v>
      </c>
      <c r="C247">
        <v>1196</v>
      </c>
      <c r="D247" t="s">
        <v>1107</v>
      </c>
      <c r="E247">
        <v>400</v>
      </c>
      <c r="F247">
        <v>0</v>
      </c>
      <c r="G247" t="str">
        <f>_xlfn.IFNA(VLOOKUP(Table5[[#This Row],[reward_id]],Table2[[reward_id]:[app_id]],4,FALSE),"")</f>
        <v/>
      </c>
    </row>
    <row r="248" spans="1:7" x14ac:dyDescent="0.3">
      <c r="A248">
        <v>246</v>
      </c>
      <c r="B248">
        <v>1086</v>
      </c>
      <c r="C248">
        <v>1254</v>
      </c>
      <c r="D248" t="s">
        <v>1107</v>
      </c>
      <c r="E248">
        <v>500</v>
      </c>
      <c r="F248">
        <v>0</v>
      </c>
      <c r="G248" t="str">
        <f>_xlfn.IFNA(VLOOKUP(Table5[[#This Row],[reward_id]],Table2[[reward_id]:[app_id]],4,FALSE),"")</f>
        <v/>
      </c>
    </row>
    <row r="249" spans="1:7" x14ac:dyDescent="0.3">
      <c r="A249">
        <v>247</v>
      </c>
      <c r="B249">
        <v>1087</v>
      </c>
      <c r="C249">
        <v>1255</v>
      </c>
      <c r="D249" t="s">
        <v>1137</v>
      </c>
      <c r="E249">
        <v>500</v>
      </c>
      <c r="F249">
        <v>0</v>
      </c>
      <c r="G249" t="str">
        <f>_xlfn.IFNA(VLOOKUP(Table5[[#This Row],[reward_id]],Table2[[reward_id]:[app_id]],4,FALSE),"")</f>
        <v/>
      </c>
    </row>
    <row r="250" spans="1:7" x14ac:dyDescent="0.3">
      <c r="A250">
        <v>248</v>
      </c>
      <c r="B250">
        <v>1088</v>
      </c>
      <c r="C250">
        <v>1256</v>
      </c>
      <c r="D250" t="s">
        <v>1111</v>
      </c>
      <c r="E250">
        <v>300</v>
      </c>
      <c r="F250">
        <v>0</v>
      </c>
      <c r="G250" t="str">
        <f>_xlfn.IFNA(VLOOKUP(Table5[[#This Row],[reward_id]],Table2[[reward_id]:[app_id]],4,FALSE),"")</f>
        <v/>
      </c>
    </row>
    <row r="251" spans="1:7" x14ac:dyDescent="0.3">
      <c r="A251">
        <v>249</v>
      </c>
      <c r="B251">
        <v>1089</v>
      </c>
      <c r="C251">
        <v>1257</v>
      </c>
      <c r="D251" t="s">
        <v>1111</v>
      </c>
      <c r="E251">
        <v>300</v>
      </c>
      <c r="F251">
        <v>0</v>
      </c>
      <c r="G251" t="str">
        <f>_xlfn.IFNA(VLOOKUP(Table5[[#This Row],[reward_id]],Table2[[reward_id]:[app_id]],4,FALSE),"")</f>
        <v/>
      </c>
    </row>
    <row r="252" spans="1:7" x14ac:dyDescent="0.3">
      <c r="A252">
        <v>250</v>
      </c>
      <c r="B252">
        <v>1090</v>
      </c>
      <c r="C252">
        <v>1258</v>
      </c>
      <c r="D252" t="s">
        <v>1127</v>
      </c>
      <c r="E252">
        <v>1000</v>
      </c>
      <c r="F252">
        <v>0</v>
      </c>
      <c r="G252" t="str">
        <f>_xlfn.IFNA(VLOOKUP(Table5[[#This Row],[reward_id]],Table2[[reward_id]:[app_id]],4,FALSE),"")</f>
        <v/>
      </c>
    </row>
    <row r="253" spans="1:7" x14ac:dyDescent="0.3">
      <c r="A253">
        <v>251</v>
      </c>
      <c r="B253">
        <v>1091</v>
      </c>
      <c r="C253">
        <v>1259</v>
      </c>
      <c r="D253" t="s">
        <v>1127</v>
      </c>
      <c r="E253">
        <v>550</v>
      </c>
      <c r="F253">
        <v>0</v>
      </c>
      <c r="G253" t="str">
        <f>_xlfn.IFNA(VLOOKUP(Table5[[#This Row],[reward_id]],Table2[[reward_id]:[app_id]],4,FALSE),"")</f>
        <v/>
      </c>
    </row>
    <row r="254" spans="1:7" x14ac:dyDescent="0.3">
      <c r="A254">
        <v>252</v>
      </c>
      <c r="B254">
        <v>1092</v>
      </c>
      <c r="C254">
        <v>1260</v>
      </c>
      <c r="D254" t="s">
        <v>1107</v>
      </c>
      <c r="E254">
        <v>450</v>
      </c>
      <c r="F254">
        <v>0</v>
      </c>
      <c r="G254" t="str">
        <f>_xlfn.IFNA(VLOOKUP(Table5[[#This Row],[reward_id]],Table2[[reward_id]:[app_id]],4,FALSE),"")</f>
        <v/>
      </c>
    </row>
    <row r="255" spans="1:7" x14ac:dyDescent="0.3">
      <c r="A255">
        <v>253</v>
      </c>
      <c r="B255">
        <v>1093</v>
      </c>
      <c r="C255">
        <v>1261</v>
      </c>
      <c r="D255" t="s">
        <v>1127</v>
      </c>
      <c r="E255">
        <v>500</v>
      </c>
      <c r="F255">
        <v>0</v>
      </c>
      <c r="G255" t="str">
        <f>_xlfn.IFNA(VLOOKUP(Table5[[#This Row],[reward_id]],Table2[[reward_id]:[app_id]],4,FALSE),"")</f>
        <v/>
      </c>
    </row>
    <row r="256" spans="1:7" x14ac:dyDescent="0.3">
      <c r="A256">
        <v>254</v>
      </c>
      <c r="B256">
        <v>1176</v>
      </c>
      <c r="C256">
        <v>1356</v>
      </c>
      <c r="D256" t="s">
        <v>1106</v>
      </c>
      <c r="E256">
        <v>0</v>
      </c>
      <c r="F256">
        <v>0</v>
      </c>
      <c r="G256" t="str">
        <f>_xlfn.IFNA(VLOOKUP(Table5[[#This Row],[reward_id]],Table2[[reward_id]:[app_id]],4,FALSE),"")</f>
        <v/>
      </c>
    </row>
    <row r="257" spans="1:7" x14ac:dyDescent="0.3">
      <c r="A257">
        <v>255</v>
      </c>
      <c r="B257">
        <v>376</v>
      </c>
      <c r="C257">
        <v>460</v>
      </c>
      <c r="D257" t="s">
        <v>1122</v>
      </c>
      <c r="E257">
        <v>0</v>
      </c>
      <c r="F257">
        <v>0</v>
      </c>
      <c r="G257" t="str">
        <f>_xlfn.IFNA(VLOOKUP(Table5[[#This Row],[reward_id]],Table2[[reward_id]:[app_id]],4,FALSE),"")</f>
        <v/>
      </c>
    </row>
    <row r="258" spans="1:7" x14ac:dyDescent="0.3">
      <c r="A258">
        <v>256</v>
      </c>
      <c r="B258">
        <v>388</v>
      </c>
      <c r="C258">
        <v>472</v>
      </c>
      <c r="D258" t="s">
        <v>1107</v>
      </c>
      <c r="E258">
        <v>700</v>
      </c>
      <c r="F258">
        <v>0</v>
      </c>
      <c r="G258" t="str">
        <f>_xlfn.IFNA(VLOOKUP(Table5[[#This Row],[reward_id]],Table2[[reward_id]:[app_id]],4,FALSE),"")</f>
        <v/>
      </c>
    </row>
    <row r="259" spans="1:7" x14ac:dyDescent="0.3">
      <c r="A259">
        <v>257</v>
      </c>
      <c r="B259">
        <v>128</v>
      </c>
      <c r="C259">
        <v>162</v>
      </c>
      <c r="D259" t="s">
        <v>1129</v>
      </c>
      <c r="E259">
        <v>300</v>
      </c>
      <c r="F259">
        <v>0</v>
      </c>
      <c r="G259" t="str">
        <f>_xlfn.IFNA(VLOOKUP(Table5[[#This Row],[reward_id]],Table2[[reward_id]:[app_id]],4,FALSE),"")</f>
        <v/>
      </c>
    </row>
    <row r="260" spans="1:7" x14ac:dyDescent="0.3">
      <c r="A260">
        <v>258</v>
      </c>
      <c r="B260">
        <v>129</v>
      </c>
      <c r="C260">
        <v>163</v>
      </c>
      <c r="D260" t="s">
        <v>1107</v>
      </c>
      <c r="E260">
        <v>300</v>
      </c>
      <c r="F260">
        <v>0</v>
      </c>
      <c r="G260" t="str">
        <f>_xlfn.IFNA(VLOOKUP(Table5[[#This Row],[reward_id]],Table2[[reward_id]:[app_id]],4,FALSE),"")</f>
        <v/>
      </c>
    </row>
    <row r="261" spans="1:7" x14ac:dyDescent="0.3">
      <c r="A261">
        <v>259</v>
      </c>
      <c r="B261">
        <v>131</v>
      </c>
      <c r="C261">
        <v>165</v>
      </c>
      <c r="D261" t="s">
        <v>1107</v>
      </c>
      <c r="E261">
        <v>3000</v>
      </c>
      <c r="F261">
        <v>0</v>
      </c>
      <c r="G261" t="str">
        <f>_xlfn.IFNA(VLOOKUP(Table5[[#This Row],[reward_id]],Table2[[reward_id]:[app_id]],4,FALSE),"")</f>
        <v/>
      </c>
    </row>
    <row r="262" spans="1:7" x14ac:dyDescent="0.3">
      <c r="A262">
        <v>260</v>
      </c>
      <c r="B262">
        <v>130</v>
      </c>
      <c r="C262">
        <v>164</v>
      </c>
      <c r="D262" t="s">
        <v>1107</v>
      </c>
      <c r="E262">
        <v>600</v>
      </c>
      <c r="F262">
        <v>0</v>
      </c>
      <c r="G262" t="str">
        <f>_xlfn.IFNA(VLOOKUP(Table5[[#This Row],[reward_id]],Table2[[reward_id]:[app_id]],4,FALSE),"")</f>
        <v/>
      </c>
    </row>
    <row r="263" spans="1:7" x14ac:dyDescent="0.3">
      <c r="A263">
        <v>261</v>
      </c>
      <c r="B263">
        <v>132</v>
      </c>
      <c r="C263">
        <v>166</v>
      </c>
      <c r="D263" t="s">
        <v>1107</v>
      </c>
      <c r="E263">
        <v>3000</v>
      </c>
      <c r="F263">
        <v>0</v>
      </c>
      <c r="G263" t="str">
        <f>_xlfn.IFNA(VLOOKUP(Table5[[#This Row],[reward_id]],Table2[[reward_id]:[app_id]],4,FALSE),"")</f>
        <v/>
      </c>
    </row>
    <row r="264" spans="1:7" x14ac:dyDescent="0.3">
      <c r="A264">
        <v>262</v>
      </c>
      <c r="B264">
        <v>134</v>
      </c>
      <c r="C264">
        <v>168</v>
      </c>
      <c r="D264" t="s">
        <v>1175</v>
      </c>
      <c r="E264">
        <v>300</v>
      </c>
      <c r="F264">
        <v>0</v>
      </c>
      <c r="G264" t="str">
        <f>_xlfn.IFNA(VLOOKUP(Table5[[#This Row],[reward_id]],Table2[[reward_id]:[app_id]],4,FALSE),"")</f>
        <v/>
      </c>
    </row>
    <row r="265" spans="1:7" x14ac:dyDescent="0.3">
      <c r="A265">
        <v>263</v>
      </c>
      <c r="B265">
        <v>135</v>
      </c>
      <c r="C265">
        <v>169</v>
      </c>
      <c r="D265" t="s">
        <v>1122</v>
      </c>
      <c r="E265">
        <v>7000</v>
      </c>
      <c r="F265">
        <v>0</v>
      </c>
      <c r="G265" t="str">
        <f>_xlfn.IFNA(VLOOKUP(Table5[[#This Row],[reward_id]],Table2[[reward_id]:[app_id]],4,FALSE),"")</f>
        <v/>
      </c>
    </row>
    <row r="266" spans="1:7" x14ac:dyDescent="0.3">
      <c r="A266">
        <v>264</v>
      </c>
      <c r="B266">
        <v>136</v>
      </c>
      <c r="C266">
        <v>170</v>
      </c>
      <c r="D266" t="s">
        <v>1109</v>
      </c>
      <c r="E266">
        <v>30</v>
      </c>
      <c r="F266">
        <v>0</v>
      </c>
      <c r="G266" t="str">
        <f>_xlfn.IFNA(VLOOKUP(Table5[[#This Row],[reward_id]],Table2[[reward_id]:[app_id]],4,FALSE),"")</f>
        <v/>
      </c>
    </row>
    <row r="267" spans="1:7" x14ac:dyDescent="0.3">
      <c r="A267">
        <v>265</v>
      </c>
      <c r="B267">
        <v>136</v>
      </c>
      <c r="C267">
        <v>171</v>
      </c>
      <c r="D267" t="s">
        <v>1106</v>
      </c>
      <c r="E267">
        <v>20</v>
      </c>
      <c r="F267">
        <v>0</v>
      </c>
      <c r="G267" t="str">
        <f>_xlfn.IFNA(VLOOKUP(Table5[[#This Row],[reward_id]],Table2[[reward_id]:[app_id]],4,FALSE),"")</f>
        <v/>
      </c>
    </row>
    <row r="268" spans="1:7" x14ac:dyDescent="0.3">
      <c r="A268">
        <v>266</v>
      </c>
      <c r="B268">
        <v>133</v>
      </c>
      <c r="C268">
        <v>167</v>
      </c>
      <c r="D268" t="s">
        <v>1107</v>
      </c>
      <c r="E268">
        <v>600</v>
      </c>
      <c r="F268">
        <v>0</v>
      </c>
      <c r="G268" t="str">
        <f>_xlfn.IFNA(VLOOKUP(Table5[[#This Row],[reward_id]],Table2[[reward_id]:[app_id]],4,FALSE),"")</f>
        <v/>
      </c>
    </row>
    <row r="269" spans="1:7" x14ac:dyDescent="0.3">
      <c r="A269">
        <v>267</v>
      </c>
      <c r="B269">
        <v>413</v>
      </c>
      <c r="C269">
        <v>503</v>
      </c>
      <c r="D269" t="s">
        <v>1205</v>
      </c>
      <c r="E269">
        <v>400</v>
      </c>
      <c r="F269">
        <v>0</v>
      </c>
      <c r="G269" t="str">
        <f>_xlfn.IFNA(VLOOKUP(Table5[[#This Row],[reward_id]],Table2[[reward_id]:[app_id]],4,FALSE),"")</f>
        <v/>
      </c>
    </row>
    <row r="270" spans="1:7" x14ac:dyDescent="0.3">
      <c r="A270">
        <v>268</v>
      </c>
      <c r="B270">
        <v>419</v>
      </c>
      <c r="C270">
        <v>511</v>
      </c>
      <c r="D270" t="s">
        <v>1137</v>
      </c>
      <c r="E270">
        <v>300</v>
      </c>
      <c r="F270">
        <v>0</v>
      </c>
      <c r="G270" t="str">
        <f>_xlfn.IFNA(VLOOKUP(Table5[[#This Row],[reward_id]],Table2[[reward_id]:[app_id]],4,FALSE),"")</f>
        <v/>
      </c>
    </row>
    <row r="271" spans="1:7" x14ac:dyDescent="0.3">
      <c r="A271">
        <v>269</v>
      </c>
      <c r="B271">
        <v>421</v>
      </c>
      <c r="C271">
        <v>514</v>
      </c>
      <c r="D271" t="s">
        <v>1109</v>
      </c>
      <c r="E271">
        <v>1000</v>
      </c>
      <c r="F271">
        <v>0</v>
      </c>
      <c r="G271" t="str">
        <f>_xlfn.IFNA(VLOOKUP(Table5[[#This Row],[reward_id]],Table2[[reward_id]:[app_id]],4,FALSE),"")</f>
        <v/>
      </c>
    </row>
    <row r="272" spans="1:7" x14ac:dyDescent="0.3">
      <c r="A272">
        <v>270</v>
      </c>
      <c r="B272">
        <v>452</v>
      </c>
      <c r="C272">
        <v>550</v>
      </c>
      <c r="D272" t="s">
        <v>1109</v>
      </c>
      <c r="E272">
        <v>1000</v>
      </c>
      <c r="F272">
        <v>0</v>
      </c>
      <c r="G272" t="str">
        <f>_xlfn.IFNA(VLOOKUP(Table5[[#This Row],[reward_id]],Table2[[reward_id]:[app_id]],4,FALSE),"")</f>
        <v/>
      </c>
    </row>
    <row r="273" spans="1:7" x14ac:dyDescent="0.3">
      <c r="A273">
        <v>271</v>
      </c>
      <c r="B273">
        <v>516</v>
      </c>
      <c r="C273">
        <v>631</v>
      </c>
      <c r="D273" t="s">
        <v>1109</v>
      </c>
      <c r="E273">
        <v>300</v>
      </c>
      <c r="F273">
        <v>0</v>
      </c>
      <c r="G273" t="str">
        <f>_xlfn.IFNA(VLOOKUP(Table5[[#This Row],[reward_id]],Table2[[reward_id]:[app_id]],4,FALSE),"")</f>
        <v/>
      </c>
    </row>
    <row r="274" spans="1:7" x14ac:dyDescent="0.3">
      <c r="A274">
        <v>272</v>
      </c>
      <c r="B274">
        <v>505</v>
      </c>
      <c r="C274">
        <v>618</v>
      </c>
      <c r="D274" t="s">
        <v>1173</v>
      </c>
      <c r="E274">
        <v>20</v>
      </c>
      <c r="F274">
        <v>0</v>
      </c>
      <c r="G274" t="str">
        <f>_xlfn.IFNA(VLOOKUP(Table5[[#This Row],[reward_id]],Table2[[reward_id]:[app_id]],4,FALSE),"")</f>
        <v/>
      </c>
    </row>
    <row r="275" spans="1:7" x14ac:dyDescent="0.3">
      <c r="A275">
        <v>273</v>
      </c>
      <c r="B275">
        <v>628</v>
      </c>
      <c r="C275">
        <v>753</v>
      </c>
      <c r="D275" t="s">
        <v>1109</v>
      </c>
      <c r="E275">
        <v>200</v>
      </c>
      <c r="F275">
        <v>0</v>
      </c>
      <c r="G275" t="str">
        <f>_xlfn.IFNA(VLOOKUP(Table5[[#This Row],[reward_id]],Table2[[reward_id]:[app_id]],4,FALSE),"")</f>
        <v/>
      </c>
    </row>
    <row r="276" spans="1:7" x14ac:dyDescent="0.3">
      <c r="A276">
        <v>274</v>
      </c>
      <c r="B276">
        <v>414</v>
      </c>
      <c r="C276">
        <v>504</v>
      </c>
      <c r="D276" t="s">
        <v>1202</v>
      </c>
      <c r="E276">
        <v>4000</v>
      </c>
      <c r="F276">
        <v>0</v>
      </c>
      <c r="G276" t="str">
        <f>_xlfn.IFNA(VLOOKUP(Table5[[#This Row],[reward_id]],Table2[[reward_id]:[app_id]],4,FALSE),"")</f>
        <v/>
      </c>
    </row>
    <row r="277" spans="1:7" x14ac:dyDescent="0.3">
      <c r="A277">
        <v>275</v>
      </c>
      <c r="B277">
        <v>551</v>
      </c>
      <c r="C277">
        <v>668</v>
      </c>
      <c r="D277" t="s">
        <v>1202</v>
      </c>
      <c r="E277">
        <v>4500</v>
      </c>
      <c r="F277">
        <v>0</v>
      </c>
      <c r="G277" t="str">
        <f>_xlfn.IFNA(VLOOKUP(Table5[[#This Row],[reward_id]],Table2[[reward_id]:[app_id]],4,FALSE),"")</f>
        <v/>
      </c>
    </row>
    <row r="278" spans="1:7" x14ac:dyDescent="0.3">
      <c r="A278">
        <v>276</v>
      </c>
      <c r="B278">
        <v>569</v>
      </c>
      <c r="C278">
        <v>687</v>
      </c>
      <c r="D278" t="s">
        <v>1107</v>
      </c>
      <c r="E278">
        <v>900</v>
      </c>
      <c r="F278">
        <v>0</v>
      </c>
      <c r="G278" t="str">
        <f>_xlfn.IFNA(VLOOKUP(Table5[[#This Row],[reward_id]],Table2[[reward_id]:[app_id]],4,FALSE),"")</f>
        <v/>
      </c>
    </row>
    <row r="279" spans="1:7" x14ac:dyDescent="0.3">
      <c r="A279">
        <v>277</v>
      </c>
      <c r="B279">
        <v>573</v>
      </c>
      <c r="C279">
        <v>692</v>
      </c>
      <c r="D279" t="s">
        <v>1109</v>
      </c>
      <c r="E279">
        <v>100</v>
      </c>
      <c r="F279">
        <v>0</v>
      </c>
      <c r="G279" t="str">
        <f>_xlfn.IFNA(VLOOKUP(Table5[[#This Row],[reward_id]],Table2[[reward_id]:[app_id]],4,FALSE),"")</f>
        <v/>
      </c>
    </row>
    <row r="280" spans="1:7" x14ac:dyDescent="0.3">
      <c r="A280">
        <v>278</v>
      </c>
      <c r="B280">
        <v>622</v>
      </c>
      <c r="C280">
        <v>746</v>
      </c>
      <c r="D280" t="s">
        <v>1109</v>
      </c>
      <c r="E280">
        <v>300</v>
      </c>
      <c r="F280">
        <v>0</v>
      </c>
      <c r="G280" t="str">
        <f>_xlfn.IFNA(VLOOKUP(Table5[[#This Row],[reward_id]],Table2[[reward_id]:[app_id]],4,FALSE),"")</f>
        <v/>
      </c>
    </row>
    <row r="281" spans="1:7" x14ac:dyDescent="0.3">
      <c r="A281">
        <v>279</v>
      </c>
      <c r="B281">
        <v>624</v>
      </c>
      <c r="C281">
        <v>748</v>
      </c>
      <c r="D281" t="s">
        <v>1107</v>
      </c>
      <c r="E281">
        <v>200</v>
      </c>
      <c r="F281">
        <v>0</v>
      </c>
      <c r="G281" t="str">
        <f>_xlfn.IFNA(VLOOKUP(Table5[[#This Row],[reward_id]],Table2[[reward_id]:[app_id]],4,FALSE),"")</f>
        <v/>
      </c>
    </row>
    <row r="282" spans="1:7" x14ac:dyDescent="0.3">
      <c r="A282">
        <v>280</v>
      </c>
      <c r="B282">
        <v>630</v>
      </c>
      <c r="C282">
        <v>755</v>
      </c>
      <c r="D282" t="s">
        <v>1227</v>
      </c>
      <c r="E282">
        <v>7000</v>
      </c>
      <c r="F282">
        <v>0</v>
      </c>
      <c r="G282" t="str">
        <f>_xlfn.IFNA(VLOOKUP(Table5[[#This Row],[reward_id]],Table2[[reward_id]:[app_id]],4,FALSE),"")</f>
        <v/>
      </c>
    </row>
    <row r="283" spans="1:7" x14ac:dyDescent="0.3">
      <c r="A283">
        <v>281</v>
      </c>
      <c r="B283">
        <v>631</v>
      </c>
      <c r="C283">
        <v>756</v>
      </c>
      <c r="D283" t="s">
        <v>1175</v>
      </c>
      <c r="E283">
        <v>500</v>
      </c>
      <c r="F283">
        <v>0</v>
      </c>
      <c r="G283" t="str">
        <f>_xlfn.IFNA(VLOOKUP(Table5[[#This Row],[reward_id]],Table2[[reward_id]:[app_id]],4,FALSE),"")</f>
        <v/>
      </c>
    </row>
    <row r="284" spans="1:7" x14ac:dyDescent="0.3">
      <c r="A284">
        <v>282</v>
      </c>
      <c r="B284">
        <v>632</v>
      </c>
      <c r="C284">
        <v>757</v>
      </c>
      <c r="D284" t="s">
        <v>1224</v>
      </c>
      <c r="E284">
        <v>0</v>
      </c>
      <c r="F284">
        <v>0</v>
      </c>
      <c r="G284" t="str">
        <f>_xlfn.IFNA(VLOOKUP(Table5[[#This Row],[reward_id]],Table2[[reward_id]:[app_id]],4,FALSE),"")</f>
        <v/>
      </c>
    </row>
    <row r="285" spans="1:7" x14ac:dyDescent="0.3">
      <c r="A285">
        <v>283</v>
      </c>
      <c r="B285">
        <v>635</v>
      </c>
      <c r="C285">
        <v>760</v>
      </c>
      <c r="D285" t="s">
        <v>1176</v>
      </c>
      <c r="E285">
        <v>400</v>
      </c>
      <c r="F285">
        <v>0</v>
      </c>
      <c r="G285" t="str">
        <f>_xlfn.IFNA(VLOOKUP(Table5[[#This Row],[reward_id]],Table2[[reward_id]:[app_id]],4,FALSE),"")</f>
        <v/>
      </c>
    </row>
    <row r="286" spans="1:7" x14ac:dyDescent="0.3">
      <c r="A286">
        <v>284</v>
      </c>
      <c r="B286">
        <v>636</v>
      </c>
      <c r="C286">
        <v>761</v>
      </c>
      <c r="D286" t="s">
        <v>1107</v>
      </c>
      <c r="E286">
        <v>300</v>
      </c>
      <c r="F286">
        <v>0</v>
      </c>
      <c r="G286" t="str">
        <f>_xlfn.IFNA(VLOOKUP(Table5[[#This Row],[reward_id]],Table2[[reward_id]:[app_id]],4,FALSE),"")</f>
        <v/>
      </c>
    </row>
    <row r="287" spans="1:7" x14ac:dyDescent="0.3">
      <c r="A287">
        <v>285</v>
      </c>
      <c r="B287">
        <v>637</v>
      </c>
      <c r="C287">
        <v>762</v>
      </c>
      <c r="D287" t="s">
        <v>1109</v>
      </c>
      <c r="E287">
        <v>200</v>
      </c>
      <c r="F287">
        <v>0</v>
      </c>
      <c r="G287" t="str">
        <f>_xlfn.IFNA(VLOOKUP(Table5[[#This Row],[reward_id]],Table2[[reward_id]:[app_id]],4,FALSE),"")</f>
        <v/>
      </c>
    </row>
    <row r="288" spans="1:7" x14ac:dyDescent="0.3">
      <c r="A288">
        <v>286</v>
      </c>
      <c r="B288">
        <v>2276</v>
      </c>
      <c r="C288">
        <v>2471</v>
      </c>
      <c r="D288" t="s">
        <v>1235</v>
      </c>
      <c r="E288">
        <v>40</v>
      </c>
      <c r="F288">
        <v>0</v>
      </c>
      <c r="G288" t="str">
        <f>_xlfn.IFNA(VLOOKUP(Table5[[#This Row],[reward_id]],Table2[[reward_id]:[app_id]],4,FALSE),"")</f>
        <v/>
      </c>
    </row>
    <row r="289" spans="1:7" x14ac:dyDescent="0.3">
      <c r="A289">
        <v>287</v>
      </c>
      <c r="B289">
        <v>785</v>
      </c>
      <c r="C289">
        <v>926</v>
      </c>
      <c r="D289" t="s">
        <v>1109</v>
      </c>
      <c r="E289">
        <v>200</v>
      </c>
      <c r="F289">
        <v>0</v>
      </c>
      <c r="G289" t="str">
        <f>_xlfn.IFNA(VLOOKUP(Table5[[#This Row],[reward_id]],Table2[[reward_id]:[app_id]],4,FALSE),"")</f>
        <v/>
      </c>
    </row>
    <row r="290" spans="1:7" x14ac:dyDescent="0.3">
      <c r="A290">
        <v>288</v>
      </c>
      <c r="B290">
        <v>377</v>
      </c>
      <c r="C290">
        <v>461</v>
      </c>
      <c r="D290" t="s">
        <v>1234</v>
      </c>
      <c r="E290">
        <v>0</v>
      </c>
      <c r="F290">
        <v>0</v>
      </c>
      <c r="G290" t="str">
        <f>_xlfn.IFNA(VLOOKUP(Table5[[#This Row],[reward_id]],Table2[[reward_id]:[app_id]],4,FALSE),"")</f>
        <v/>
      </c>
    </row>
    <row r="291" spans="1:7" x14ac:dyDescent="0.3">
      <c r="A291">
        <v>289</v>
      </c>
      <c r="B291">
        <v>384</v>
      </c>
      <c r="C291">
        <v>468</v>
      </c>
      <c r="D291" t="s">
        <v>1129</v>
      </c>
      <c r="E291">
        <v>0</v>
      </c>
      <c r="F291">
        <v>0</v>
      </c>
      <c r="G291" t="str">
        <f>_xlfn.IFNA(VLOOKUP(Table5[[#This Row],[reward_id]],Table2[[reward_id]:[app_id]],4,FALSE),"")</f>
        <v/>
      </c>
    </row>
    <row r="292" spans="1:7" x14ac:dyDescent="0.3">
      <c r="A292">
        <v>290</v>
      </c>
      <c r="B292">
        <v>433</v>
      </c>
      <c r="C292">
        <v>527</v>
      </c>
      <c r="D292" t="s">
        <v>1106</v>
      </c>
      <c r="E292">
        <v>300</v>
      </c>
      <c r="F292">
        <v>0</v>
      </c>
      <c r="G292" t="str">
        <f>_xlfn.IFNA(VLOOKUP(Table5[[#This Row],[reward_id]],Table2[[reward_id]:[app_id]],4,FALSE),"")</f>
        <v/>
      </c>
    </row>
    <row r="293" spans="1:7" x14ac:dyDescent="0.3">
      <c r="A293">
        <v>291</v>
      </c>
      <c r="B293">
        <v>415</v>
      </c>
      <c r="C293">
        <v>505</v>
      </c>
      <c r="D293" t="s">
        <v>1128</v>
      </c>
      <c r="E293">
        <v>5000</v>
      </c>
      <c r="F293">
        <v>0</v>
      </c>
      <c r="G293" t="str">
        <f>_xlfn.IFNA(VLOOKUP(Table5[[#This Row],[reward_id]],Table2[[reward_id]:[app_id]],4,FALSE),"")</f>
        <v/>
      </c>
    </row>
    <row r="294" spans="1:7" x14ac:dyDescent="0.3">
      <c r="A294">
        <v>292</v>
      </c>
      <c r="B294">
        <v>453</v>
      </c>
      <c r="C294">
        <v>551</v>
      </c>
      <c r="D294" t="s">
        <v>1109</v>
      </c>
      <c r="E294">
        <v>7000</v>
      </c>
      <c r="F294">
        <v>0</v>
      </c>
      <c r="G294" t="str">
        <f>_xlfn.IFNA(VLOOKUP(Table5[[#This Row],[reward_id]],Table2[[reward_id]:[app_id]],4,FALSE),"")</f>
        <v/>
      </c>
    </row>
    <row r="295" spans="1:7" x14ac:dyDescent="0.3">
      <c r="A295">
        <v>293</v>
      </c>
      <c r="B295">
        <v>506</v>
      </c>
      <c r="C295">
        <v>619</v>
      </c>
      <c r="D295" t="s">
        <v>1107</v>
      </c>
      <c r="E295">
        <v>300</v>
      </c>
      <c r="F295">
        <v>0</v>
      </c>
      <c r="G295" t="str">
        <f>_xlfn.IFNA(VLOOKUP(Table5[[#This Row],[reward_id]],Table2[[reward_id]:[app_id]],4,FALSE),"")</f>
        <v/>
      </c>
    </row>
    <row r="296" spans="1:7" x14ac:dyDescent="0.3">
      <c r="A296">
        <v>294</v>
      </c>
      <c r="B296">
        <v>532</v>
      </c>
      <c r="C296">
        <v>649</v>
      </c>
      <c r="D296" t="s">
        <v>1135</v>
      </c>
      <c r="E296">
        <v>300</v>
      </c>
      <c r="F296">
        <v>0</v>
      </c>
      <c r="G296" t="str">
        <f>_xlfn.IFNA(VLOOKUP(Table5[[#This Row],[reward_id]],Table2[[reward_id]:[app_id]],4,FALSE),"")</f>
        <v/>
      </c>
    </row>
    <row r="297" spans="1:7" x14ac:dyDescent="0.3">
      <c r="A297">
        <v>295</v>
      </c>
      <c r="B297">
        <v>552</v>
      </c>
      <c r="C297">
        <v>669</v>
      </c>
      <c r="D297" t="s">
        <v>1128</v>
      </c>
      <c r="E297">
        <v>6000</v>
      </c>
      <c r="F297">
        <v>0</v>
      </c>
      <c r="G297" t="str">
        <f>_xlfn.IFNA(VLOOKUP(Table5[[#This Row],[reward_id]],Table2[[reward_id]:[app_id]],4,FALSE),"")</f>
        <v/>
      </c>
    </row>
    <row r="298" spans="1:7" x14ac:dyDescent="0.3">
      <c r="A298">
        <v>296</v>
      </c>
      <c r="B298">
        <v>574</v>
      </c>
      <c r="C298">
        <v>693</v>
      </c>
      <c r="D298" t="s">
        <v>1107</v>
      </c>
      <c r="E298">
        <v>300</v>
      </c>
      <c r="F298">
        <v>0</v>
      </c>
      <c r="G298" t="str">
        <f>_xlfn.IFNA(VLOOKUP(Table5[[#This Row],[reward_id]],Table2[[reward_id]:[app_id]],4,FALSE),"")</f>
        <v/>
      </c>
    </row>
    <row r="299" spans="1:7" x14ac:dyDescent="0.3">
      <c r="A299">
        <v>297</v>
      </c>
      <c r="B299">
        <v>574</v>
      </c>
      <c r="C299">
        <v>694</v>
      </c>
      <c r="D299" t="s">
        <v>1106</v>
      </c>
      <c r="E299">
        <v>1250</v>
      </c>
      <c r="F299">
        <v>0</v>
      </c>
      <c r="G299" t="str">
        <f>_xlfn.IFNA(VLOOKUP(Table5[[#This Row],[reward_id]],Table2[[reward_id]:[app_id]],4,FALSE),"")</f>
        <v/>
      </c>
    </row>
    <row r="300" spans="1:7" x14ac:dyDescent="0.3">
      <c r="A300">
        <v>298</v>
      </c>
      <c r="B300">
        <v>623</v>
      </c>
      <c r="C300">
        <v>747</v>
      </c>
      <c r="D300" t="s">
        <v>1107</v>
      </c>
      <c r="E300">
        <v>400</v>
      </c>
      <c r="F300">
        <v>0</v>
      </c>
      <c r="G300" t="str">
        <f>_xlfn.IFNA(VLOOKUP(Table5[[#This Row],[reward_id]],Table2[[reward_id]:[app_id]],4,FALSE),"")</f>
        <v/>
      </c>
    </row>
    <row r="301" spans="1:7" x14ac:dyDescent="0.3">
      <c r="A301">
        <v>299</v>
      </c>
      <c r="B301">
        <v>625</v>
      </c>
      <c r="C301">
        <v>749</v>
      </c>
      <c r="D301" t="s">
        <v>1128</v>
      </c>
      <c r="E301">
        <v>5000</v>
      </c>
      <c r="F301">
        <v>0</v>
      </c>
      <c r="G301" t="str">
        <f>_xlfn.IFNA(VLOOKUP(Table5[[#This Row],[reward_id]],Table2[[reward_id]:[app_id]],4,FALSE),"")</f>
        <v/>
      </c>
    </row>
    <row r="302" spans="1:7" x14ac:dyDescent="0.3">
      <c r="A302">
        <v>300</v>
      </c>
      <c r="B302">
        <v>629</v>
      </c>
      <c r="C302">
        <v>754</v>
      </c>
      <c r="D302" t="s">
        <v>1107</v>
      </c>
      <c r="E302">
        <v>300</v>
      </c>
      <c r="F302">
        <v>0</v>
      </c>
      <c r="G302" t="str">
        <f>_xlfn.IFNA(VLOOKUP(Table5[[#This Row],[reward_id]],Table2[[reward_id]:[app_id]],4,FALSE),"")</f>
        <v/>
      </c>
    </row>
    <row r="303" spans="1:7" x14ac:dyDescent="0.3">
      <c r="A303">
        <v>301</v>
      </c>
      <c r="B303">
        <v>633</v>
      </c>
      <c r="C303">
        <v>758</v>
      </c>
      <c r="D303" t="s">
        <v>1109</v>
      </c>
      <c r="E303">
        <v>200</v>
      </c>
      <c r="F303">
        <v>0</v>
      </c>
      <c r="G303" t="str">
        <f>_xlfn.IFNA(VLOOKUP(Table5[[#This Row],[reward_id]],Table2[[reward_id]:[app_id]],4,FALSE),"")</f>
        <v/>
      </c>
    </row>
    <row r="304" spans="1:7" x14ac:dyDescent="0.3">
      <c r="A304">
        <v>302</v>
      </c>
      <c r="B304">
        <v>637</v>
      </c>
      <c r="C304">
        <v>763</v>
      </c>
      <c r="D304" t="s">
        <v>1106</v>
      </c>
      <c r="E304">
        <v>200</v>
      </c>
      <c r="F304">
        <v>0</v>
      </c>
      <c r="G304" t="str">
        <f>_xlfn.IFNA(VLOOKUP(Table5[[#This Row],[reward_id]],Table2[[reward_id]:[app_id]],4,FALSE),"")</f>
        <v/>
      </c>
    </row>
    <row r="305" spans="1:7" x14ac:dyDescent="0.3">
      <c r="A305">
        <v>303</v>
      </c>
      <c r="B305">
        <v>640</v>
      </c>
      <c r="C305">
        <v>768</v>
      </c>
      <c r="D305" t="s">
        <v>1107</v>
      </c>
      <c r="E305">
        <v>200</v>
      </c>
      <c r="F305">
        <v>0</v>
      </c>
      <c r="G305" t="str">
        <f>_xlfn.IFNA(VLOOKUP(Table5[[#This Row],[reward_id]],Table2[[reward_id]:[app_id]],4,FALSE),"")</f>
        <v/>
      </c>
    </row>
    <row r="306" spans="1:7" x14ac:dyDescent="0.3">
      <c r="A306">
        <v>304</v>
      </c>
      <c r="B306">
        <v>785</v>
      </c>
      <c r="C306">
        <v>927</v>
      </c>
      <c r="D306" t="s">
        <v>1106</v>
      </c>
      <c r="E306">
        <v>300</v>
      </c>
      <c r="F306">
        <v>0</v>
      </c>
      <c r="G306" t="str">
        <f>_xlfn.IFNA(VLOOKUP(Table5[[#This Row],[reward_id]],Table2[[reward_id]:[app_id]],4,FALSE),"")</f>
        <v/>
      </c>
    </row>
    <row r="307" spans="1:7" x14ac:dyDescent="0.3">
      <c r="A307">
        <v>305</v>
      </c>
      <c r="B307">
        <v>1035</v>
      </c>
      <c r="C307">
        <v>1197</v>
      </c>
      <c r="D307" t="s">
        <v>1135</v>
      </c>
      <c r="E307">
        <v>300</v>
      </c>
      <c r="F307">
        <v>0</v>
      </c>
      <c r="G307" t="str">
        <f>_xlfn.IFNA(VLOOKUP(Table5[[#This Row],[reward_id]],Table2[[reward_id]:[app_id]],4,FALSE),"")</f>
        <v/>
      </c>
    </row>
    <row r="308" spans="1:7" x14ac:dyDescent="0.3">
      <c r="A308">
        <v>306</v>
      </c>
      <c r="B308">
        <v>1036</v>
      </c>
      <c r="C308">
        <v>1198</v>
      </c>
      <c r="D308" t="s">
        <v>1107</v>
      </c>
      <c r="E308">
        <v>300</v>
      </c>
      <c r="F308">
        <v>0</v>
      </c>
      <c r="G308" t="str">
        <f>_xlfn.IFNA(VLOOKUP(Table5[[#This Row],[reward_id]],Table2[[reward_id]:[app_id]],4,FALSE),"")</f>
        <v/>
      </c>
    </row>
    <row r="309" spans="1:7" x14ac:dyDescent="0.3">
      <c r="A309">
        <v>307</v>
      </c>
      <c r="B309">
        <v>1037</v>
      </c>
      <c r="C309">
        <v>1200</v>
      </c>
      <c r="D309" t="s">
        <v>1107</v>
      </c>
      <c r="E309">
        <v>300</v>
      </c>
      <c r="F309">
        <v>0</v>
      </c>
      <c r="G309" t="str">
        <f>_xlfn.IFNA(VLOOKUP(Table5[[#This Row],[reward_id]],Table2[[reward_id]:[app_id]],4,FALSE),"")</f>
        <v/>
      </c>
    </row>
    <row r="310" spans="1:7" x14ac:dyDescent="0.3">
      <c r="A310">
        <v>308</v>
      </c>
      <c r="B310">
        <v>1038</v>
      </c>
      <c r="C310">
        <v>1202</v>
      </c>
      <c r="D310" t="s">
        <v>1107</v>
      </c>
      <c r="E310">
        <v>200</v>
      </c>
      <c r="F310">
        <v>0</v>
      </c>
      <c r="G310" t="str">
        <f>_xlfn.IFNA(VLOOKUP(Table5[[#This Row],[reward_id]],Table2[[reward_id]:[app_id]],4,FALSE),"")</f>
        <v/>
      </c>
    </row>
    <row r="311" spans="1:7" x14ac:dyDescent="0.3">
      <c r="A311">
        <v>309</v>
      </c>
      <c r="B311">
        <v>1039</v>
      </c>
      <c r="C311">
        <v>1203</v>
      </c>
      <c r="D311" t="s">
        <v>1127</v>
      </c>
      <c r="E311">
        <v>500</v>
      </c>
      <c r="F311">
        <v>0</v>
      </c>
      <c r="G311" t="str">
        <f>_xlfn.IFNA(VLOOKUP(Table5[[#This Row],[reward_id]],Table2[[reward_id]:[app_id]],4,FALSE),"")</f>
        <v/>
      </c>
    </row>
    <row r="312" spans="1:7" x14ac:dyDescent="0.3">
      <c r="A312">
        <v>310</v>
      </c>
      <c r="B312">
        <v>1040</v>
      </c>
      <c r="C312">
        <v>1204</v>
      </c>
      <c r="D312" t="s">
        <v>1111</v>
      </c>
      <c r="E312">
        <v>300</v>
      </c>
      <c r="F312">
        <v>0</v>
      </c>
      <c r="G312" t="str">
        <f>_xlfn.IFNA(VLOOKUP(Table5[[#This Row],[reward_id]],Table2[[reward_id]:[app_id]],4,FALSE),"")</f>
        <v/>
      </c>
    </row>
    <row r="313" spans="1:7" x14ac:dyDescent="0.3">
      <c r="A313">
        <v>311</v>
      </c>
      <c r="B313">
        <v>1041</v>
      </c>
      <c r="C313">
        <v>1205</v>
      </c>
      <c r="D313" t="s">
        <v>1111</v>
      </c>
      <c r="E313">
        <v>300</v>
      </c>
      <c r="F313">
        <v>0</v>
      </c>
      <c r="G313" t="str">
        <f>_xlfn.IFNA(VLOOKUP(Table5[[#This Row],[reward_id]],Table2[[reward_id]:[app_id]],4,FALSE),"")</f>
        <v/>
      </c>
    </row>
    <row r="314" spans="1:7" x14ac:dyDescent="0.3">
      <c r="A314">
        <v>312</v>
      </c>
      <c r="B314">
        <v>1042</v>
      </c>
      <c r="C314">
        <v>1206</v>
      </c>
      <c r="D314" t="s">
        <v>1111</v>
      </c>
      <c r="E314">
        <v>300</v>
      </c>
      <c r="F314">
        <v>0</v>
      </c>
      <c r="G314" t="str">
        <f>_xlfn.IFNA(VLOOKUP(Table5[[#This Row],[reward_id]],Table2[[reward_id]:[app_id]],4,FALSE),"")</f>
        <v/>
      </c>
    </row>
    <row r="315" spans="1:7" x14ac:dyDescent="0.3">
      <c r="A315">
        <v>313</v>
      </c>
      <c r="B315">
        <v>1043</v>
      </c>
      <c r="C315">
        <v>1207</v>
      </c>
      <c r="D315" t="s">
        <v>1109</v>
      </c>
      <c r="E315">
        <v>300</v>
      </c>
      <c r="F315">
        <v>0</v>
      </c>
      <c r="G315" t="str">
        <f>_xlfn.IFNA(VLOOKUP(Table5[[#This Row],[reward_id]],Table2[[reward_id]:[app_id]],4,FALSE),"")</f>
        <v/>
      </c>
    </row>
    <row r="316" spans="1:7" x14ac:dyDescent="0.3">
      <c r="A316">
        <v>314</v>
      </c>
      <c r="B316">
        <v>1044</v>
      </c>
      <c r="C316">
        <v>1208</v>
      </c>
      <c r="D316" t="s">
        <v>1202</v>
      </c>
      <c r="E316">
        <v>6000</v>
      </c>
      <c r="F316">
        <v>0</v>
      </c>
      <c r="G316" t="str">
        <f>_xlfn.IFNA(VLOOKUP(Table5[[#This Row],[reward_id]],Table2[[reward_id]:[app_id]],4,FALSE),"")</f>
        <v/>
      </c>
    </row>
    <row r="317" spans="1:7" x14ac:dyDescent="0.3">
      <c r="A317">
        <v>315</v>
      </c>
      <c r="B317">
        <v>1045</v>
      </c>
      <c r="C317">
        <v>1209</v>
      </c>
      <c r="D317" t="s">
        <v>1107</v>
      </c>
      <c r="E317">
        <v>4500</v>
      </c>
      <c r="F317">
        <v>0</v>
      </c>
      <c r="G317" t="str">
        <f>_xlfn.IFNA(VLOOKUP(Table5[[#This Row],[reward_id]],Table2[[reward_id]:[app_id]],4,FALSE),"")</f>
        <v/>
      </c>
    </row>
    <row r="318" spans="1:7" x14ac:dyDescent="0.3">
      <c r="A318">
        <v>316</v>
      </c>
      <c r="B318">
        <v>1046</v>
      </c>
      <c r="C318">
        <v>1210</v>
      </c>
      <c r="D318" t="s">
        <v>1128</v>
      </c>
      <c r="E318">
        <v>5000</v>
      </c>
      <c r="F318">
        <v>0</v>
      </c>
      <c r="G318" t="str">
        <f>_xlfn.IFNA(VLOOKUP(Table5[[#This Row],[reward_id]],Table2[[reward_id]:[app_id]],4,FALSE),"")</f>
        <v/>
      </c>
    </row>
    <row r="319" spans="1:7" x14ac:dyDescent="0.3">
      <c r="A319">
        <v>317</v>
      </c>
      <c r="B319">
        <v>1047</v>
      </c>
      <c r="C319">
        <v>1211</v>
      </c>
      <c r="D319" t="s">
        <v>1111</v>
      </c>
      <c r="E319">
        <v>500</v>
      </c>
      <c r="F319">
        <v>0</v>
      </c>
      <c r="G319" t="str">
        <f>_xlfn.IFNA(VLOOKUP(Table5[[#This Row],[reward_id]],Table2[[reward_id]:[app_id]],4,FALSE),"")</f>
        <v/>
      </c>
    </row>
    <row r="320" spans="1:7" x14ac:dyDescent="0.3">
      <c r="A320">
        <v>318</v>
      </c>
      <c r="B320">
        <v>1048</v>
      </c>
      <c r="C320">
        <v>1212</v>
      </c>
      <c r="D320" t="s">
        <v>1127</v>
      </c>
      <c r="E320">
        <v>500</v>
      </c>
      <c r="F320">
        <v>0</v>
      </c>
      <c r="G320" t="str">
        <f>_xlfn.IFNA(VLOOKUP(Table5[[#This Row],[reward_id]],Table2[[reward_id]:[app_id]],4,FALSE),"")</f>
        <v/>
      </c>
    </row>
    <row r="321" spans="1:7" x14ac:dyDescent="0.3">
      <c r="A321">
        <v>319</v>
      </c>
      <c r="B321">
        <v>1049</v>
      </c>
      <c r="C321">
        <v>1213</v>
      </c>
      <c r="D321" t="s">
        <v>1221</v>
      </c>
      <c r="E321">
        <v>50</v>
      </c>
      <c r="F321">
        <v>0</v>
      </c>
      <c r="G321" t="str">
        <f>_xlfn.IFNA(VLOOKUP(Table5[[#This Row],[reward_id]],Table2[[reward_id]:[app_id]],4,FALSE),"")</f>
        <v/>
      </c>
    </row>
    <row r="322" spans="1:7" x14ac:dyDescent="0.3">
      <c r="A322">
        <v>320</v>
      </c>
      <c r="B322">
        <v>378</v>
      </c>
      <c r="C322">
        <v>462</v>
      </c>
      <c r="D322" t="s">
        <v>1122</v>
      </c>
      <c r="E322">
        <v>0</v>
      </c>
      <c r="F322">
        <v>0</v>
      </c>
      <c r="G322" t="str">
        <f>_xlfn.IFNA(VLOOKUP(Table5[[#This Row],[reward_id]],Table2[[reward_id]:[app_id]],4,FALSE),"")</f>
        <v/>
      </c>
    </row>
    <row r="323" spans="1:7" x14ac:dyDescent="0.3">
      <c r="A323">
        <v>321</v>
      </c>
      <c r="B323">
        <v>416</v>
      </c>
      <c r="C323">
        <v>506</v>
      </c>
      <c r="D323" t="s">
        <v>1109</v>
      </c>
      <c r="E323">
        <v>300</v>
      </c>
      <c r="F323">
        <v>0</v>
      </c>
      <c r="G323" t="str">
        <f>_xlfn.IFNA(VLOOKUP(Table5[[#This Row],[reward_id]],Table2[[reward_id]:[app_id]],4,FALSE),"")</f>
        <v/>
      </c>
    </row>
    <row r="324" spans="1:7" x14ac:dyDescent="0.3">
      <c r="A324">
        <v>322</v>
      </c>
      <c r="B324">
        <v>214</v>
      </c>
      <c r="C324">
        <v>552</v>
      </c>
      <c r="D324" t="s">
        <v>1197</v>
      </c>
      <c r="E324">
        <v>20</v>
      </c>
      <c r="F324">
        <v>0</v>
      </c>
      <c r="G324" t="str">
        <f>_xlfn.IFNA(VLOOKUP(Table5[[#This Row],[reward_id]],Table2[[reward_id]:[app_id]],4,FALSE),"")</f>
        <v/>
      </c>
    </row>
    <row r="325" spans="1:7" x14ac:dyDescent="0.3">
      <c r="A325">
        <v>323</v>
      </c>
      <c r="B325">
        <v>666</v>
      </c>
      <c r="C325">
        <v>795</v>
      </c>
      <c r="D325" t="s">
        <v>1109</v>
      </c>
      <c r="E325">
        <v>200</v>
      </c>
      <c r="F325">
        <v>0</v>
      </c>
      <c r="G325" t="str">
        <f>_xlfn.IFNA(VLOOKUP(Table5[[#This Row],[reward_id]],Table2[[reward_id]:[app_id]],4,FALSE),"")</f>
        <v/>
      </c>
    </row>
    <row r="326" spans="1:7" x14ac:dyDescent="0.3">
      <c r="A326">
        <v>324</v>
      </c>
      <c r="B326">
        <v>533</v>
      </c>
      <c r="C326">
        <v>650</v>
      </c>
      <c r="D326" t="s">
        <v>1127</v>
      </c>
      <c r="E326">
        <v>600</v>
      </c>
      <c r="F326">
        <v>0</v>
      </c>
      <c r="G326" t="str">
        <f>_xlfn.IFNA(VLOOKUP(Table5[[#This Row],[reward_id]],Table2[[reward_id]:[app_id]],4,FALSE),"")</f>
        <v/>
      </c>
    </row>
    <row r="327" spans="1:7" x14ac:dyDescent="0.3">
      <c r="A327">
        <v>325</v>
      </c>
      <c r="B327">
        <v>553</v>
      </c>
      <c r="C327">
        <v>670</v>
      </c>
      <c r="D327" t="s">
        <v>1127</v>
      </c>
      <c r="E327">
        <v>600</v>
      </c>
      <c r="F327">
        <v>0</v>
      </c>
      <c r="G327" t="str">
        <f>_xlfn.IFNA(VLOOKUP(Table5[[#This Row],[reward_id]],Table2[[reward_id]:[app_id]],4,FALSE),"")</f>
        <v/>
      </c>
    </row>
    <row r="328" spans="1:7" x14ac:dyDescent="0.3">
      <c r="A328">
        <v>326</v>
      </c>
      <c r="B328">
        <v>575</v>
      </c>
      <c r="C328">
        <v>695</v>
      </c>
      <c r="D328" t="s">
        <v>1107</v>
      </c>
      <c r="E328">
        <v>300</v>
      </c>
      <c r="F328">
        <v>0</v>
      </c>
      <c r="G328" t="str">
        <f>_xlfn.IFNA(VLOOKUP(Table5[[#This Row],[reward_id]],Table2[[reward_id]:[app_id]],4,FALSE),"")</f>
        <v/>
      </c>
    </row>
    <row r="329" spans="1:7" x14ac:dyDescent="0.3">
      <c r="A329">
        <v>327</v>
      </c>
      <c r="B329">
        <v>626</v>
      </c>
      <c r="C329">
        <v>750</v>
      </c>
      <c r="D329" t="s">
        <v>1107</v>
      </c>
      <c r="E329">
        <v>400</v>
      </c>
      <c r="F329">
        <v>0</v>
      </c>
      <c r="G329" t="str">
        <f>_xlfn.IFNA(VLOOKUP(Table5[[#This Row],[reward_id]],Table2[[reward_id]:[app_id]],4,FALSE),"")</f>
        <v/>
      </c>
    </row>
    <row r="330" spans="1:7" x14ac:dyDescent="0.3">
      <c r="A330">
        <v>328</v>
      </c>
      <c r="B330">
        <v>634</v>
      </c>
      <c r="C330">
        <v>759</v>
      </c>
      <c r="D330" t="s">
        <v>1117</v>
      </c>
      <c r="E330">
        <v>6000</v>
      </c>
      <c r="F330">
        <v>0</v>
      </c>
      <c r="G330" t="str">
        <f>_xlfn.IFNA(VLOOKUP(Table5[[#This Row],[reward_id]],Table2[[reward_id]:[app_id]],4,FALSE),"")</f>
        <v/>
      </c>
    </row>
    <row r="331" spans="1:7" x14ac:dyDescent="0.3">
      <c r="A331">
        <v>329</v>
      </c>
      <c r="B331">
        <v>638</v>
      </c>
      <c r="C331">
        <v>764</v>
      </c>
      <c r="D331" t="s">
        <v>1109</v>
      </c>
      <c r="E331">
        <v>200</v>
      </c>
      <c r="F331">
        <v>0</v>
      </c>
      <c r="G331" t="str">
        <f>_xlfn.IFNA(VLOOKUP(Table5[[#This Row],[reward_id]],Table2[[reward_id]:[app_id]],4,FALSE),"")</f>
        <v/>
      </c>
    </row>
    <row r="332" spans="1:7" x14ac:dyDescent="0.3">
      <c r="A332">
        <v>330</v>
      </c>
      <c r="B332">
        <v>641</v>
      </c>
      <c r="C332">
        <v>769</v>
      </c>
      <c r="D332" t="s">
        <v>1117</v>
      </c>
      <c r="E332">
        <v>3200</v>
      </c>
      <c r="F332">
        <v>0</v>
      </c>
      <c r="G332" t="str">
        <f>_xlfn.IFNA(VLOOKUP(Table5[[#This Row],[reward_id]],Table2[[reward_id]:[app_id]],4,FALSE),"")</f>
        <v/>
      </c>
    </row>
    <row r="333" spans="1:7" x14ac:dyDescent="0.3">
      <c r="A333">
        <v>331</v>
      </c>
      <c r="B333">
        <v>642</v>
      </c>
      <c r="C333">
        <v>770</v>
      </c>
      <c r="D333" t="s">
        <v>1107</v>
      </c>
      <c r="E333">
        <v>300</v>
      </c>
      <c r="F333">
        <v>0</v>
      </c>
      <c r="G333" t="str">
        <f>_xlfn.IFNA(VLOOKUP(Table5[[#This Row],[reward_id]],Table2[[reward_id]:[app_id]],4,FALSE),"")</f>
        <v/>
      </c>
    </row>
    <row r="334" spans="1:7" x14ac:dyDescent="0.3">
      <c r="A334">
        <v>332</v>
      </c>
      <c r="B334">
        <v>643</v>
      </c>
      <c r="C334">
        <v>771</v>
      </c>
      <c r="D334" t="s">
        <v>1109</v>
      </c>
      <c r="E334">
        <v>200</v>
      </c>
      <c r="F334">
        <v>0</v>
      </c>
      <c r="G334" t="str">
        <f>_xlfn.IFNA(VLOOKUP(Table5[[#This Row],[reward_id]],Table2[[reward_id]:[app_id]],4,FALSE),"")</f>
        <v/>
      </c>
    </row>
    <row r="335" spans="1:7" x14ac:dyDescent="0.3">
      <c r="A335">
        <v>333</v>
      </c>
      <c r="B335">
        <v>644</v>
      </c>
      <c r="C335">
        <v>772</v>
      </c>
      <c r="D335" t="s">
        <v>1117</v>
      </c>
      <c r="E335">
        <v>3200</v>
      </c>
      <c r="F335">
        <v>0</v>
      </c>
      <c r="G335" t="str">
        <f>_xlfn.IFNA(VLOOKUP(Table5[[#This Row],[reward_id]],Table2[[reward_id]:[app_id]],4,FALSE),"")</f>
        <v/>
      </c>
    </row>
    <row r="336" spans="1:7" x14ac:dyDescent="0.3">
      <c r="A336">
        <v>334</v>
      </c>
      <c r="B336">
        <v>645</v>
      </c>
      <c r="C336">
        <v>773</v>
      </c>
      <c r="D336" t="s">
        <v>1107</v>
      </c>
      <c r="E336">
        <v>200</v>
      </c>
      <c r="F336">
        <v>0</v>
      </c>
      <c r="G336" t="str">
        <f>_xlfn.IFNA(VLOOKUP(Table5[[#This Row],[reward_id]],Table2[[reward_id]:[app_id]],4,FALSE),"")</f>
        <v/>
      </c>
    </row>
    <row r="337" spans="1:7" x14ac:dyDescent="0.3">
      <c r="A337">
        <v>335</v>
      </c>
      <c r="B337">
        <v>646</v>
      </c>
      <c r="C337">
        <v>774</v>
      </c>
      <c r="D337" t="s">
        <v>1182</v>
      </c>
      <c r="E337">
        <v>6000</v>
      </c>
      <c r="F337">
        <v>0</v>
      </c>
      <c r="G337" t="str">
        <f>_xlfn.IFNA(VLOOKUP(Table5[[#This Row],[reward_id]],Table2[[reward_id]:[app_id]],4,FALSE),"")</f>
        <v/>
      </c>
    </row>
    <row r="338" spans="1:7" x14ac:dyDescent="0.3">
      <c r="A338">
        <v>336</v>
      </c>
      <c r="B338">
        <v>647</v>
      </c>
      <c r="C338">
        <v>775</v>
      </c>
      <c r="D338" t="s">
        <v>1137</v>
      </c>
      <c r="E338">
        <v>120</v>
      </c>
      <c r="F338">
        <v>0</v>
      </c>
      <c r="G338" t="str">
        <f>_xlfn.IFNA(VLOOKUP(Table5[[#This Row],[reward_id]],Table2[[reward_id]:[app_id]],4,FALSE),"")</f>
        <v/>
      </c>
    </row>
    <row r="339" spans="1:7" x14ac:dyDescent="0.3">
      <c r="A339">
        <v>337</v>
      </c>
      <c r="B339">
        <v>648</v>
      </c>
      <c r="C339">
        <v>776</v>
      </c>
      <c r="D339" t="s">
        <v>1107</v>
      </c>
      <c r="E339">
        <v>300</v>
      </c>
      <c r="F339">
        <v>0</v>
      </c>
      <c r="G339" t="str">
        <f>_xlfn.IFNA(VLOOKUP(Table5[[#This Row],[reward_id]],Table2[[reward_id]:[app_id]],4,FALSE),"")</f>
        <v/>
      </c>
    </row>
    <row r="340" spans="1:7" x14ac:dyDescent="0.3">
      <c r="A340">
        <v>338</v>
      </c>
      <c r="B340">
        <v>649</v>
      </c>
      <c r="C340">
        <v>777</v>
      </c>
      <c r="D340" t="s">
        <v>1107</v>
      </c>
      <c r="E340">
        <v>300</v>
      </c>
      <c r="F340">
        <v>0</v>
      </c>
      <c r="G340" t="str">
        <f>_xlfn.IFNA(VLOOKUP(Table5[[#This Row],[reward_id]],Table2[[reward_id]:[app_id]],4,FALSE),"")</f>
        <v/>
      </c>
    </row>
    <row r="341" spans="1:7" x14ac:dyDescent="0.3">
      <c r="A341">
        <v>339</v>
      </c>
      <c r="B341">
        <v>650</v>
      </c>
      <c r="C341">
        <v>778</v>
      </c>
      <c r="D341" t="s">
        <v>1107</v>
      </c>
      <c r="E341">
        <v>200</v>
      </c>
      <c r="F341">
        <v>0</v>
      </c>
      <c r="G341" t="str">
        <f>_xlfn.IFNA(VLOOKUP(Table5[[#This Row],[reward_id]],Table2[[reward_id]:[app_id]],4,FALSE),"")</f>
        <v/>
      </c>
    </row>
    <row r="342" spans="1:7" x14ac:dyDescent="0.3">
      <c r="A342">
        <v>340</v>
      </c>
      <c r="B342">
        <v>651</v>
      </c>
      <c r="C342">
        <v>779</v>
      </c>
      <c r="D342" t="s">
        <v>1109</v>
      </c>
      <c r="E342">
        <v>200</v>
      </c>
      <c r="F342">
        <v>0</v>
      </c>
      <c r="G342" t="str">
        <f>_xlfn.IFNA(VLOOKUP(Table5[[#This Row],[reward_id]],Table2[[reward_id]:[app_id]],4,FALSE),"")</f>
        <v/>
      </c>
    </row>
    <row r="343" spans="1:7" x14ac:dyDescent="0.3">
      <c r="A343">
        <v>341</v>
      </c>
      <c r="B343">
        <v>652</v>
      </c>
      <c r="C343">
        <v>780</v>
      </c>
      <c r="D343" t="s">
        <v>1107</v>
      </c>
      <c r="E343">
        <v>300</v>
      </c>
      <c r="F343">
        <v>0</v>
      </c>
      <c r="G343" t="str">
        <f>_xlfn.IFNA(VLOOKUP(Table5[[#This Row],[reward_id]],Table2[[reward_id]:[app_id]],4,FALSE),"")</f>
        <v/>
      </c>
    </row>
    <row r="344" spans="1:7" x14ac:dyDescent="0.3">
      <c r="A344">
        <v>342</v>
      </c>
      <c r="B344">
        <v>654</v>
      </c>
      <c r="C344">
        <v>782</v>
      </c>
      <c r="D344" t="s">
        <v>1224</v>
      </c>
      <c r="E344">
        <v>40000</v>
      </c>
      <c r="F344">
        <v>0</v>
      </c>
      <c r="G344" t="str">
        <f>_xlfn.IFNA(VLOOKUP(Table5[[#This Row],[reward_id]],Table2[[reward_id]:[app_id]],4,FALSE),"")</f>
        <v/>
      </c>
    </row>
    <row r="345" spans="1:7" x14ac:dyDescent="0.3">
      <c r="A345">
        <v>343</v>
      </c>
      <c r="B345">
        <v>55</v>
      </c>
      <c r="C345">
        <v>548</v>
      </c>
      <c r="D345" t="s">
        <v>1197</v>
      </c>
      <c r="E345">
        <v>50</v>
      </c>
      <c r="F345">
        <v>0</v>
      </c>
      <c r="G345" t="str">
        <f>_xlfn.IFNA(VLOOKUP(Table5[[#This Row],[reward_id]],Table2[[reward_id]:[app_id]],4,FALSE),"")</f>
        <v/>
      </c>
    </row>
    <row r="346" spans="1:7" x14ac:dyDescent="0.3">
      <c r="A346">
        <v>344</v>
      </c>
      <c r="B346">
        <v>655</v>
      </c>
      <c r="C346">
        <v>783</v>
      </c>
      <c r="D346" t="s">
        <v>1109</v>
      </c>
      <c r="E346">
        <v>900</v>
      </c>
      <c r="F346">
        <v>0</v>
      </c>
      <c r="G346" t="str">
        <f>_xlfn.IFNA(VLOOKUP(Table5[[#This Row],[reward_id]],Table2[[reward_id]:[app_id]],4,FALSE),"")</f>
        <v/>
      </c>
    </row>
    <row r="347" spans="1:7" x14ac:dyDescent="0.3">
      <c r="A347">
        <v>345</v>
      </c>
      <c r="B347">
        <v>656</v>
      </c>
      <c r="C347">
        <v>784</v>
      </c>
      <c r="D347" t="s">
        <v>1109</v>
      </c>
      <c r="E347">
        <v>200</v>
      </c>
      <c r="F347">
        <v>0</v>
      </c>
      <c r="G347" t="str">
        <f>_xlfn.IFNA(VLOOKUP(Table5[[#This Row],[reward_id]],Table2[[reward_id]:[app_id]],4,FALSE),"")</f>
        <v/>
      </c>
    </row>
    <row r="348" spans="1:7" x14ac:dyDescent="0.3">
      <c r="A348">
        <v>346</v>
      </c>
      <c r="B348">
        <v>786</v>
      </c>
      <c r="C348">
        <v>928</v>
      </c>
      <c r="D348" t="s">
        <v>1233</v>
      </c>
      <c r="E348">
        <v>1600</v>
      </c>
      <c r="F348">
        <v>0</v>
      </c>
      <c r="G348" t="str">
        <f>_xlfn.IFNA(VLOOKUP(Table5[[#This Row],[reward_id]],Table2[[reward_id]:[app_id]],4,FALSE),"")</f>
        <v/>
      </c>
    </row>
    <row r="349" spans="1:7" x14ac:dyDescent="0.3">
      <c r="A349">
        <v>347</v>
      </c>
      <c r="B349">
        <v>666</v>
      </c>
      <c r="C349">
        <v>796</v>
      </c>
      <c r="D349" t="s">
        <v>1106</v>
      </c>
      <c r="E349">
        <v>200</v>
      </c>
      <c r="F349">
        <v>0</v>
      </c>
      <c r="G349" t="str">
        <f>_xlfn.IFNA(VLOOKUP(Table5[[#This Row],[reward_id]],Table2[[reward_id]:[app_id]],4,FALSE),"")</f>
        <v/>
      </c>
    </row>
    <row r="350" spans="1:7" x14ac:dyDescent="0.3">
      <c r="A350">
        <v>348</v>
      </c>
      <c r="B350">
        <v>667</v>
      </c>
      <c r="C350">
        <v>797</v>
      </c>
      <c r="D350" t="s">
        <v>1109</v>
      </c>
      <c r="E350">
        <v>30</v>
      </c>
      <c r="F350">
        <v>0</v>
      </c>
      <c r="G350" t="str">
        <f>_xlfn.IFNA(VLOOKUP(Table5[[#This Row],[reward_id]],Table2[[reward_id]:[app_id]],4,FALSE),"")</f>
        <v/>
      </c>
    </row>
    <row r="351" spans="1:7" x14ac:dyDescent="0.3">
      <c r="A351">
        <v>349</v>
      </c>
      <c r="B351">
        <v>667</v>
      </c>
      <c r="C351">
        <v>798</v>
      </c>
      <c r="D351" t="s">
        <v>1106</v>
      </c>
      <c r="E351">
        <v>20</v>
      </c>
      <c r="F351">
        <v>0</v>
      </c>
      <c r="G351" t="str">
        <f>_xlfn.IFNA(VLOOKUP(Table5[[#This Row],[reward_id]],Table2[[reward_id]:[app_id]],4,FALSE),"")</f>
        <v/>
      </c>
    </row>
    <row r="352" spans="1:7" x14ac:dyDescent="0.3">
      <c r="A352">
        <v>350</v>
      </c>
      <c r="B352">
        <v>668</v>
      </c>
      <c r="C352">
        <v>799</v>
      </c>
      <c r="D352" t="s">
        <v>1107</v>
      </c>
      <c r="E352">
        <v>6000</v>
      </c>
      <c r="F352">
        <v>0</v>
      </c>
      <c r="G352" t="str">
        <f>_xlfn.IFNA(VLOOKUP(Table5[[#This Row],[reward_id]],Table2[[reward_id]:[app_id]],4,FALSE),"")</f>
        <v/>
      </c>
    </row>
    <row r="353" spans="1:7" x14ac:dyDescent="0.3">
      <c r="A353">
        <v>351</v>
      </c>
      <c r="B353">
        <v>675</v>
      </c>
      <c r="C353">
        <v>807</v>
      </c>
      <c r="D353" t="s">
        <v>1109</v>
      </c>
      <c r="E353">
        <v>300</v>
      </c>
      <c r="F353">
        <v>0</v>
      </c>
      <c r="G353" t="str">
        <f>_xlfn.IFNA(VLOOKUP(Table5[[#This Row],[reward_id]],Table2[[reward_id]:[app_id]],4,FALSE),"")</f>
        <v/>
      </c>
    </row>
    <row r="354" spans="1:7" x14ac:dyDescent="0.3">
      <c r="A354">
        <v>352</v>
      </c>
      <c r="B354">
        <v>680</v>
      </c>
      <c r="C354">
        <v>812</v>
      </c>
      <c r="D354" t="s">
        <v>1109</v>
      </c>
      <c r="E354">
        <v>200</v>
      </c>
      <c r="F354">
        <v>0</v>
      </c>
      <c r="G354" t="str">
        <f>_xlfn.IFNA(VLOOKUP(Table5[[#This Row],[reward_id]],Table2[[reward_id]:[app_id]],4,FALSE),"")</f>
        <v/>
      </c>
    </row>
    <row r="355" spans="1:7" x14ac:dyDescent="0.3">
      <c r="A355">
        <v>353</v>
      </c>
      <c r="B355">
        <v>671</v>
      </c>
      <c r="C355">
        <v>803</v>
      </c>
      <c r="D355" t="s">
        <v>1225</v>
      </c>
      <c r="E355">
        <v>50</v>
      </c>
      <c r="F355">
        <v>0</v>
      </c>
      <c r="G355" t="str">
        <f>_xlfn.IFNA(VLOOKUP(Table5[[#This Row],[reward_id]],Table2[[reward_id]:[app_id]],4,FALSE),"")</f>
        <v/>
      </c>
    </row>
    <row r="356" spans="1:7" x14ac:dyDescent="0.3">
      <c r="A356">
        <v>354</v>
      </c>
      <c r="B356">
        <v>380</v>
      </c>
      <c r="C356">
        <v>464</v>
      </c>
      <c r="D356" t="s">
        <v>1107</v>
      </c>
      <c r="E356">
        <v>0</v>
      </c>
      <c r="F356">
        <v>0</v>
      </c>
      <c r="G356" t="str">
        <f>_xlfn.IFNA(VLOOKUP(Table5[[#This Row],[reward_id]],Table2[[reward_id]:[app_id]],4,FALSE),"")</f>
        <v/>
      </c>
    </row>
    <row r="357" spans="1:7" x14ac:dyDescent="0.3">
      <c r="A357">
        <v>355</v>
      </c>
      <c r="B357">
        <v>389</v>
      </c>
      <c r="C357">
        <v>473</v>
      </c>
      <c r="D357" t="s">
        <v>1107</v>
      </c>
      <c r="E357">
        <v>400</v>
      </c>
      <c r="F357">
        <v>0</v>
      </c>
      <c r="G357" t="str">
        <f>_xlfn.IFNA(VLOOKUP(Table5[[#This Row],[reward_id]],Table2[[reward_id]:[app_id]],4,FALSE),"")</f>
        <v/>
      </c>
    </row>
    <row r="358" spans="1:7" x14ac:dyDescent="0.3">
      <c r="A358">
        <v>356</v>
      </c>
      <c r="B358">
        <v>417</v>
      </c>
      <c r="C358">
        <v>508</v>
      </c>
      <c r="D358" t="s">
        <v>1179</v>
      </c>
      <c r="E358">
        <v>400</v>
      </c>
      <c r="F358">
        <v>0</v>
      </c>
      <c r="G358" t="str">
        <f>_xlfn.IFNA(VLOOKUP(Table5[[#This Row],[reward_id]],Table2[[reward_id]:[app_id]],4,FALSE),"")</f>
        <v/>
      </c>
    </row>
    <row r="359" spans="1:7" x14ac:dyDescent="0.3">
      <c r="A359">
        <v>357</v>
      </c>
      <c r="B359">
        <v>454</v>
      </c>
      <c r="C359">
        <v>553</v>
      </c>
      <c r="D359" t="s">
        <v>1107</v>
      </c>
      <c r="E359">
        <v>200</v>
      </c>
      <c r="F359">
        <v>0</v>
      </c>
      <c r="G359" t="str">
        <f>_xlfn.IFNA(VLOOKUP(Table5[[#This Row],[reward_id]],Table2[[reward_id]:[app_id]],4,FALSE),"")</f>
        <v/>
      </c>
    </row>
    <row r="360" spans="1:7" x14ac:dyDescent="0.3">
      <c r="A360">
        <v>358</v>
      </c>
      <c r="B360">
        <v>534</v>
      </c>
      <c r="C360">
        <v>651</v>
      </c>
      <c r="D360" t="s">
        <v>1127</v>
      </c>
      <c r="E360">
        <v>400</v>
      </c>
      <c r="F360">
        <v>0</v>
      </c>
      <c r="G360" t="str">
        <f>_xlfn.IFNA(VLOOKUP(Table5[[#This Row],[reward_id]],Table2[[reward_id]:[app_id]],4,FALSE),"")</f>
        <v/>
      </c>
    </row>
    <row r="361" spans="1:7" x14ac:dyDescent="0.3">
      <c r="A361">
        <v>359</v>
      </c>
      <c r="B361">
        <v>554</v>
      </c>
      <c r="C361">
        <v>671</v>
      </c>
      <c r="D361" t="s">
        <v>1127</v>
      </c>
      <c r="E361">
        <v>600</v>
      </c>
      <c r="F361">
        <v>0</v>
      </c>
      <c r="G361" t="str">
        <f>_xlfn.IFNA(VLOOKUP(Table5[[#This Row],[reward_id]],Table2[[reward_id]:[app_id]],4,FALSE),"")</f>
        <v/>
      </c>
    </row>
    <row r="362" spans="1:7" x14ac:dyDescent="0.3">
      <c r="A362">
        <v>360</v>
      </c>
      <c r="B362">
        <v>575</v>
      </c>
      <c r="C362">
        <v>696</v>
      </c>
      <c r="D362" t="s">
        <v>1106</v>
      </c>
      <c r="E362">
        <v>1250</v>
      </c>
      <c r="F362">
        <v>0</v>
      </c>
      <c r="G362" t="str">
        <f>_xlfn.IFNA(VLOOKUP(Table5[[#This Row],[reward_id]],Table2[[reward_id]:[app_id]],4,FALSE),"")</f>
        <v/>
      </c>
    </row>
    <row r="363" spans="1:7" x14ac:dyDescent="0.3">
      <c r="A363">
        <v>361</v>
      </c>
      <c r="B363">
        <v>627</v>
      </c>
      <c r="C363">
        <v>751</v>
      </c>
      <c r="D363" t="s">
        <v>1109</v>
      </c>
      <c r="E363">
        <v>250</v>
      </c>
      <c r="F363">
        <v>0</v>
      </c>
      <c r="G363" t="str">
        <f>_xlfn.IFNA(VLOOKUP(Table5[[#This Row],[reward_id]],Table2[[reward_id]:[app_id]],4,FALSE),"")</f>
        <v/>
      </c>
    </row>
    <row r="364" spans="1:7" x14ac:dyDescent="0.3">
      <c r="A364">
        <v>362</v>
      </c>
      <c r="B364">
        <v>627</v>
      </c>
      <c r="C364">
        <v>752</v>
      </c>
      <c r="D364" t="s">
        <v>1106</v>
      </c>
      <c r="E364">
        <v>350</v>
      </c>
      <c r="F364">
        <v>0</v>
      </c>
      <c r="G364" t="str">
        <f>_xlfn.IFNA(VLOOKUP(Table5[[#This Row],[reward_id]],Table2[[reward_id]:[app_id]],4,FALSE),"")</f>
        <v/>
      </c>
    </row>
    <row r="365" spans="1:7" x14ac:dyDescent="0.3">
      <c r="A365">
        <v>363</v>
      </c>
      <c r="B365">
        <v>638</v>
      </c>
      <c r="C365">
        <v>765</v>
      </c>
      <c r="D365" t="s">
        <v>1106</v>
      </c>
      <c r="E365">
        <v>200</v>
      </c>
      <c r="F365">
        <v>0</v>
      </c>
      <c r="G365" t="str">
        <f>_xlfn.IFNA(VLOOKUP(Table5[[#This Row],[reward_id]],Table2[[reward_id]:[app_id]],4,FALSE),"")</f>
        <v/>
      </c>
    </row>
    <row r="366" spans="1:7" x14ac:dyDescent="0.3">
      <c r="A366">
        <v>364</v>
      </c>
      <c r="B366">
        <v>653</v>
      </c>
      <c r="C366">
        <v>781</v>
      </c>
      <c r="D366" t="s">
        <v>1117</v>
      </c>
      <c r="E366">
        <v>300</v>
      </c>
      <c r="F366">
        <v>0</v>
      </c>
      <c r="G366" t="str">
        <f>_xlfn.IFNA(VLOOKUP(Table5[[#This Row],[reward_id]],Table2[[reward_id]:[app_id]],4,FALSE),"")</f>
        <v/>
      </c>
    </row>
    <row r="367" spans="1:7" x14ac:dyDescent="0.3">
      <c r="A367">
        <v>365</v>
      </c>
      <c r="B367">
        <v>657</v>
      </c>
      <c r="C367">
        <v>785</v>
      </c>
      <c r="D367" t="s">
        <v>1128</v>
      </c>
      <c r="E367">
        <v>5000</v>
      </c>
      <c r="F367">
        <v>0</v>
      </c>
      <c r="G367" t="str">
        <f>_xlfn.IFNA(VLOOKUP(Table5[[#This Row],[reward_id]],Table2[[reward_id]:[app_id]],4,FALSE),"")</f>
        <v/>
      </c>
    </row>
    <row r="368" spans="1:7" x14ac:dyDescent="0.3">
      <c r="A368">
        <v>366</v>
      </c>
      <c r="B368">
        <v>658</v>
      </c>
      <c r="C368">
        <v>786</v>
      </c>
      <c r="D368" t="s">
        <v>1109</v>
      </c>
      <c r="E368">
        <v>200</v>
      </c>
      <c r="F368">
        <v>0</v>
      </c>
      <c r="G368" t="str">
        <f>_xlfn.IFNA(VLOOKUP(Table5[[#This Row],[reward_id]],Table2[[reward_id]:[app_id]],4,FALSE),"")</f>
        <v/>
      </c>
    </row>
    <row r="369" spans="1:7" x14ac:dyDescent="0.3">
      <c r="A369">
        <v>367</v>
      </c>
      <c r="B369">
        <v>664</v>
      </c>
      <c r="C369">
        <v>793</v>
      </c>
      <c r="D369" t="s">
        <v>1107</v>
      </c>
      <c r="E369">
        <v>400</v>
      </c>
      <c r="F369">
        <v>0</v>
      </c>
      <c r="G369" t="str">
        <f>_xlfn.IFNA(VLOOKUP(Table5[[#This Row],[reward_id]],Table2[[reward_id]:[app_id]],4,FALSE),"")</f>
        <v/>
      </c>
    </row>
    <row r="370" spans="1:7" x14ac:dyDescent="0.3">
      <c r="A370">
        <v>368</v>
      </c>
      <c r="B370">
        <v>669</v>
      </c>
      <c r="C370">
        <v>800</v>
      </c>
      <c r="D370" t="s">
        <v>1109</v>
      </c>
      <c r="E370">
        <v>800</v>
      </c>
      <c r="F370">
        <v>0</v>
      </c>
      <c r="G370" t="str">
        <f>_xlfn.IFNA(VLOOKUP(Table5[[#This Row],[reward_id]],Table2[[reward_id]:[app_id]],4,FALSE),"")</f>
        <v/>
      </c>
    </row>
    <row r="371" spans="1:7" x14ac:dyDescent="0.3">
      <c r="A371">
        <v>369</v>
      </c>
      <c r="B371">
        <v>672</v>
      </c>
      <c r="C371">
        <v>804</v>
      </c>
      <c r="D371" t="s">
        <v>1172</v>
      </c>
      <c r="E371">
        <v>50</v>
      </c>
      <c r="F371">
        <v>0</v>
      </c>
      <c r="G371" t="str">
        <f>_xlfn.IFNA(VLOOKUP(Table5[[#This Row],[reward_id]],Table2[[reward_id]:[app_id]],4,FALSE),"")</f>
        <v/>
      </c>
    </row>
    <row r="372" spans="1:7" x14ac:dyDescent="0.3">
      <c r="A372">
        <v>370</v>
      </c>
      <c r="B372">
        <v>677</v>
      </c>
      <c r="C372">
        <v>809</v>
      </c>
      <c r="D372" t="s">
        <v>1222</v>
      </c>
      <c r="E372">
        <v>50</v>
      </c>
      <c r="F372">
        <v>0</v>
      </c>
      <c r="G372" t="str">
        <f>_xlfn.IFNA(VLOOKUP(Table5[[#This Row],[reward_id]],Table2[[reward_id]:[app_id]],4,FALSE),"")</f>
        <v/>
      </c>
    </row>
    <row r="373" spans="1:7" x14ac:dyDescent="0.3">
      <c r="A373">
        <v>371</v>
      </c>
      <c r="B373">
        <v>681</v>
      </c>
      <c r="C373">
        <v>813</v>
      </c>
      <c r="D373" t="s">
        <v>1107</v>
      </c>
      <c r="E373">
        <v>600</v>
      </c>
      <c r="F373">
        <v>0</v>
      </c>
      <c r="G373" t="str">
        <f>_xlfn.IFNA(VLOOKUP(Table5[[#This Row],[reward_id]],Table2[[reward_id]:[app_id]],4,FALSE),"")</f>
        <v/>
      </c>
    </row>
    <row r="374" spans="1:7" x14ac:dyDescent="0.3">
      <c r="A374">
        <v>372</v>
      </c>
      <c r="B374">
        <v>787</v>
      </c>
      <c r="C374">
        <v>929</v>
      </c>
      <c r="D374" t="s">
        <v>1107</v>
      </c>
      <c r="E374">
        <v>100</v>
      </c>
      <c r="F374">
        <v>0</v>
      </c>
      <c r="G374" t="str">
        <f>_xlfn.IFNA(VLOOKUP(Table5[[#This Row],[reward_id]],Table2[[reward_id]:[app_id]],4,FALSE),"")</f>
        <v/>
      </c>
    </row>
    <row r="375" spans="1:7" x14ac:dyDescent="0.3">
      <c r="A375">
        <v>373</v>
      </c>
      <c r="B375">
        <v>1036</v>
      </c>
      <c r="C375">
        <v>1199</v>
      </c>
      <c r="D375" t="s">
        <v>1106</v>
      </c>
      <c r="E375">
        <v>1600</v>
      </c>
      <c r="F375">
        <v>0</v>
      </c>
      <c r="G375" t="str">
        <f>_xlfn.IFNA(VLOOKUP(Table5[[#This Row],[reward_id]],Table2[[reward_id]:[app_id]],4,FALSE),"")</f>
        <v/>
      </c>
    </row>
    <row r="376" spans="1:7" x14ac:dyDescent="0.3">
      <c r="A376">
        <v>374</v>
      </c>
      <c r="B376">
        <v>1037</v>
      </c>
      <c r="C376">
        <v>1201</v>
      </c>
      <c r="D376" t="s">
        <v>1106</v>
      </c>
      <c r="E376">
        <v>1550</v>
      </c>
      <c r="F376">
        <v>0</v>
      </c>
      <c r="G376" t="str">
        <f>_xlfn.IFNA(VLOOKUP(Table5[[#This Row],[reward_id]],Table2[[reward_id]:[app_id]],4,FALSE),"")</f>
        <v/>
      </c>
    </row>
    <row r="377" spans="1:7" x14ac:dyDescent="0.3">
      <c r="A377">
        <v>375</v>
      </c>
      <c r="B377">
        <v>1050</v>
      </c>
      <c r="C377">
        <v>1214</v>
      </c>
      <c r="D377" t="s">
        <v>1127</v>
      </c>
      <c r="E377">
        <v>500</v>
      </c>
      <c r="F377">
        <v>0</v>
      </c>
      <c r="G377" t="str">
        <f>_xlfn.IFNA(VLOOKUP(Table5[[#This Row],[reward_id]],Table2[[reward_id]:[app_id]],4,FALSE),"")</f>
        <v/>
      </c>
    </row>
    <row r="378" spans="1:7" x14ac:dyDescent="0.3">
      <c r="A378">
        <v>376</v>
      </c>
      <c r="B378">
        <v>1051</v>
      </c>
      <c r="C378">
        <v>1215</v>
      </c>
      <c r="D378" t="s">
        <v>1127</v>
      </c>
      <c r="E378">
        <v>600</v>
      </c>
      <c r="F378">
        <v>0</v>
      </c>
      <c r="G378" t="str">
        <f>_xlfn.IFNA(VLOOKUP(Table5[[#This Row],[reward_id]],Table2[[reward_id]:[app_id]],4,FALSE),"")</f>
        <v/>
      </c>
    </row>
    <row r="379" spans="1:7" x14ac:dyDescent="0.3">
      <c r="A379">
        <v>377</v>
      </c>
      <c r="B379">
        <v>1094</v>
      </c>
      <c r="C379">
        <v>1262</v>
      </c>
      <c r="D379" t="s">
        <v>1107</v>
      </c>
      <c r="E379">
        <v>5000</v>
      </c>
      <c r="F379">
        <v>0</v>
      </c>
      <c r="G379" t="str">
        <f>_xlfn.IFNA(VLOOKUP(Table5[[#This Row],[reward_id]],Table2[[reward_id]:[app_id]],4,FALSE),"")</f>
        <v/>
      </c>
    </row>
    <row r="380" spans="1:7" x14ac:dyDescent="0.3">
      <c r="A380">
        <v>378</v>
      </c>
      <c r="B380">
        <v>1099</v>
      </c>
      <c r="C380">
        <v>1267</v>
      </c>
      <c r="D380" t="s">
        <v>1129</v>
      </c>
      <c r="E380">
        <v>400</v>
      </c>
      <c r="F380">
        <v>0</v>
      </c>
      <c r="G380" t="str">
        <f>_xlfn.IFNA(VLOOKUP(Table5[[#This Row],[reward_id]],Table2[[reward_id]:[app_id]],4,FALSE),"")</f>
        <v/>
      </c>
    </row>
    <row r="381" spans="1:7" x14ac:dyDescent="0.3">
      <c r="A381">
        <v>379</v>
      </c>
      <c r="B381">
        <v>1098</v>
      </c>
      <c r="C381">
        <v>1266</v>
      </c>
      <c r="D381" t="s">
        <v>1226</v>
      </c>
      <c r="E381">
        <v>0</v>
      </c>
      <c r="F381">
        <v>0</v>
      </c>
      <c r="G381" t="str">
        <f>_xlfn.IFNA(VLOOKUP(Table5[[#This Row],[reward_id]],Table2[[reward_id]:[app_id]],4,FALSE),"")</f>
        <v/>
      </c>
    </row>
    <row r="382" spans="1:7" x14ac:dyDescent="0.3">
      <c r="A382">
        <v>380</v>
      </c>
      <c r="B382">
        <v>1177</v>
      </c>
      <c r="C382">
        <v>1357</v>
      </c>
      <c r="D382" t="s">
        <v>1228</v>
      </c>
      <c r="E382">
        <v>150</v>
      </c>
      <c r="F382">
        <v>0</v>
      </c>
      <c r="G382" t="str">
        <f>_xlfn.IFNA(VLOOKUP(Table5[[#This Row],[reward_id]],Table2[[reward_id]:[app_id]],4,FALSE),"")</f>
        <v/>
      </c>
    </row>
    <row r="383" spans="1:7" x14ac:dyDescent="0.3">
      <c r="A383">
        <v>381</v>
      </c>
      <c r="B383">
        <v>1178</v>
      </c>
      <c r="C383">
        <v>1358</v>
      </c>
      <c r="D383" t="s">
        <v>1129</v>
      </c>
      <c r="E383">
        <v>800</v>
      </c>
      <c r="F383">
        <v>0</v>
      </c>
      <c r="G383" t="str">
        <f>_xlfn.IFNA(VLOOKUP(Table5[[#This Row],[reward_id]],Table2[[reward_id]:[app_id]],4,FALSE),"")</f>
        <v/>
      </c>
    </row>
    <row r="384" spans="1:7" x14ac:dyDescent="0.3">
      <c r="A384">
        <v>382</v>
      </c>
      <c r="B384">
        <v>1180</v>
      </c>
      <c r="C384">
        <v>1360</v>
      </c>
      <c r="D384" t="s">
        <v>1129</v>
      </c>
      <c r="E384">
        <v>700</v>
      </c>
      <c r="F384">
        <v>0</v>
      </c>
      <c r="G384" t="str">
        <f>_xlfn.IFNA(VLOOKUP(Table5[[#This Row],[reward_id]],Table2[[reward_id]:[app_id]],4,FALSE),"")</f>
        <v/>
      </c>
    </row>
    <row r="385" spans="1:7" x14ac:dyDescent="0.3">
      <c r="A385">
        <v>383</v>
      </c>
      <c r="B385">
        <v>1181</v>
      </c>
      <c r="C385">
        <v>1361</v>
      </c>
      <c r="D385" t="s">
        <v>1152</v>
      </c>
      <c r="E385">
        <v>50</v>
      </c>
      <c r="F385">
        <v>0</v>
      </c>
      <c r="G385" t="str">
        <f>_xlfn.IFNA(VLOOKUP(Table5[[#This Row],[reward_id]],Table2[[reward_id]:[app_id]],4,FALSE),"")</f>
        <v/>
      </c>
    </row>
    <row r="386" spans="1:7" x14ac:dyDescent="0.3">
      <c r="A386">
        <v>384</v>
      </c>
      <c r="B386">
        <v>1182</v>
      </c>
      <c r="C386">
        <v>1362</v>
      </c>
      <c r="D386" t="s">
        <v>1152</v>
      </c>
      <c r="E386">
        <v>50</v>
      </c>
      <c r="F386">
        <v>0</v>
      </c>
      <c r="G386" t="str">
        <f>_xlfn.IFNA(VLOOKUP(Table5[[#This Row],[reward_id]],Table2[[reward_id]:[app_id]],4,FALSE),"")</f>
        <v/>
      </c>
    </row>
    <row r="387" spans="1:7" x14ac:dyDescent="0.3">
      <c r="A387">
        <v>385</v>
      </c>
      <c r="B387">
        <v>232</v>
      </c>
      <c r="C387">
        <v>278</v>
      </c>
      <c r="D387" t="s">
        <v>1142</v>
      </c>
      <c r="E387">
        <v>350</v>
      </c>
      <c r="F387">
        <v>0</v>
      </c>
      <c r="G387" t="str">
        <f>_xlfn.IFNA(VLOOKUP(Table5[[#This Row],[reward_id]],Table2[[reward_id]:[app_id]],4,FALSE),"")</f>
        <v/>
      </c>
    </row>
    <row r="388" spans="1:7" x14ac:dyDescent="0.3">
      <c r="A388">
        <v>386</v>
      </c>
      <c r="B388">
        <v>238</v>
      </c>
      <c r="C388">
        <v>284</v>
      </c>
      <c r="D388" t="s">
        <v>1109</v>
      </c>
      <c r="E388">
        <v>200</v>
      </c>
      <c r="F388">
        <v>0</v>
      </c>
      <c r="G388" t="str">
        <f>_xlfn.IFNA(VLOOKUP(Table5[[#This Row],[reward_id]],Table2[[reward_id]:[app_id]],4,FALSE),"")</f>
        <v/>
      </c>
    </row>
    <row r="389" spans="1:7" x14ac:dyDescent="0.3">
      <c r="A389">
        <v>387</v>
      </c>
      <c r="B389">
        <v>382</v>
      </c>
      <c r="C389">
        <v>466</v>
      </c>
      <c r="D389" t="s">
        <v>1107</v>
      </c>
      <c r="E389">
        <v>0</v>
      </c>
      <c r="F389">
        <v>0</v>
      </c>
      <c r="G389" t="str">
        <f>_xlfn.IFNA(VLOOKUP(Table5[[#This Row],[reward_id]],Table2[[reward_id]:[app_id]],4,FALSE),"")</f>
        <v/>
      </c>
    </row>
    <row r="390" spans="1:7" x14ac:dyDescent="0.3">
      <c r="A390">
        <v>388</v>
      </c>
      <c r="B390">
        <v>395</v>
      </c>
      <c r="C390">
        <v>482</v>
      </c>
      <c r="D390" t="s">
        <v>1109</v>
      </c>
      <c r="E390">
        <v>0</v>
      </c>
      <c r="F390">
        <v>0</v>
      </c>
      <c r="G390" t="str">
        <f>_xlfn.IFNA(VLOOKUP(Table5[[#This Row],[reward_id]],Table2[[reward_id]:[app_id]],4,FALSE),"")</f>
        <v/>
      </c>
    </row>
    <row r="391" spans="1:7" x14ac:dyDescent="0.3">
      <c r="A391">
        <v>389</v>
      </c>
      <c r="B391">
        <v>417</v>
      </c>
      <c r="C391">
        <v>509</v>
      </c>
      <c r="D391" t="s">
        <v>1106</v>
      </c>
      <c r="E391">
        <v>1050</v>
      </c>
      <c r="F391">
        <v>0</v>
      </c>
      <c r="G391" t="str">
        <f>_xlfn.IFNA(VLOOKUP(Table5[[#This Row],[reward_id]],Table2[[reward_id]:[app_id]],4,FALSE),"")</f>
        <v/>
      </c>
    </row>
    <row r="392" spans="1:7" x14ac:dyDescent="0.3">
      <c r="A392">
        <v>390</v>
      </c>
      <c r="B392">
        <v>454</v>
      </c>
      <c r="C392">
        <v>554</v>
      </c>
      <c r="D392" t="s">
        <v>1106</v>
      </c>
      <c r="E392">
        <v>250</v>
      </c>
      <c r="F392">
        <v>0</v>
      </c>
      <c r="G392" t="str">
        <f>_xlfn.IFNA(VLOOKUP(Table5[[#This Row],[reward_id]],Table2[[reward_id]:[app_id]],4,FALSE),"")</f>
        <v/>
      </c>
    </row>
    <row r="393" spans="1:7" x14ac:dyDescent="0.3">
      <c r="A393">
        <v>391</v>
      </c>
      <c r="B393">
        <v>535</v>
      </c>
      <c r="C393">
        <v>652</v>
      </c>
      <c r="D393" t="s">
        <v>1127</v>
      </c>
      <c r="E393">
        <v>400</v>
      </c>
      <c r="F393">
        <v>0</v>
      </c>
      <c r="G393" t="str">
        <f>_xlfn.IFNA(VLOOKUP(Table5[[#This Row],[reward_id]],Table2[[reward_id]:[app_id]],4,FALSE),"")</f>
        <v/>
      </c>
    </row>
    <row r="394" spans="1:7" x14ac:dyDescent="0.3">
      <c r="A394">
        <v>392</v>
      </c>
      <c r="B394">
        <v>555</v>
      </c>
      <c r="C394">
        <v>672</v>
      </c>
      <c r="D394" t="s">
        <v>1107</v>
      </c>
      <c r="E394">
        <v>800</v>
      </c>
      <c r="F394">
        <v>0</v>
      </c>
      <c r="G394" t="str">
        <f>_xlfn.IFNA(VLOOKUP(Table5[[#This Row],[reward_id]],Table2[[reward_id]:[app_id]],4,FALSE),"")</f>
        <v/>
      </c>
    </row>
    <row r="395" spans="1:7" x14ac:dyDescent="0.3">
      <c r="A395">
        <v>393</v>
      </c>
      <c r="B395">
        <v>639</v>
      </c>
      <c r="C395">
        <v>766</v>
      </c>
      <c r="D395" t="s">
        <v>1109</v>
      </c>
      <c r="E395">
        <v>200</v>
      </c>
      <c r="F395">
        <v>0</v>
      </c>
      <c r="G395" t="str">
        <f>_xlfn.IFNA(VLOOKUP(Table5[[#This Row],[reward_id]],Table2[[reward_id]:[app_id]],4,FALSE),"")</f>
        <v/>
      </c>
    </row>
    <row r="396" spans="1:7" x14ac:dyDescent="0.3">
      <c r="A396">
        <v>394</v>
      </c>
      <c r="B396">
        <v>659</v>
      </c>
      <c r="C396">
        <v>787</v>
      </c>
      <c r="D396" t="s">
        <v>1202</v>
      </c>
      <c r="E396">
        <v>5000</v>
      </c>
      <c r="F396">
        <v>0</v>
      </c>
      <c r="G396" t="str">
        <f>_xlfn.IFNA(VLOOKUP(Table5[[#This Row],[reward_id]],Table2[[reward_id]:[app_id]],4,FALSE),"")</f>
        <v/>
      </c>
    </row>
    <row r="397" spans="1:7" x14ac:dyDescent="0.3">
      <c r="A397">
        <v>395</v>
      </c>
      <c r="B397">
        <v>665</v>
      </c>
      <c r="C397">
        <v>794</v>
      </c>
      <c r="D397" t="s">
        <v>1109</v>
      </c>
      <c r="E397">
        <v>200</v>
      </c>
      <c r="F397">
        <v>0</v>
      </c>
      <c r="G397" t="str">
        <f>_xlfn.IFNA(VLOOKUP(Table5[[#This Row],[reward_id]],Table2[[reward_id]:[app_id]],4,FALSE),"")</f>
        <v/>
      </c>
    </row>
    <row r="398" spans="1:7" x14ac:dyDescent="0.3">
      <c r="A398">
        <v>396</v>
      </c>
      <c r="B398">
        <v>670</v>
      </c>
      <c r="C398">
        <v>801</v>
      </c>
      <c r="D398" t="s">
        <v>1172</v>
      </c>
      <c r="E398">
        <v>30</v>
      </c>
      <c r="F398">
        <v>0</v>
      </c>
      <c r="G398" t="str">
        <f>_xlfn.IFNA(VLOOKUP(Table5[[#This Row],[reward_id]],Table2[[reward_id]:[app_id]],4,FALSE),"")</f>
        <v/>
      </c>
    </row>
    <row r="399" spans="1:7" x14ac:dyDescent="0.3">
      <c r="A399">
        <v>397</v>
      </c>
      <c r="B399">
        <v>673</v>
      </c>
      <c r="C399">
        <v>805</v>
      </c>
      <c r="D399" t="s">
        <v>1117</v>
      </c>
      <c r="E399">
        <v>600</v>
      </c>
      <c r="F399">
        <v>0</v>
      </c>
      <c r="G399" t="str">
        <f>_xlfn.IFNA(VLOOKUP(Table5[[#This Row],[reward_id]],Table2[[reward_id]:[app_id]],4,FALSE),"")</f>
        <v/>
      </c>
    </row>
    <row r="400" spans="1:7" x14ac:dyDescent="0.3">
      <c r="A400">
        <v>398</v>
      </c>
      <c r="B400">
        <v>674</v>
      </c>
      <c r="C400">
        <v>806</v>
      </c>
      <c r="D400" t="s">
        <v>1109</v>
      </c>
      <c r="E400">
        <v>200</v>
      </c>
      <c r="F400">
        <v>0</v>
      </c>
      <c r="G400" t="str">
        <f>_xlfn.IFNA(VLOOKUP(Table5[[#This Row],[reward_id]],Table2[[reward_id]:[app_id]],4,FALSE),"")</f>
        <v/>
      </c>
    </row>
    <row r="401" spans="1:7" x14ac:dyDescent="0.3">
      <c r="A401">
        <v>399</v>
      </c>
      <c r="B401">
        <v>678</v>
      </c>
      <c r="C401">
        <v>810</v>
      </c>
      <c r="D401" t="s">
        <v>1172</v>
      </c>
      <c r="E401">
        <v>50</v>
      </c>
      <c r="F401">
        <v>0</v>
      </c>
      <c r="G401" t="str">
        <f>_xlfn.IFNA(VLOOKUP(Table5[[#This Row],[reward_id]],Table2[[reward_id]:[app_id]],4,FALSE),"")</f>
        <v/>
      </c>
    </row>
    <row r="402" spans="1:7" x14ac:dyDescent="0.3">
      <c r="A402">
        <v>400</v>
      </c>
      <c r="B402">
        <v>682</v>
      </c>
      <c r="C402">
        <v>814</v>
      </c>
      <c r="D402" t="s">
        <v>1195</v>
      </c>
      <c r="E402">
        <v>5500</v>
      </c>
      <c r="F402">
        <v>0</v>
      </c>
      <c r="G402" t="str">
        <f>_xlfn.IFNA(VLOOKUP(Table5[[#This Row],[reward_id]],Table2[[reward_id]:[app_id]],4,FALSE),"")</f>
        <v/>
      </c>
    </row>
    <row r="403" spans="1:7" x14ac:dyDescent="0.3">
      <c r="A403">
        <v>401</v>
      </c>
      <c r="B403">
        <v>683</v>
      </c>
      <c r="C403">
        <v>815</v>
      </c>
      <c r="D403" t="s">
        <v>1224</v>
      </c>
      <c r="E403">
        <v>40000</v>
      </c>
      <c r="F403">
        <v>0</v>
      </c>
      <c r="G403" t="str">
        <f>_xlfn.IFNA(VLOOKUP(Table5[[#This Row],[reward_id]],Table2[[reward_id]:[app_id]],4,FALSE),"")</f>
        <v/>
      </c>
    </row>
    <row r="404" spans="1:7" x14ac:dyDescent="0.3">
      <c r="A404">
        <v>402</v>
      </c>
      <c r="B404">
        <v>685</v>
      </c>
      <c r="C404">
        <v>817</v>
      </c>
      <c r="D404" t="s">
        <v>1107</v>
      </c>
      <c r="E404">
        <v>600</v>
      </c>
      <c r="F404">
        <v>0</v>
      </c>
      <c r="G404" t="str">
        <f>_xlfn.IFNA(VLOOKUP(Table5[[#This Row],[reward_id]],Table2[[reward_id]:[app_id]],4,FALSE),"")</f>
        <v/>
      </c>
    </row>
    <row r="405" spans="1:7" x14ac:dyDescent="0.3">
      <c r="A405">
        <v>403</v>
      </c>
      <c r="B405">
        <v>686</v>
      </c>
      <c r="C405">
        <v>818</v>
      </c>
      <c r="D405" t="s">
        <v>1107</v>
      </c>
      <c r="E405">
        <v>600</v>
      </c>
      <c r="F405">
        <v>0</v>
      </c>
      <c r="G405" t="str">
        <f>_xlfn.IFNA(VLOOKUP(Table5[[#This Row],[reward_id]],Table2[[reward_id]:[app_id]],4,FALSE),"")</f>
        <v/>
      </c>
    </row>
    <row r="406" spans="1:7" x14ac:dyDescent="0.3">
      <c r="A406">
        <v>404</v>
      </c>
      <c r="B406">
        <v>687</v>
      </c>
      <c r="C406">
        <v>819</v>
      </c>
      <c r="D406" t="s">
        <v>1122</v>
      </c>
      <c r="E406">
        <v>500</v>
      </c>
      <c r="F406">
        <v>0</v>
      </c>
      <c r="G406" t="str">
        <f>_xlfn.IFNA(VLOOKUP(Table5[[#This Row],[reward_id]],Table2[[reward_id]:[app_id]],4,FALSE),"")</f>
        <v/>
      </c>
    </row>
    <row r="407" spans="1:7" x14ac:dyDescent="0.3">
      <c r="A407">
        <v>405</v>
      </c>
      <c r="B407">
        <v>689</v>
      </c>
      <c r="C407">
        <v>821</v>
      </c>
      <c r="D407" t="s">
        <v>1127</v>
      </c>
      <c r="E407">
        <v>800</v>
      </c>
      <c r="F407">
        <v>0</v>
      </c>
      <c r="G407" t="str">
        <f>_xlfn.IFNA(VLOOKUP(Table5[[#This Row],[reward_id]],Table2[[reward_id]:[app_id]],4,FALSE),"")</f>
        <v/>
      </c>
    </row>
    <row r="408" spans="1:7" x14ac:dyDescent="0.3">
      <c r="A408">
        <v>406</v>
      </c>
      <c r="B408">
        <v>690</v>
      </c>
      <c r="C408">
        <v>822</v>
      </c>
      <c r="D408" t="s">
        <v>1107</v>
      </c>
      <c r="E408">
        <v>600</v>
      </c>
      <c r="F408">
        <v>0</v>
      </c>
      <c r="G408" t="str">
        <f>_xlfn.IFNA(VLOOKUP(Table5[[#This Row],[reward_id]],Table2[[reward_id]:[app_id]],4,FALSE),"")</f>
        <v/>
      </c>
    </row>
    <row r="409" spans="1:7" x14ac:dyDescent="0.3">
      <c r="A409">
        <v>407</v>
      </c>
      <c r="B409">
        <v>691</v>
      </c>
      <c r="C409">
        <v>823</v>
      </c>
      <c r="D409" t="s">
        <v>1107</v>
      </c>
      <c r="E409">
        <v>300</v>
      </c>
      <c r="F409">
        <v>0</v>
      </c>
      <c r="G409" t="str">
        <f>_xlfn.IFNA(VLOOKUP(Table5[[#This Row],[reward_id]],Table2[[reward_id]:[app_id]],4,FALSE),"")</f>
        <v/>
      </c>
    </row>
    <row r="410" spans="1:7" x14ac:dyDescent="0.3">
      <c r="A410">
        <v>408</v>
      </c>
      <c r="B410">
        <v>693</v>
      </c>
      <c r="C410">
        <v>825</v>
      </c>
      <c r="D410" t="s">
        <v>1107</v>
      </c>
      <c r="E410">
        <v>600</v>
      </c>
      <c r="F410">
        <v>0</v>
      </c>
      <c r="G410" t="str">
        <f>_xlfn.IFNA(VLOOKUP(Table5[[#This Row],[reward_id]],Table2[[reward_id]:[app_id]],4,FALSE),"")</f>
        <v/>
      </c>
    </row>
    <row r="411" spans="1:7" x14ac:dyDescent="0.3">
      <c r="A411">
        <v>409</v>
      </c>
      <c r="B411">
        <v>694</v>
      </c>
      <c r="C411">
        <v>826</v>
      </c>
      <c r="D411" t="s">
        <v>1107</v>
      </c>
      <c r="E411">
        <v>300</v>
      </c>
      <c r="F411">
        <v>0</v>
      </c>
      <c r="G411" t="str">
        <f>_xlfn.IFNA(VLOOKUP(Table5[[#This Row],[reward_id]],Table2[[reward_id]:[app_id]],4,FALSE),"")</f>
        <v/>
      </c>
    </row>
    <row r="412" spans="1:7" x14ac:dyDescent="0.3">
      <c r="A412">
        <v>410</v>
      </c>
      <c r="B412">
        <v>696</v>
      </c>
      <c r="C412">
        <v>828</v>
      </c>
      <c r="D412" t="s">
        <v>1171</v>
      </c>
      <c r="E412">
        <v>700</v>
      </c>
      <c r="F412">
        <v>0</v>
      </c>
      <c r="G412" t="str">
        <f>_xlfn.IFNA(VLOOKUP(Table5[[#This Row],[reward_id]],Table2[[reward_id]:[app_id]],4,FALSE),"")</f>
        <v/>
      </c>
    </row>
    <row r="413" spans="1:7" x14ac:dyDescent="0.3">
      <c r="A413">
        <v>411</v>
      </c>
      <c r="B413">
        <v>697</v>
      </c>
      <c r="C413">
        <v>829</v>
      </c>
      <c r="D413" t="s">
        <v>1107</v>
      </c>
      <c r="E413">
        <v>400</v>
      </c>
      <c r="F413">
        <v>0</v>
      </c>
      <c r="G413" t="str">
        <f>_xlfn.IFNA(VLOOKUP(Table5[[#This Row],[reward_id]],Table2[[reward_id]:[app_id]],4,FALSE),"")</f>
        <v/>
      </c>
    </row>
    <row r="414" spans="1:7" x14ac:dyDescent="0.3">
      <c r="A414">
        <v>412</v>
      </c>
      <c r="B414">
        <v>698</v>
      </c>
      <c r="C414">
        <v>830</v>
      </c>
      <c r="D414" t="s">
        <v>1107</v>
      </c>
      <c r="E414">
        <v>300</v>
      </c>
      <c r="F414">
        <v>0</v>
      </c>
      <c r="G414" t="str">
        <f>_xlfn.IFNA(VLOOKUP(Table5[[#This Row],[reward_id]],Table2[[reward_id]:[app_id]],4,FALSE),"")</f>
        <v/>
      </c>
    </row>
    <row r="415" spans="1:7" x14ac:dyDescent="0.3">
      <c r="A415">
        <v>413</v>
      </c>
      <c r="B415">
        <v>699</v>
      </c>
      <c r="C415">
        <v>831</v>
      </c>
      <c r="D415" t="s">
        <v>1107</v>
      </c>
      <c r="E415">
        <v>600</v>
      </c>
      <c r="F415">
        <v>0</v>
      </c>
      <c r="G415" t="str">
        <f>_xlfn.IFNA(VLOOKUP(Table5[[#This Row],[reward_id]],Table2[[reward_id]:[app_id]],4,FALSE),"")</f>
        <v/>
      </c>
    </row>
    <row r="416" spans="1:7" x14ac:dyDescent="0.3">
      <c r="A416">
        <v>414</v>
      </c>
      <c r="B416">
        <v>700</v>
      </c>
      <c r="C416">
        <v>832</v>
      </c>
      <c r="D416" t="s">
        <v>1107</v>
      </c>
      <c r="E416">
        <v>0</v>
      </c>
      <c r="F416">
        <v>0</v>
      </c>
      <c r="G416" t="str">
        <f>_xlfn.IFNA(VLOOKUP(Table5[[#This Row],[reward_id]],Table2[[reward_id]:[app_id]],4,FALSE),"")</f>
        <v/>
      </c>
    </row>
    <row r="417" spans="1:7" x14ac:dyDescent="0.3">
      <c r="A417">
        <v>415</v>
      </c>
      <c r="B417">
        <v>701</v>
      </c>
      <c r="C417">
        <v>833</v>
      </c>
      <c r="D417" t="s">
        <v>1109</v>
      </c>
      <c r="E417">
        <v>200</v>
      </c>
      <c r="F417">
        <v>0</v>
      </c>
      <c r="G417" t="str">
        <f>_xlfn.IFNA(VLOOKUP(Table5[[#This Row],[reward_id]],Table2[[reward_id]:[app_id]],4,FALSE),"")</f>
        <v/>
      </c>
    </row>
    <row r="418" spans="1:7" x14ac:dyDescent="0.3">
      <c r="A418">
        <v>416</v>
      </c>
      <c r="B418">
        <v>701</v>
      </c>
      <c r="C418">
        <v>834</v>
      </c>
      <c r="D418" t="s">
        <v>1106</v>
      </c>
      <c r="E418">
        <v>300</v>
      </c>
      <c r="F418">
        <v>0</v>
      </c>
      <c r="G418" t="str">
        <f>_xlfn.IFNA(VLOOKUP(Table5[[#This Row],[reward_id]],Table2[[reward_id]:[app_id]],4,FALSE),"")</f>
        <v/>
      </c>
    </row>
    <row r="419" spans="1:7" x14ac:dyDescent="0.3">
      <c r="A419">
        <v>417</v>
      </c>
      <c r="B419">
        <v>702</v>
      </c>
      <c r="C419">
        <v>835</v>
      </c>
      <c r="D419" t="s">
        <v>1232</v>
      </c>
      <c r="E419">
        <v>0</v>
      </c>
      <c r="F419">
        <v>0</v>
      </c>
      <c r="G419" t="str">
        <f>_xlfn.IFNA(VLOOKUP(Table5[[#This Row],[reward_id]],Table2[[reward_id]:[app_id]],4,FALSE),"")</f>
        <v/>
      </c>
    </row>
    <row r="420" spans="1:7" x14ac:dyDescent="0.3">
      <c r="A420">
        <v>418</v>
      </c>
      <c r="B420">
        <v>703</v>
      </c>
      <c r="C420">
        <v>836</v>
      </c>
      <c r="D420" t="s">
        <v>1109</v>
      </c>
      <c r="E420">
        <v>200</v>
      </c>
      <c r="F420">
        <v>0</v>
      </c>
      <c r="G420" t="str">
        <f>_xlfn.IFNA(VLOOKUP(Table5[[#This Row],[reward_id]],Table2[[reward_id]:[app_id]],4,FALSE),"")</f>
        <v/>
      </c>
    </row>
    <row r="421" spans="1:7" x14ac:dyDescent="0.3">
      <c r="A421">
        <v>419</v>
      </c>
      <c r="B421">
        <v>233</v>
      </c>
      <c r="C421">
        <v>279</v>
      </c>
      <c r="D421" t="s">
        <v>1175</v>
      </c>
      <c r="E421">
        <v>1000</v>
      </c>
      <c r="F421">
        <v>0</v>
      </c>
      <c r="G421" t="str">
        <f>_xlfn.IFNA(VLOOKUP(Table5[[#This Row],[reward_id]],Table2[[reward_id]:[app_id]],4,FALSE),"")</f>
        <v/>
      </c>
    </row>
    <row r="422" spans="1:7" x14ac:dyDescent="0.3">
      <c r="A422">
        <v>420</v>
      </c>
      <c r="B422">
        <v>383</v>
      </c>
      <c r="C422">
        <v>467</v>
      </c>
      <c r="D422" t="s">
        <v>1117</v>
      </c>
      <c r="E422">
        <v>0</v>
      </c>
      <c r="F422">
        <v>0</v>
      </c>
      <c r="G422" t="str">
        <f>_xlfn.IFNA(VLOOKUP(Table5[[#This Row],[reward_id]],Table2[[reward_id]:[app_id]],4,FALSE),"")</f>
        <v/>
      </c>
    </row>
    <row r="423" spans="1:7" x14ac:dyDescent="0.3">
      <c r="A423">
        <v>421</v>
      </c>
      <c r="B423">
        <v>390</v>
      </c>
      <c r="C423">
        <v>474</v>
      </c>
      <c r="D423" t="s">
        <v>1109</v>
      </c>
      <c r="E423">
        <v>0</v>
      </c>
      <c r="F423">
        <v>0</v>
      </c>
      <c r="G423" t="str">
        <f>_xlfn.IFNA(VLOOKUP(Table5[[#This Row],[reward_id]],Table2[[reward_id]:[app_id]],4,FALSE),"")</f>
        <v/>
      </c>
    </row>
    <row r="424" spans="1:7" x14ac:dyDescent="0.3">
      <c r="A424">
        <v>422</v>
      </c>
      <c r="B424">
        <v>455</v>
      </c>
      <c r="C424">
        <v>555</v>
      </c>
      <c r="D424" t="s">
        <v>1107</v>
      </c>
      <c r="E424">
        <v>500</v>
      </c>
      <c r="F424">
        <v>0</v>
      </c>
      <c r="G424" t="str">
        <f>_xlfn.IFNA(VLOOKUP(Table5[[#This Row],[reward_id]],Table2[[reward_id]:[app_id]],4,FALSE),"")</f>
        <v/>
      </c>
    </row>
    <row r="425" spans="1:7" x14ac:dyDescent="0.3">
      <c r="A425">
        <v>423</v>
      </c>
      <c r="B425">
        <v>1095</v>
      </c>
      <c r="C425">
        <v>1263</v>
      </c>
      <c r="D425" t="s">
        <v>1107</v>
      </c>
      <c r="E425">
        <v>4500</v>
      </c>
      <c r="F425">
        <v>0</v>
      </c>
      <c r="G425" t="str">
        <f>_xlfn.IFNA(VLOOKUP(Table5[[#This Row],[reward_id]],Table2[[reward_id]:[app_id]],4,FALSE),"")</f>
        <v/>
      </c>
    </row>
    <row r="426" spans="1:7" x14ac:dyDescent="0.3">
      <c r="A426">
        <v>424</v>
      </c>
      <c r="B426">
        <v>419</v>
      </c>
      <c r="C426">
        <v>512</v>
      </c>
      <c r="D426" t="s">
        <v>1106</v>
      </c>
      <c r="E426">
        <v>500</v>
      </c>
      <c r="F426">
        <v>0</v>
      </c>
      <c r="G426" t="str">
        <f>_xlfn.IFNA(VLOOKUP(Table5[[#This Row],[reward_id]],Table2[[reward_id]:[app_id]],4,FALSE),"")</f>
        <v/>
      </c>
    </row>
    <row r="427" spans="1:7" x14ac:dyDescent="0.3">
      <c r="A427">
        <v>425</v>
      </c>
      <c r="B427">
        <v>536</v>
      </c>
      <c r="C427">
        <v>653</v>
      </c>
      <c r="D427" t="s">
        <v>1206</v>
      </c>
      <c r="E427">
        <v>5500</v>
      </c>
      <c r="F427">
        <v>0</v>
      </c>
      <c r="G427" t="str">
        <f>_xlfn.IFNA(VLOOKUP(Table5[[#This Row],[reward_id]],Table2[[reward_id]:[app_id]],4,FALSE),"")</f>
        <v/>
      </c>
    </row>
    <row r="428" spans="1:7" x14ac:dyDescent="0.3">
      <c r="A428">
        <v>426</v>
      </c>
      <c r="B428">
        <v>789</v>
      </c>
      <c r="C428">
        <v>932</v>
      </c>
      <c r="D428" t="s">
        <v>1109</v>
      </c>
      <c r="E428">
        <v>300</v>
      </c>
      <c r="F428">
        <v>0</v>
      </c>
      <c r="G428" t="str">
        <f>_xlfn.IFNA(VLOOKUP(Table5[[#This Row],[reward_id]],Table2[[reward_id]:[app_id]],4,FALSE),"")</f>
        <v/>
      </c>
    </row>
    <row r="429" spans="1:7" x14ac:dyDescent="0.3">
      <c r="A429">
        <v>427</v>
      </c>
      <c r="B429">
        <v>790</v>
      </c>
      <c r="C429">
        <v>933</v>
      </c>
      <c r="D429" t="s">
        <v>1107</v>
      </c>
      <c r="E429">
        <v>200</v>
      </c>
      <c r="F429">
        <v>0</v>
      </c>
      <c r="G429" t="str">
        <f>_xlfn.IFNA(VLOOKUP(Table5[[#This Row],[reward_id]],Table2[[reward_id]:[app_id]],4,FALSE),"")</f>
        <v/>
      </c>
    </row>
    <row r="430" spans="1:7" x14ac:dyDescent="0.3">
      <c r="A430">
        <v>428</v>
      </c>
      <c r="B430">
        <v>639</v>
      </c>
      <c r="C430">
        <v>767</v>
      </c>
      <c r="D430" t="s">
        <v>1106</v>
      </c>
      <c r="E430">
        <v>300</v>
      </c>
      <c r="F430">
        <v>0</v>
      </c>
      <c r="G430" t="str">
        <f>_xlfn.IFNA(VLOOKUP(Table5[[#This Row],[reward_id]],Table2[[reward_id]:[app_id]],4,FALSE),"")</f>
        <v/>
      </c>
    </row>
    <row r="431" spans="1:7" x14ac:dyDescent="0.3">
      <c r="A431">
        <v>429</v>
      </c>
      <c r="B431">
        <v>660</v>
      </c>
      <c r="C431">
        <v>788</v>
      </c>
      <c r="D431" t="s">
        <v>1231</v>
      </c>
      <c r="E431">
        <v>1200</v>
      </c>
      <c r="F431">
        <v>0</v>
      </c>
      <c r="G431" t="str">
        <f>_xlfn.IFNA(VLOOKUP(Table5[[#This Row],[reward_id]],Table2[[reward_id]:[app_id]],4,FALSE),"")</f>
        <v/>
      </c>
    </row>
    <row r="432" spans="1:7" ht="28.8" x14ac:dyDescent="0.3">
      <c r="A432">
        <v>430</v>
      </c>
      <c r="B432">
        <v>670</v>
      </c>
      <c r="C432">
        <v>802</v>
      </c>
      <c r="D432" s="3" t="s">
        <v>1230</v>
      </c>
      <c r="E432">
        <v>20</v>
      </c>
      <c r="F432">
        <v>0</v>
      </c>
      <c r="G432" t="str">
        <f>_xlfn.IFNA(VLOOKUP(Table5[[#This Row],[reward_id]],Table2[[reward_id]:[app_id]],4,FALSE),"")</f>
        <v/>
      </c>
    </row>
    <row r="433" spans="1:7" x14ac:dyDescent="0.3">
      <c r="A433">
        <v>431</v>
      </c>
      <c r="B433">
        <v>676</v>
      </c>
      <c r="C433">
        <v>808</v>
      </c>
      <c r="D433" t="s">
        <v>1185</v>
      </c>
      <c r="E433">
        <v>50</v>
      </c>
      <c r="F433">
        <v>0</v>
      </c>
      <c r="G433" t="str">
        <f>_xlfn.IFNA(VLOOKUP(Table5[[#This Row],[reward_id]],Table2[[reward_id]:[app_id]],4,FALSE),"")</f>
        <v/>
      </c>
    </row>
    <row r="434" spans="1:7" x14ac:dyDescent="0.3">
      <c r="A434">
        <v>432</v>
      </c>
      <c r="B434">
        <v>772</v>
      </c>
      <c r="C434">
        <v>910</v>
      </c>
      <c r="D434" t="s">
        <v>1107</v>
      </c>
      <c r="E434">
        <v>800</v>
      </c>
      <c r="F434">
        <v>0</v>
      </c>
      <c r="G434" t="str">
        <f>_xlfn.IFNA(VLOOKUP(Table5[[#This Row],[reward_id]],Table2[[reward_id]:[app_id]],4,FALSE),"")</f>
        <v/>
      </c>
    </row>
    <row r="435" spans="1:7" x14ac:dyDescent="0.3">
      <c r="A435">
        <v>433</v>
      </c>
      <c r="B435">
        <v>684</v>
      </c>
      <c r="C435">
        <v>816</v>
      </c>
      <c r="D435" t="s">
        <v>1229</v>
      </c>
      <c r="E435">
        <v>40000</v>
      </c>
      <c r="F435">
        <v>0</v>
      </c>
      <c r="G435" t="str">
        <f>_xlfn.IFNA(VLOOKUP(Table5[[#This Row],[reward_id]],Table2[[reward_id]:[app_id]],4,FALSE),"")</f>
        <v/>
      </c>
    </row>
    <row r="436" spans="1:7" x14ac:dyDescent="0.3">
      <c r="A436">
        <v>434</v>
      </c>
      <c r="B436">
        <v>688</v>
      </c>
      <c r="C436">
        <v>820</v>
      </c>
      <c r="D436" t="s">
        <v>1127</v>
      </c>
      <c r="E436">
        <v>300</v>
      </c>
      <c r="F436">
        <v>0</v>
      </c>
      <c r="G436" t="str">
        <f>_xlfn.IFNA(VLOOKUP(Table5[[#This Row],[reward_id]],Table2[[reward_id]:[app_id]],4,FALSE),"")</f>
        <v/>
      </c>
    </row>
    <row r="437" spans="1:7" x14ac:dyDescent="0.3">
      <c r="A437">
        <v>435</v>
      </c>
      <c r="B437">
        <v>692</v>
      </c>
      <c r="C437">
        <v>824</v>
      </c>
      <c r="D437" t="s">
        <v>1107</v>
      </c>
      <c r="E437">
        <v>300</v>
      </c>
      <c r="F437">
        <v>0</v>
      </c>
      <c r="G437" t="str">
        <f>_xlfn.IFNA(VLOOKUP(Table5[[#This Row],[reward_id]],Table2[[reward_id]:[app_id]],4,FALSE),"")</f>
        <v/>
      </c>
    </row>
    <row r="438" spans="1:7" x14ac:dyDescent="0.3">
      <c r="A438">
        <v>436</v>
      </c>
      <c r="B438">
        <v>695</v>
      </c>
      <c r="C438">
        <v>827</v>
      </c>
      <c r="D438" t="s">
        <v>1228</v>
      </c>
      <c r="E438">
        <v>400</v>
      </c>
      <c r="F438">
        <v>0</v>
      </c>
      <c r="G438" t="str">
        <f>_xlfn.IFNA(VLOOKUP(Table5[[#This Row],[reward_id]],Table2[[reward_id]:[app_id]],4,FALSE),"")</f>
        <v/>
      </c>
    </row>
    <row r="439" spans="1:7" x14ac:dyDescent="0.3">
      <c r="A439">
        <v>437</v>
      </c>
      <c r="B439">
        <v>703</v>
      </c>
      <c r="C439">
        <v>837</v>
      </c>
      <c r="D439" t="s">
        <v>1106</v>
      </c>
      <c r="E439">
        <v>300</v>
      </c>
      <c r="F439">
        <v>0</v>
      </c>
      <c r="G439" t="str">
        <f>_xlfn.IFNA(VLOOKUP(Table5[[#This Row],[reward_id]],Table2[[reward_id]:[app_id]],4,FALSE),"")</f>
        <v/>
      </c>
    </row>
    <row r="440" spans="1:7" x14ac:dyDescent="0.3">
      <c r="A440">
        <v>438</v>
      </c>
      <c r="B440">
        <v>704</v>
      </c>
      <c r="C440">
        <v>838</v>
      </c>
      <c r="D440" t="s">
        <v>1107</v>
      </c>
      <c r="E440">
        <v>800</v>
      </c>
      <c r="F440">
        <v>0</v>
      </c>
      <c r="G440" t="str">
        <f>_xlfn.IFNA(VLOOKUP(Table5[[#This Row],[reward_id]],Table2[[reward_id]:[app_id]],4,FALSE),"")</f>
        <v/>
      </c>
    </row>
    <row r="441" spans="1:7" x14ac:dyDescent="0.3">
      <c r="A441">
        <v>439</v>
      </c>
      <c r="B441">
        <v>426</v>
      </c>
      <c r="C441">
        <v>519</v>
      </c>
      <c r="D441" t="s">
        <v>1219</v>
      </c>
      <c r="E441">
        <v>7000</v>
      </c>
      <c r="F441">
        <v>0</v>
      </c>
      <c r="G441" t="str">
        <f>_xlfn.IFNA(VLOOKUP(Table5[[#This Row],[reward_id]],Table2[[reward_id]:[app_id]],4,FALSE),"")</f>
        <v/>
      </c>
    </row>
    <row r="442" spans="1:7" x14ac:dyDescent="0.3">
      <c r="A442">
        <v>440</v>
      </c>
      <c r="B442">
        <v>791</v>
      </c>
      <c r="C442">
        <v>934</v>
      </c>
      <c r="D442" t="s">
        <v>1107</v>
      </c>
      <c r="E442">
        <v>300</v>
      </c>
      <c r="F442">
        <v>0</v>
      </c>
      <c r="G442" t="str">
        <f>_xlfn.IFNA(VLOOKUP(Table5[[#This Row],[reward_id]],Table2[[reward_id]:[app_id]],4,FALSE),"")</f>
        <v/>
      </c>
    </row>
    <row r="443" spans="1:7" x14ac:dyDescent="0.3">
      <c r="A443">
        <v>441</v>
      </c>
      <c r="B443">
        <v>792</v>
      </c>
      <c r="C443">
        <v>935</v>
      </c>
      <c r="D443" t="s">
        <v>1107</v>
      </c>
      <c r="E443">
        <v>200</v>
      </c>
      <c r="F443">
        <v>0</v>
      </c>
      <c r="G443" t="str">
        <f>_xlfn.IFNA(VLOOKUP(Table5[[#This Row],[reward_id]],Table2[[reward_id]:[app_id]],4,FALSE),"")</f>
        <v>sikka</v>
      </c>
    </row>
    <row r="444" spans="1:7" x14ac:dyDescent="0.3">
      <c r="A444">
        <v>442</v>
      </c>
      <c r="B444">
        <v>793</v>
      </c>
      <c r="C444">
        <v>937</v>
      </c>
      <c r="D444" t="s">
        <v>1107</v>
      </c>
      <c r="E444">
        <v>600</v>
      </c>
      <c r="F444">
        <v>0</v>
      </c>
      <c r="G444" t="str">
        <f>_xlfn.IFNA(VLOOKUP(Table5[[#This Row],[reward_id]],Table2[[reward_id]:[app_id]],4,FALSE),"")</f>
        <v/>
      </c>
    </row>
    <row r="445" spans="1:7" x14ac:dyDescent="0.3">
      <c r="A445">
        <v>443</v>
      </c>
      <c r="B445">
        <v>797</v>
      </c>
      <c r="C445">
        <v>941</v>
      </c>
      <c r="D445" t="s">
        <v>1107</v>
      </c>
      <c r="E445">
        <v>500</v>
      </c>
      <c r="F445">
        <v>0</v>
      </c>
      <c r="G445" t="str">
        <f>_xlfn.IFNA(VLOOKUP(Table5[[#This Row],[reward_id]],Table2[[reward_id]:[app_id]],4,FALSE),"")</f>
        <v/>
      </c>
    </row>
    <row r="446" spans="1:7" x14ac:dyDescent="0.3">
      <c r="A446">
        <v>444</v>
      </c>
      <c r="B446">
        <v>798</v>
      </c>
      <c r="C446">
        <v>942</v>
      </c>
      <c r="D446" t="s">
        <v>1107</v>
      </c>
      <c r="E446">
        <v>500</v>
      </c>
      <c r="F446">
        <v>0</v>
      </c>
      <c r="G446" t="str">
        <f>_xlfn.IFNA(VLOOKUP(Table5[[#This Row],[reward_id]],Table2[[reward_id]:[app_id]],4,FALSE),"")</f>
        <v/>
      </c>
    </row>
    <row r="447" spans="1:7" x14ac:dyDescent="0.3">
      <c r="A447">
        <v>445</v>
      </c>
      <c r="B447">
        <v>801</v>
      </c>
      <c r="C447">
        <v>945</v>
      </c>
      <c r="D447" t="s">
        <v>1107</v>
      </c>
      <c r="E447">
        <v>500</v>
      </c>
      <c r="F447">
        <v>0</v>
      </c>
      <c r="G447" t="str">
        <f>_xlfn.IFNA(VLOOKUP(Table5[[#This Row],[reward_id]],Table2[[reward_id]:[app_id]],4,FALSE),"")</f>
        <v/>
      </c>
    </row>
    <row r="448" spans="1:7" x14ac:dyDescent="0.3">
      <c r="A448">
        <v>446</v>
      </c>
      <c r="B448">
        <v>802</v>
      </c>
      <c r="C448">
        <v>946</v>
      </c>
      <c r="D448" t="s">
        <v>1187</v>
      </c>
      <c r="E448">
        <v>800</v>
      </c>
      <c r="F448">
        <v>0</v>
      </c>
      <c r="G448" t="str">
        <f>_xlfn.IFNA(VLOOKUP(Table5[[#This Row],[reward_id]],Table2[[reward_id]:[app_id]],4,FALSE),"")</f>
        <v/>
      </c>
    </row>
    <row r="449" spans="1:7" x14ac:dyDescent="0.3">
      <c r="A449">
        <v>447</v>
      </c>
      <c r="B449">
        <v>805</v>
      </c>
      <c r="C449">
        <v>947</v>
      </c>
      <c r="D449" t="s">
        <v>1185</v>
      </c>
      <c r="E449">
        <v>200</v>
      </c>
      <c r="F449">
        <v>0</v>
      </c>
      <c r="G449" t="str">
        <f>_xlfn.IFNA(VLOOKUP(Table5[[#This Row],[reward_id]],Table2[[reward_id]:[app_id]],4,FALSE),"")</f>
        <v/>
      </c>
    </row>
    <row r="450" spans="1:7" x14ac:dyDescent="0.3">
      <c r="A450">
        <v>448</v>
      </c>
      <c r="B450">
        <v>803</v>
      </c>
      <c r="C450">
        <v>948</v>
      </c>
      <c r="D450" t="s">
        <v>1225</v>
      </c>
      <c r="E450">
        <v>200</v>
      </c>
      <c r="F450">
        <v>0</v>
      </c>
      <c r="G450" t="str">
        <f>_xlfn.IFNA(VLOOKUP(Table5[[#This Row],[reward_id]],Table2[[reward_id]:[app_id]],4,FALSE),"")</f>
        <v/>
      </c>
    </row>
    <row r="451" spans="1:7" x14ac:dyDescent="0.3">
      <c r="A451">
        <v>449</v>
      </c>
      <c r="B451">
        <v>806</v>
      </c>
      <c r="C451">
        <v>949</v>
      </c>
      <c r="D451" t="s">
        <v>1222</v>
      </c>
      <c r="E451">
        <v>200</v>
      </c>
      <c r="F451">
        <v>0</v>
      </c>
      <c r="G451" t="str">
        <f>_xlfn.IFNA(VLOOKUP(Table5[[#This Row],[reward_id]],Table2[[reward_id]:[app_id]],4,FALSE),"")</f>
        <v/>
      </c>
    </row>
    <row r="452" spans="1:7" x14ac:dyDescent="0.3">
      <c r="A452">
        <v>450</v>
      </c>
      <c r="B452">
        <v>804</v>
      </c>
      <c r="C452">
        <v>950</v>
      </c>
      <c r="D452" t="s">
        <v>1172</v>
      </c>
      <c r="E452">
        <v>200</v>
      </c>
      <c r="F452">
        <v>0</v>
      </c>
      <c r="G452" t="str">
        <f>_xlfn.IFNA(VLOOKUP(Table5[[#This Row],[reward_id]],Table2[[reward_id]:[app_id]],4,FALSE),"")</f>
        <v/>
      </c>
    </row>
    <row r="453" spans="1:7" x14ac:dyDescent="0.3">
      <c r="A453">
        <v>451</v>
      </c>
      <c r="B453">
        <v>807</v>
      </c>
      <c r="C453">
        <v>951</v>
      </c>
      <c r="D453" t="s">
        <v>1172</v>
      </c>
      <c r="E453">
        <v>200</v>
      </c>
      <c r="F453">
        <v>0</v>
      </c>
      <c r="G453" t="str">
        <f>_xlfn.IFNA(VLOOKUP(Table5[[#This Row],[reward_id]],Table2[[reward_id]:[app_id]],4,FALSE),"")</f>
        <v/>
      </c>
    </row>
    <row r="454" spans="1:7" x14ac:dyDescent="0.3">
      <c r="A454">
        <v>452</v>
      </c>
      <c r="B454">
        <v>808</v>
      </c>
      <c r="C454">
        <v>952</v>
      </c>
      <c r="D454" t="s">
        <v>1224</v>
      </c>
      <c r="E454">
        <v>5000</v>
      </c>
      <c r="F454">
        <v>0</v>
      </c>
      <c r="G454" t="str">
        <f>_xlfn.IFNA(VLOOKUP(Table5[[#This Row],[reward_id]],Table2[[reward_id]:[app_id]],4,FALSE),"")</f>
        <v/>
      </c>
    </row>
    <row r="455" spans="1:7" x14ac:dyDescent="0.3">
      <c r="A455">
        <v>453</v>
      </c>
      <c r="B455">
        <v>810</v>
      </c>
      <c r="C455">
        <v>954</v>
      </c>
      <c r="D455" t="s">
        <v>1224</v>
      </c>
      <c r="E455">
        <v>5000</v>
      </c>
      <c r="F455">
        <v>0</v>
      </c>
      <c r="G455" t="str">
        <f>_xlfn.IFNA(VLOOKUP(Table5[[#This Row],[reward_id]],Table2[[reward_id]:[app_id]],4,FALSE),"")</f>
        <v/>
      </c>
    </row>
    <row r="456" spans="1:7" x14ac:dyDescent="0.3">
      <c r="A456">
        <v>454</v>
      </c>
      <c r="B456">
        <v>396</v>
      </c>
      <c r="C456">
        <v>483</v>
      </c>
      <c r="D456" t="s">
        <v>1109</v>
      </c>
      <c r="E456">
        <v>0</v>
      </c>
      <c r="F456">
        <v>0</v>
      </c>
      <c r="G456" t="str">
        <f>_xlfn.IFNA(VLOOKUP(Table5[[#This Row],[reward_id]],Table2[[reward_id]:[app_id]],4,FALSE),"")</f>
        <v/>
      </c>
    </row>
    <row r="457" spans="1:7" x14ac:dyDescent="0.3">
      <c r="A457">
        <v>455</v>
      </c>
      <c r="B457">
        <v>234</v>
      </c>
      <c r="C457">
        <v>280</v>
      </c>
      <c r="D457" t="s">
        <v>1129</v>
      </c>
      <c r="E457">
        <v>200</v>
      </c>
      <c r="F457">
        <v>0</v>
      </c>
      <c r="G457" t="str">
        <f>_xlfn.IFNA(VLOOKUP(Table5[[#This Row],[reward_id]],Table2[[reward_id]:[app_id]],4,FALSE),"")</f>
        <v/>
      </c>
    </row>
    <row r="458" spans="1:7" x14ac:dyDescent="0.3">
      <c r="A458">
        <v>456</v>
      </c>
      <c r="B458">
        <v>237</v>
      </c>
      <c r="C458">
        <v>283</v>
      </c>
      <c r="D458" t="s">
        <v>1109</v>
      </c>
      <c r="E458">
        <v>450</v>
      </c>
      <c r="F458">
        <v>0</v>
      </c>
      <c r="G458" t="str">
        <f>_xlfn.IFNA(VLOOKUP(Table5[[#This Row],[reward_id]],Table2[[reward_id]:[app_id]],4,FALSE),"")</f>
        <v/>
      </c>
    </row>
    <row r="459" spans="1:7" x14ac:dyDescent="0.3">
      <c r="A459">
        <v>457</v>
      </c>
      <c r="B459">
        <v>247</v>
      </c>
      <c r="C459">
        <v>297</v>
      </c>
      <c r="D459" t="s">
        <v>1109</v>
      </c>
      <c r="E459">
        <v>200</v>
      </c>
      <c r="F459">
        <v>0</v>
      </c>
      <c r="G459" t="str">
        <f>_xlfn.IFNA(VLOOKUP(Table5[[#This Row],[reward_id]],Table2[[reward_id]:[app_id]],4,FALSE),"")</f>
        <v/>
      </c>
    </row>
    <row r="460" spans="1:7" x14ac:dyDescent="0.3">
      <c r="A460">
        <v>458</v>
      </c>
      <c r="B460">
        <v>247</v>
      </c>
      <c r="C460">
        <v>298</v>
      </c>
      <c r="D460" t="s">
        <v>1106</v>
      </c>
      <c r="E460">
        <v>510</v>
      </c>
      <c r="F460">
        <v>0</v>
      </c>
      <c r="G460" t="str">
        <f>_xlfn.IFNA(VLOOKUP(Table5[[#This Row],[reward_id]],Table2[[reward_id]:[app_id]],4,FALSE),"")</f>
        <v/>
      </c>
    </row>
    <row r="461" spans="1:7" x14ac:dyDescent="0.3">
      <c r="A461">
        <v>459</v>
      </c>
      <c r="B461">
        <v>385</v>
      </c>
      <c r="C461">
        <v>469</v>
      </c>
      <c r="D461" t="s">
        <v>1128</v>
      </c>
      <c r="E461">
        <v>0</v>
      </c>
      <c r="F461">
        <v>0</v>
      </c>
      <c r="G461" t="str">
        <f>_xlfn.IFNA(VLOOKUP(Table5[[#This Row],[reward_id]],Table2[[reward_id]:[app_id]],4,FALSE),"")</f>
        <v/>
      </c>
    </row>
    <row r="462" spans="1:7" x14ac:dyDescent="0.3">
      <c r="A462">
        <v>460</v>
      </c>
      <c r="B462">
        <v>390</v>
      </c>
      <c r="C462">
        <v>475</v>
      </c>
      <c r="D462" t="s">
        <v>1106</v>
      </c>
      <c r="E462">
        <v>0</v>
      </c>
      <c r="F462">
        <v>0</v>
      </c>
      <c r="G462" t="str">
        <f>_xlfn.IFNA(VLOOKUP(Table5[[#This Row],[reward_id]],Table2[[reward_id]:[app_id]],4,FALSE),"")</f>
        <v/>
      </c>
    </row>
    <row r="463" spans="1:7" x14ac:dyDescent="0.3">
      <c r="A463">
        <v>461</v>
      </c>
      <c r="B463">
        <v>420</v>
      </c>
      <c r="C463">
        <v>513</v>
      </c>
      <c r="D463" t="s">
        <v>1107</v>
      </c>
      <c r="E463">
        <v>400</v>
      </c>
      <c r="F463">
        <v>0</v>
      </c>
      <c r="G463" t="str">
        <f>_xlfn.IFNA(VLOOKUP(Table5[[#This Row],[reward_id]],Table2[[reward_id]:[app_id]],4,FALSE),"")</f>
        <v/>
      </c>
    </row>
    <row r="464" spans="1:7" x14ac:dyDescent="0.3">
      <c r="A464">
        <v>462</v>
      </c>
      <c r="B464">
        <v>422</v>
      </c>
      <c r="C464">
        <v>515</v>
      </c>
      <c r="D464" t="s">
        <v>1176</v>
      </c>
      <c r="E464">
        <v>1000</v>
      </c>
      <c r="F464">
        <v>0</v>
      </c>
      <c r="G464" t="str">
        <f>_xlfn.IFNA(VLOOKUP(Table5[[#This Row],[reward_id]],Table2[[reward_id]:[app_id]],4,FALSE),"")</f>
        <v/>
      </c>
    </row>
    <row r="465" spans="1:7" x14ac:dyDescent="0.3">
      <c r="A465">
        <v>463</v>
      </c>
      <c r="B465">
        <v>425</v>
      </c>
      <c r="C465">
        <v>518</v>
      </c>
      <c r="D465" t="s">
        <v>1142</v>
      </c>
      <c r="E465">
        <v>300</v>
      </c>
      <c r="F465">
        <v>0</v>
      </c>
      <c r="G465" t="str">
        <f>_xlfn.IFNA(VLOOKUP(Table5[[#This Row],[reward_id]],Table2[[reward_id]:[app_id]],4,FALSE),"")</f>
        <v/>
      </c>
    </row>
    <row r="466" spans="1:7" x14ac:dyDescent="0.3">
      <c r="A466">
        <v>464</v>
      </c>
      <c r="B466">
        <v>431</v>
      </c>
      <c r="C466">
        <v>524</v>
      </c>
      <c r="D466" t="s">
        <v>1109</v>
      </c>
      <c r="E466">
        <v>500</v>
      </c>
      <c r="F466">
        <v>0</v>
      </c>
      <c r="G466" t="str">
        <f>_xlfn.IFNA(VLOOKUP(Table5[[#This Row],[reward_id]],Table2[[reward_id]:[app_id]],4,FALSE),"")</f>
        <v/>
      </c>
    </row>
    <row r="467" spans="1:7" x14ac:dyDescent="0.3">
      <c r="A467">
        <v>465</v>
      </c>
      <c r="B467">
        <v>456</v>
      </c>
      <c r="C467">
        <v>556</v>
      </c>
      <c r="D467" t="s">
        <v>1107</v>
      </c>
      <c r="E467">
        <v>800</v>
      </c>
      <c r="F467">
        <v>0</v>
      </c>
      <c r="G467" t="str">
        <f>_xlfn.IFNA(VLOOKUP(Table5[[#This Row],[reward_id]],Table2[[reward_id]:[app_id]],4,FALSE),"")</f>
        <v/>
      </c>
    </row>
    <row r="468" spans="1:7" x14ac:dyDescent="0.3">
      <c r="A468">
        <v>466</v>
      </c>
      <c r="B468">
        <v>537</v>
      </c>
      <c r="C468">
        <v>654</v>
      </c>
      <c r="D468" t="s">
        <v>1206</v>
      </c>
      <c r="E468">
        <v>5500</v>
      </c>
      <c r="F468">
        <v>0</v>
      </c>
      <c r="G468" t="str">
        <f>_xlfn.IFNA(VLOOKUP(Table5[[#This Row],[reward_id]],Table2[[reward_id]:[app_id]],4,FALSE),"")</f>
        <v/>
      </c>
    </row>
    <row r="469" spans="1:7" x14ac:dyDescent="0.3">
      <c r="A469">
        <v>467</v>
      </c>
      <c r="B469">
        <v>661</v>
      </c>
      <c r="C469">
        <v>789</v>
      </c>
      <c r="D469" t="s">
        <v>1137</v>
      </c>
      <c r="E469">
        <v>300</v>
      </c>
      <c r="F469">
        <v>0</v>
      </c>
      <c r="G469" t="str">
        <f>_xlfn.IFNA(VLOOKUP(Table5[[#This Row],[reward_id]],Table2[[reward_id]:[app_id]],4,FALSE),"")</f>
        <v/>
      </c>
    </row>
    <row r="470" spans="1:7" x14ac:dyDescent="0.3">
      <c r="A470">
        <v>468</v>
      </c>
      <c r="B470">
        <v>679</v>
      </c>
      <c r="C470">
        <v>811</v>
      </c>
      <c r="D470" t="s">
        <v>1107</v>
      </c>
      <c r="E470">
        <v>600</v>
      </c>
      <c r="F470">
        <v>0</v>
      </c>
      <c r="G470" t="str">
        <f>_xlfn.IFNA(VLOOKUP(Table5[[#This Row],[reward_id]],Table2[[reward_id]:[app_id]],4,FALSE),"")</f>
        <v/>
      </c>
    </row>
    <row r="471" spans="1:7" x14ac:dyDescent="0.3">
      <c r="A471">
        <v>469</v>
      </c>
      <c r="B471">
        <v>705</v>
      </c>
      <c r="C471">
        <v>839</v>
      </c>
      <c r="D471" t="s">
        <v>1227</v>
      </c>
      <c r="E471">
        <v>8000</v>
      </c>
      <c r="F471">
        <v>0</v>
      </c>
      <c r="G471" t="str">
        <f>_xlfn.IFNA(VLOOKUP(Table5[[#This Row],[reward_id]],Table2[[reward_id]:[app_id]],4,FALSE),"")</f>
        <v/>
      </c>
    </row>
    <row r="472" spans="1:7" x14ac:dyDescent="0.3">
      <c r="A472">
        <v>470</v>
      </c>
      <c r="B472">
        <v>706</v>
      </c>
      <c r="C472">
        <v>840</v>
      </c>
      <c r="D472" t="s">
        <v>1107</v>
      </c>
      <c r="E472">
        <v>600</v>
      </c>
      <c r="F472">
        <v>0</v>
      </c>
      <c r="G472" t="str">
        <f>_xlfn.IFNA(VLOOKUP(Table5[[#This Row],[reward_id]],Table2[[reward_id]:[app_id]],4,FALSE),"")</f>
        <v/>
      </c>
    </row>
    <row r="473" spans="1:7" x14ac:dyDescent="0.3">
      <c r="A473">
        <v>471</v>
      </c>
      <c r="B473">
        <v>707</v>
      </c>
      <c r="C473">
        <v>841</v>
      </c>
      <c r="D473" t="s">
        <v>1228</v>
      </c>
      <c r="E473">
        <v>400</v>
      </c>
      <c r="F473">
        <v>0</v>
      </c>
      <c r="G473" t="str">
        <f>_xlfn.IFNA(VLOOKUP(Table5[[#This Row],[reward_id]],Table2[[reward_id]:[app_id]],4,FALSE),"")</f>
        <v/>
      </c>
    </row>
    <row r="474" spans="1:7" x14ac:dyDescent="0.3">
      <c r="A474">
        <v>472</v>
      </c>
      <c r="B474">
        <v>708</v>
      </c>
      <c r="C474">
        <v>842</v>
      </c>
      <c r="D474" t="s">
        <v>1107</v>
      </c>
      <c r="E474">
        <v>800</v>
      </c>
      <c r="F474">
        <v>0</v>
      </c>
      <c r="G474" t="str">
        <f>_xlfn.IFNA(VLOOKUP(Table5[[#This Row],[reward_id]],Table2[[reward_id]:[app_id]],4,FALSE),"")</f>
        <v/>
      </c>
    </row>
    <row r="475" spans="1:7" x14ac:dyDescent="0.3">
      <c r="A475">
        <v>473</v>
      </c>
      <c r="B475">
        <v>709</v>
      </c>
      <c r="C475">
        <v>843</v>
      </c>
      <c r="D475" t="s">
        <v>1107</v>
      </c>
      <c r="E475">
        <v>800</v>
      </c>
      <c r="F475">
        <v>0</v>
      </c>
      <c r="G475" t="str">
        <f>_xlfn.IFNA(VLOOKUP(Table5[[#This Row],[reward_id]],Table2[[reward_id]:[app_id]],4,FALSE),"")</f>
        <v/>
      </c>
    </row>
    <row r="476" spans="1:7" x14ac:dyDescent="0.3">
      <c r="A476">
        <v>474</v>
      </c>
      <c r="B476">
        <v>710</v>
      </c>
      <c r="C476">
        <v>844</v>
      </c>
      <c r="D476" t="s">
        <v>1224</v>
      </c>
      <c r="E476">
        <v>40000</v>
      </c>
      <c r="F476">
        <v>0</v>
      </c>
      <c r="G476" t="str">
        <f>_xlfn.IFNA(VLOOKUP(Table5[[#This Row],[reward_id]],Table2[[reward_id]:[app_id]],4,FALSE),"")</f>
        <v/>
      </c>
    </row>
    <row r="477" spans="1:7" x14ac:dyDescent="0.3">
      <c r="A477">
        <v>475</v>
      </c>
      <c r="B477">
        <v>1096</v>
      </c>
      <c r="C477">
        <v>1264</v>
      </c>
      <c r="D477" t="s">
        <v>1107</v>
      </c>
      <c r="E477">
        <v>5000</v>
      </c>
      <c r="F477">
        <v>0</v>
      </c>
      <c r="G477" t="str">
        <f>_xlfn.IFNA(VLOOKUP(Table5[[#This Row],[reward_id]],Table2[[reward_id]:[app_id]],4,FALSE),"")</f>
        <v/>
      </c>
    </row>
    <row r="478" spans="1:7" x14ac:dyDescent="0.3">
      <c r="A478">
        <v>476</v>
      </c>
      <c r="B478">
        <v>713</v>
      </c>
      <c r="C478">
        <v>847</v>
      </c>
      <c r="D478" t="s">
        <v>1107</v>
      </c>
      <c r="E478">
        <v>200</v>
      </c>
      <c r="F478">
        <v>0</v>
      </c>
      <c r="G478" t="str">
        <f>_xlfn.IFNA(VLOOKUP(Table5[[#This Row],[reward_id]],Table2[[reward_id]:[app_id]],4,FALSE),"")</f>
        <v/>
      </c>
    </row>
    <row r="479" spans="1:7" x14ac:dyDescent="0.3">
      <c r="A479">
        <v>477</v>
      </c>
      <c r="B479">
        <v>714</v>
      </c>
      <c r="C479">
        <v>848</v>
      </c>
      <c r="D479" t="s">
        <v>1117</v>
      </c>
      <c r="E479">
        <v>600</v>
      </c>
      <c r="F479">
        <v>0</v>
      </c>
      <c r="G479" t="str">
        <f>_xlfn.IFNA(VLOOKUP(Table5[[#This Row],[reward_id]],Table2[[reward_id]:[app_id]],4,FALSE),"")</f>
        <v/>
      </c>
    </row>
    <row r="480" spans="1:7" x14ac:dyDescent="0.3">
      <c r="A480">
        <v>478</v>
      </c>
      <c r="B480">
        <v>715</v>
      </c>
      <c r="C480">
        <v>849</v>
      </c>
      <c r="D480" t="s">
        <v>1113</v>
      </c>
      <c r="E480">
        <v>6500</v>
      </c>
      <c r="F480">
        <v>0</v>
      </c>
      <c r="G480" t="str">
        <f>_xlfn.IFNA(VLOOKUP(Table5[[#This Row],[reward_id]],Table2[[reward_id]:[app_id]],4,FALSE),"")</f>
        <v/>
      </c>
    </row>
    <row r="481" spans="1:7" x14ac:dyDescent="0.3">
      <c r="A481">
        <v>479</v>
      </c>
      <c r="B481">
        <v>717</v>
      </c>
      <c r="C481">
        <v>851</v>
      </c>
      <c r="D481" t="s">
        <v>1107</v>
      </c>
      <c r="E481">
        <v>300</v>
      </c>
      <c r="F481">
        <v>0</v>
      </c>
      <c r="G481" t="str">
        <f>_xlfn.IFNA(VLOOKUP(Table5[[#This Row],[reward_id]],Table2[[reward_id]:[app_id]],4,FALSE),"")</f>
        <v/>
      </c>
    </row>
    <row r="482" spans="1:7" x14ac:dyDescent="0.3">
      <c r="A482">
        <v>480</v>
      </c>
      <c r="B482">
        <v>718</v>
      </c>
      <c r="C482">
        <v>852</v>
      </c>
      <c r="D482" t="s">
        <v>1110</v>
      </c>
      <c r="E482">
        <v>300</v>
      </c>
      <c r="F482">
        <v>0</v>
      </c>
      <c r="G482" t="str">
        <f>_xlfn.IFNA(VLOOKUP(Table5[[#This Row],[reward_id]],Table2[[reward_id]:[app_id]],4,FALSE),"")</f>
        <v/>
      </c>
    </row>
    <row r="483" spans="1:7" x14ac:dyDescent="0.3">
      <c r="A483">
        <v>481</v>
      </c>
      <c r="B483">
        <v>716</v>
      </c>
      <c r="C483">
        <v>850</v>
      </c>
      <c r="D483" t="s">
        <v>1107</v>
      </c>
      <c r="E483">
        <v>4000</v>
      </c>
      <c r="F483">
        <v>0</v>
      </c>
      <c r="G483" t="str">
        <f>_xlfn.IFNA(VLOOKUP(Table5[[#This Row],[reward_id]],Table2[[reward_id]:[app_id]],4,FALSE),"")</f>
        <v/>
      </c>
    </row>
    <row r="484" spans="1:7" x14ac:dyDescent="0.3">
      <c r="A484">
        <v>482</v>
      </c>
      <c r="B484">
        <v>719</v>
      </c>
      <c r="C484">
        <v>853</v>
      </c>
      <c r="D484" t="s">
        <v>1122</v>
      </c>
      <c r="E484">
        <v>300</v>
      </c>
      <c r="F484">
        <v>0</v>
      </c>
      <c r="G484" t="str">
        <f>_xlfn.IFNA(VLOOKUP(Table5[[#This Row],[reward_id]],Table2[[reward_id]:[app_id]],4,FALSE),"")</f>
        <v/>
      </c>
    </row>
    <row r="485" spans="1:7" x14ac:dyDescent="0.3">
      <c r="A485">
        <v>483</v>
      </c>
      <c r="B485">
        <v>720</v>
      </c>
      <c r="C485">
        <v>854</v>
      </c>
      <c r="D485" t="s">
        <v>1107</v>
      </c>
      <c r="E485">
        <v>400</v>
      </c>
      <c r="F485">
        <v>0</v>
      </c>
      <c r="G485" t="str">
        <f>_xlfn.IFNA(VLOOKUP(Table5[[#This Row],[reward_id]],Table2[[reward_id]:[app_id]],4,FALSE),"")</f>
        <v/>
      </c>
    </row>
    <row r="486" spans="1:7" x14ac:dyDescent="0.3">
      <c r="A486">
        <v>484</v>
      </c>
      <c r="B486">
        <v>722</v>
      </c>
      <c r="C486">
        <v>856</v>
      </c>
      <c r="D486" t="s">
        <v>1107</v>
      </c>
      <c r="E486">
        <v>300</v>
      </c>
      <c r="F486">
        <v>0</v>
      </c>
      <c r="G486" t="str">
        <f>_xlfn.IFNA(VLOOKUP(Table5[[#This Row],[reward_id]],Table2[[reward_id]:[app_id]],4,FALSE),"")</f>
        <v/>
      </c>
    </row>
    <row r="487" spans="1:7" x14ac:dyDescent="0.3">
      <c r="A487">
        <v>485</v>
      </c>
      <c r="B487">
        <v>723</v>
      </c>
      <c r="C487">
        <v>857</v>
      </c>
      <c r="D487" t="s">
        <v>1107</v>
      </c>
      <c r="E487">
        <v>300</v>
      </c>
      <c r="F487">
        <v>0</v>
      </c>
      <c r="G487" t="str">
        <f>_xlfn.IFNA(VLOOKUP(Table5[[#This Row],[reward_id]],Table2[[reward_id]:[app_id]],4,FALSE),"")</f>
        <v/>
      </c>
    </row>
    <row r="488" spans="1:7" x14ac:dyDescent="0.3">
      <c r="A488">
        <v>486</v>
      </c>
      <c r="B488">
        <v>724</v>
      </c>
      <c r="C488">
        <v>858</v>
      </c>
      <c r="D488" t="s">
        <v>1107</v>
      </c>
      <c r="E488">
        <v>100</v>
      </c>
      <c r="F488">
        <v>0</v>
      </c>
      <c r="G488" t="str">
        <f>_xlfn.IFNA(VLOOKUP(Table5[[#This Row],[reward_id]],Table2[[reward_id]:[app_id]],4,FALSE),"")</f>
        <v/>
      </c>
    </row>
    <row r="489" spans="1:7" x14ac:dyDescent="0.3">
      <c r="A489">
        <v>487</v>
      </c>
      <c r="B489">
        <v>235</v>
      </c>
      <c r="C489">
        <v>281</v>
      </c>
      <c r="D489" t="s">
        <v>1129</v>
      </c>
      <c r="E489">
        <v>200</v>
      </c>
      <c r="F489">
        <v>0</v>
      </c>
      <c r="G489" t="str">
        <f>_xlfn.IFNA(VLOOKUP(Table5[[#This Row],[reward_id]],Table2[[reward_id]:[app_id]],4,FALSE),"")</f>
        <v/>
      </c>
    </row>
    <row r="490" spans="1:7" x14ac:dyDescent="0.3">
      <c r="A490">
        <v>488</v>
      </c>
      <c r="B490">
        <v>242</v>
      </c>
      <c r="C490">
        <v>289</v>
      </c>
      <c r="D490" t="s">
        <v>1107</v>
      </c>
      <c r="E490">
        <v>450</v>
      </c>
      <c r="F490">
        <v>0</v>
      </c>
      <c r="G490" t="str">
        <f>_xlfn.IFNA(VLOOKUP(Table5[[#This Row],[reward_id]],Table2[[reward_id]:[app_id]],4,FALSE),"")</f>
        <v/>
      </c>
    </row>
    <row r="491" spans="1:7" x14ac:dyDescent="0.3">
      <c r="A491">
        <v>489</v>
      </c>
      <c r="B491">
        <v>246</v>
      </c>
      <c r="C491">
        <v>296</v>
      </c>
      <c r="D491" t="s">
        <v>1106</v>
      </c>
      <c r="E491">
        <v>450</v>
      </c>
      <c r="F491">
        <v>0</v>
      </c>
      <c r="G491" t="str">
        <f>_xlfn.IFNA(VLOOKUP(Table5[[#This Row],[reward_id]],Table2[[reward_id]:[app_id]],4,FALSE),"")</f>
        <v/>
      </c>
    </row>
    <row r="492" spans="1:7" x14ac:dyDescent="0.3">
      <c r="A492">
        <v>490</v>
      </c>
      <c r="B492">
        <v>392</v>
      </c>
      <c r="C492">
        <v>478</v>
      </c>
      <c r="D492" t="s">
        <v>1109</v>
      </c>
      <c r="E492">
        <v>0</v>
      </c>
      <c r="F492">
        <v>0</v>
      </c>
      <c r="G492" t="str">
        <f>_xlfn.IFNA(VLOOKUP(Table5[[#This Row],[reward_id]],Table2[[reward_id]:[app_id]],4,FALSE),"")</f>
        <v/>
      </c>
    </row>
    <row r="493" spans="1:7" x14ac:dyDescent="0.3">
      <c r="A493">
        <v>491</v>
      </c>
      <c r="B493">
        <v>423</v>
      </c>
      <c r="C493">
        <v>516</v>
      </c>
      <c r="D493" t="s">
        <v>1142</v>
      </c>
      <c r="E493">
        <v>300</v>
      </c>
      <c r="F493">
        <v>0</v>
      </c>
      <c r="G493" t="str">
        <f>_xlfn.IFNA(VLOOKUP(Table5[[#This Row],[reward_id]],Table2[[reward_id]:[app_id]],4,FALSE),"")</f>
        <v/>
      </c>
    </row>
    <row r="494" spans="1:7" x14ac:dyDescent="0.3">
      <c r="A494">
        <v>492</v>
      </c>
      <c r="B494">
        <v>457</v>
      </c>
      <c r="C494">
        <v>557</v>
      </c>
      <c r="D494" t="s">
        <v>1109</v>
      </c>
      <c r="E494">
        <v>500</v>
      </c>
      <c r="F494">
        <v>0</v>
      </c>
      <c r="G494" t="str">
        <f>_xlfn.IFNA(VLOOKUP(Table5[[#This Row],[reward_id]],Table2[[reward_id]:[app_id]],4,FALSE),"")</f>
        <v/>
      </c>
    </row>
    <row r="495" spans="1:7" x14ac:dyDescent="0.3">
      <c r="A495">
        <v>493</v>
      </c>
      <c r="B495">
        <v>538</v>
      </c>
      <c r="C495">
        <v>655</v>
      </c>
      <c r="D495" t="s">
        <v>1127</v>
      </c>
      <c r="E495">
        <v>1100</v>
      </c>
      <c r="F495">
        <v>0</v>
      </c>
      <c r="G495" t="str">
        <f>_xlfn.IFNA(VLOOKUP(Table5[[#This Row],[reward_id]],Table2[[reward_id]:[app_id]],4,FALSE),"")</f>
        <v/>
      </c>
    </row>
    <row r="496" spans="1:7" x14ac:dyDescent="0.3">
      <c r="A496">
        <v>494</v>
      </c>
      <c r="B496">
        <v>662</v>
      </c>
      <c r="C496">
        <v>790</v>
      </c>
      <c r="D496" t="s">
        <v>1109</v>
      </c>
      <c r="E496">
        <v>100</v>
      </c>
      <c r="F496">
        <v>0</v>
      </c>
      <c r="G496" t="str">
        <f>_xlfn.IFNA(VLOOKUP(Table5[[#This Row],[reward_id]],Table2[[reward_id]:[app_id]],4,FALSE),"")</f>
        <v/>
      </c>
    </row>
    <row r="497" spans="1:7" x14ac:dyDescent="0.3">
      <c r="A497">
        <v>495</v>
      </c>
      <c r="B497">
        <v>711</v>
      </c>
      <c r="C497">
        <v>845</v>
      </c>
      <c r="D497" t="s">
        <v>1224</v>
      </c>
      <c r="E497">
        <v>40000</v>
      </c>
      <c r="F497">
        <v>0</v>
      </c>
      <c r="G497" t="str">
        <f>_xlfn.IFNA(VLOOKUP(Table5[[#This Row],[reward_id]],Table2[[reward_id]:[app_id]],4,FALSE),"")</f>
        <v/>
      </c>
    </row>
    <row r="498" spans="1:7" x14ac:dyDescent="0.3">
      <c r="A498">
        <v>496</v>
      </c>
      <c r="B498">
        <v>721</v>
      </c>
      <c r="C498">
        <v>855</v>
      </c>
      <c r="D498" t="s">
        <v>1109</v>
      </c>
      <c r="E498">
        <v>800</v>
      </c>
      <c r="F498">
        <v>0</v>
      </c>
      <c r="G498" t="str">
        <f>_xlfn.IFNA(VLOOKUP(Table5[[#This Row],[reward_id]],Table2[[reward_id]:[app_id]],4,FALSE),"")</f>
        <v/>
      </c>
    </row>
    <row r="499" spans="1:7" x14ac:dyDescent="0.3">
      <c r="A499">
        <v>497</v>
      </c>
      <c r="B499">
        <v>725</v>
      </c>
      <c r="C499">
        <v>859</v>
      </c>
      <c r="D499" t="s">
        <v>1107</v>
      </c>
      <c r="E499">
        <v>100</v>
      </c>
      <c r="F499">
        <v>0</v>
      </c>
      <c r="G499" t="str">
        <f>_xlfn.IFNA(VLOOKUP(Table5[[#This Row],[reward_id]],Table2[[reward_id]:[app_id]],4,FALSE),"")</f>
        <v/>
      </c>
    </row>
    <row r="500" spans="1:7" x14ac:dyDescent="0.3">
      <c r="A500">
        <v>498</v>
      </c>
      <c r="B500">
        <v>726</v>
      </c>
      <c r="C500">
        <v>860</v>
      </c>
      <c r="D500" t="s">
        <v>1109</v>
      </c>
      <c r="E500">
        <v>200</v>
      </c>
      <c r="F500">
        <v>0</v>
      </c>
      <c r="G500" t="str">
        <f>_xlfn.IFNA(VLOOKUP(Table5[[#This Row],[reward_id]],Table2[[reward_id]:[app_id]],4,FALSE),"")</f>
        <v/>
      </c>
    </row>
    <row r="501" spans="1:7" x14ac:dyDescent="0.3">
      <c r="A501">
        <v>499</v>
      </c>
      <c r="B501">
        <v>788</v>
      </c>
      <c r="C501">
        <v>931</v>
      </c>
      <c r="D501" t="s">
        <v>1106</v>
      </c>
      <c r="E501">
        <v>1350</v>
      </c>
      <c r="F501">
        <v>0</v>
      </c>
      <c r="G501" t="str">
        <f>_xlfn.IFNA(VLOOKUP(Table5[[#This Row],[reward_id]],Table2[[reward_id]:[app_id]],4,FALSE),"")</f>
        <v/>
      </c>
    </row>
    <row r="502" spans="1:7" x14ac:dyDescent="0.3">
      <c r="A502">
        <v>500</v>
      </c>
      <c r="B502">
        <v>792</v>
      </c>
      <c r="C502">
        <v>936</v>
      </c>
      <c r="D502" t="s">
        <v>1106</v>
      </c>
      <c r="E502">
        <v>560</v>
      </c>
      <c r="F502">
        <v>0</v>
      </c>
      <c r="G502" t="str">
        <f>_xlfn.IFNA(VLOOKUP(Table5[[#This Row],[reward_id]],Table2[[reward_id]:[app_id]],4,FALSE),"")</f>
        <v/>
      </c>
    </row>
    <row r="503" spans="1:7" x14ac:dyDescent="0.3">
      <c r="A503">
        <v>501</v>
      </c>
      <c r="B503">
        <v>794</v>
      </c>
      <c r="C503">
        <v>938</v>
      </c>
      <c r="D503" t="s">
        <v>1170</v>
      </c>
      <c r="E503">
        <v>400</v>
      </c>
      <c r="F503">
        <v>0</v>
      </c>
      <c r="G503" t="str">
        <f>_xlfn.IFNA(VLOOKUP(Table5[[#This Row],[reward_id]],Table2[[reward_id]:[app_id]],4,FALSE),"")</f>
        <v/>
      </c>
    </row>
    <row r="504" spans="1:7" x14ac:dyDescent="0.3">
      <c r="A504">
        <v>502</v>
      </c>
      <c r="B504">
        <v>799</v>
      </c>
      <c r="C504">
        <v>943</v>
      </c>
      <c r="D504" t="s">
        <v>1107</v>
      </c>
      <c r="E504">
        <v>500</v>
      </c>
      <c r="F504">
        <v>0</v>
      </c>
      <c r="G504" t="str">
        <f>_xlfn.IFNA(VLOOKUP(Table5[[#This Row],[reward_id]],Table2[[reward_id]:[app_id]],4,FALSE),"")</f>
        <v/>
      </c>
    </row>
    <row r="505" spans="1:7" x14ac:dyDescent="0.3">
      <c r="A505">
        <v>503</v>
      </c>
      <c r="B505">
        <v>809</v>
      </c>
      <c r="C505">
        <v>953</v>
      </c>
      <c r="D505" t="s">
        <v>1224</v>
      </c>
      <c r="E505">
        <v>5000</v>
      </c>
      <c r="F505">
        <v>0</v>
      </c>
      <c r="G505" t="str">
        <f>_xlfn.IFNA(VLOOKUP(Table5[[#This Row],[reward_id]],Table2[[reward_id]:[app_id]],4,FALSE),"")</f>
        <v/>
      </c>
    </row>
    <row r="506" spans="1:7" x14ac:dyDescent="0.3">
      <c r="A506">
        <v>504</v>
      </c>
      <c r="B506">
        <v>811</v>
      </c>
      <c r="C506">
        <v>955</v>
      </c>
      <c r="D506" t="s">
        <v>1176</v>
      </c>
      <c r="E506">
        <v>300</v>
      </c>
      <c r="F506">
        <v>0</v>
      </c>
      <c r="G506" t="str">
        <f>_xlfn.IFNA(VLOOKUP(Table5[[#This Row],[reward_id]],Table2[[reward_id]:[app_id]],4,FALSE),"")</f>
        <v/>
      </c>
    </row>
    <row r="507" spans="1:7" x14ac:dyDescent="0.3">
      <c r="A507">
        <v>505</v>
      </c>
      <c r="B507">
        <v>1052</v>
      </c>
      <c r="C507">
        <v>1216</v>
      </c>
      <c r="D507" t="s">
        <v>1107</v>
      </c>
      <c r="E507">
        <v>200</v>
      </c>
      <c r="F507">
        <v>0</v>
      </c>
      <c r="G507" t="str">
        <f>_xlfn.IFNA(VLOOKUP(Table5[[#This Row],[reward_id]],Table2[[reward_id]:[app_id]],4,FALSE),"")</f>
        <v/>
      </c>
    </row>
    <row r="508" spans="1:7" x14ac:dyDescent="0.3">
      <c r="A508">
        <v>506</v>
      </c>
      <c r="B508">
        <v>834</v>
      </c>
      <c r="C508">
        <v>977</v>
      </c>
      <c r="D508" t="s">
        <v>1176</v>
      </c>
      <c r="E508">
        <v>1400</v>
      </c>
      <c r="F508">
        <v>0</v>
      </c>
      <c r="G508" t="str">
        <f>_xlfn.IFNA(VLOOKUP(Table5[[#This Row],[reward_id]],Table2[[reward_id]:[app_id]],4,FALSE),"")</f>
        <v/>
      </c>
    </row>
    <row r="509" spans="1:7" x14ac:dyDescent="0.3">
      <c r="A509">
        <v>507</v>
      </c>
      <c r="B509">
        <v>875</v>
      </c>
      <c r="C509">
        <v>1020</v>
      </c>
      <c r="D509" t="s">
        <v>1176</v>
      </c>
      <c r="E509">
        <v>4</v>
      </c>
      <c r="F509">
        <v>0</v>
      </c>
      <c r="G509" t="str">
        <f>_xlfn.IFNA(VLOOKUP(Table5[[#This Row],[reward_id]],Table2[[reward_id]:[app_id]],4,FALSE),"")</f>
        <v/>
      </c>
    </row>
    <row r="510" spans="1:7" x14ac:dyDescent="0.3">
      <c r="A510">
        <v>508</v>
      </c>
      <c r="B510">
        <v>1020</v>
      </c>
      <c r="C510">
        <v>1181</v>
      </c>
      <c r="D510" t="s">
        <v>1174</v>
      </c>
      <c r="E510">
        <v>10</v>
      </c>
      <c r="F510">
        <v>0</v>
      </c>
      <c r="G510" t="str">
        <f>_xlfn.IFNA(VLOOKUP(Table5[[#This Row],[reward_id]],Table2[[reward_id]:[app_id]],4,FALSE),"")</f>
        <v/>
      </c>
    </row>
    <row r="511" spans="1:7" x14ac:dyDescent="0.3">
      <c r="A511">
        <v>509</v>
      </c>
      <c r="B511">
        <v>324</v>
      </c>
      <c r="C511">
        <v>386</v>
      </c>
      <c r="D511" t="s">
        <v>1174</v>
      </c>
      <c r="E511">
        <v>0</v>
      </c>
      <c r="F511">
        <v>0</v>
      </c>
      <c r="G511" t="str">
        <f>_xlfn.IFNA(VLOOKUP(Table5[[#This Row],[reward_id]],Table2[[reward_id]:[app_id]],4,FALSE),"")</f>
        <v/>
      </c>
    </row>
    <row r="512" spans="1:7" x14ac:dyDescent="0.3">
      <c r="A512">
        <v>510</v>
      </c>
      <c r="B512">
        <v>1053</v>
      </c>
      <c r="C512">
        <v>1217</v>
      </c>
      <c r="D512" t="s">
        <v>1128</v>
      </c>
      <c r="E512">
        <v>5500</v>
      </c>
      <c r="F512">
        <v>0</v>
      </c>
      <c r="G512" t="str">
        <f>_xlfn.IFNA(VLOOKUP(Table5[[#This Row],[reward_id]],Table2[[reward_id]:[app_id]],4,FALSE),"")</f>
        <v/>
      </c>
    </row>
    <row r="513" spans="1:7" x14ac:dyDescent="0.3">
      <c r="A513">
        <v>511</v>
      </c>
      <c r="B513">
        <v>1054</v>
      </c>
      <c r="C513">
        <v>1218</v>
      </c>
      <c r="D513" t="s">
        <v>1107</v>
      </c>
      <c r="E513">
        <v>3000</v>
      </c>
      <c r="F513">
        <v>0</v>
      </c>
      <c r="G513" t="str">
        <f>_xlfn.IFNA(VLOOKUP(Table5[[#This Row],[reward_id]],Table2[[reward_id]:[app_id]],4,FALSE),"")</f>
        <v/>
      </c>
    </row>
    <row r="514" spans="1:7" x14ac:dyDescent="0.3">
      <c r="A514">
        <v>512</v>
      </c>
      <c r="B514">
        <v>1055</v>
      </c>
      <c r="C514">
        <v>1219</v>
      </c>
      <c r="D514" t="s">
        <v>1152</v>
      </c>
      <c r="E514">
        <v>30</v>
      </c>
      <c r="F514">
        <v>0</v>
      </c>
      <c r="G514" t="str">
        <f>_xlfn.IFNA(VLOOKUP(Table5[[#This Row],[reward_id]],Table2[[reward_id]:[app_id]],4,FALSE),"")</f>
        <v/>
      </c>
    </row>
    <row r="515" spans="1:7" x14ac:dyDescent="0.3">
      <c r="A515">
        <v>513</v>
      </c>
      <c r="B515">
        <v>1057</v>
      </c>
      <c r="C515">
        <v>1222</v>
      </c>
      <c r="D515" t="s">
        <v>1227</v>
      </c>
      <c r="E515">
        <v>4500</v>
      </c>
      <c r="F515">
        <v>0</v>
      </c>
      <c r="G515" t="str">
        <f>_xlfn.IFNA(VLOOKUP(Table5[[#This Row],[reward_id]],Table2[[reward_id]:[app_id]],4,FALSE),"")</f>
        <v/>
      </c>
    </row>
    <row r="516" spans="1:7" x14ac:dyDescent="0.3">
      <c r="A516">
        <v>514</v>
      </c>
      <c r="B516">
        <v>1058</v>
      </c>
      <c r="C516">
        <v>1223</v>
      </c>
      <c r="D516" t="s">
        <v>1152</v>
      </c>
      <c r="E516">
        <v>30</v>
      </c>
      <c r="F516">
        <v>0</v>
      </c>
      <c r="G516" t="str">
        <f>_xlfn.IFNA(VLOOKUP(Table5[[#This Row],[reward_id]],Table2[[reward_id]:[app_id]],4,FALSE),"")</f>
        <v/>
      </c>
    </row>
    <row r="517" spans="1:7" x14ac:dyDescent="0.3">
      <c r="A517">
        <v>515</v>
      </c>
      <c r="B517">
        <v>1059</v>
      </c>
      <c r="C517">
        <v>1225</v>
      </c>
      <c r="D517" t="s">
        <v>1152</v>
      </c>
      <c r="E517">
        <v>30</v>
      </c>
      <c r="F517">
        <v>0</v>
      </c>
      <c r="G517" t="str">
        <f>_xlfn.IFNA(VLOOKUP(Table5[[#This Row],[reward_id]],Table2[[reward_id]:[app_id]],4,FALSE),"")</f>
        <v/>
      </c>
    </row>
    <row r="518" spans="1:7" x14ac:dyDescent="0.3">
      <c r="A518">
        <v>516</v>
      </c>
      <c r="B518">
        <v>1060</v>
      </c>
      <c r="C518">
        <v>1227</v>
      </c>
      <c r="D518" t="s">
        <v>1111</v>
      </c>
      <c r="E518">
        <v>300</v>
      </c>
      <c r="F518">
        <v>0</v>
      </c>
      <c r="G518" t="str">
        <f>_xlfn.IFNA(VLOOKUP(Table5[[#This Row],[reward_id]],Table2[[reward_id]:[app_id]],4,FALSE),"")</f>
        <v/>
      </c>
    </row>
    <row r="519" spans="1:7" x14ac:dyDescent="0.3">
      <c r="A519">
        <v>517</v>
      </c>
      <c r="B519">
        <v>1097</v>
      </c>
      <c r="C519">
        <v>1265</v>
      </c>
      <c r="D519" t="s">
        <v>1226</v>
      </c>
      <c r="E519">
        <v>0</v>
      </c>
      <c r="F519">
        <v>0</v>
      </c>
      <c r="G519" t="str">
        <f>_xlfn.IFNA(VLOOKUP(Table5[[#This Row],[reward_id]],Table2[[reward_id]:[app_id]],4,FALSE),"")</f>
        <v/>
      </c>
    </row>
    <row r="520" spans="1:7" x14ac:dyDescent="0.3">
      <c r="A520">
        <v>518</v>
      </c>
      <c r="B520">
        <v>1179</v>
      </c>
      <c r="C520">
        <v>1359</v>
      </c>
      <c r="D520" t="s">
        <v>1129</v>
      </c>
      <c r="E520">
        <v>800</v>
      </c>
      <c r="F520">
        <v>0</v>
      </c>
      <c r="G520" t="str">
        <f>_xlfn.IFNA(VLOOKUP(Table5[[#This Row],[reward_id]],Table2[[reward_id]:[app_id]],4,FALSE),"")</f>
        <v/>
      </c>
    </row>
    <row r="521" spans="1:7" x14ac:dyDescent="0.3">
      <c r="A521">
        <v>519</v>
      </c>
      <c r="B521">
        <v>1182</v>
      </c>
      <c r="C521">
        <v>1363</v>
      </c>
      <c r="D521" t="s">
        <v>1106</v>
      </c>
      <c r="E521">
        <v>160</v>
      </c>
      <c r="F521">
        <v>0</v>
      </c>
      <c r="G521" t="str">
        <f>_xlfn.IFNA(VLOOKUP(Table5[[#This Row],[reward_id]],Table2[[reward_id]:[app_id]],4,FALSE),"")</f>
        <v/>
      </c>
    </row>
    <row r="522" spans="1:7" x14ac:dyDescent="0.3">
      <c r="A522">
        <v>520</v>
      </c>
      <c r="B522">
        <v>236</v>
      </c>
      <c r="C522">
        <v>282</v>
      </c>
      <c r="D522" t="s">
        <v>1109</v>
      </c>
      <c r="E522">
        <v>400</v>
      </c>
      <c r="F522">
        <v>0</v>
      </c>
      <c r="G522" t="str">
        <f>_xlfn.IFNA(VLOOKUP(Table5[[#This Row],[reward_id]],Table2[[reward_id]:[app_id]],4,FALSE),"")</f>
        <v/>
      </c>
    </row>
    <row r="523" spans="1:7" x14ac:dyDescent="0.3">
      <c r="A523">
        <v>521</v>
      </c>
      <c r="B523">
        <v>392</v>
      </c>
      <c r="C523">
        <v>479</v>
      </c>
      <c r="D523" t="s">
        <v>1106</v>
      </c>
      <c r="E523">
        <v>0</v>
      </c>
      <c r="F523">
        <v>0</v>
      </c>
      <c r="G523" t="str">
        <f>_xlfn.IFNA(VLOOKUP(Table5[[#This Row],[reward_id]],Table2[[reward_id]:[app_id]],4,FALSE),"")</f>
        <v/>
      </c>
    </row>
    <row r="524" spans="1:7" x14ac:dyDescent="0.3">
      <c r="A524">
        <v>522</v>
      </c>
      <c r="B524">
        <v>424</v>
      </c>
      <c r="C524">
        <v>517</v>
      </c>
      <c r="D524" t="s">
        <v>1107</v>
      </c>
      <c r="E524">
        <v>400</v>
      </c>
      <c r="F524">
        <v>0</v>
      </c>
      <c r="G524" t="str">
        <f>_xlfn.IFNA(VLOOKUP(Table5[[#This Row],[reward_id]],Table2[[reward_id]:[app_id]],4,FALSE),"")</f>
        <v/>
      </c>
    </row>
    <row r="525" spans="1:7" x14ac:dyDescent="0.3">
      <c r="A525">
        <v>523</v>
      </c>
      <c r="B525">
        <v>430</v>
      </c>
      <c r="C525">
        <v>523</v>
      </c>
      <c r="D525" t="s">
        <v>1109</v>
      </c>
      <c r="E525">
        <v>500</v>
      </c>
      <c r="F525">
        <v>0</v>
      </c>
      <c r="G525" t="str">
        <f>_xlfn.IFNA(VLOOKUP(Table5[[#This Row],[reward_id]],Table2[[reward_id]:[app_id]],4,FALSE),"")</f>
        <v/>
      </c>
    </row>
    <row r="526" spans="1:7" x14ac:dyDescent="0.3">
      <c r="A526">
        <v>524</v>
      </c>
      <c r="B526">
        <v>458</v>
      </c>
      <c r="C526">
        <v>558</v>
      </c>
      <c r="D526" t="s">
        <v>1129</v>
      </c>
      <c r="E526">
        <v>400</v>
      </c>
      <c r="F526">
        <v>0</v>
      </c>
      <c r="G526" t="str">
        <f>_xlfn.IFNA(VLOOKUP(Table5[[#This Row],[reward_id]],Table2[[reward_id]:[app_id]],4,FALSE),"")</f>
        <v/>
      </c>
    </row>
    <row r="527" spans="1:7" x14ac:dyDescent="0.3">
      <c r="A527">
        <v>525</v>
      </c>
      <c r="B527">
        <v>752</v>
      </c>
      <c r="C527">
        <v>888</v>
      </c>
      <c r="D527" t="s">
        <v>1122</v>
      </c>
      <c r="E527">
        <v>600</v>
      </c>
      <c r="F527">
        <v>0</v>
      </c>
      <c r="G527" t="str">
        <f>_xlfn.IFNA(VLOOKUP(Table5[[#This Row],[reward_id]],Table2[[reward_id]:[app_id]],4,FALSE),"")</f>
        <v/>
      </c>
    </row>
    <row r="528" spans="1:7" x14ac:dyDescent="0.3">
      <c r="A528">
        <v>526</v>
      </c>
      <c r="B528">
        <v>662</v>
      </c>
      <c r="C528">
        <v>791</v>
      </c>
      <c r="D528" t="s">
        <v>1106</v>
      </c>
      <c r="E528">
        <v>200</v>
      </c>
      <c r="F528">
        <v>0</v>
      </c>
      <c r="G528" t="str">
        <f>_xlfn.IFNA(VLOOKUP(Table5[[#This Row],[reward_id]],Table2[[reward_id]:[app_id]],4,FALSE),"")</f>
        <v/>
      </c>
    </row>
    <row r="529" spans="1:7" x14ac:dyDescent="0.3">
      <c r="A529">
        <v>527</v>
      </c>
      <c r="B529">
        <v>753</v>
      </c>
      <c r="C529">
        <v>889</v>
      </c>
      <c r="D529" t="s">
        <v>1107</v>
      </c>
      <c r="E529">
        <v>400</v>
      </c>
      <c r="F529">
        <v>0</v>
      </c>
      <c r="G529" t="str">
        <f>_xlfn.IFNA(VLOOKUP(Table5[[#This Row],[reward_id]],Table2[[reward_id]:[app_id]],4,FALSE),"")</f>
        <v/>
      </c>
    </row>
    <row r="530" spans="1:7" x14ac:dyDescent="0.3">
      <c r="A530">
        <v>528</v>
      </c>
      <c r="B530">
        <v>148</v>
      </c>
      <c r="C530">
        <v>183</v>
      </c>
      <c r="D530" t="s">
        <v>1225</v>
      </c>
      <c r="E530">
        <v>30</v>
      </c>
      <c r="F530">
        <v>0</v>
      </c>
      <c r="G530" t="str">
        <f>_xlfn.IFNA(VLOOKUP(Table5[[#This Row],[reward_id]],Table2[[reward_id]:[app_id]],4,FALSE),"")</f>
        <v/>
      </c>
    </row>
    <row r="531" spans="1:7" x14ac:dyDescent="0.3">
      <c r="A531">
        <v>529</v>
      </c>
      <c r="B531">
        <v>727</v>
      </c>
      <c r="C531">
        <v>861</v>
      </c>
      <c r="D531" t="s">
        <v>1109</v>
      </c>
      <c r="E531">
        <v>200</v>
      </c>
      <c r="F531">
        <v>0</v>
      </c>
      <c r="G531" t="str">
        <f>_xlfn.IFNA(VLOOKUP(Table5[[#This Row],[reward_id]],Table2[[reward_id]:[app_id]],4,FALSE),"")</f>
        <v/>
      </c>
    </row>
    <row r="532" spans="1:7" x14ac:dyDescent="0.3">
      <c r="A532">
        <v>530</v>
      </c>
      <c r="B532">
        <v>727</v>
      </c>
      <c r="C532">
        <v>862</v>
      </c>
      <c r="D532" t="s">
        <v>1106</v>
      </c>
      <c r="E532">
        <v>300</v>
      </c>
      <c r="F532">
        <v>0</v>
      </c>
      <c r="G532" t="str">
        <f>_xlfn.IFNA(VLOOKUP(Table5[[#This Row],[reward_id]],Table2[[reward_id]:[app_id]],4,FALSE),"")</f>
        <v/>
      </c>
    </row>
    <row r="533" spans="1:7" x14ac:dyDescent="0.3">
      <c r="A533">
        <v>531</v>
      </c>
      <c r="B533">
        <v>730</v>
      </c>
      <c r="C533">
        <v>866</v>
      </c>
      <c r="D533" t="s">
        <v>1131</v>
      </c>
      <c r="E533">
        <v>6500</v>
      </c>
      <c r="F533">
        <v>0</v>
      </c>
      <c r="G533" t="str">
        <f>_xlfn.IFNA(VLOOKUP(Table5[[#This Row],[reward_id]],Table2[[reward_id]:[app_id]],4,FALSE),"")</f>
        <v/>
      </c>
    </row>
    <row r="534" spans="1:7" x14ac:dyDescent="0.3">
      <c r="A534">
        <v>532</v>
      </c>
      <c r="B534">
        <v>731</v>
      </c>
      <c r="C534">
        <v>867</v>
      </c>
      <c r="D534" t="s">
        <v>1117</v>
      </c>
      <c r="E534">
        <v>800</v>
      </c>
      <c r="F534">
        <v>0</v>
      </c>
      <c r="G534" t="str">
        <f>_xlfn.IFNA(VLOOKUP(Table5[[#This Row],[reward_id]],Table2[[reward_id]:[app_id]],4,FALSE),"")</f>
        <v/>
      </c>
    </row>
    <row r="535" spans="1:7" x14ac:dyDescent="0.3">
      <c r="A535">
        <v>533</v>
      </c>
      <c r="B535">
        <v>732</v>
      </c>
      <c r="C535">
        <v>868</v>
      </c>
      <c r="D535" t="s">
        <v>1107</v>
      </c>
      <c r="E535">
        <v>200</v>
      </c>
      <c r="F535">
        <v>0</v>
      </c>
      <c r="G535" t="str">
        <f>_xlfn.IFNA(VLOOKUP(Table5[[#This Row],[reward_id]],Table2[[reward_id]:[app_id]],4,FALSE),"")</f>
        <v/>
      </c>
    </row>
    <row r="536" spans="1:7" x14ac:dyDescent="0.3">
      <c r="A536">
        <v>534</v>
      </c>
      <c r="B536">
        <v>733</v>
      </c>
      <c r="C536">
        <v>869</v>
      </c>
      <c r="D536" t="s">
        <v>1107</v>
      </c>
      <c r="E536">
        <v>300</v>
      </c>
      <c r="F536">
        <v>0</v>
      </c>
      <c r="G536" t="str">
        <f>_xlfn.IFNA(VLOOKUP(Table5[[#This Row],[reward_id]],Table2[[reward_id]:[app_id]],4,FALSE),"")</f>
        <v/>
      </c>
    </row>
    <row r="537" spans="1:7" x14ac:dyDescent="0.3">
      <c r="A537">
        <v>535</v>
      </c>
      <c r="B537">
        <v>734</v>
      </c>
      <c r="C537">
        <v>870</v>
      </c>
      <c r="D537" t="s">
        <v>1128</v>
      </c>
      <c r="E537">
        <v>1500</v>
      </c>
      <c r="F537">
        <v>0</v>
      </c>
      <c r="G537" t="str">
        <f>_xlfn.IFNA(VLOOKUP(Table5[[#This Row],[reward_id]],Table2[[reward_id]:[app_id]],4,FALSE),"")</f>
        <v/>
      </c>
    </row>
    <row r="538" spans="1:7" x14ac:dyDescent="0.3">
      <c r="A538">
        <v>536</v>
      </c>
      <c r="B538">
        <v>735</v>
      </c>
      <c r="C538">
        <v>871</v>
      </c>
      <c r="D538" t="s">
        <v>1113</v>
      </c>
      <c r="E538">
        <v>6500</v>
      </c>
      <c r="F538">
        <v>0</v>
      </c>
      <c r="G538" t="str">
        <f>_xlfn.IFNA(VLOOKUP(Table5[[#This Row],[reward_id]],Table2[[reward_id]:[app_id]],4,FALSE),"")</f>
        <v/>
      </c>
    </row>
    <row r="539" spans="1:7" x14ac:dyDescent="0.3">
      <c r="A539">
        <v>537</v>
      </c>
      <c r="B539">
        <v>1100</v>
      </c>
      <c r="C539">
        <v>1268</v>
      </c>
      <c r="D539" t="s">
        <v>1111</v>
      </c>
      <c r="E539">
        <v>200</v>
      </c>
      <c r="F539">
        <v>0</v>
      </c>
      <c r="G539" t="str">
        <f>_xlfn.IFNA(VLOOKUP(Table5[[#This Row],[reward_id]],Table2[[reward_id]:[app_id]],4,FALSE),"")</f>
        <v/>
      </c>
    </row>
    <row r="540" spans="1:7" x14ac:dyDescent="0.3">
      <c r="A540">
        <v>538</v>
      </c>
      <c r="B540">
        <v>737</v>
      </c>
      <c r="C540">
        <v>873</v>
      </c>
      <c r="D540" t="s">
        <v>1107</v>
      </c>
      <c r="E540">
        <v>600</v>
      </c>
      <c r="F540">
        <v>0</v>
      </c>
      <c r="G540" t="str">
        <f>_xlfn.IFNA(VLOOKUP(Table5[[#This Row],[reward_id]],Table2[[reward_id]:[app_id]],4,FALSE),"")</f>
        <v/>
      </c>
    </row>
    <row r="541" spans="1:7" x14ac:dyDescent="0.3">
      <c r="A541">
        <v>539</v>
      </c>
      <c r="B541">
        <v>740</v>
      </c>
      <c r="C541">
        <v>876</v>
      </c>
      <c r="D541" t="s">
        <v>1224</v>
      </c>
      <c r="E541">
        <v>10000</v>
      </c>
      <c r="F541">
        <v>0</v>
      </c>
      <c r="G541" t="str">
        <f>_xlfn.IFNA(VLOOKUP(Table5[[#This Row],[reward_id]],Table2[[reward_id]:[app_id]],4,FALSE),"")</f>
        <v/>
      </c>
    </row>
    <row r="542" spans="1:7" x14ac:dyDescent="0.3">
      <c r="A542">
        <v>540</v>
      </c>
      <c r="B542">
        <v>741</v>
      </c>
      <c r="C542">
        <v>877</v>
      </c>
      <c r="D542" t="s">
        <v>1109</v>
      </c>
      <c r="E542">
        <v>200</v>
      </c>
      <c r="F542">
        <v>0</v>
      </c>
      <c r="G542" t="str">
        <f>_xlfn.IFNA(VLOOKUP(Table5[[#This Row],[reward_id]],Table2[[reward_id]:[app_id]],4,FALSE),"")</f>
        <v/>
      </c>
    </row>
    <row r="543" spans="1:7" x14ac:dyDescent="0.3">
      <c r="A543">
        <v>541</v>
      </c>
      <c r="B543">
        <v>743</v>
      </c>
      <c r="C543">
        <v>879</v>
      </c>
      <c r="D543" t="s">
        <v>1128</v>
      </c>
      <c r="E543">
        <v>5500</v>
      </c>
      <c r="F543">
        <v>0</v>
      </c>
      <c r="G543" t="str">
        <f>_xlfn.IFNA(VLOOKUP(Table5[[#This Row],[reward_id]],Table2[[reward_id]:[app_id]],4,FALSE),"")</f>
        <v/>
      </c>
    </row>
    <row r="544" spans="1:7" x14ac:dyDescent="0.3">
      <c r="A544">
        <v>542</v>
      </c>
      <c r="B544">
        <v>744</v>
      </c>
      <c r="C544">
        <v>880</v>
      </c>
      <c r="D544" t="s">
        <v>1107</v>
      </c>
      <c r="E544">
        <v>200</v>
      </c>
      <c r="F544">
        <v>0</v>
      </c>
      <c r="G544" t="str">
        <f>_xlfn.IFNA(VLOOKUP(Table5[[#This Row],[reward_id]],Table2[[reward_id]:[app_id]],4,FALSE),"")</f>
        <v/>
      </c>
    </row>
    <row r="545" spans="1:7" x14ac:dyDescent="0.3">
      <c r="A545">
        <v>543</v>
      </c>
      <c r="B545">
        <v>745</v>
      </c>
      <c r="C545">
        <v>881</v>
      </c>
      <c r="D545" t="s">
        <v>1107</v>
      </c>
      <c r="E545">
        <v>300</v>
      </c>
      <c r="F545">
        <v>0</v>
      </c>
      <c r="G545" t="str">
        <f>_xlfn.IFNA(VLOOKUP(Table5[[#This Row],[reward_id]],Table2[[reward_id]:[app_id]],4,FALSE),"")</f>
        <v/>
      </c>
    </row>
    <row r="546" spans="1:7" x14ac:dyDescent="0.3">
      <c r="A546">
        <v>544</v>
      </c>
      <c r="B546">
        <v>747</v>
      </c>
      <c r="C546">
        <v>883</v>
      </c>
      <c r="D546" t="s">
        <v>1131</v>
      </c>
      <c r="E546">
        <v>3500</v>
      </c>
      <c r="F546">
        <v>0</v>
      </c>
      <c r="G546" t="str">
        <f>_xlfn.IFNA(VLOOKUP(Table5[[#This Row],[reward_id]],Table2[[reward_id]:[app_id]],4,FALSE),"")</f>
        <v/>
      </c>
    </row>
    <row r="547" spans="1:7" x14ac:dyDescent="0.3">
      <c r="A547">
        <v>545</v>
      </c>
      <c r="B547">
        <v>748</v>
      </c>
      <c r="C547">
        <v>884</v>
      </c>
      <c r="D547" t="s">
        <v>1113</v>
      </c>
      <c r="E547">
        <v>1000</v>
      </c>
      <c r="F547">
        <v>0</v>
      </c>
      <c r="G547" t="str">
        <f>_xlfn.IFNA(VLOOKUP(Table5[[#This Row],[reward_id]],Table2[[reward_id]:[app_id]],4,FALSE),"")</f>
        <v/>
      </c>
    </row>
    <row r="548" spans="1:7" x14ac:dyDescent="0.3">
      <c r="A548">
        <v>546</v>
      </c>
      <c r="B548">
        <v>749</v>
      </c>
      <c r="C548">
        <v>885</v>
      </c>
      <c r="D548" t="s">
        <v>1110</v>
      </c>
      <c r="E548">
        <v>500</v>
      </c>
      <c r="F548">
        <v>0</v>
      </c>
      <c r="G548" t="str">
        <f>_xlfn.IFNA(VLOOKUP(Table5[[#This Row],[reward_id]],Table2[[reward_id]:[app_id]],4,FALSE),"")</f>
        <v/>
      </c>
    </row>
    <row r="549" spans="1:7" x14ac:dyDescent="0.3">
      <c r="A549">
        <v>547</v>
      </c>
      <c r="B549">
        <v>750</v>
      </c>
      <c r="C549">
        <v>886</v>
      </c>
      <c r="D549" t="s">
        <v>1128</v>
      </c>
      <c r="E549">
        <v>300</v>
      </c>
      <c r="F549">
        <v>0</v>
      </c>
      <c r="G549" t="str">
        <f>_xlfn.IFNA(VLOOKUP(Table5[[#This Row],[reward_id]],Table2[[reward_id]:[app_id]],4,FALSE),"")</f>
        <v/>
      </c>
    </row>
    <row r="550" spans="1:7" x14ac:dyDescent="0.3">
      <c r="A550">
        <v>548</v>
      </c>
      <c r="B550">
        <v>751</v>
      </c>
      <c r="C550">
        <v>887</v>
      </c>
      <c r="D550" t="s">
        <v>1107</v>
      </c>
      <c r="E550">
        <v>300</v>
      </c>
      <c r="F550">
        <v>0</v>
      </c>
      <c r="G550" t="str">
        <f>_xlfn.IFNA(VLOOKUP(Table5[[#This Row],[reward_id]],Table2[[reward_id]:[app_id]],4,FALSE),"")</f>
        <v/>
      </c>
    </row>
    <row r="551" spans="1:7" x14ac:dyDescent="0.3">
      <c r="A551">
        <v>549</v>
      </c>
      <c r="B551">
        <v>754</v>
      </c>
      <c r="C551">
        <v>890</v>
      </c>
      <c r="D551" t="s">
        <v>1107</v>
      </c>
      <c r="E551">
        <v>500</v>
      </c>
      <c r="F551">
        <v>0</v>
      </c>
      <c r="G551" t="str">
        <f>_xlfn.IFNA(VLOOKUP(Table5[[#This Row],[reward_id]],Table2[[reward_id]:[app_id]],4,FALSE),"")</f>
        <v/>
      </c>
    </row>
    <row r="552" spans="1:7" x14ac:dyDescent="0.3">
      <c r="A552">
        <v>550</v>
      </c>
      <c r="B552">
        <v>755</v>
      </c>
      <c r="C552">
        <v>891</v>
      </c>
      <c r="D552" t="s">
        <v>1156</v>
      </c>
      <c r="E552">
        <v>7500</v>
      </c>
      <c r="F552">
        <v>0</v>
      </c>
      <c r="G552" t="str">
        <f>_xlfn.IFNA(VLOOKUP(Table5[[#This Row],[reward_id]],Table2[[reward_id]:[app_id]],4,FALSE),"")</f>
        <v/>
      </c>
    </row>
    <row r="553" spans="1:7" x14ac:dyDescent="0.3">
      <c r="A553">
        <v>551</v>
      </c>
      <c r="B553">
        <v>239</v>
      </c>
      <c r="C553">
        <v>285</v>
      </c>
      <c r="D553" t="s">
        <v>1175</v>
      </c>
      <c r="E553">
        <v>300</v>
      </c>
      <c r="F553">
        <v>0</v>
      </c>
      <c r="G553" t="str">
        <f>_xlfn.IFNA(VLOOKUP(Table5[[#This Row],[reward_id]],Table2[[reward_id]:[app_id]],4,FALSE),"")</f>
        <v/>
      </c>
    </row>
    <row r="554" spans="1:7" x14ac:dyDescent="0.3">
      <c r="A554">
        <v>552</v>
      </c>
      <c r="B554">
        <v>393</v>
      </c>
      <c r="C554">
        <v>480</v>
      </c>
      <c r="D554" t="s">
        <v>1129</v>
      </c>
      <c r="E554">
        <v>400</v>
      </c>
      <c r="F554">
        <v>0</v>
      </c>
      <c r="G554" t="str">
        <f>_xlfn.IFNA(VLOOKUP(Table5[[#This Row],[reward_id]],Table2[[reward_id]:[app_id]],4,FALSE),"")</f>
        <v/>
      </c>
    </row>
    <row r="555" spans="1:7" x14ac:dyDescent="0.3">
      <c r="A555">
        <v>553</v>
      </c>
      <c r="B555">
        <v>241</v>
      </c>
      <c r="C555">
        <v>288</v>
      </c>
      <c r="D555" t="s">
        <v>1106</v>
      </c>
      <c r="E555">
        <v>250</v>
      </c>
      <c r="F555">
        <v>0</v>
      </c>
      <c r="G555" t="str">
        <f>_xlfn.IFNA(VLOOKUP(Table5[[#This Row],[reward_id]],Table2[[reward_id]:[app_id]],4,FALSE),"")</f>
        <v/>
      </c>
    </row>
    <row r="556" spans="1:7" x14ac:dyDescent="0.3">
      <c r="A556">
        <v>554</v>
      </c>
      <c r="B556">
        <v>428</v>
      </c>
      <c r="C556">
        <v>521</v>
      </c>
      <c r="D556" t="s">
        <v>1109</v>
      </c>
      <c r="E556">
        <v>500</v>
      </c>
      <c r="F556">
        <v>0</v>
      </c>
      <c r="G556" t="str">
        <f>_xlfn.IFNA(VLOOKUP(Table5[[#This Row],[reward_id]],Table2[[reward_id]:[app_id]],4,FALSE),"")</f>
        <v/>
      </c>
    </row>
    <row r="557" spans="1:7" x14ac:dyDescent="0.3">
      <c r="A557">
        <v>555</v>
      </c>
      <c r="B557">
        <v>459</v>
      </c>
      <c r="C557">
        <v>559</v>
      </c>
      <c r="D557" t="s">
        <v>1223</v>
      </c>
      <c r="E557">
        <v>9000</v>
      </c>
      <c r="F557">
        <v>0</v>
      </c>
      <c r="G557" t="str">
        <f>_xlfn.IFNA(VLOOKUP(Table5[[#This Row],[reward_id]],Table2[[reward_id]:[app_id]],4,FALSE),"")</f>
        <v/>
      </c>
    </row>
    <row r="558" spans="1:7" x14ac:dyDescent="0.3">
      <c r="A558">
        <v>556</v>
      </c>
      <c r="B558">
        <v>187</v>
      </c>
      <c r="C558">
        <v>231</v>
      </c>
      <c r="D558" t="s">
        <v>1222</v>
      </c>
      <c r="E558">
        <v>30</v>
      </c>
      <c r="F558">
        <v>0</v>
      </c>
      <c r="G558" t="str">
        <f>_xlfn.IFNA(VLOOKUP(Table5[[#This Row],[reward_id]],Table2[[reward_id]:[app_id]],4,FALSE),"")</f>
        <v/>
      </c>
    </row>
    <row r="559" spans="1:7" x14ac:dyDescent="0.3">
      <c r="A559">
        <v>557</v>
      </c>
      <c r="B559">
        <v>728</v>
      </c>
      <c r="C559">
        <v>863</v>
      </c>
      <c r="D559" t="s">
        <v>1109</v>
      </c>
      <c r="E559">
        <v>200</v>
      </c>
      <c r="F559">
        <v>0</v>
      </c>
      <c r="G559" t="str">
        <f>_xlfn.IFNA(VLOOKUP(Table5[[#This Row],[reward_id]],Table2[[reward_id]:[app_id]],4,FALSE),"")</f>
        <v/>
      </c>
    </row>
    <row r="560" spans="1:7" x14ac:dyDescent="0.3">
      <c r="A560">
        <v>558</v>
      </c>
      <c r="B560">
        <v>736</v>
      </c>
      <c r="C560">
        <v>872</v>
      </c>
      <c r="D560" t="s">
        <v>1202</v>
      </c>
      <c r="E560">
        <v>4500</v>
      </c>
      <c r="F560">
        <v>0</v>
      </c>
      <c r="G560" t="str">
        <f>_xlfn.IFNA(VLOOKUP(Table5[[#This Row],[reward_id]],Table2[[reward_id]:[app_id]],4,FALSE),"")</f>
        <v/>
      </c>
    </row>
    <row r="561" spans="1:7" x14ac:dyDescent="0.3">
      <c r="A561">
        <v>559</v>
      </c>
      <c r="B561">
        <v>738</v>
      </c>
      <c r="C561">
        <v>874</v>
      </c>
      <c r="D561" t="s">
        <v>1154</v>
      </c>
      <c r="E561">
        <v>400</v>
      </c>
      <c r="F561">
        <v>0</v>
      </c>
      <c r="G561" t="str">
        <f>_xlfn.IFNA(VLOOKUP(Table5[[#This Row],[reward_id]],Table2[[reward_id]:[app_id]],4,FALSE),"")</f>
        <v/>
      </c>
    </row>
    <row r="562" spans="1:7" x14ac:dyDescent="0.3">
      <c r="A562">
        <v>560</v>
      </c>
      <c r="B562">
        <v>742</v>
      </c>
      <c r="C562">
        <v>878</v>
      </c>
      <c r="D562" t="s">
        <v>1187</v>
      </c>
      <c r="E562">
        <v>800</v>
      </c>
      <c r="F562">
        <v>0</v>
      </c>
      <c r="G562" t="str">
        <f>_xlfn.IFNA(VLOOKUP(Table5[[#This Row],[reward_id]],Table2[[reward_id]:[app_id]],4,FALSE),"")</f>
        <v/>
      </c>
    </row>
    <row r="563" spans="1:7" x14ac:dyDescent="0.3">
      <c r="A563">
        <v>561</v>
      </c>
      <c r="B563">
        <v>746</v>
      </c>
      <c r="C563">
        <v>882</v>
      </c>
      <c r="D563" t="s">
        <v>1107</v>
      </c>
      <c r="E563">
        <v>300</v>
      </c>
      <c r="F563">
        <v>0</v>
      </c>
      <c r="G563" t="str">
        <f>_xlfn.IFNA(VLOOKUP(Table5[[#This Row],[reward_id]],Table2[[reward_id]:[app_id]],4,FALSE),"")</f>
        <v/>
      </c>
    </row>
    <row r="564" spans="1:7" x14ac:dyDescent="0.3">
      <c r="A564">
        <v>562</v>
      </c>
      <c r="B564">
        <v>756</v>
      </c>
      <c r="C564">
        <v>892</v>
      </c>
      <c r="D564" t="s">
        <v>1127</v>
      </c>
      <c r="E564">
        <v>800</v>
      </c>
      <c r="F564">
        <v>0</v>
      </c>
      <c r="G564" t="str">
        <f>_xlfn.IFNA(VLOOKUP(Table5[[#This Row],[reward_id]],Table2[[reward_id]:[app_id]],4,FALSE),"")</f>
        <v/>
      </c>
    </row>
    <row r="565" spans="1:7" x14ac:dyDescent="0.3">
      <c r="A565">
        <v>563</v>
      </c>
      <c r="B565">
        <v>795</v>
      </c>
      <c r="C565">
        <v>939</v>
      </c>
      <c r="D565" t="s">
        <v>1107</v>
      </c>
      <c r="E565">
        <v>600</v>
      </c>
      <c r="F565">
        <v>0</v>
      </c>
      <c r="G565" t="str">
        <f>_xlfn.IFNA(VLOOKUP(Table5[[#This Row],[reward_id]],Table2[[reward_id]:[app_id]],4,FALSE),"")</f>
        <v/>
      </c>
    </row>
    <row r="566" spans="1:7" x14ac:dyDescent="0.3">
      <c r="A566">
        <v>564</v>
      </c>
      <c r="B566">
        <v>800</v>
      </c>
      <c r="C566">
        <v>944</v>
      </c>
      <c r="D566" t="s">
        <v>1107</v>
      </c>
      <c r="E566">
        <v>500</v>
      </c>
      <c r="F566">
        <v>0</v>
      </c>
      <c r="G566" t="str">
        <f>_xlfn.IFNA(VLOOKUP(Table5[[#This Row],[reward_id]],Table2[[reward_id]:[app_id]],4,FALSE),"")</f>
        <v/>
      </c>
    </row>
    <row r="567" spans="1:7" x14ac:dyDescent="0.3">
      <c r="A567">
        <v>565</v>
      </c>
      <c r="B567">
        <v>812</v>
      </c>
      <c r="C567">
        <v>956</v>
      </c>
      <c r="D567" t="s">
        <v>1131</v>
      </c>
      <c r="E567">
        <v>2500</v>
      </c>
      <c r="F567">
        <v>0</v>
      </c>
      <c r="G567" t="str">
        <f>_xlfn.IFNA(VLOOKUP(Table5[[#This Row],[reward_id]],Table2[[reward_id]:[app_id]],4,FALSE),"")</f>
        <v/>
      </c>
    </row>
    <row r="568" spans="1:7" x14ac:dyDescent="0.3">
      <c r="A568">
        <v>566</v>
      </c>
      <c r="B568">
        <v>813</v>
      </c>
      <c r="C568">
        <v>957</v>
      </c>
      <c r="D568" t="s">
        <v>1107</v>
      </c>
      <c r="E568">
        <v>400</v>
      </c>
      <c r="F568">
        <v>0</v>
      </c>
      <c r="G568" t="str">
        <f>_xlfn.IFNA(VLOOKUP(Table5[[#This Row],[reward_id]],Table2[[reward_id]:[app_id]],4,FALSE),"")</f>
        <v/>
      </c>
    </row>
    <row r="569" spans="1:7" x14ac:dyDescent="0.3">
      <c r="A569">
        <v>567</v>
      </c>
      <c r="B569">
        <v>815</v>
      </c>
      <c r="C569">
        <v>959</v>
      </c>
      <c r="D569" t="s">
        <v>1107</v>
      </c>
      <c r="E569">
        <v>300</v>
      </c>
      <c r="F569">
        <v>0</v>
      </c>
      <c r="G569" t="str">
        <f>_xlfn.IFNA(VLOOKUP(Table5[[#This Row],[reward_id]],Table2[[reward_id]:[app_id]],4,FALSE),"")</f>
        <v/>
      </c>
    </row>
    <row r="570" spans="1:7" x14ac:dyDescent="0.3">
      <c r="A570">
        <v>568</v>
      </c>
      <c r="B570">
        <v>816</v>
      </c>
      <c r="C570">
        <v>960</v>
      </c>
      <c r="D570" t="s">
        <v>1107</v>
      </c>
      <c r="E570">
        <v>300</v>
      </c>
      <c r="F570">
        <v>0</v>
      </c>
      <c r="G570" t="str">
        <f>_xlfn.IFNA(VLOOKUP(Table5[[#This Row],[reward_id]],Table2[[reward_id]:[app_id]],4,FALSE),"")</f>
        <v/>
      </c>
    </row>
    <row r="571" spans="1:7" x14ac:dyDescent="0.3">
      <c r="A571">
        <v>569</v>
      </c>
      <c r="B571">
        <v>814</v>
      </c>
      <c r="C571">
        <v>958</v>
      </c>
      <c r="D571" t="s">
        <v>1109</v>
      </c>
      <c r="E571">
        <v>200</v>
      </c>
      <c r="F571">
        <v>0</v>
      </c>
      <c r="G571" t="str">
        <f>_xlfn.IFNA(VLOOKUP(Table5[[#This Row],[reward_id]],Table2[[reward_id]:[app_id]],4,FALSE),"")</f>
        <v/>
      </c>
    </row>
    <row r="572" spans="1:7" x14ac:dyDescent="0.3">
      <c r="A572">
        <v>570</v>
      </c>
      <c r="B572">
        <v>1101</v>
      </c>
      <c r="C572">
        <v>1269</v>
      </c>
      <c r="D572" t="s">
        <v>1107</v>
      </c>
      <c r="E572">
        <v>4500</v>
      </c>
      <c r="F572">
        <v>0</v>
      </c>
      <c r="G572" t="str">
        <f>_xlfn.IFNA(VLOOKUP(Table5[[#This Row],[reward_id]],Table2[[reward_id]:[app_id]],4,FALSE),"")</f>
        <v/>
      </c>
    </row>
    <row r="573" spans="1:7" x14ac:dyDescent="0.3">
      <c r="A573">
        <v>571</v>
      </c>
      <c r="B573">
        <v>818</v>
      </c>
      <c r="C573">
        <v>962</v>
      </c>
      <c r="D573" t="s">
        <v>1107</v>
      </c>
      <c r="E573">
        <v>400</v>
      </c>
      <c r="F573">
        <v>0</v>
      </c>
      <c r="G573" t="str">
        <f>_xlfn.IFNA(VLOOKUP(Table5[[#This Row],[reward_id]],Table2[[reward_id]:[app_id]],4,FALSE),"")</f>
        <v/>
      </c>
    </row>
    <row r="574" spans="1:7" x14ac:dyDescent="0.3">
      <c r="A574">
        <v>572</v>
      </c>
      <c r="B574">
        <v>819</v>
      </c>
      <c r="C574">
        <v>963</v>
      </c>
      <c r="D574" t="s">
        <v>1127</v>
      </c>
      <c r="E574">
        <v>500</v>
      </c>
      <c r="F574">
        <v>0</v>
      </c>
      <c r="G574" t="str">
        <f>_xlfn.IFNA(VLOOKUP(Table5[[#This Row],[reward_id]],Table2[[reward_id]:[app_id]],4,FALSE),"")</f>
        <v/>
      </c>
    </row>
    <row r="575" spans="1:7" x14ac:dyDescent="0.3">
      <c r="A575">
        <v>573</v>
      </c>
      <c r="B575">
        <v>820</v>
      </c>
      <c r="C575">
        <v>964</v>
      </c>
      <c r="D575" t="s">
        <v>1135</v>
      </c>
      <c r="E575">
        <v>200</v>
      </c>
      <c r="F575">
        <v>0</v>
      </c>
      <c r="G575" t="str">
        <f>_xlfn.IFNA(VLOOKUP(Table5[[#This Row],[reward_id]],Table2[[reward_id]:[app_id]],4,FALSE),"")</f>
        <v/>
      </c>
    </row>
    <row r="576" spans="1:7" x14ac:dyDescent="0.3">
      <c r="A576">
        <v>574</v>
      </c>
      <c r="B576">
        <v>820</v>
      </c>
      <c r="C576">
        <v>965</v>
      </c>
      <c r="D576" t="s">
        <v>1106</v>
      </c>
      <c r="E576">
        <v>400</v>
      </c>
      <c r="F576">
        <v>0</v>
      </c>
      <c r="G576" t="str">
        <f>_xlfn.IFNA(VLOOKUP(Table5[[#This Row],[reward_id]],Table2[[reward_id]:[app_id]],4,FALSE),"")</f>
        <v/>
      </c>
    </row>
    <row r="577" spans="1:7" x14ac:dyDescent="0.3">
      <c r="A577">
        <v>575</v>
      </c>
      <c r="B577">
        <v>825</v>
      </c>
      <c r="C577">
        <v>970</v>
      </c>
      <c r="D577" t="s">
        <v>1127</v>
      </c>
      <c r="E577">
        <v>1100</v>
      </c>
      <c r="F577">
        <v>0</v>
      </c>
      <c r="G577" t="str">
        <f>_xlfn.IFNA(VLOOKUP(Table5[[#This Row],[reward_id]],Table2[[reward_id]:[app_id]],4,FALSE),"")</f>
        <v/>
      </c>
    </row>
    <row r="578" spans="1:7" x14ac:dyDescent="0.3">
      <c r="A578">
        <v>576</v>
      </c>
      <c r="B578">
        <v>821</v>
      </c>
      <c r="C578">
        <v>966</v>
      </c>
      <c r="D578" t="s">
        <v>1211</v>
      </c>
      <c r="E578">
        <v>5000</v>
      </c>
      <c r="F578">
        <v>0</v>
      </c>
      <c r="G578" t="str">
        <f>_xlfn.IFNA(VLOOKUP(Table5[[#This Row],[reward_id]],Table2[[reward_id]:[app_id]],4,FALSE),"")</f>
        <v/>
      </c>
    </row>
    <row r="579" spans="1:7" x14ac:dyDescent="0.3">
      <c r="A579">
        <v>577</v>
      </c>
      <c r="B579">
        <v>822</v>
      </c>
      <c r="C579">
        <v>967</v>
      </c>
      <c r="D579" t="s">
        <v>1211</v>
      </c>
      <c r="E579">
        <v>5000</v>
      </c>
      <c r="F579">
        <v>0</v>
      </c>
      <c r="G579" t="str">
        <f>_xlfn.IFNA(VLOOKUP(Table5[[#This Row],[reward_id]],Table2[[reward_id]:[app_id]],4,FALSE),"")</f>
        <v/>
      </c>
    </row>
    <row r="580" spans="1:7" x14ac:dyDescent="0.3">
      <c r="A580">
        <v>578</v>
      </c>
      <c r="B580">
        <v>824</v>
      </c>
      <c r="C580">
        <v>969</v>
      </c>
      <c r="D580" t="s">
        <v>1131</v>
      </c>
      <c r="E580">
        <v>3000</v>
      </c>
      <c r="F580">
        <v>0</v>
      </c>
      <c r="G580" t="str">
        <f>_xlfn.IFNA(VLOOKUP(Table5[[#This Row],[reward_id]],Table2[[reward_id]:[app_id]],4,FALSE),"")</f>
        <v/>
      </c>
    </row>
    <row r="581" spans="1:7" x14ac:dyDescent="0.3">
      <c r="A581">
        <v>579</v>
      </c>
      <c r="B581">
        <v>826</v>
      </c>
      <c r="C581">
        <v>971</v>
      </c>
      <c r="D581" t="s">
        <v>1127</v>
      </c>
      <c r="E581">
        <v>400</v>
      </c>
      <c r="F581">
        <v>0</v>
      </c>
      <c r="G581" t="str">
        <f>_xlfn.IFNA(VLOOKUP(Table5[[#This Row],[reward_id]],Table2[[reward_id]:[app_id]],4,FALSE),"")</f>
        <v/>
      </c>
    </row>
    <row r="582" spans="1:7" x14ac:dyDescent="0.3">
      <c r="A582">
        <v>580</v>
      </c>
      <c r="B582">
        <v>827</v>
      </c>
      <c r="C582">
        <v>972</v>
      </c>
      <c r="D582" t="s">
        <v>1221</v>
      </c>
      <c r="E582">
        <v>3</v>
      </c>
      <c r="F582">
        <v>0</v>
      </c>
      <c r="G582" t="str">
        <f>_xlfn.IFNA(VLOOKUP(Table5[[#This Row],[reward_id]],Table2[[reward_id]:[app_id]],4,FALSE),"")</f>
        <v/>
      </c>
    </row>
    <row r="583" spans="1:7" x14ac:dyDescent="0.3">
      <c r="A583">
        <v>581</v>
      </c>
      <c r="B583">
        <v>830</v>
      </c>
      <c r="C583">
        <v>973</v>
      </c>
      <c r="D583" t="s">
        <v>1221</v>
      </c>
      <c r="E583">
        <v>5</v>
      </c>
      <c r="F583">
        <v>0</v>
      </c>
      <c r="G583" t="str">
        <f>_xlfn.IFNA(VLOOKUP(Table5[[#This Row],[reward_id]],Table2[[reward_id]:[app_id]],4,FALSE),"")</f>
        <v/>
      </c>
    </row>
    <row r="584" spans="1:7" x14ac:dyDescent="0.3">
      <c r="A584">
        <v>582</v>
      </c>
      <c r="B584">
        <v>831</v>
      </c>
      <c r="C584">
        <v>974</v>
      </c>
      <c r="D584" t="s">
        <v>1127</v>
      </c>
      <c r="E584">
        <v>300</v>
      </c>
      <c r="F584">
        <v>0</v>
      </c>
      <c r="G584" t="str">
        <f>_xlfn.IFNA(VLOOKUP(Table5[[#This Row],[reward_id]],Table2[[reward_id]:[app_id]],4,FALSE),"")</f>
        <v/>
      </c>
    </row>
    <row r="585" spans="1:7" x14ac:dyDescent="0.3">
      <c r="A585">
        <v>583</v>
      </c>
      <c r="B585">
        <v>832</v>
      </c>
      <c r="C585">
        <v>975</v>
      </c>
      <c r="D585" t="s">
        <v>1220</v>
      </c>
      <c r="E585">
        <v>100</v>
      </c>
      <c r="F585">
        <v>0</v>
      </c>
      <c r="G585" t="str">
        <f>_xlfn.IFNA(VLOOKUP(Table5[[#This Row],[reward_id]],Table2[[reward_id]:[app_id]],4,FALSE),"")</f>
        <v/>
      </c>
    </row>
    <row r="586" spans="1:7" x14ac:dyDescent="0.3">
      <c r="A586">
        <v>584</v>
      </c>
      <c r="B586">
        <v>215</v>
      </c>
      <c r="C586">
        <v>261</v>
      </c>
      <c r="D586" t="s">
        <v>1175</v>
      </c>
      <c r="E586">
        <v>500</v>
      </c>
      <c r="F586">
        <v>0</v>
      </c>
      <c r="G586" t="str">
        <f>_xlfn.IFNA(VLOOKUP(Table5[[#This Row],[reward_id]],Table2[[reward_id]:[app_id]],4,FALSE),"")</f>
        <v/>
      </c>
    </row>
    <row r="587" spans="1:7" x14ac:dyDescent="0.3">
      <c r="A587">
        <v>585</v>
      </c>
      <c r="B587">
        <v>241</v>
      </c>
      <c r="C587">
        <v>287</v>
      </c>
      <c r="D587" t="s">
        <v>1107</v>
      </c>
      <c r="E587">
        <v>400</v>
      </c>
      <c r="F587">
        <v>0</v>
      </c>
      <c r="G587" t="str">
        <f>_xlfn.IFNA(VLOOKUP(Table5[[#This Row],[reward_id]],Table2[[reward_id]:[app_id]],4,FALSE),"")</f>
        <v/>
      </c>
    </row>
    <row r="588" spans="1:7" x14ac:dyDescent="0.3">
      <c r="A588">
        <v>586</v>
      </c>
      <c r="B588">
        <v>242</v>
      </c>
      <c r="C588">
        <v>290</v>
      </c>
      <c r="D588" t="s">
        <v>1106</v>
      </c>
      <c r="E588">
        <v>250</v>
      </c>
      <c r="F588">
        <v>0</v>
      </c>
      <c r="G588" t="str">
        <f>_xlfn.IFNA(VLOOKUP(Table5[[#This Row],[reward_id]],Table2[[reward_id]:[app_id]],4,FALSE),"")</f>
        <v/>
      </c>
    </row>
    <row r="589" spans="1:7" x14ac:dyDescent="0.3">
      <c r="A589">
        <v>587</v>
      </c>
      <c r="B589">
        <v>394</v>
      </c>
      <c r="C589">
        <v>481</v>
      </c>
      <c r="D589" t="s">
        <v>1107</v>
      </c>
      <c r="E589">
        <v>0</v>
      </c>
      <c r="F589">
        <v>0</v>
      </c>
      <c r="G589" t="str">
        <f>_xlfn.IFNA(VLOOKUP(Table5[[#This Row],[reward_id]],Table2[[reward_id]:[app_id]],4,FALSE),"")</f>
        <v/>
      </c>
    </row>
    <row r="590" spans="1:7" x14ac:dyDescent="0.3">
      <c r="A590">
        <v>588</v>
      </c>
      <c r="B590">
        <v>429</v>
      </c>
      <c r="C590">
        <v>522</v>
      </c>
      <c r="D590" t="s">
        <v>1109</v>
      </c>
      <c r="E590">
        <v>500</v>
      </c>
      <c r="F590">
        <v>0</v>
      </c>
      <c r="G590" t="str">
        <f>_xlfn.IFNA(VLOOKUP(Table5[[#This Row],[reward_id]],Table2[[reward_id]:[app_id]],4,FALSE),"")</f>
        <v/>
      </c>
    </row>
    <row r="591" spans="1:7" x14ac:dyDescent="0.3">
      <c r="A591">
        <v>589</v>
      </c>
      <c r="B591">
        <v>426</v>
      </c>
      <c r="C591">
        <v>560</v>
      </c>
      <c r="D591" t="s">
        <v>1197</v>
      </c>
      <c r="E591">
        <v>1000</v>
      </c>
      <c r="F591">
        <v>0</v>
      </c>
      <c r="G591" t="str">
        <f>_xlfn.IFNA(VLOOKUP(Table5[[#This Row],[reward_id]],Table2[[reward_id]:[app_id]],4,FALSE),"")</f>
        <v/>
      </c>
    </row>
    <row r="592" spans="1:7" x14ac:dyDescent="0.3">
      <c r="A592">
        <v>590</v>
      </c>
      <c r="B592">
        <v>442</v>
      </c>
      <c r="C592">
        <v>561</v>
      </c>
      <c r="D592" t="s">
        <v>1197</v>
      </c>
      <c r="E592">
        <v>1000</v>
      </c>
      <c r="F592">
        <v>0</v>
      </c>
      <c r="G592" t="str">
        <f>_xlfn.IFNA(VLOOKUP(Table5[[#This Row],[reward_id]],Table2[[reward_id]:[app_id]],4,FALSE),"")</f>
        <v/>
      </c>
    </row>
    <row r="593" spans="1:7" x14ac:dyDescent="0.3">
      <c r="A593">
        <v>591</v>
      </c>
      <c r="B593">
        <v>414</v>
      </c>
      <c r="C593">
        <v>562</v>
      </c>
      <c r="D593" t="s">
        <v>1197</v>
      </c>
      <c r="E593">
        <v>1000</v>
      </c>
      <c r="F593">
        <v>0</v>
      </c>
      <c r="G593" t="str">
        <f>_xlfn.IFNA(VLOOKUP(Table5[[#This Row],[reward_id]],Table2[[reward_id]:[app_id]],4,FALSE),"")</f>
        <v/>
      </c>
    </row>
    <row r="594" spans="1:7" x14ac:dyDescent="0.3">
      <c r="A594">
        <v>592</v>
      </c>
      <c r="B594">
        <v>364</v>
      </c>
      <c r="C594">
        <v>563</v>
      </c>
      <c r="D594" t="s">
        <v>1197</v>
      </c>
      <c r="E594">
        <v>1000</v>
      </c>
      <c r="F594">
        <v>0</v>
      </c>
      <c r="G594" t="str">
        <f>_xlfn.IFNA(VLOOKUP(Table5[[#This Row],[reward_id]],Table2[[reward_id]:[app_id]],4,FALSE),"")</f>
        <v/>
      </c>
    </row>
    <row r="595" spans="1:7" x14ac:dyDescent="0.3">
      <c r="A595">
        <v>593</v>
      </c>
      <c r="B595">
        <v>459</v>
      </c>
      <c r="C595">
        <v>564</v>
      </c>
      <c r="D595" t="s">
        <v>1197</v>
      </c>
      <c r="E595">
        <v>1000</v>
      </c>
      <c r="F595">
        <v>0</v>
      </c>
      <c r="G595" t="str">
        <f>_xlfn.IFNA(VLOOKUP(Table5[[#This Row],[reward_id]],Table2[[reward_id]:[app_id]],4,FALSE),"")</f>
        <v/>
      </c>
    </row>
    <row r="596" spans="1:7" x14ac:dyDescent="0.3">
      <c r="A596">
        <v>594</v>
      </c>
      <c r="B596">
        <v>278</v>
      </c>
      <c r="C596">
        <v>336</v>
      </c>
      <c r="D596" t="s">
        <v>1172</v>
      </c>
      <c r="E596">
        <v>30</v>
      </c>
      <c r="F596">
        <v>0</v>
      </c>
      <c r="G596" t="str">
        <f>_xlfn.IFNA(VLOOKUP(Table5[[#This Row],[reward_id]],Table2[[reward_id]:[app_id]],4,FALSE),"")</f>
        <v/>
      </c>
    </row>
    <row r="597" spans="1:7" x14ac:dyDescent="0.3">
      <c r="A597">
        <v>595</v>
      </c>
      <c r="B597">
        <v>728</v>
      </c>
      <c r="C597">
        <v>864</v>
      </c>
      <c r="D597" t="s">
        <v>1106</v>
      </c>
      <c r="E597">
        <v>300</v>
      </c>
      <c r="F597">
        <v>0</v>
      </c>
      <c r="G597" t="str">
        <f>_xlfn.IFNA(VLOOKUP(Table5[[#This Row],[reward_id]],Table2[[reward_id]:[app_id]],4,FALSE),"")</f>
        <v/>
      </c>
    </row>
    <row r="598" spans="1:7" x14ac:dyDescent="0.3">
      <c r="A598">
        <v>596</v>
      </c>
      <c r="B598">
        <v>739</v>
      </c>
      <c r="C598">
        <v>875</v>
      </c>
      <c r="D598" t="s">
        <v>1127</v>
      </c>
      <c r="E598">
        <v>800</v>
      </c>
      <c r="F598">
        <v>0</v>
      </c>
      <c r="G598" t="str">
        <f>_xlfn.IFNA(VLOOKUP(Table5[[#This Row],[reward_id]],Table2[[reward_id]:[app_id]],4,FALSE),"")</f>
        <v/>
      </c>
    </row>
    <row r="599" spans="1:7" x14ac:dyDescent="0.3">
      <c r="A599">
        <v>597</v>
      </c>
      <c r="B599">
        <v>757</v>
      </c>
      <c r="C599">
        <v>893</v>
      </c>
      <c r="D599" t="s">
        <v>1141</v>
      </c>
      <c r="E599">
        <v>300</v>
      </c>
      <c r="F599">
        <v>0</v>
      </c>
      <c r="G599" t="str">
        <f>_xlfn.IFNA(VLOOKUP(Table5[[#This Row],[reward_id]],Table2[[reward_id]:[app_id]],4,FALSE),"")</f>
        <v/>
      </c>
    </row>
    <row r="600" spans="1:7" x14ac:dyDescent="0.3">
      <c r="A600">
        <v>598</v>
      </c>
      <c r="B600">
        <v>757</v>
      </c>
      <c r="C600">
        <v>894</v>
      </c>
      <c r="D600" t="s">
        <v>1106</v>
      </c>
      <c r="E600">
        <v>1550</v>
      </c>
      <c r="F600">
        <v>0</v>
      </c>
      <c r="G600" t="str">
        <f>_xlfn.IFNA(VLOOKUP(Table5[[#This Row],[reward_id]],Table2[[reward_id]:[app_id]],4,FALSE),"")</f>
        <v/>
      </c>
    </row>
    <row r="601" spans="1:7" x14ac:dyDescent="0.3">
      <c r="A601">
        <v>599</v>
      </c>
      <c r="B601">
        <v>758</v>
      </c>
      <c r="C601">
        <v>895</v>
      </c>
      <c r="D601" t="s">
        <v>1128</v>
      </c>
      <c r="E601">
        <v>6000</v>
      </c>
      <c r="F601">
        <v>0</v>
      </c>
      <c r="G601" t="str">
        <f>_xlfn.IFNA(VLOOKUP(Table5[[#This Row],[reward_id]],Table2[[reward_id]:[app_id]],4,FALSE),"")</f>
        <v/>
      </c>
    </row>
    <row r="602" spans="1:7" x14ac:dyDescent="0.3">
      <c r="A602">
        <v>600</v>
      </c>
      <c r="B602">
        <v>759</v>
      </c>
      <c r="C602">
        <v>896</v>
      </c>
      <c r="D602" t="s">
        <v>1109</v>
      </c>
      <c r="E602">
        <v>600</v>
      </c>
      <c r="F602">
        <v>0</v>
      </c>
      <c r="G602" t="str">
        <f>_xlfn.IFNA(VLOOKUP(Table5[[#This Row],[reward_id]],Table2[[reward_id]:[app_id]],4,FALSE),"")</f>
        <v/>
      </c>
    </row>
    <row r="603" spans="1:7" x14ac:dyDescent="0.3">
      <c r="A603">
        <v>601</v>
      </c>
      <c r="B603">
        <v>760</v>
      </c>
      <c r="C603">
        <v>897</v>
      </c>
      <c r="D603" t="s">
        <v>1204</v>
      </c>
      <c r="E603">
        <v>600</v>
      </c>
      <c r="F603">
        <v>0</v>
      </c>
      <c r="G603" t="str">
        <f>_xlfn.IFNA(VLOOKUP(Table5[[#This Row],[reward_id]],Table2[[reward_id]:[app_id]],4,FALSE),"")</f>
        <v/>
      </c>
    </row>
    <row r="604" spans="1:7" x14ac:dyDescent="0.3">
      <c r="A604">
        <v>602</v>
      </c>
      <c r="B604">
        <v>761</v>
      </c>
      <c r="C604">
        <v>898</v>
      </c>
      <c r="D604" t="s">
        <v>1109</v>
      </c>
      <c r="E604">
        <v>300</v>
      </c>
      <c r="F604">
        <v>0</v>
      </c>
      <c r="G604" t="str">
        <f>_xlfn.IFNA(VLOOKUP(Table5[[#This Row],[reward_id]],Table2[[reward_id]:[app_id]],4,FALSE),"")</f>
        <v/>
      </c>
    </row>
    <row r="605" spans="1:7" x14ac:dyDescent="0.3">
      <c r="A605">
        <v>603</v>
      </c>
      <c r="B605">
        <v>762</v>
      </c>
      <c r="C605">
        <v>899</v>
      </c>
      <c r="D605" t="s">
        <v>1107</v>
      </c>
      <c r="E605">
        <v>600</v>
      </c>
      <c r="F605">
        <v>0</v>
      </c>
      <c r="G605" t="str">
        <f>_xlfn.IFNA(VLOOKUP(Table5[[#This Row],[reward_id]],Table2[[reward_id]:[app_id]],4,FALSE),"")</f>
        <v/>
      </c>
    </row>
    <row r="606" spans="1:7" x14ac:dyDescent="0.3">
      <c r="A606">
        <v>604</v>
      </c>
      <c r="B606">
        <v>763</v>
      </c>
      <c r="C606">
        <v>900</v>
      </c>
      <c r="D606" t="s">
        <v>1187</v>
      </c>
      <c r="E606">
        <v>5000</v>
      </c>
      <c r="F606">
        <v>0</v>
      </c>
      <c r="G606" t="str">
        <f>_xlfn.IFNA(VLOOKUP(Table5[[#This Row],[reward_id]],Table2[[reward_id]:[app_id]],4,FALSE),"")</f>
        <v/>
      </c>
    </row>
    <row r="607" spans="1:7" x14ac:dyDescent="0.3">
      <c r="A607">
        <v>605</v>
      </c>
      <c r="B607">
        <v>764</v>
      </c>
      <c r="C607">
        <v>901</v>
      </c>
      <c r="D607" t="s">
        <v>1107</v>
      </c>
      <c r="E607">
        <v>300</v>
      </c>
      <c r="F607">
        <v>0</v>
      </c>
      <c r="G607" t="str">
        <f>_xlfn.IFNA(VLOOKUP(Table5[[#This Row],[reward_id]],Table2[[reward_id]:[app_id]],4,FALSE),"")</f>
        <v/>
      </c>
    </row>
    <row r="608" spans="1:7" x14ac:dyDescent="0.3">
      <c r="A608">
        <v>606</v>
      </c>
      <c r="B608">
        <v>765</v>
      </c>
      <c r="C608">
        <v>902</v>
      </c>
      <c r="D608" t="s">
        <v>1109</v>
      </c>
      <c r="E608">
        <v>300</v>
      </c>
      <c r="F608">
        <v>0</v>
      </c>
      <c r="G608" t="str">
        <f>_xlfn.IFNA(VLOOKUP(Table5[[#This Row],[reward_id]],Table2[[reward_id]:[app_id]],4,FALSE),"")</f>
        <v/>
      </c>
    </row>
    <row r="609" spans="1:7" x14ac:dyDescent="0.3">
      <c r="A609">
        <v>607</v>
      </c>
      <c r="B609">
        <v>765</v>
      </c>
      <c r="C609">
        <v>903</v>
      </c>
      <c r="D609" t="s">
        <v>1106</v>
      </c>
      <c r="E609">
        <v>200</v>
      </c>
      <c r="F609">
        <v>0</v>
      </c>
      <c r="G609" t="str">
        <f>_xlfn.IFNA(VLOOKUP(Table5[[#This Row],[reward_id]],Table2[[reward_id]:[app_id]],4,FALSE),"")</f>
        <v/>
      </c>
    </row>
    <row r="610" spans="1:7" x14ac:dyDescent="0.3">
      <c r="A610">
        <v>608</v>
      </c>
      <c r="B610">
        <v>766</v>
      </c>
      <c r="C610">
        <v>904</v>
      </c>
      <c r="D610" t="s">
        <v>1109</v>
      </c>
      <c r="E610">
        <v>1000</v>
      </c>
      <c r="F610">
        <v>0</v>
      </c>
      <c r="G610" t="str">
        <f>_xlfn.IFNA(VLOOKUP(Table5[[#This Row],[reward_id]],Table2[[reward_id]:[app_id]],4,FALSE),"")</f>
        <v/>
      </c>
    </row>
    <row r="611" spans="1:7" x14ac:dyDescent="0.3">
      <c r="A611">
        <v>609</v>
      </c>
      <c r="B611">
        <v>767</v>
      </c>
      <c r="C611">
        <v>905</v>
      </c>
      <c r="D611" t="s">
        <v>1219</v>
      </c>
      <c r="E611">
        <v>3000</v>
      </c>
      <c r="F611">
        <v>0</v>
      </c>
      <c r="G611" t="str">
        <f>_xlfn.IFNA(VLOOKUP(Table5[[#This Row],[reward_id]],Table2[[reward_id]:[app_id]],4,FALSE),"")</f>
        <v/>
      </c>
    </row>
    <row r="612" spans="1:7" x14ac:dyDescent="0.3">
      <c r="A612">
        <v>610</v>
      </c>
      <c r="B612">
        <v>768</v>
      </c>
      <c r="C612">
        <v>906</v>
      </c>
      <c r="D612" t="s">
        <v>1128</v>
      </c>
      <c r="E612">
        <v>5000</v>
      </c>
      <c r="F612">
        <v>0</v>
      </c>
      <c r="G612" t="str">
        <f>_xlfn.IFNA(VLOOKUP(Table5[[#This Row],[reward_id]],Table2[[reward_id]:[app_id]],4,FALSE),"")</f>
        <v/>
      </c>
    </row>
    <row r="613" spans="1:7" x14ac:dyDescent="0.3">
      <c r="A613">
        <v>611</v>
      </c>
      <c r="B613">
        <v>769</v>
      </c>
      <c r="C613">
        <v>907</v>
      </c>
      <c r="D613" t="s">
        <v>1172</v>
      </c>
      <c r="E613">
        <v>50</v>
      </c>
      <c r="F613">
        <v>0</v>
      </c>
      <c r="G613" t="str">
        <f>_xlfn.IFNA(VLOOKUP(Table5[[#This Row],[reward_id]],Table2[[reward_id]:[app_id]],4,FALSE),"")</f>
        <v/>
      </c>
    </row>
    <row r="614" spans="1:7" x14ac:dyDescent="0.3">
      <c r="A614">
        <v>612</v>
      </c>
      <c r="B614">
        <v>770</v>
      </c>
      <c r="C614">
        <v>908</v>
      </c>
      <c r="D614" t="s">
        <v>1172</v>
      </c>
      <c r="E614">
        <v>50</v>
      </c>
      <c r="F614">
        <v>0</v>
      </c>
      <c r="G614" t="str">
        <f>_xlfn.IFNA(VLOOKUP(Table5[[#This Row],[reward_id]],Table2[[reward_id]:[app_id]],4,FALSE),"")</f>
        <v/>
      </c>
    </row>
    <row r="615" spans="1:7" x14ac:dyDescent="0.3">
      <c r="A615">
        <v>613</v>
      </c>
      <c r="B615">
        <v>771</v>
      </c>
      <c r="C615">
        <v>909</v>
      </c>
      <c r="D615" t="s">
        <v>1172</v>
      </c>
      <c r="E615">
        <v>50</v>
      </c>
      <c r="F615">
        <v>0</v>
      </c>
      <c r="G615" t="str">
        <f>_xlfn.IFNA(VLOOKUP(Table5[[#This Row],[reward_id]],Table2[[reward_id]:[app_id]],4,FALSE),"")</f>
        <v/>
      </c>
    </row>
    <row r="616" spans="1:7" x14ac:dyDescent="0.3">
      <c r="A616">
        <v>614</v>
      </c>
      <c r="B616">
        <v>773</v>
      </c>
      <c r="C616">
        <v>911</v>
      </c>
      <c r="D616" t="s">
        <v>1107</v>
      </c>
      <c r="E616">
        <v>200</v>
      </c>
      <c r="F616">
        <v>0</v>
      </c>
      <c r="G616" t="str">
        <f>_xlfn.IFNA(VLOOKUP(Table5[[#This Row],[reward_id]],Table2[[reward_id]:[app_id]],4,FALSE),"")</f>
        <v/>
      </c>
    </row>
    <row r="617" spans="1:7" x14ac:dyDescent="0.3">
      <c r="A617">
        <v>615</v>
      </c>
      <c r="B617">
        <v>1055</v>
      </c>
      <c r="C617">
        <v>1220</v>
      </c>
      <c r="D617" t="s">
        <v>1106</v>
      </c>
      <c r="E617">
        <v>40</v>
      </c>
      <c r="F617">
        <v>0</v>
      </c>
      <c r="G617" t="str">
        <f>_xlfn.IFNA(VLOOKUP(Table5[[#This Row],[reward_id]],Table2[[reward_id]:[app_id]],4,FALSE),"")</f>
        <v/>
      </c>
    </row>
    <row r="618" spans="1:7" x14ac:dyDescent="0.3">
      <c r="A618">
        <v>616</v>
      </c>
      <c r="B618">
        <v>1056</v>
      </c>
      <c r="C618">
        <v>1221</v>
      </c>
      <c r="D618" t="s">
        <v>1107</v>
      </c>
      <c r="E618">
        <v>300</v>
      </c>
      <c r="F618">
        <v>0</v>
      </c>
      <c r="G618" t="str">
        <f>_xlfn.IFNA(VLOOKUP(Table5[[#This Row],[reward_id]],Table2[[reward_id]:[app_id]],4,FALSE),"")</f>
        <v/>
      </c>
    </row>
    <row r="619" spans="1:7" x14ac:dyDescent="0.3">
      <c r="A619">
        <v>617</v>
      </c>
      <c r="B619">
        <v>1058</v>
      </c>
      <c r="C619">
        <v>1224</v>
      </c>
      <c r="D619" t="s">
        <v>1106</v>
      </c>
      <c r="E619">
        <v>40</v>
      </c>
      <c r="F619">
        <v>0</v>
      </c>
      <c r="G619" t="str">
        <f>_xlfn.IFNA(VLOOKUP(Table5[[#This Row],[reward_id]],Table2[[reward_id]:[app_id]],4,FALSE),"")</f>
        <v/>
      </c>
    </row>
    <row r="620" spans="1:7" x14ac:dyDescent="0.3">
      <c r="A620">
        <v>618</v>
      </c>
      <c r="B620">
        <v>243</v>
      </c>
      <c r="C620">
        <v>291</v>
      </c>
      <c r="D620" t="s">
        <v>1129</v>
      </c>
      <c r="E620">
        <v>400</v>
      </c>
      <c r="F620">
        <v>0</v>
      </c>
      <c r="G620" t="str">
        <f>_xlfn.IFNA(VLOOKUP(Table5[[#This Row],[reward_id]],Table2[[reward_id]:[app_id]],4,FALSE),"")</f>
        <v/>
      </c>
    </row>
    <row r="621" spans="1:7" x14ac:dyDescent="0.3">
      <c r="A621">
        <v>619</v>
      </c>
      <c r="B621">
        <v>245</v>
      </c>
      <c r="C621">
        <v>293</v>
      </c>
      <c r="D621" t="s">
        <v>1109</v>
      </c>
      <c r="E621">
        <v>30</v>
      </c>
      <c r="F621">
        <v>0</v>
      </c>
      <c r="G621" t="str">
        <f>_xlfn.IFNA(VLOOKUP(Table5[[#This Row],[reward_id]],Table2[[reward_id]:[app_id]],4,FALSE),"")</f>
        <v/>
      </c>
    </row>
    <row r="622" spans="1:7" x14ac:dyDescent="0.3">
      <c r="A622">
        <v>620</v>
      </c>
      <c r="B622">
        <v>397</v>
      </c>
      <c r="C622">
        <v>484</v>
      </c>
      <c r="D622" t="s">
        <v>1205</v>
      </c>
      <c r="E622">
        <v>0</v>
      </c>
      <c r="F622">
        <v>0</v>
      </c>
      <c r="G622" t="str">
        <f>_xlfn.IFNA(VLOOKUP(Table5[[#This Row],[reward_id]],Table2[[reward_id]:[app_id]],4,FALSE),"")</f>
        <v/>
      </c>
    </row>
    <row r="623" spans="1:7" x14ac:dyDescent="0.3">
      <c r="A623">
        <v>621</v>
      </c>
      <c r="B623">
        <v>401</v>
      </c>
      <c r="C623">
        <v>490</v>
      </c>
      <c r="D623" t="s">
        <v>1107</v>
      </c>
      <c r="E623">
        <v>400</v>
      </c>
      <c r="F623">
        <v>0</v>
      </c>
      <c r="G623" t="str">
        <f>_xlfn.IFNA(VLOOKUP(Table5[[#This Row],[reward_id]],Table2[[reward_id]:[app_id]],4,FALSE),"")</f>
        <v/>
      </c>
    </row>
    <row r="624" spans="1:7" x14ac:dyDescent="0.3">
      <c r="A624">
        <v>622</v>
      </c>
      <c r="B624">
        <v>460</v>
      </c>
      <c r="C624">
        <v>565</v>
      </c>
      <c r="D624" t="s">
        <v>1218</v>
      </c>
      <c r="E624">
        <v>4000</v>
      </c>
      <c r="F624">
        <v>0</v>
      </c>
      <c r="G624" t="str">
        <f>_xlfn.IFNA(VLOOKUP(Table5[[#This Row],[reward_id]],Table2[[reward_id]:[app_id]],4,FALSE),"")</f>
        <v/>
      </c>
    </row>
    <row r="625" spans="1:7" x14ac:dyDescent="0.3">
      <c r="A625">
        <v>623</v>
      </c>
      <c r="B625">
        <v>796</v>
      </c>
      <c r="C625">
        <v>940</v>
      </c>
      <c r="D625" t="s">
        <v>1154</v>
      </c>
      <c r="E625">
        <v>400</v>
      </c>
      <c r="F625">
        <v>0</v>
      </c>
      <c r="G625" t="str">
        <f>_xlfn.IFNA(VLOOKUP(Table5[[#This Row],[reward_id]],Table2[[reward_id]:[app_id]],4,FALSE),"")</f>
        <v/>
      </c>
    </row>
    <row r="626" spans="1:7" x14ac:dyDescent="0.3">
      <c r="A626">
        <v>624</v>
      </c>
      <c r="B626">
        <v>823</v>
      </c>
      <c r="C626">
        <v>968</v>
      </c>
      <c r="D626" t="s">
        <v>1211</v>
      </c>
      <c r="E626">
        <v>5000</v>
      </c>
      <c r="F626">
        <v>0</v>
      </c>
      <c r="G626" t="str">
        <f>_xlfn.IFNA(VLOOKUP(Table5[[#This Row],[reward_id]],Table2[[reward_id]:[app_id]],4,FALSE),"")</f>
        <v/>
      </c>
    </row>
    <row r="627" spans="1:7" x14ac:dyDescent="0.3">
      <c r="A627">
        <v>625</v>
      </c>
      <c r="B627">
        <v>712</v>
      </c>
      <c r="C627">
        <v>846</v>
      </c>
      <c r="D627" t="s">
        <v>1217</v>
      </c>
      <c r="E627">
        <v>50000</v>
      </c>
      <c r="F627">
        <v>0</v>
      </c>
      <c r="G627" t="str">
        <f>_xlfn.IFNA(VLOOKUP(Table5[[#This Row],[reward_id]],Table2[[reward_id]:[app_id]],4,FALSE),"")</f>
        <v/>
      </c>
    </row>
    <row r="628" spans="1:7" x14ac:dyDescent="0.3">
      <c r="A628">
        <v>626</v>
      </c>
      <c r="B628">
        <v>432</v>
      </c>
      <c r="C628">
        <v>525</v>
      </c>
      <c r="D628" t="s">
        <v>1109</v>
      </c>
      <c r="E628">
        <v>500</v>
      </c>
      <c r="F628">
        <v>0</v>
      </c>
      <c r="G628" t="str">
        <f>_xlfn.IFNA(VLOOKUP(Table5[[#This Row],[reward_id]],Table2[[reward_id]:[app_id]],4,FALSE),"")</f>
        <v/>
      </c>
    </row>
    <row r="629" spans="1:7" x14ac:dyDescent="0.3">
      <c r="A629">
        <v>627</v>
      </c>
      <c r="B629">
        <v>214</v>
      </c>
      <c r="C629">
        <v>259</v>
      </c>
      <c r="D629" t="s">
        <v>1172</v>
      </c>
      <c r="E629">
        <v>30</v>
      </c>
      <c r="F629">
        <v>0</v>
      </c>
      <c r="G629" t="str">
        <f>_xlfn.IFNA(VLOOKUP(Table5[[#This Row],[reward_id]],Table2[[reward_id]:[app_id]],4,FALSE),"")</f>
        <v/>
      </c>
    </row>
    <row r="630" spans="1:7" x14ac:dyDescent="0.3">
      <c r="A630">
        <v>628</v>
      </c>
      <c r="B630">
        <v>729</v>
      </c>
      <c r="C630">
        <v>865</v>
      </c>
      <c r="D630" t="s">
        <v>1122</v>
      </c>
      <c r="E630">
        <v>600</v>
      </c>
      <c r="F630">
        <v>0</v>
      </c>
      <c r="G630" t="str">
        <f>_xlfn.IFNA(VLOOKUP(Table5[[#This Row],[reward_id]],Table2[[reward_id]:[app_id]],4,FALSE),"")</f>
        <v/>
      </c>
    </row>
    <row r="631" spans="1:7" x14ac:dyDescent="0.3">
      <c r="A631">
        <v>629</v>
      </c>
      <c r="B631">
        <v>833</v>
      </c>
      <c r="C631">
        <v>976</v>
      </c>
      <c r="D631" t="s">
        <v>1216</v>
      </c>
      <c r="E631">
        <v>120</v>
      </c>
      <c r="F631">
        <v>0</v>
      </c>
      <c r="G631" t="str">
        <f>_xlfn.IFNA(VLOOKUP(Table5[[#This Row],[reward_id]],Table2[[reward_id]:[app_id]],4,FALSE),"")</f>
        <v/>
      </c>
    </row>
    <row r="632" spans="1:7" x14ac:dyDescent="0.3">
      <c r="A632">
        <v>630</v>
      </c>
      <c r="B632">
        <v>1059</v>
      </c>
      <c r="C632">
        <v>1226</v>
      </c>
      <c r="D632" t="s">
        <v>1106</v>
      </c>
      <c r="E632">
        <v>40</v>
      </c>
      <c r="F632">
        <v>0</v>
      </c>
      <c r="G632" t="str">
        <f>_xlfn.IFNA(VLOOKUP(Table5[[#This Row],[reward_id]],Table2[[reward_id]:[app_id]],4,FALSE),"")</f>
        <v/>
      </c>
    </row>
    <row r="633" spans="1:7" x14ac:dyDescent="0.3">
      <c r="A633">
        <v>631</v>
      </c>
      <c r="B633">
        <v>1102</v>
      </c>
      <c r="C633">
        <v>1270</v>
      </c>
      <c r="D633" t="s">
        <v>1111</v>
      </c>
      <c r="E633">
        <v>400</v>
      </c>
      <c r="F633">
        <v>0</v>
      </c>
      <c r="G633" t="str">
        <f>_xlfn.IFNA(VLOOKUP(Table5[[#This Row],[reward_id]],Table2[[reward_id]:[app_id]],4,FALSE),"")</f>
        <v/>
      </c>
    </row>
    <row r="634" spans="1:7" x14ac:dyDescent="0.3">
      <c r="A634">
        <v>632</v>
      </c>
      <c r="B634">
        <v>1103</v>
      </c>
      <c r="C634">
        <v>1271</v>
      </c>
      <c r="D634" t="s">
        <v>1111</v>
      </c>
      <c r="E634">
        <v>400</v>
      </c>
      <c r="F634">
        <v>0</v>
      </c>
      <c r="G634" t="str">
        <f>_xlfn.IFNA(VLOOKUP(Table5[[#This Row],[reward_id]],Table2[[reward_id]:[app_id]],4,FALSE),"")</f>
        <v/>
      </c>
    </row>
    <row r="635" spans="1:7" x14ac:dyDescent="0.3">
      <c r="A635">
        <v>633</v>
      </c>
      <c r="B635">
        <v>1104</v>
      </c>
      <c r="C635">
        <v>1272</v>
      </c>
      <c r="D635" t="s">
        <v>1111</v>
      </c>
      <c r="E635">
        <v>400</v>
      </c>
      <c r="F635">
        <v>0</v>
      </c>
      <c r="G635" t="str">
        <f>_xlfn.IFNA(VLOOKUP(Table5[[#This Row],[reward_id]],Table2[[reward_id]:[app_id]],4,FALSE),"")</f>
        <v/>
      </c>
    </row>
    <row r="636" spans="1:7" x14ac:dyDescent="0.3">
      <c r="A636">
        <v>634</v>
      </c>
      <c r="B636">
        <v>1105</v>
      </c>
      <c r="C636">
        <v>1273</v>
      </c>
      <c r="D636" t="s">
        <v>1111</v>
      </c>
      <c r="E636">
        <v>300</v>
      </c>
      <c r="F636">
        <v>0</v>
      </c>
      <c r="G636" t="str">
        <f>_xlfn.IFNA(VLOOKUP(Table5[[#This Row],[reward_id]],Table2[[reward_id]:[app_id]],4,FALSE),"")</f>
        <v/>
      </c>
    </row>
    <row r="637" spans="1:7" x14ac:dyDescent="0.3">
      <c r="A637">
        <v>635</v>
      </c>
      <c r="B637">
        <v>1106</v>
      </c>
      <c r="C637">
        <v>1274</v>
      </c>
      <c r="D637" t="s">
        <v>1113</v>
      </c>
      <c r="E637">
        <v>300</v>
      </c>
      <c r="F637">
        <v>0</v>
      </c>
      <c r="G637" t="str">
        <f>_xlfn.IFNA(VLOOKUP(Table5[[#This Row],[reward_id]],Table2[[reward_id]:[app_id]],4,FALSE),"")</f>
        <v/>
      </c>
    </row>
    <row r="638" spans="1:7" x14ac:dyDescent="0.3">
      <c r="A638">
        <v>636</v>
      </c>
      <c r="B638">
        <v>1107</v>
      </c>
      <c r="C638">
        <v>1275</v>
      </c>
      <c r="D638" t="s">
        <v>1109</v>
      </c>
      <c r="E638">
        <v>150</v>
      </c>
      <c r="F638">
        <v>0</v>
      </c>
      <c r="G638" t="str">
        <f>_xlfn.IFNA(VLOOKUP(Table5[[#This Row],[reward_id]],Table2[[reward_id]:[app_id]],4,FALSE),"")</f>
        <v/>
      </c>
    </row>
    <row r="639" spans="1:7" x14ac:dyDescent="0.3">
      <c r="A639">
        <v>637</v>
      </c>
      <c r="B639">
        <v>1108</v>
      </c>
      <c r="C639">
        <v>1276</v>
      </c>
      <c r="D639" t="s">
        <v>1137</v>
      </c>
      <c r="E639">
        <v>200</v>
      </c>
      <c r="F639">
        <v>0</v>
      </c>
      <c r="G639" t="str">
        <f>_xlfn.IFNA(VLOOKUP(Table5[[#This Row],[reward_id]],Table2[[reward_id]:[app_id]],4,FALSE),"")</f>
        <v/>
      </c>
    </row>
    <row r="640" spans="1:7" x14ac:dyDescent="0.3">
      <c r="A640">
        <v>638</v>
      </c>
      <c r="B640">
        <v>1109</v>
      </c>
      <c r="C640">
        <v>1278</v>
      </c>
      <c r="D640" t="s">
        <v>1128</v>
      </c>
      <c r="E640">
        <v>5000</v>
      </c>
      <c r="F640">
        <v>0</v>
      </c>
      <c r="G640" t="str">
        <f>_xlfn.IFNA(VLOOKUP(Table5[[#This Row],[reward_id]],Table2[[reward_id]:[app_id]],4,FALSE),"")</f>
        <v/>
      </c>
    </row>
    <row r="641" spans="1:7" x14ac:dyDescent="0.3">
      <c r="A641">
        <v>639</v>
      </c>
      <c r="B641">
        <v>1110</v>
      </c>
      <c r="C641">
        <v>1279</v>
      </c>
      <c r="D641" t="s">
        <v>1152</v>
      </c>
      <c r="E641">
        <v>280</v>
      </c>
      <c r="F641">
        <v>0</v>
      </c>
      <c r="G641" t="str">
        <f>_xlfn.IFNA(VLOOKUP(Table5[[#This Row],[reward_id]],Table2[[reward_id]:[app_id]],4,FALSE),"")</f>
        <v/>
      </c>
    </row>
    <row r="642" spans="1:7" x14ac:dyDescent="0.3">
      <c r="A642">
        <v>640</v>
      </c>
      <c r="B642">
        <v>1111</v>
      </c>
      <c r="C642">
        <v>1280</v>
      </c>
      <c r="D642" t="s">
        <v>1111</v>
      </c>
      <c r="E642">
        <v>400</v>
      </c>
      <c r="F642">
        <v>0</v>
      </c>
      <c r="G642" t="str">
        <f>_xlfn.IFNA(VLOOKUP(Table5[[#This Row],[reward_id]],Table2[[reward_id]:[app_id]],4,FALSE),"")</f>
        <v/>
      </c>
    </row>
    <row r="643" spans="1:7" x14ac:dyDescent="0.3">
      <c r="A643">
        <v>641</v>
      </c>
      <c r="B643">
        <v>1112</v>
      </c>
      <c r="C643">
        <v>1281</v>
      </c>
      <c r="D643" t="s">
        <v>1100</v>
      </c>
      <c r="E643">
        <v>150</v>
      </c>
      <c r="F643">
        <v>0</v>
      </c>
      <c r="G643" t="str">
        <f>_xlfn.IFNA(VLOOKUP(Table5[[#This Row],[reward_id]],Table2[[reward_id]:[app_id]],4,FALSE),"")</f>
        <v/>
      </c>
    </row>
    <row r="644" spans="1:7" x14ac:dyDescent="0.3">
      <c r="A644">
        <v>642</v>
      </c>
      <c r="B644">
        <v>1113</v>
      </c>
      <c r="C644">
        <v>1282</v>
      </c>
      <c r="D644" t="s">
        <v>1100</v>
      </c>
      <c r="E644">
        <v>200</v>
      </c>
      <c r="F644">
        <v>0</v>
      </c>
      <c r="G644" t="str">
        <f>_xlfn.IFNA(VLOOKUP(Table5[[#This Row],[reward_id]],Table2[[reward_id]:[app_id]],4,FALSE),"")</f>
        <v/>
      </c>
    </row>
    <row r="645" spans="1:7" x14ac:dyDescent="0.3">
      <c r="A645">
        <v>643</v>
      </c>
      <c r="B645">
        <v>1114</v>
      </c>
      <c r="C645">
        <v>1283</v>
      </c>
      <c r="D645" t="s">
        <v>1100</v>
      </c>
      <c r="E645">
        <v>300</v>
      </c>
      <c r="F645">
        <v>0</v>
      </c>
      <c r="G645" t="str">
        <f>_xlfn.IFNA(VLOOKUP(Table5[[#This Row],[reward_id]],Table2[[reward_id]:[app_id]],4,FALSE),"")</f>
        <v/>
      </c>
    </row>
    <row r="646" spans="1:7" x14ac:dyDescent="0.3">
      <c r="A646">
        <v>644</v>
      </c>
      <c r="B646">
        <v>1115</v>
      </c>
      <c r="C646">
        <v>1284</v>
      </c>
      <c r="D646" t="s">
        <v>1129</v>
      </c>
      <c r="E646">
        <v>500</v>
      </c>
      <c r="F646">
        <v>0</v>
      </c>
      <c r="G646" t="str">
        <f>_xlfn.IFNA(VLOOKUP(Table5[[#This Row],[reward_id]],Table2[[reward_id]:[app_id]],4,FALSE),"")</f>
        <v/>
      </c>
    </row>
    <row r="647" spans="1:7" x14ac:dyDescent="0.3">
      <c r="A647">
        <v>645</v>
      </c>
      <c r="B647">
        <v>1116</v>
      </c>
      <c r="C647">
        <v>1285</v>
      </c>
      <c r="D647" t="s">
        <v>1129</v>
      </c>
      <c r="E647">
        <v>500</v>
      </c>
      <c r="F647">
        <v>0</v>
      </c>
      <c r="G647" t="str">
        <f>_xlfn.IFNA(VLOOKUP(Table5[[#This Row],[reward_id]],Table2[[reward_id]:[app_id]],4,FALSE),"")</f>
        <v/>
      </c>
    </row>
    <row r="648" spans="1:7" x14ac:dyDescent="0.3">
      <c r="A648">
        <v>646</v>
      </c>
      <c r="B648">
        <v>1117</v>
      </c>
      <c r="C648">
        <v>1286</v>
      </c>
      <c r="D648" t="s">
        <v>1127</v>
      </c>
      <c r="E648">
        <v>700</v>
      </c>
      <c r="F648">
        <v>0</v>
      </c>
      <c r="G648" t="str">
        <f>_xlfn.IFNA(VLOOKUP(Table5[[#This Row],[reward_id]],Table2[[reward_id]:[app_id]],4,FALSE),"")</f>
        <v/>
      </c>
    </row>
    <row r="649" spans="1:7" x14ac:dyDescent="0.3">
      <c r="A649">
        <v>647</v>
      </c>
      <c r="B649">
        <v>1118</v>
      </c>
      <c r="C649">
        <v>1287</v>
      </c>
      <c r="D649" t="s">
        <v>1152</v>
      </c>
      <c r="E649">
        <v>30</v>
      </c>
      <c r="F649">
        <v>0</v>
      </c>
      <c r="G649" t="str">
        <f>_xlfn.IFNA(VLOOKUP(Table5[[#This Row],[reward_id]],Table2[[reward_id]:[app_id]],4,FALSE),"")</f>
        <v/>
      </c>
    </row>
    <row r="650" spans="1:7" x14ac:dyDescent="0.3">
      <c r="A650">
        <v>648</v>
      </c>
      <c r="B650">
        <v>1119</v>
      </c>
      <c r="C650">
        <v>1288</v>
      </c>
      <c r="D650" t="s">
        <v>1152</v>
      </c>
      <c r="E650">
        <v>30</v>
      </c>
      <c r="F650">
        <v>0</v>
      </c>
      <c r="G650" t="str">
        <f>_xlfn.IFNA(VLOOKUP(Table5[[#This Row],[reward_id]],Table2[[reward_id]:[app_id]],4,FALSE),"")</f>
        <v/>
      </c>
    </row>
    <row r="651" spans="1:7" x14ac:dyDescent="0.3">
      <c r="A651">
        <v>649</v>
      </c>
      <c r="B651">
        <v>1119</v>
      </c>
      <c r="C651">
        <v>1289</v>
      </c>
      <c r="D651" t="s">
        <v>1106</v>
      </c>
      <c r="E651">
        <v>20</v>
      </c>
      <c r="F651">
        <v>0</v>
      </c>
      <c r="G651" t="str">
        <f>_xlfn.IFNA(VLOOKUP(Table5[[#This Row],[reward_id]],Table2[[reward_id]:[app_id]],4,FALSE),"")</f>
        <v/>
      </c>
    </row>
    <row r="652" spans="1:7" x14ac:dyDescent="0.3">
      <c r="A652">
        <v>650</v>
      </c>
      <c r="B652">
        <v>1120</v>
      </c>
      <c r="C652">
        <v>1290</v>
      </c>
      <c r="D652" t="s">
        <v>1111</v>
      </c>
      <c r="E652">
        <v>450</v>
      </c>
      <c r="F652">
        <v>0</v>
      </c>
      <c r="G652" t="str">
        <f>_xlfn.IFNA(VLOOKUP(Table5[[#This Row],[reward_id]],Table2[[reward_id]:[app_id]],4,FALSE),"")</f>
        <v/>
      </c>
    </row>
    <row r="653" spans="1:7" x14ac:dyDescent="0.3">
      <c r="A653">
        <v>651</v>
      </c>
      <c r="B653">
        <v>1183</v>
      </c>
      <c r="C653">
        <v>1364</v>
      </c>
      <c r="D653" t="s">
        <v>1152</v>
      </c>
      <c r="E653">
        <v>50</v>
      </c>
      <c r="F653">
        <v>0</v>
      </c>
      <c r="G653" t="str">
        <f>_xlfn.IFNA(VLOOKUP(Table5[[#This Row],[reward_id]],Table2[[reward_id]:[app_id]],4,FALSE),"")</f>
        <v/>
      </c>
    </row>
    <row r="654" spans="1:7" x14ac:dyDescent="0.3">
      <c r="A654">
        <v>652</v>
      </c>
      <c r="B654">
        <v>245</v>
      </c>
      <c r="C654">
        <v>294</v>
      </c>
      <c r="D654" t="s">
        <v>1106</v>
      </c>
      <c r="E654">
        <v>20</v>
      </c>
      <c r="F654">
        <v>0</v>
      </c>
      <c r="G654" t="str">
        <f>_xlfn.IFNA(VLOOKUP(Table5[[#This Row],[reward_id]],Table2[[reward_id]:[app_id]],4,FALSE),"")</f>
        <v/>
      </c>
    </row>
    <row r="655" spans="1:7" x14ac:dyDescent="0.3">
      <c r="A655">
        <v>653</v>
      </c>
      <c r="B655">
        <v>246</v>
      </c>
      <c r="C655">
        <v>295</v>
      </c>
      <c r="D655" t="s">
        <v>1109</v>
      </c>
      <c r="E655">
        <v>200</v>
      </c>
      <c r="F655">
        <v>0</v>
      </c>
      <c r="G655" t="str">
        <f>_xlfn.IFNA(VLOOKUP(Table5[[#This Row],[reward_id]],Table2[[reward_id]:[app_id]],4,FALSE),"")</f>
        <v/>
      </c>
    </row>
    <row r="656" spans="1:7" x14ac:dyDescent="0.3">
      <c r="A656">
        <v>654</v>
      </c>
      <c r="B656">
        <v>398</v>
      </c>
      <c r="C656">
        <v>485</v>
      </c>
      <c r="D656" t="s">
        <v>1109</v>
      </c>
      <c r="E656">
        <v>60</v>
      </c>
      <c r="F656">
        <v>0</v>
      </c>
      <c r="G656" t="str">
        <f>_xlfn.IFNA(VLOOKUP(Table5[[#This Row],[reward_id]],Table2[[reward_id]:[app_id]],4,FALSE),"")</f>
        <v/>
      </c>
    </row>
    <row r="657" spans="1:7" x14ac:dyDescent="0.3">
      <c r="A657">
        <v>655</v>
      </c>
      <c r="B657">
        <v>433</v>
      </c>
      <c r="C657">
        <v>526</v>
      </c>
      <c r="D657" t="s">
        <v>1109</v>
      </c>
      <c r="E657">
        <v>400</v>
      </c>
      <c r="F657">
        <v>0</v>
      </c>
      <c r="G657" t="str">
        <f>_xlfn.IFNA(VLOOKUP(Table5[[#This Row],[reward_id]],Table2[[reward_id]:[app_id]],4,FALSE),"")</f>
        <v/>
      </c>
    </row>
    <row r="658" spans="1:7" x14ac:dyDescent="0.3">
      <c r="A658">
        <v>656</v>
      </c>
      <c r="B658">
        <v>461</v>
      </c>
      <c r="C658">
        <v>566</v>
      </c>
      <c r="D658" t="s">
        <v>1109</v>
      </c>
      <c r="E658">
        <v>200</v>
      </c>
      <c r="F658">
        <v>0</v>
      </c>
      <c r="G658" t="str">
        <f>_xlfn.IFNA(VLOOKUP(Table5[[#This Row],[reward_id]],Table2[[reward_id]:[app_id]],4,FALSE),"")</f>
        <v/>
      </c>
    </row>
    <row r="659" spans="1:7" x14ac:dyDescent="0.3">
      <c r="A659">
        <v>657</v>
      </c>
      <c r="B659">
        <v>210</v>
      </c>
      <c r="C659">
        <v>255</v>
      </c>
      <c r="D659" t="s">
        <v>1215</v>
      </c>
      <c r="E659">
        <v>0</v>
      </c>
      <c r="F659">
        <v>0</v>
      </c>
      <c r="G659" t="str">
        <f>_xlfn.IFNA(VLOOKUP(Table5[[#This Row],[reward_id]],Table2[[reward_id]:[app_id]],4,FALSE),"")</f>
        <v/>
      </c>
    </row>
    <row r="660" spans="1:7" x14ac:dyDescent="0.3">
      <c r="A660">
        <v>658</v>
      </c>
      <c r="B660">
        <v>1108</v>
      </c>
      <c r="C660">
        <v>1277</v>
      </c>
      <c r="D660" t="s">
        <v>1106</v>
      </c>
      <c r="E660">
        <v>1400</v>
      </c>
      <c r="F660">
        <v>0</v>
      </c>
      <c r="G660" t="str">
        <f>_xlfn.IFNA(VLOOKUP(Table5[[#This Row],[reward_id]],Table2[[reward_id]:[app_id]],4,FALSE),"")</f>
        <v/>
      </c>
    </row>
    <row r="661" spans="1:7" x14ac:dyDescent="0.3">
      <c r="A661">
        <v>659</v>
      </c>
      <c r="B661">
        <v>835</v>
      </c>
      <c r="C661">
        <v>978</v>
      </c>
      <c r="D661" t="s">
        <v>1214</v>
      </c>
      <c r="E661">
        <v>600</v>
      </c>
      <c r="F661">
        <v>0</v>
      </c>
      <c r="G661" t="str">
        <f>_xlfn.IFNA(VLOOKUP(Table5[[#This Row],[reward_id]],Table2[[reward_id]:[app_id]],4,FALSE),"")</f>
        <v/>
      </c>
    </row>
    <row r="662" spans="1:7" x14ac:dyDescent="0.3">
      <c r="A662">
        <v>660</v>
      </c>
      <c r="B662">
        <v>836</v>
      </c>
      <c r="C662">
        <v>979</v>
      </c>
      <c r="D662" t="s">
        <v>1213</v>
      </c>
      <c r="E662">
        <v>300</v>
      </c>
      <c r="F662">
        <v>0</v>
      </c>
      <c r="G662" t="str">
        <f>_xlfn.IFNA(VLOOKUP(Table5[[#This Row],[reward_id]],Table2[[reward_id]:[app_id]],4,FALSE),"")</f>
        <v/>
      </c>
    </row>
    <row r="663" spans="1:7" x14ac:dyDescent="0.3">
      <c r="A663">
        <v>661</v>
      </c>
      <c r="B663">
        <v>837</v>
      </c>
      <c r="C663">
        <v>980</v>
      </c>
      <c r="D663" t="s">
        <v>1212</v>
      </c>
      <c r="E663">
        <v>200</v>
      </c>
      <c r="F663">
        <v>0</v>
      </c>
      <c r="G663" t="str">
        <f>_xlfn.IFNA(VLOOKUP(Table5[[#This Row],[reward_id]],Table2[[reward_id]:[app_id]],4,FALSE),"")</f>
        <v/>
      </c>
    </row>
    <row r="664" spans="1:7" x14ac:dyDescent="0.3">
      <c r="A664">
        <v>662</v>
      </c>
      <c r="B664">
        <v>838</v>
      </c>
      <c r="C664">
        <v>981</v>
      </c>
      <c r="D664" t="s">
        <v>1142</v>
      </c>
      <c r="E664">
        <v>200</v>
      </c>
      <c r="F664">
        <v>0</v>
      </c>
      <c r="G664" t="str">
        <f>_xlfn.IFNA(VLOOKUP(Table5[[#This Row],[reward_id]],Table2[[reward_id]:[app_id]],4,FALSE),"")</f>
        <v/>
      </c>
    </row>
    <row r="665" spans="1:7" x14ac:dyDescent="0.3">
      <c r="A665">
        <v>663</v>
      </c>
      <c r="B665">
        <v>839</v>
      </c>
      <c r="C665">
        <v>982</v>
      </c>
      <c r="D665" t="s">
        <v>1211</v>
      </c>
      <c r="E665">
        <v>5000</v>
      </c>
      <c r="F665">
        <v>0</v>
      </c>
      <c r="G665" t="str">
        <f>_xlfn.IFNA(VLOOKUP(Table5[[#This Row],[reward_id]],Table2[[reward_id]:[app_id]],4,FALSE),"")</f>
        <v/>
      </c>
    </row>
    <row r="666" spans="1:7" x14ac:dyDescent="0.3">
      <c r="A666">
        <v>664</v>
      </c>
      <c r="B666">
        <v>840</v>
      </c>
      <c r="C666">
        <v>983</v>
      </c>
      <c r="D666" t="s">
        <v>1211</v>
      </c>
      <c r="E666">
        <v>5000</v>
      </c>
      <c r="F666">
        <v>0</v>
      </c>
      <c r="G666" t="str">
        <f>_xlfn.IFNA(VLOOKUP(Table5[[#This Row],[reward_id]],Table2[[reward_id]:[app_id]],4,FALSE),"")</f>
        <v/>
      </c>
    </row>
    <row r="667" spans="1:7" x14ac:dyDescent="0.3">
      <c r="A667">
        <v>665</v>
      </c>
      <c r="B667">
        <v>842</v>
      </c>
      <c r="C667">
        <v>985</v>
      </c>
      <c r="D667" t="s">
        <v>1107</v>
      </c>
      <c r="E667">
        <v>200</v>
      </c>
      <c r="F667">
        <v>0</v>
      </c>
      <c r="G667" t="str">
        <f>_xlfn.IFNA(VLOOKUP(Table5[[#This Row],[reward_id]],Table2[[reward_id]:[app_id]],4,FALSE),"")</f>
        <v/>
      </c>
    </row>
    <row r="668" spans="1:7" x14ac:dyDescent="0.3">
      <c r="A668">
        <v>666</v>
      </c>
      <c r="B668">
        <v>843</v>
      </c>
      <c r="C668">
        <v>986</v>
      </c>
      <c r="D668" t="s">
        <v>1127</v>
      </c>
      <c r="E668">
        <v>1100</v>
      </c>
      <c r="F668">
        <v>0</v>
      </c>
      <c r="G668" t="str">
        <f>_xlfn.IFNA(VLOOKUP(Table5[[#This Row],[reward_id]],Table2[[reward_id]:[app_id]],4,FALSE),"")</f>
        <v/>
      </c>
    </row>
    <row r="669" spans="1:7" x14ac:dyDescent="0.3">
      <c r="A669">
        <v>667</v>
      </c>
      <c r="B669">
        <v>844</v>
      </c>
      <c r="C669">
        <v>987</v>
      </c>
      <c r="D669" t="s">
        <v>1122</v>
      </c>
      <c r="E669">
        <v>400</v>
      </c>
      <c r="F669">
        <v>0</v>
      </c>
      <c r="G669" t="str">
        <f>_xlfn.IFNA(VLOOKUP(Table5[[#This Row],[reward_id]],Table2[[reward_id]:[app_id]],4,FALSE),"")</f>
        <v/>
      </c>
    </row>
    <row r="670" spans="1:7" x14ac:dyDescent="0.3">
      <c r="A670">
        <v>668</v>
      </c>
      <c r="B670">
        <v>845</v>
      </c>
      <c r="C670">
        <v>988</v>
      </c>
      <c r="D670" t="s">
        <v>1107</v>
      </c>
      <c r="E670">
        <v>700</v>
      </c>
      <c r="F670">
        <v>0</v>
      </c>
      <c r="G670" t="str">
        <f>_xlfn.IFNA(VLOOKUP(Table5[[#This Row],[reward_id]],Table2[[reward_id]:[app_id]],4,FALSE),"")</f>
        <v/>
      </c>
    </row>
    <row r="671" spans="1:7" x14ac:dyDescent="0.3">
      <c r="A671">
        <v>669</v>
      </c>
      <c r="B671">
        <v>846</v>
      </c>
      <c r="C671">
        <v>989</v>
      </c>
      <c r="D671" t="s">
        <v>1107</v>
      </c>
      <c r="E671">
        <v>300</v>
      </c>
      <c r="F671">
        <v>0</v>
      </c>
      <c r="G671" t="str">
        <f>_xlfn.IFNA(VLOOKUP(Table5[[#This Row],[reward_id]],Table2[[reward_id]:[app_id]],4,FALSE),"")</f>
        <v/>
      </c>
    </row>
    <row r="672" spans="1:7" x14ac:dyDescent="0.3">
      <c r="A672">
        <v>670</v>
      </c>
      <c r="B672">
        <v>847</v>
      </c>
      <c r="C672">
        <v>990</v>
      </c>
      <c r="D672" t="s">
        <v>1107</v>
      </c>
      <c r="E672">
        <v>400</v>
      </c>
      <c r="F672">
        <v>0</v>
      </c>
      <c r="G672" t="str">
        <f>_xlfn.IFNA(VLOOKUP(Table5[[#This Row],[reward_id]],Table2[[reward_id]:[app_id]],4,FALSE),"")</f>
        <v/>
      </c>
    </row>
    <row r="673" spans="1:7" x14ac:dyDescent="0.3">
      <c r="A673">
        <v>671</v>
      </c>
      <c r="B673">
        <v>848</v>
      </c>
      <c r="C673">
        <v>991</v>
      </c>
      <c r="D673" t="s">
        <v>1107</v>
      </c>
      <c r="E673">
        <v>300</v>
      </c>
      <c r="F673">
        <v>0</v>
      </c>
      <c r="G673" t="str">
        <f>_xlfn.IFNA(VLOOKUP(Table5[[#This Row],[reward_id]],Table2[[reward_id]:[app_id]],4,FALSE),"")</f>
        <v/>
      </c>
    </row>
    <row r="674" spans="1:7" x14ac:dyDescent="0.3">
      <c r="A674">
        <v>672</v>
      </c>
      <c r="B674">
        <v>849</v>
      </c>
      <c r="C674">
        <v>992</v>
      </c>
      <c r="D674" t="s">
        <v>1187</v>
      </c>
      <c r="E674">
        <v>800</v>
      </c>
      <c r="F674">
        <v>0</v>
      </c>
      <c r="G674" t="str">
        <f>_xlfn.IFNA(VLOOKUP(Table5[[#This Row],[reward_id]],Table2[[reward_id]:[app_id]],4,FALSE),"")</f>
        <v/>
      </c>
    </row>
    <row r="675" spans="1:7" x14ac:dyDescent="0.3">
      <c r="A675">
        <v>673</v>
      </c>
      <c r="B675">
        <v>850</v>
      </c>
      <c r="C675">
        <v>993</v>
      </c>
      <c r="D675" t="s">
        <v>1107</v>
      </c>
      <c r="E675">
        <v>1000</v>
      </c>
      <c r="F675">
        <v>0</v>
      </c>
      <c r="G675" t="str">
        <f>_xlfn.IFNA(VLOOKUP(Table5[[#This Row],[reward_id]],Table2[[reward_id]:[app_id]],4,FALSE),"")</f>
        <v/>
      </c>
    </row>
    <row r="676" spans="1:7" x14ac:dyDescent="0.3">
      <c r="A676">
        <v>674</v>
      </c>
      <c r="B676">
        <v>851</v>
      </c>
      <c r="C676">
        <v>994</v>
      </c>
      <c r="D676" t="s">
        <v>1177</v>
      </c>
      <c r="E676">
        <v>1000</v>
      </c>
      <c r="F676">
        <v>0</v>
      </c>
      <c r="G676" t="str">
        <f>_xlfn.IFNA(VLOOKUP(Table5[[#This Row],[reward_id]],Table2[[reward_id]:[app_id]],4,FALSE),"")</f>
        <v/>
      </c>
    </row>
    <row r="677" spans="1:7" x14ac:dyDescent="0.3">
      <c r="A677">
        <v>675</v>
      </c>
      <c r="B677">
        <v>852</v>
      </c>
      <c r="C677">
        <v>995</v>
      </c>
      <c r="D677" t="s">
        <v>1109</v>
      </c>
      <c r="E677">
        <v>300</v>
      </c>
      <c r="F677">
        <v>0</v>
      </c>
      <c r="G677" t="str">
        <f>_xlfn.IFNA(VLOOKUP(Table5[[#This Row],[reward_id]],Table2[[reward_id]:[app_id]],4,FALSE),"")</f>
        <v/>
      </c>
    </row>
    <row r="678" spans="1:7" x14ac:dyDescent="0.3">
      <c r="A678">
        <v>676</v>
      </c>
      <c r="B678">
        <v>853</v>
      </c>
      <c r="C678">
        <v>997</v>
      </c>
      <c r="D678" t="s">
        <v>1109</v>
      </c>
      <c r="E678">
        <v>300</v>
      </c>
      <c r="F678">
        <v>0</v>
      </c>
      <c r="G678" t="str">
        <f>_xlfn.IFNA(VLOOKUP(Table5[[#This Row],[reward_id]],Table2[[reward_id]:[app_id]],4,FALSE),"")</f>
        <v/>
      </c>
    </row>
    <row r="679" spans="1:7" x14ac:dyDescent="0.3">
      <c r="A679">
        <v>677</v>
      </c>
      <c r="B679">
        <v>854</v>
      </c>
      <c r="C679">
        <v>999</v>
      </c>
      <c r="D679" t="s">
        <v>1107</v>
      </c>
      <c r="E679">
        <v>300</v>
      </c>
      <c r="F679">
        <v>0</v>
      </c>
      <c r="G679" t="str">
        <f>_xlfn.IFNA(VLOOKUP(Table5[[#This Row],[reward_id]],Table2[[reward_id]:[app_id]],4,FALSE),"")</f>
        <v/>
      </c>
    </row>
    <row r="680" spans="1:7" x14ac:dyDescent="0.3">
      <c r="A680">
        <v>678</v>
      </c>
      <c r="B680">
        <v>855</v>
      </c>
      <c r="C680">
        <v>1000</v>
      </c>
      <c r="D680" t="s">
        <v>1129</v>
      </c>
      <c r="E680">
        <v>600</v>
      </c>
      <c r="F680">
        <v>0</v>
      </c>
      <c r="G680" t="str">
        <f>_xlfn.IFNA(VLOOKUP(Table5[[#This Row],[reward_id]],Table2[[reward_id]:[app_id]],4,FALSE),"")</f>
        <v/>
      </c>
    </row>
    <row r="681" spans="1:7" x14ac:dyDescent="0.3">
      <c r="A681">
        <v>679</v>
      </c>
      <c r="B681">
        <v>856</v>
      </c>
      <c r="C681">
        <v>1001</v>
      </c>
      <c r="D681" t="s">
        <v>1127</v>
      </c>
      <c r="E681">
        <v>500</v>
      </c>
      <c r="F681">
        <v>0</v>
      </c>
      <c r="G681" t="str">
        <f>_xlfn.IFNA(VLOOKUP(Table5[[#This Row],[reward_id]],Table2[[reward_id]:[app_id]],4,FALSE),"")</f>
        <v/>
      </c>
    </row>
    <row r="682" spans="1:7" x14ac:dyDescent="0.3">
      <c r="A682">
        <v>680</v>
      </c>
      <c r="B682">
        <v>857</v>
      </c>
      <c r="C682">
        <v>1002</v>
      </c>
      <c r="D682" t="s">
        <v>1110</v>
      </c>
      <c r="E682">
        <v>400</v>
      </c>
      <c r="F682">
        <v>0</v>
      </c>
      <c r="G682" t="str">
        <f>_xlfn.IFNA(VLOOKUP(Table5[[#This Row],[reward_id]],Table2[[reward_id]:[app_id]],4,FALSE),"")</f>
        <v/>
      </c>
    </row>
    <row r="683" spans="1:7" x14ac:dyDescent="0.3">
      <c r="A683">
        <v>681</v>
      </c>
      <c r="B683">
        <v>858</v>
      </c>
      <c r="C683">
        <v>1003</v>
      </c>
      <c r="D683" t="s">
        <v>1107</v>
      </c>
      <c r="E683">
        <v>240</v>
      </c>
      <c r="F683">
        <v>0</v>
      </c>
      <c r="G683" t="str">
        <f>_xlfn.IFNA(VLOOKUP(Table5[[#This Row],[reward_id]],Table2[[reward_id]:[app_id]],4,FALSE),"")</f>
        <v/>
      </c>
    </row>
    <row r="684" spans="1:7" x14ac:dyDescent="0.3">
      <c r="A684">
        <v>682</v>
      </c>
      <c r="B684">
        <v>859</v>
      </c>
      <c r="C684">
        <v>1004</v>
      </c>
      <c r="D684" t="s">
        <v>1142</v>
      </c>
      <c r="E684">
        <v>100</v>
      </c>
      <c r="F684">
        <v>0</v>
      </c>
      <c r="G684" t="str">
        <f>_xlfn.IFNA(VLOOKUP(Table5[[#This Row],[reward_id]],Table2[[reward_id]:[app_id]],4,FALSE),"")</f>
        <v/>
      </c>
    </row>
    <row r="685" spans="1:7" x14ac:dyDescent="0.3">
      <c r="A685">
        <v>683</v>
      </c>
      <c r="B685">
        <v>860</v>
      </c>
      <c r="C685">
        <v>1005</v>
      </c>
      <c r="D685" t="s">
        <v>1129</v>
      </c>
      <c r="E685">
        <v>150</v>
      </c>
      <c r="F685">
        <v>0</v>
      </c>
      <c r="G685" t="str">
        <f>_xlfn.IFNA(VLOOKUP(Table5[[#This Row],[reward_id]],Table2[[reward_id]:[app_id]],4,FALSE),"")</f>
        <v/>
      </c>
    </row>
    <row r="686" spans="1:7" x14ac:dyDescent="0.3">
      <c r="A686">
        <v>684</v>
      </c>
      <c r="B686">
        <v>861</v>
      </c>
      <c r="C686">
        <v>1006</v>
      </c>
      <c r="D686" t="s">
        <v>1113</v>
      </c>
      <c r="E686">
        <v>7500</v>
      </c>
      <c r="F686">
        <v>0</v>
      </c>
      <c r="G686" t="str">
        <f>_xlfn.IFNA(VLOOKUP(Table5[[#This Row],[reward_id]],Table2[[reward_id]:[app_id]],4,FALSE),"")</f>
        <v/>
      </c>
    </row>
    <row r="687" spans="1:7" x14ac:dyDescent="0.3">
      <c r="A687">
        <v>685</v>
      </c>
      <c r="B687">
        <v>862</v>
      </c>
      <c r="C687">
        <v>1007</v>
      </c>
      <c r="D687" t="s">
        <v>1154</v>
      </c>
      <c r="E687">
        <v>1200</v>
      </c>
      <c r="F687">
        <v>0</v>
      </c>
      <c r="G687" t="str">
        <f>_xlfn.IFNA(VLOOKUP(Table5[[#This Row],[reward_id]],Table2[[reward_id]:[app_id]],4,FALSE),"")</f>
        <v/>
      </c>
    </row>
    <row r="688" spans="1:7" x14ac:dyDescent="0.3">
      <c r="A688">
        <v>686</v>
      </c>
      <c r="B688">
        <v>398</v>
      </c>
      <c r="C688">
        <v>486</v>
      </c>
      <c r="D688" t="s">
        <v>1106</v>
      </c>
      <c r="E688">
        <v>0</v>
      </c>
      <c r="F688">
        <v>0</v>
      </c>
      <c r="G688" t="str">
        <f>_xlfn.IFNA(VLOOKUP(Table5[[#This Row],[reward_id]],Table2[[reward_id]:[app_id]],4,FALSE),"")</f>
        <v/>
      </c>
    </row>
    <row r="689" spans="1:7" x14ac:dyDescent="0.3">
      <c r="A689">
        <v>687</v>
      </c>
      <c r="B689">
        <v>462</v>
      </c>
      <c r="C689">
        <v>567</v>
      </c>
      <c r="D689" t="s">
        <v>1117</v>
      </c>
      <c r="E689">
        <v>6000</v>
      </c>
      <c r="F689">
        <v>0</v>
      </c>
      <c r="G689" t="str">
        <f>_xlfn.IFNA(VLOOKUP(Table5[[#This Row],[reward_id]],Table2[[reward_id]:[app_id]],4,FALSE),"")</f>
        <v/>
      </c>
    </row>
    <row r="690" spans="1:7" x14ac:dyDescent="0.3">
      <c r="A690">
        <v>688</v>
      </c>
      <c r="B690">
        <v>841</v>
      </c>
      <c r="C690">
        <v>984</v>
      </c>
      <c r="D690" t="s">
        <v>1211</v>
      </c>
      <c r="E690">
        <v>5000</v>
      </c>
      <c r="F690">
        <v>0</v>
      </c>
      <c r="G690" t="str">
        <f>_xlfn.IFNA(VLOOKUP(Table5[[#This Row],[reward_id]],Table2[[reward_id]:[app_id]],4,FALSE),"")</f>
        <v/>
      </c>
    </row>
    <row r="691" spans="1:7" x14ac:dyDescent="0.3">
      <c r="A691">
        <v>689</v>
      </c>
      <c r="B691">
        <v>434</v>
      </c>
      <c r="C691">
        <v>528</v>
      </c>
      <c r="D691" t="s">
        <v>1210</v>
      </c>
      <c r="E691">
        <v>600</v>
      </c>
      <c r="F691">
        <v>0</v>
      </c>
      <c r="G691" t="str">
        <f>_xlfn.IFNA(VLOOKUP(Table5[[#This Row],[reward_id]],Table2[[reward_id]:[app_id]],4,FALSE),"")</f>
        <v/>
      </c>
    </row>
    <row r="692" spans="1:7" x14ac:dyDescent="0.3">
      <c r="A692">
        <v>690</v>
      </c>
      <c r="B692">
        <v>539</v>
      </c>
      <c r="C692">
        <v>656</v>
      </c>
      <c r="D692" t="s">
        <v>1209</v>
      </c>
      <c r="E692">
        <v>200</v>
      </c>
      <c r="F692">
        <v>0</v>
      </c>
      <c r="G692" t="str">
        <f>_xlfn.IFNA(VLOOKUP(Table5[[#This Row],[reward_id]],Table2[[reward_id]:[app_id]],4,FALSE),"")</f>
        <v/>
      </c>
    </row>
    <row r="693" spans="1:7" x14ac:dyDescent="0.3">
      <c r="A693">
        <v>691</v>
      </c>
      <c r="B693">
        <v>852</v>
      </c>
      <c r="C693">
        <v>996</v>
      </c>
      <c r="D693" t="s">
        <v>1106</v>
      </c>
      <c r="E693">
        <v>650</v>
      </c>
      <c r="F693">
        <v>0</v>
      </c>
      <c r="G693" t="str">
        <f>_xlfn.IFNA(VLOOKUP(Table5[[#This Row],[reward_id]],Table2[[reward_id]:[app_id]],4,FALSE),"")</f>
        <v/>
      </c>
    </row>
    <row r="694" spans="1:7" x14ac:dyDescent="0.3">
      <c r="A694">
        <v>692</v>
      </c>
      <c r="B694">
        <v>853</v>
      </c>
      <c r="C694">
        <v>998</v>
      </c>
      <c r="D694" t="s">
        <v>1106</v>
      </c>
      <c r="E694">
        <v>650</v>
      </c>
      <c r="F694">
        <v>0</v>
      </c>
      <c r="G694" t="str">
        <f>_xlfn.IFNA(VLOOKUP(Table5[[#This Row],[reward_id]],Table2[[reward_id]:[app_id]],4,FALSE),"")</f>
        <v/>
      </c>
    </row>
    <row r="695" spans="1:7" x14ac:dyDescent="0.3">
      <c r="A695">
        <v>693</v>
      </c>
      <c r="B695">
        <v>863</v>
      </c>
      <c r="C695">
        <v>1008</v>
      </c>
      <c r="D695" t="s">
        <v>1177</v>
      </c>
      <c r="E695">
        <v>4000</v>
      </c>
      <c r="F695">
        <v>0</v>
      </c>
      <c r="G695" t="str">
        <f>_xlfn.IFNA(VLOOKUP(Table5[[#This Row],[reward_id]],Table2[[reward_id]:[app_id]],4,FALSE),"")</f>
        <v/>
      </c>
    </row>
    <row r="696" spans="1:7" x14ac:dyDescent="0.3">
      <c r="A696">
        <v>694</v>
      </c>
      <c r="B696">
        <v>1061</v>
      </c>
      <c r="C696">
        <v>1228</v>
      </c>
      <c r="D696" t="s">
        <v>1128</v>
      </c>
      <c r="E696">
        <v>5000</v>
      </c>
      <c r="F696">
        <v>0</v>
      </c>
      <c r="G696" t="str">
        <f>_xlfn.IFNA(VLOOKUP(Table5[[#This Row],[reward_id]],Table2[[reward_id]:[app_id]],4,FALSE),"")</f>
        <v/>
      </c>
    </row>
    <row r="697" spans="1:7" x14ac:dyDescent="0.3">
      <c r="A697">
        <v>695</v>
      </c>
      <c r="B697">
        <v>1062</v>
      </c>
      <c r="C697">
        <v>1229</v>
      </c>
      <c r="E697">
        <v>500</v>
      </c>
      <c r="F697">
        <v>0</v>
      </c>
      <c r="G697" t="str">
        <f>_xlfn.IFNA(VLOOKUP(Table5[[#This Row],[reward_id]],Table2[[reward_id]:[app_id]],4,FALSE),"")</f>
        <v/>
      </c>
    </row>
    <row r="698" spans="1:7" x14ac:dyDescent="0.3">
      <c r="A698">
        <v>696</v>
      </c>
      <c r="B698">
        <v>1063</v>
      </c>
      <c r="C698">
        <v>1230</v>
      </c>
      <c r="D698" t="s">
        <v>1152</v>
      </c>
      <c r="E698">
        <v>80</v>
      </c>
      <c r="F698">
        <v>0</v>
      </c>
      <c r="G698" t="str">
        <f>_xlfn.IFNA(VLOOKUP(Table5[[#This Row],[reward_id]],Table2[[reward_id]:[app_id]],4,FALSE),"")</f>
        <v/>
      </c>
    </row>
    <row r="699" spans="1:7" x14ac:dyDescent="0.3">
      <c r="A699">
        <v>697</v>
      </c>
      <c r="B699">
        <v>1064</v>
      </c>
      <c r="C699">
        <v>1231</v>
      </c>
      <c r="E699">
        <v>600</v>
      </c>
      <c r="F699">
        <v>0</v>
      </c>
      <c r="G699" t="str">
        <f>_xlfn.IFNA(VLOOKUP(Table5[[#This Row],[reward_id]],Table2[[reward_id]:[app_id]],4,FALSE),"")</f>
        <v/>
      </c>
    </row>
    <row r="700" spans="1:7" x14ac:dyDescent="0.3">
      <c r="A700">
        <v>698</v>
      </c>
      <c r="B700">
        <v>1065</v>
      </c>
      <c r="C700">
        <v>1232</v>
      </c>
      <c r="D700" t="s">
        <v>1129</v>
      </c>
      <c r="E700">
        <v>600</v>
      </c>
      <c r="F700">
        <v>0</v>
      </c>
      <c r="G700" t="str">
        <f>_xlfn.IFNA(VLOOKUP(Table5[[#This Row],[reward_id]],Table2[[reward_id]:[app_id]],4,FALSE),"")</f>
        <v/>
      </c>
    </row>
    <row r="701" spans="1:7" x14ac:dyDescent="0.3">
      <c r="A701">
        <v>699</v>
      </c>
      <c r="B701">
        <v>1066</v>
      </c>
      <c r="C701">
        <v>1233</v>
      </c>
      <c r="D701" t="s">
        <v>1107</v>
      </c>
      <c r="E701">
        <v>200</v>
      </c>
      <c r="F701">
        <v>0</v>
      </c>
      <c r="G701" t="str">
        <f>_xlfn.IFNA(VLOOKUP(Table5[[#This Row],[reward_id]],Table2[[reward_id]:[app_id]],4,FALSE),"")</f>
        <v/>
      </c>
    </row>
    <row r="702" spans="1:7" x14ac:dyDescent="0.3">
      <c r="A702">
        <v>700</v>
      </c>
      <c r="B702">
        <v>1067</v>
      </c>
      <c r="C702">
        <v>1234</v>
      </c>
      <c r="D702" t="s">
        <v>1123</v>
      </c>
      <c r="E702">
        <v>30</v>
      </c>
      <c r="F702">
        <v>0</v>
      </c>
      <c r="G702" t="str">
        <f>_xlfn.IFNA(VLOOKUP(Table5[[#This Row],[reward_id]],Table2[[reward_id]:[app_id]],4,FALSE),"")</f>
        <v/>
      </c>
    </row>
    <row r="703" spans="1:7" x14ac:dyDescent="0.3">
      <c r="A703">
        <v>701</v>
      </c>
      <c r="B703">
        <v>1068</v>
      </c>
      <c r="C703">
        <v>1235</v>
      </c>
      <c r="D703" t="s">
        <v>1111</v>
      </c>
      <c r="E703">
        <v>500</v>
      </c>
      <c r="F703">
        <v>0</v>
      </c>
      <c r="G703" t="str">
        <f>_xlfn.IFNA(VLOOKUP(Table5[[#This Row],[reward_id]],Table2[[reward_id]:[app_id]],4,FALSE),"")</f>
        <v/>
      </c>
    </row>
    <row r="704" spans="1:7" x14ac:dyDescent="0.3">
      <c r="A704">
        <v>702</v>
      </c>
      <c r="B704">
        <v>1069</v>
      </c>
      <c r="C704">
        <v>1236</v>
      </c>
      <c r="D704" t="s">
        <v>1208</v>
      </c>
      <c r="E704">
        <v>30</v>
      </c>
      <c r="F704">
        <v>0</v>
      </c>
      <c r="G704" t="str">
        <f>_xlfn.IFNA(VLOOKUP(Table5[[#This Row],[reward_id]],Table2[[reward_id]:[app_id]],4,FALSE),"")</f>
        <v/>
      </c>
    </row>
    <row r="705" spans="1:7" x14ac:dyDescent="0.3">
      <c r="A705">
        <v>703</v>
      </c>
      <c r="B705">
        <v>1070</v>
      </c>
      <c r="C705">
        <v>1237</v>
      </c>
      <c r="D705" t="s">
        <v>1207</v>
      </c>
      <c r="E705">
        <v>5000</v>
      </c>
      <c r="F705">
        <v>0</v>
      </c>
      <c r="G705" t="str">
        <f>_xlfn.IFNA(VLOOKUP(Table5[[#This Row],[reward_id]],Table2[[reward_id]:[app_id]],4,FALSE),"")</f>
        <v/>
      </c>
    </row>
    <row r="706" spans="1:7" x14ac:dyDescent="0.3">
      <c r="A706">
        <v>704</v>
      </c>
      <c r="B706">
        <v>1079</v>
      </c>
      <c r="C706">
        <v>1247</v>
      </c>
      <c r="D706" t="s">
        <v>1128</v>
      </c>
      <c r="E706">
        <v>5000</v>
      </c>
      <c r="F706">
        <v>0</v>
      </c>
      <c r="G706" t="str">
        <f>_xlfn.IFNA(VLOOKUP(Table5[[#This Row],[reward_id]],Table2[[reward_id]:[app_id]],4,FALSE),"")</f>
        <v/>
      </c>
    </row>
    <row r="707" spans="1:7" x14ac:dyDescent="0.3">
      <c r="A707">
        <v>705</v>
      </c>
      <c r="B707">
        <v>1071</v>
      </c>
      <c r="C707">
        <v>1238</v>
      </c>
      <c r="D707" t="s">
        <v>1137</v>
      </c>
      <c r="E707">
        <v>150</v>
      </c>
      <c r="F707">
        <v>0</v>
      </c>
      <c r="G707" t="str">
        <f>_xlfn.IFNA(VLOOKUP(Table5[[#This Row],[reward_id]],Table2[[reward_id]:[app_id]],4,FALSE),"")</f>
        <v/>
      </c>
    </row>
    <row r="708" spans="1:7" x14ac:dyDescent="0.3">
      <c r="A708">
        <v>706</v>
      </c>
      <c r="B708">
        <v>1073</v>
      </c>
      <c r="C708">
        <v>1240</v>
      </c>
      <c r="D708" t="s">
        <v>1134</v>
      </c>
      <c r="E708">
        <v>200</v>
      </c>
      <c r="F708">
        <v>0</v>
      </c>
      <c r="G708" t="str">
        <f>_xlfn.IFNA(VLOOKUP(Table5[[#This Row],[reward_id]],Table2[[reward_id]:[app_id]],4,FALSE),"")</f>
        <v/>
      </c>
    </row>
    <row r="709" spans="1:7" x14ac:dyDescent="0.3">
      <c r="A709">
        <v>707</v>
      </c>
      <c r="B709">
        <v>1072</v>
      </c>
      <c r="C709">
        <v>1239</v>
      </c>
      <c r="D709" t="s">
        <v>1111</v>
      </c>
      <c r="E709">
        <v>500</v>
      </c>
      <c r="F709">
        <v>0</v>
      </c>
      <c r="G709" t="str">
        <f>_xlfn.IFNA(VLOOKUP(Table5[[#This Row],[reward_id]],Table2[[reward_id]:[app_id]],4,FALSE),"")</f>
        <v/>
      </c>
    </row>
    <row r="710" spans="1:7" x14ac:dyDescent="0.3">
      <c r="A710">
        <v>708</v>
      </c>
      <c r="B710">
        <v>1074</v>
      </c>
      <c r="C710">
        <v>1241</v>
      </c>
      <c r="D710" t="s">
        <v>1111</v>
      </c>
      <c r="E710">
        <v>400</v>
      </c>
      <c r="F710">
        <v>0</v>
      </c>
      <c r="G710" t="str">
        <f>_xlfn.IFNA(VLOOKUP(Table5[[#This Row],[reward_id]],Table2[[reward_id]:[app_id]],4,FALSE),"")</f>
        <v/>
      </c>
    </row>
    <row r="711" spans="1:7" x14ac:dyDescent="0.3">
      <c r="A711">
        <v>709</v>
      </c>
      <c r="B711">
        <v>1075</v>
      </c>
      <c r="C711">
        <v>1242</v>
      </c>
      <c r="D711" t="s">
        <v>1111</v>
      </c>
      <c r="E711">
        <v>450</v>
      </c>
      <c r="F711">
        <v>0</v>
      </c>
      <c r="G711" t="str">
        <f>_xlfn.IFNA(VLOOKUP(Table5[[#This Row],[reward_id]],Table2[[reward_id]:[app_id]],4,FALSE),"")</f>
        <v/>
      </c>
    </row>
    <row r="712" spans="1:7" x14ac:dyDescent="0.3">
      <c r="A712">
        <v>710</v>
      </c>
      <c r="B712">
        <v>1076</v>
      </c>
      <c r="C712">
        <v>1243</v>
      </c>
      <c r="D712" t="s">
        <v>1152</v>
      </c>
      <c r="E712">
        <v>30</v>
      </c>
      <c r="F712">
        <v>0</v>
      </c>
      <c r="G712" t="str">
        <f>_xlfn.IFNA(VLOOKUP(Table5[[#This Row],[reward_id]],Table2[[reward_id]:[app_id]],4,FALSE),"")</f>
        <v/>
      </c>
    </row>
    <row r="713" spans="1:7" x14ac:dyDescent="0.3">
      <c r="A713">
        <v>711</v>
      </c>
      <c r="B713">
        <v>1077</v>
      </c>
      <c r="C713">
        <v>1245</v>
      </c>
      <c r="D713" t="s">
        <v>1206</v>
      </c>
      <c r="E713">
        <v>5500</v>
      </c>
      <c r="F713">
        <v>0</v>
      </c>
      <c r="G713" t="str">
        <f>_xlfn.IFNA(VLOOKUP(Table5[[#This Row],[reward_id]],Table2[[reward_id]:[app_id]],4,FALSE),"")</f>
        <v/>
      </c>
    </row>
    <row r="714" spans="1:7" x14ac:dyDescent="0.3">
      <c r="A714">
        <v>712</v>
      </c>
      <c r="B714">
        <v>1078</v>
      </c>
      <c r="C714">
        <v>1246</v>
      </c>
      <c r="D714" t="s">
        <v>1107</v>
      </c>
      <c r="E714">
        <v>3500</v>
      </c>
      <c r="F714">
        <v>0</v>
      </c>
      <c r="G714" t="str">
        <f>_xlfn.IFNA(VLOOKUP(Table5[[#This Row],[reward_id]],Table2[[reward_id]:[app_id]],4,FALSE),"")</f>
        <v/>
      </c>
    </row>
    <row r="715" spans="1:7" x14ac:dyDescent="0.3">
      <c r="A715">
        <v>713</v>
      </c>
      <c r="B715">
        <v>1080</v>
      </c>
      <c r="C715">
        <v>1248</v>
      </c>
      <c r="D715" t="s">
        <v>1182</v>
      </c>
      <c r="E715">
        <v>5000</v>
      </c>
      <c r="F715">
        <v>0</v>
      </c>
      <c r="G715" t="str">
        <f>_xlfn.IFNA(VLOOKUP(Table5[[#This Row],[reward_id]],Table2[[reward_id]:[app_id]],4,FALSE),"")</f>
        <v/>
      </c>
    </row>
    <row r="716" spans="1:7" x14ac:dyDescent="0.3">
      <c r="A716">
        <v>714</v>
      </c>
      <c r="B716">
        <v>1081</v>
      </c>
      <c r="C716">
        <v>1249</v>
      </c>
      <c r="D716" t="s">
        <v>1128</v>
      </c>
      <c r="E716">
        <v>5000</v>
      </c>
      <c r="F716">
        <v>0</v>
      </c>
      <c r="G716" t="str">
        <f>_xlfn.IFNA(VLOOKUP(Table5[[#This Row],[reward_id]],Table2[[reward_id]:[app_id]],4,FALSE),"")</f>
        <v/>
      </c>
    </row>
    <row r="717" spans="1:7" x14ac:dyDescent="0.3">
      <c r="A717">
        <v>715</v>
      </c>
      <c r="B717">
        <v>1082</v>
      </c>
      <c r="C717">
        <v>1250</v>
      </c>
      <c r="D717" t="s">
        <v>1107</v>
      </c>
      <c r="E717">
        <v>600</v>
      </c>
      <c r="F717">
        <v>0</v>
      </c>
      <c r="G717" t="str">
        <f>_xlfn.IFNA(VLOOKUP(Table5[[#This Row],[reward_id]],Table2[[reward_id]:[app_id]],4,FALSE),"")</f>
        <v/>
      </c>
    </row>
    <row r="718" spans="1:7" x14ac:dyDescent="0.3">
      <c r="A718">
        <v>716</v>
      </c>
      <c r="B718">
        <v>1121</v>
      </c>
      <c r="C718">
        <v>1291</v>
      </c>
      <c r="D718" t="s">
        <v>1111</v>
      </c>
      <c r="E718">
        <v>500</v>
      </c>
      <c r="F718">
        <v>0</v>
      </c>
      <c r="G718" t="str">
        <f>_xlfn.IFNA(VLOOKUP(Table5[[#This Row],[reward_id]],Table2[[reward_id]:[app_id]],4,FALSE),"")</f>
        <v/>
      </c>
    </row>
    <row r="719" spans="1:7" x14ac:dyDescent="0.3">
      <c r="A719">
        <v>717</v>
      </c>
      <c r="B719">
        <v>252</v>
      </c>
      <c r="C719">
        <v>304</v>
      </c>
      <c r="D719" t="s">
        <v>1106</v>
      </c>
      <c r="E719">
        <v>400</v>
      </c>
      <c r="F719">
        <v>0</v>
      </c>
      <c r="G719" t="str">
        <f>_xlfn.IFNA(VLOOKUP(Table5[[#This Row],[reward_id]],Table2[[reward_id]:[app_id]],4,FALSE),"")</f>
        <v/>
      </c>
    </row>
    <row r="720" spans="1:7" x14ac:dyDescent="0.3">
      <c r="A720">
        <v>718</v>
      </c>
      <c r="B720">
        <v>279</v>
      </c>
      <c r="C720">
        <v>338</v>
      </c>
      <c r="D720" t="s">
        <v>1107</v>
      </c>
      <c r="E720">
        <v>300</v>
      </c>
      <c r="F720">
        <v>0</v>
      </c>
      <c r="G720" t="str">
        <f>_xlfn.IFNA(VLOOKUP(Table5[[#This Row],[reward_id]],Table2[[reward_id]:[app_id]],4,FALSE),"")</f>
        <v/>
      </c>
    </row>
    <row r="721" spans="1:7" x14ac:dyDescent="0.3">
      <c r="A721">
        <v>719</v>
      </c>
      <c r="B721">
        <v>280</v>
      </c>
      <c r="C721">
        <v>339</v>
      </c>
      <c r="D721" t="s">
        <v>1107</v>
      </c>
      <c r="E721">
        <v>300</v>
      </c>
      <c r="F721">
        <v>0</v>
      </c>
      <c r="G721" t="str">
        <f>_xlfn.IFNA(VLOOKUP(Table5[[#This Row],[reward_id]],Table2[[reward_id]:[app_id]],4,FALSE),"")</f>
        <v/>
      </c>
    </row>
    <row r="722" spans="1:7" x14ac:dyDescent="0.3">
      <c r="A722">
        <v>720</v>
      </c>
      <c r="B722">
        <v>399</v>
      </c>
      <c r="C722">
        <v>487</v>
      </c>
      <c r="D722" t="s">
        <v>1205</v>
      </c>
      <c r="E722">
        <v>400</v>
      </c>
      <c r="F722">
        <v>0</v>
      </c>
      <c r="G722" t="str">
        <f>_xlfn.IFNA(VLOOKUP(Table5[[#This Row],[reward_id]],Table2[[reward_id]:[app_id]],4,FALSE),"")</f>
        <v/>
      </c>
    </row>
    <row r="723" spans="1:7" x14ac:dyDescent="0.3">
      <c r="A723">
        <v>721</v>
      </c>
      <c r="B723">
        <v>435</v>
      </c>
      <c r="C723">
        <v>529</v>
      </c>
      <c r="D723" t="s">
        <v>1154</v>
      </c>
      <c r="E723">
        <v>300</v>
      </c>
      <c r="F723">
        <v>0</v>
      </c>
      <c r="G723" t="str">
        <f>_xlfn.IFNA(VLOOKUP(Table5[[#This Row],[reward_id]],Table2[[reward_id]:[app_id]],4,FALSE),"")</f>
        <v/>
      </c>
    </row>
    <row r="724" spans="1:7" x14ac:dyDescent="0.3">
      <c r="A724">
        <v>722</v>
      </c>
      <c r="B724">
        <v>436</v>
      </c>
      <c r="C724">
        <v>530</v>
      </c>
      <c r="D724" t="s">
        <v>1109</v>
      </c>
      <c r="E724">
        <v>300</v>
      </c>
      <c r="F724">
        <v>0</v>
      </c>
      <c r="G724" t="str">
        <f>_xlfn.IFNA(VLOOKUP(Table5[[#This Row],[reward_id]],Table2[[reward_id]:[app_id]],4,FALSE),"")</f>
        <v/>
      </c>
    </row>
    <row r="725" spans="1:7" x14ac:dyDescent="0.3">
      <c r="A725">
        <v>723</v>
      </c>
      <c r="B725">
        <v>463</v>
      </c>
      <c r="C725">
        <v>568</v>
      </c>
      <c r="D725" t="s">
        <v>1117</v>
      </c>
      <c r="E725">
        <v>6000</v>
      </c>
      <c r="F725">
        <v>0</v>
      </c>
      <c r="G725" t="str">
        <f>_xlfn.IFNA(VLOOKUP(Table5[[#This Row],[reward_id]],Table2[[reward_id]:[app_id]],4,FALSE),"")</f>
        <v/>
      </c>
    </row>
    <row r="726" spans="1:7" x14ac:dyDescent="0.3">
      <c r="A726">
        <v>724</v>
      </c>
      <c r="B726">
        <v>540</v>
      </c>
      <c r="C726">
        <v>657</v>
      </c>
      <c r="D726" t="s">
        <v>1204</v>
      </c>
      <c r="E726">
        <v>1200</v>
      </c>
      <c r="F726">
        <v>0</v>
      </c>
      <c r="G726" t="str">
        <f>_xlfn.IFNA(VLOOKUP(Table5[[#This Row],[reward_id]],Table2[[reward_id]:[app_id]],4,FALSE),"")</f>
        <v/>
      </c>
    </row>
    <row r="727" spans="1:7" x14ac:dyDescent="0.3">
      <c r="A727">
        <v>725</v>
      </c>
      <c r="B727">
        <v>864</v>
      </c>
      <c r="C727">
        <v>1009</v>
      </c>
      <c r="D727" t="s">
        <v>1177</v>
      </c>
      <c r="E727">
        <v>4000</v>
      </c>
      <c r="F727">
        <v>0</v>
      </c>
      <c r="G727" t="str">
        <f>_xlfn.IFNA(VLOOKUP(Table5[[#This Row],[reward_id]],Table2[[reward_id]:[app_id]],4,FALSE),"")</f>
        <v/>
      </c>
    </row>
    <row r="728" spans="1:7" x14ac:dyDescent="0.3">
      <c r="A728">
        <v>726</v>
      </c>
      <c r="B728">
        <v>865</v>
      </c>
      <c r="C728">
        <v>1010</v>
      </c>
      <c r="D728" t="s">
        <v>1107</v>
      </c>
      <c r="E728">
        <v>400</v>
      </c>
      <c r="F728">
        <v>0</v>
      </c>
      <c r="G728" t="str">
        <f>_xlfn.IFNA(VLOOKUP(Table5[[#This Row],[reward_id]],Table2[[reward_id]:[app_id]],4,FALSE),"")</f>
        <v/>
      </c>
    </row>
    <row r="729" spans="1:7" x14ac:dyDescent="0.3">
      <c r="A729">
        <v>727</v>
      </c>
      <c r="B729">
        <v>866</v>
      </c>
      <c r="C729">
        <v>1011</v>
      </c>
      <c r="D729" t="s">
        <v>1203</v>
      </c>
      <c r="E729">
        <v>300</v>
      </c>
      <c r="F729">
        <v>0</v>
      </c>
      <c r="G729" t="str">
        <f>_xlfn.IFNA(VLOOKUP(Table5[[#This Row],[reward_id]],Table2[[reward_id]:[app_id]],4,FALSE),"")</f>
        <v/>
      </c>
    </row>
    <row r="730" spans="1:7" x14ac:dyDescent="0.3">
      <c r="A730">
        <v>728</v>
      </c>
      <c r="B730">
        <v>867</v>
      </c>
      <c r="C730">
        <v>1012</v>
      </c>
      <c r="D730" t="s">
        <v>1137</v>
      </c>
      <c r="E730">
        <v>500</v>
      </c>
      <c r="F730">
        <v>0</v>
      </c>
      <c r="G730" t="str">
        <f>_xlfn.IFNA(VLOOKUP(Table5[[#This Row],[reward_id]],Table2[[reward_id]:[app_id]],4,FALSE),"")</f>
        <v/>
      </c>
    </row>
    <row r="731" spans="1:7" x14ac:dyDescent="0.3">
      <c r="A731">
        <v>729</v>
      </c>
      <c r="B731">
        <v>868</v>
      </c>
      <c r="C731">
        <v>1013</v>
      </c>
      <c r="D731" t="s">
        <v>1107</v>
      </c>
      <c r="E731">
        <v>150</v>
      </c>
      <c r="F731">
        <v>0</v>
      </c>
      <c r="G731" t="str">
        <f>_xlfn.IFNA(VLOOKUP(Table5[[#This Row],[reward_id]],Table2[[reward_id]:[app_id]],4,FALSE),"")</f>
        <v/>
      </c>
    </row>
    <row r="732" spans="1:7" x14ac:dyDescent="0.3">
      <c r="A732">
        <v>730</v>
      </c>
      <c r="B732">
        <v>869</v>
      </c>
      <c r="C732">
        <v>1014</v>
      </c>
      <c r="D732" t="s">
        <v>1107</v>
      </c>
      <c r="E732">
        <v>1100</v>
      </c>
      <c r="F732">
        <v>0</v>
      </c>
      <c r="G732" t="str">
        <f>_xlfn.IFNA(VLOOKUP(Table5[[#This Row],[reward_id]],Table2[[reward_id]:[app_id]],4,FALSE),"")</f>
        <v/>
      </c>
    </row>
    <row r="733" spans="1:7" x14ac:dyDescent="0.3">
      <c r="A733">
        <v>731</v>
      </c>
      <c r="B733">
        <v>870</v>
      </c>
      <c r="C733">
        <v>1015</v>
      </c>
      <c r="D733" t="s">
        <v>1202</v>
      </c>
      <c r="E733">
        <v>4500</v>
      </c>
      <c r="F733">
        <v>0</v>
      </c>
      <c r="G733" t="str">
        <f>_xlfn.IFNA(VLOOKUP(Table5[[#This Row],[reward_id]],Table2[[reward_id]:[app_id]],4,FALSE),"")</f>
        <v/>
      </c>
    </row>
    <row r="734" spans="1:7" x14ac:dyDescent="0.3">
      <c r="A734">
        <v>732</v>
      </c>
      <c r="B734">
        <v>871</v>
      </c>
      <c r="C734">
        <v>1016</v>
      </c>
      <c r="D734" t="s">
        <v>1128</v>
      </c>
      <c r="E734">
        <v>5500</v>
      </c>
      <c r="F734">
        <v>0</v>
      </c>
      <c r="G734" t="str">
        <f>_xlfn.IFNA(VLOOKUP(Table5[[#This Row],[reward_id]],Table2[[reward_id]:[app_id]],4,FALSE),"")</f>
        <v/>
      </c>
    </row>
    <row r="735" spans="1:7" x14ac:dyDescent="0.3">
      <c r="A735">
        <v>733</v>
      </c>
      <c r="B735">
        <v>872</v>
      </c>
      <c r="C735">
        <v>1017</v>
      </c>
      <c r="D735" t="s">
        <v>1109</v>
      </c>
      <c r="E735">
        <v>300</v>
      </c>
      <c r="F735">
        <v>0</v>
      </c>
      <c r="G735" t="str">
        <f>_xlfn.IFNA(VLOOKUP(Table5[[#This Row],[reward_id]],Table2[[reward_id]:[app_id]],4,FALSE),"")</f>
        <v/>
      </c>
    </row>
    <row r="736" spans="1:7" x14ac:dyDescent="0.3">
      <c r="A736">
        <v>734</v>
      </c>
      <c r="B736">
        <v>873</v>
      </c>
      <c r="C736">
        <v>1018</v>
      </c>
      <c r="D736" t="s">
        <v>1128</v>
      </c>
      <c r="E736">
        <v>5500</v>
      </c>
      <c r="F736">
        <v>0</v>
      </c>
      <c r="G736" t="str">
        <f>_xlfn.IFNA(VLOOKUP(Table5[[#This Row],[reward_id]],Table2[[reward_id]:[app_id]],4,FALSE),"")</f>
        <v/>
      </c>
    </row>
    <row r="737" spans="1:7" x14ac:dyDescent="0.3">
      <c r="A737">
        <v>735</v>
      </c>
      <c r="B737">
        <v>874</v>
      </c>
      <c r="C737">
        <v>1019</v>
      </c>
      <c r="D737" t="s">
        <v>1117</v>
      </c>
      <c r="E737">
        <v>6000</v>
      </c>
      <c r="F737">
        <v>0</v>
      </c>
      <c r="G737" t="str">
        <f>_xlfn.IFNA(VLOOKUP(Table5[[#This Row],[reward_id]],Table2[[reward_id]:[app_id]],4,FALSE),"")</f>
        <v/>
      </c>
    </row>
    <row r="738" spans="1:7" x14ac:dyDescent="0.3">
      <c r="A738">
        <v>736</v>
      </c>
      <c r="B738">
        <v>1125</v>
      </c>
      <c r="C738">
        <v>1295</v>
      </c>
      <c r="D738" t="s">
        <v>1152</v>
      </c>
      <c r="E738">
        <v>30</v>
      </c>
      <c r="F738">
        <v>0</v>
      </c>
      <c r="G738" t="str">
        <f>_xlfn.IFNA(VLOOKUP(Table5[[#This Row],[reward_id]],Table2[[reward_id]:[app_id]],4,FALSE),"")</f>
        <v/>
      </c>
    </row>
    <row r="739" spans="1:7" x14ac:dyDescent="0.3">
      <c r="A739">
        <v>737</v>
      </c>
      <c r="B739">
        <v>878</v>
      </c>
      <c r="C739">
        <v>1023</v>
      </c>
      <c r="D739" t="s">
        <v>1107</v>
      </c>
      <c r="E739">
        <v>400</v>
      </c>
      <c r="F739">
        <v>0</v>
      </c>
      <c r="G739" t="str">
        <f>_xlfn.IFNA(VLOOKUP(Table5[[#This Row],[reward_id]],Table2[[reward_id]:[app_id]],4,FALSE),"")</f>
        <v/>
      </c>
    </row>
    <row r="740" spans="1:7" x14ac:dyDescent="0.3">
      <c r="A740">
        <v>738</v>
      </c>
      <c r="B740">
        <v>879</v>
      </c>
      <c r="C740">
        <v>1024</v>
      </c>
      <c r="D740" t="s">
        <v>1154</v>
      </c>
      <c r="E740">
        <v>120</v>
      </c>
      <c r="F740">
        <v>0</v>
      </c>
      <c r="G740" t="str">
        <f>_xlfn.IFNA(VLOOKUP(Table5[[#This Row],[reward_id]],Table2[[reward_id]:[app_id]],4,FALSE),"")</f>
        <v/>
      </c>
    </row>
    <row r="741" spans="1:7" x14ac:dyDescent="0.3">
      <c r="A741">
        <v>739</v>
      </c>
      <c r="B741">
        <v>881</v>
      </c>
      <c r="C741">
        <v>1026</v>
      </c>
      <c r="D741" t="s">
        <v>1107</v>
      </c>
      <c r="E741">
        <v>170</v>
      </c>
      <c r="F741">
        <v>0</v>
      </c>
      <c r="G741" t="str">
        <f>_xlfn.IFNA(VLOOKUP(Table5[[#This Row],[reward_id]],Table2[[reward_id]:[app_id]],4,FALSE),"")</f>
        <v/>
      </c>
    </row>
    <row r="742" spans="1:7" x14ac:dyDescent="0.3">
      <c r="A742">
        <v>740</v>
      </c>
      <c r="B742">
        <v>882</v>
      </c>
      <c r="C742">
        <v>1027</v>
      </c>
      <c r="D742" t="s">
        <v>1107</v>
      </c>
      <c r="E742">
        <v>500</v>
      </c>
      <c r="F742">
        <v>0</v>
      </c>
      <c r="G742" t="str">
        <f>_xlfn.IFNA(VLOOKUP(Table5[[#This Row],[reward_id]],Table2[[reward_id]:[app_id]],4,FALSE),"")</f>
        <v/>
      </c>
    </row>
    <row r="743" spans="1:7" x14ac:dyDescent="0.3">
      <c r="A743">
        <v>741</v>
      </c>
      <c r="B743">
        <v>883</v>
      </c>
      <c r="C743">
        <v>1028</v>
      </c>
      <c r="D743" t="s">
        <v>1202</v>
      </c>
      <c r="E743">
        <v>500</v>
      </c>
      <c r="F743">
        <v>0</v>
      </c>
      <c r="G743" t="str">
        <f>_xlfn.IFNA(VLOOKUP(Table5[[#This Row],[reward_id]],Table2[[reward_id]:[app_id]],4,FALSE),"")</f>
        <v/>
      </c>
    </row>
    <row r="744" spans="1:7" x14ac:dyDescent="0.3">
      <c r="A744">
        <v>742</v>
      </c>
      <c r="B744">
        <v>884</v>
      </c>
      <c r="C744">
        <v>1029</v>
      </c>
      <c r="D744" t="s">
        <v>1107</v>
      </c>
      <c r="E744">
        <v>1200</v>
      </c>
      <c r="F744">
        <v>0</v>
      </c>
      <c r="G744" t="str">
        <f>_xlfn.IFNA(VLOOKUP(Table5[[#This Row],[reward_id]],Table2[[reward_id]:[app_id]],4,FALSE),"")</f>
        <v/>
      </c>
    </row>
    <row r="745" spans="1:7" x14ac:dyDescent="0.3">
      <c r="A745">
        <v>743</v>
      </c>
      <c r="B745">
        <v>885</v>
      </c>
      <c r="C745">
        <v>1030</v>
      </c>
      <c r="D745" t="s">
        <v>1187</v>
      </c>
      <c r="E745">
        <v>800</v>
      </c>
      <c r="F745">
        <v>0</v>
      </c>
      <c r="G745" t="str">
        <f>_xlfn.IFNA(VLOOKUP(Table5[[#This Row],[reward_id]],Table2[[reward_id]:[app_id]],4,FALSE),"")</f>
        <v/>
      </c>
    </row>
    <row r="746" spans="1:7" x14ac:dyDescent="0.3">
      <c r="A746">
        <v>744</v>
      </c>
      <c r="B746">
        <v>886</v>
      </c>
      <c r="C746">
        <v>1031</v>
      </c>
      <c r="D746" t="s">
        <v>1107</v>
      </c>
      <c r="E746">
        <v>400</v>
      </c>
      <c r="F746">
        <v>0</v>
      </c>
      <c r="G746" t="str">
        <f>_xlfn.IFNA(VLOOKUP(Table5[[#This Row],[reward_id]],Table2[[reward_id]:[app_id]],4,FALSE),"")</f>
        <v/>
      </c>
    </row>
    <row r="747" spans="1:7" x14ac:dyDescent="0.3">
      <c r="A747">
        <v>745</v>
      </c>
      <c r="B747">
        <v>887</v>
      </c>
      <c r="C747">
        <v>1032</v>
      </c>
      <c r="D747" t="s">
        <v>1107</v>
      </c>
      <c r="E747">
        <v>400</v>
      </c>
      <c r="F747">
        <v>0</v>
      </c>
      <c r="G747" t="str">
        <f>_xlfn.IFNA(VLOOKUP(Table5[[#This Row],[reward_id]],Table2[[reward_id]:[app_id]],4,FALSE),"")</f>
        <v/>
      </c>
    </row>
    <row r="748" spans="1:7" x14ac:dyDescent="0.3">
      <c r="A748">
        <v>746</v>
      </c>
      <c r="B748">
        <v>888</v>
      </c>
      <c r="C748">
        <v>1033</v>
      </c>
      <c r="D748" t="s">
        <v>1107</v>
      </c>
      <c r="E748">
        <v>400</v>
      </c>
      <c r="F748">
        <v>0</v>
      </c>
      <c r="G748" t="str">
        <f>_xlfn.IFNA(VLOOKUP(Table5[[#This Row],[reward_id]],Table2[[reward_id]:[app_id]],4,FALSE),"")</f>
        <v/>
      </c>
    </row>
    <row r="749" spans="1:7" x14ac:dyDescent="0.3">
      <c r="A749">
        <v>747</v>
      </c>
      <c r="B749">
        <v>889</v>
      </c>
      <c r="C749">
        <v>1034</v>
      </c>
      <c r="D749" t="s">
        <v>1109</v>
      </c>
      <c r="E749">
        <v>150</v>
      </c>
      <c r="F749">
        <v>0</v>
      </c>
      <c r="G749" t="str">
        <f>_xlfn.IFNA(VLOOKUP(Table5[[#This Row],[reward_id]],Table2[[reward_id]:[app_id]],4,FALSE),"")</f>
        <v/>
      </c>
    </row>
    <row r="750" spans="1:7" x14ac:dyDescent="0.3">
      <c r="A750">
        <v>748</v>
      </c>
      <c r="B750">
        <v>890</v>
      </c>
      <c r="C750">
        <v>1035</v>
      </c>
      <c r="D750" t="s">
        <v>1107</v>
      </c>
      <c r="E750">
        <v>600</v>
      </c>
      <c r="F750">
        <v>0</v>
      </c>
      <c r="G750" t="str">
        <f>_xlfn.IFNA(VLOOKUP(Table5[[#This Row],[reward_id]],Table2[[reward_id]:[app_id]],4,FALSE),"")</f>
        <v/>
      </c>
    </row>
    <row r="751" spans="1:7" x14ac:dyDescent="0.3">
      <c r="A751">
        <v>749</v>
      </c>
      <c r="B751">
        <v>473</v>
      </c>
      <c r="C751">
        <v>581</v>
      </c>
      <c r="D751" t="s">
        <v>1109</v>
      </c>
      <c r="E751">
        <v>200</v>
      </c>
      <c r="F751">
        <v>0</v>
      </c>
      <c r="G751" t="str">
        <f>_xlfn.IFNA(VLOOKUP(Table5[[#This Row],[reward_id]],Table2[[reward_id]:[app_id]],4,FALSE),"")</f>
        <v/>
      </c>
    </row>
    <row r="752" spans="1:7" x14ac:dyDescent="0.3">
      <c r="A752">
        <v>750</v>
      </c>
      <c r="B752">
        <v>891</v>
      </c>
      <c r="C752">
        <v>1036</v>
      </c>
      <c r="D752" t="s">
        <v>1129</v>
      </c>
      <c r="E752">
        <v>700</v>
      </c>
      <c r="F752">
        <v>0</v>
      </c>
      <c r="G752" t="str">
        <f>_xlfn.IFNA(VLOOKUP(Table5[[#This Row],[reward_id]],Table2[[reward_id]:[app_id]],4,FALSE),"")</f>
        <v/>
      </c>
    </row>
    <row r="753" spans="1:7" x14ac:dyDescent="0.3">
      <c r="A753">
        <v>751</v>
      </c>
      <c r="B753">
        <v>892</v>
      </c>
      <c r="C753">
        <v>1037</v>
      </c>
      <c r="D753" t="s">
        <v>1107</v>
      </c>
      <c r="E753">
        <v>200</v>
      </c>
      <c r="F753">
        <v>0</v>
      </c>
      <c r="G753" t="str">
        <f>_xlfn.IFNA(VLOOKUP(Table5[[#This Row],[reward_id]],Table2[[reward_id]:[app_id]],4,FALSE),"")</f>
        <v/>
      </c>
    </row>
    <row r="754" spans="1:7" x14ac:dyDescent="0.3">
      <c r="A754">
        <v>752</v>
      </c>
      <c r="B754">
        <v>281</v>
      </c>
      <c r="C754">
        <v>340</v>
      </c>
      <c r="D754" t="s">
        <v>1129</v>
      </c>
      <c r="E754">
        <v>400</v>
      </c>
      <c r="F754">
        <v>0</v>
      </c>
      <c r="G754" t="str">
        <f>_xlfn.IFNA(VLOOKUP(Table5[[#This Row],[reward_id]],Table2[[reward_id]:[app_id]],4,FALSE),"")</f>
        <v/>
      </c>
    </row>
    <row r="755" spans="1:7" x14ac:dyDescent="0.3">
      <c r="A755">
        <v>753</v>
      </c>
      <c r="B755">
        <v>282</v>
      </c>
      <c r="C755">
        <v>341</v>
      </c>
      <c r="D755" t="s">
        <v>1129</v>
      </c>
      <c r="E755">
        <v>400</v>
      </c>
      <c r="F755">
        <v>0</v>
      </c>
      <c r="G755" t="str">
        <f>_xlfn.IFNA(VLOOKUP(Table5[[#This Row],[reward_id]],Table2[[reward_id]:[app_id]],4,FALSE),"")</f>
        <v/>
      </c>
    </row>
    <row r="756" spans="1:7" x14ac:dyDescent="0.3">
      <c r="A756">
        <v>754</v>
      </c>
      <c r="B756">
        <v>400</v>
      </c>
      <c r="C756">
        <v>489</v>
      </c>
      <c r="D756" t="s">
        <v>1106</v>
      </c>
      <c r="E756">
        <v>0</v>
      </c>
      <c r="F756">
        <v>0</v>
      </c>
      <c r="G756" t="str">
        <f>_xlfn.IFNA(VLOOKUP(Table5[[#This Row],[reward_id]],Table2[[reward_id]:[app_id]],4,FALSE),"")</f>
        <v/>
      </c>
    </row>
    <row r="757" spans="1:7" x14ac:dyDescent="0.3">
      <c r="A757">
        <v>755</v>
      </c>
      <c r="B757">
        <v>2277</v>
      </c>
      <c r="C757">
        <v>2473</v>
      </c>
      <c r="D757" t="s">
        <v>1201</v>
      </c>
      <c r="E757">
        <v>40</v>
      </c>
      <c r="F757">
        <v>0</v>
      </c>
      <c r="G757" t="str">
        <f>_xlfn.IFNA(VLOOKUP(Table5[[#This Row],[reward_id]],Table2[[reward_id]:[app_id]],4,FALSE),"")</f>
        <v/>
      </c>
    </row>
    <row r="758" spans="1:7" x14ac:dyDescent="0.3">
      <c r="A758">
        <v>756</v>
      </c>
      <c r="B758">
        <v>876</v>
      </c>
      <c r="C758">
        <v>1021</v>
      </c>
      <c r="D758" t="s">
        <v>1107</v>
      </c>
      <c r="E758">
        <v>300</v>
      </c>
      <c r="F758">
        <v>0</v>
      </c>
      <c r="G758" t="str">
        <f>_xlfn.IFNA(VLOOKUP(Table5[[#This Row],[reward_id]],Table2[[reward_id]:[app_id]],4,FALSE),"")</f>
        <v/>
      </c>
    </row>
    <row r="759" spans="1:7" x14ac:dyDescent="0.3">
      <c r="A759">
        <v>757</v>
      </c>
      <c r="B759">
        <v>880</v>
      </c>
      <c r="C759">
        <v>1025</v>
      </c>
      <c r="D759" t="s">
        <v>1110</v>
      </c>
      <c r="E759">
        <v>500</v>
      </c>
      <c r="F759">
        <v>0</v>
      </c>
      <c r="G759" t="str">
        <f>_xlfn.IFNA(VLOOKUP(Table5[[#This Row],[reward_id]],Table2[[reward_id]:[app_id]],4,FALSE),"")</f>
        <v/>
      </c>
    </row>
    <row r="760" spans="1:7" x14ac:dyDescent="0.3">
      <c r="A760">
        <v>758</v>
      </c>
      <c r="B760">
        <v>541</v>
      </c>
      <c r="C760">
        <v>658</v>
      </c>
      <c r="D760" t="s">
        <v>1127</v>
      </c>
      <c r="E760">
        <v>600</v>
      </c>
      <c r="F760">
        <v>0</v>
      </c>
      <c r="G760" t="str">
        <f>_xlfn.IFNA(VLOOKUP(Table5[[#This Row],[reward_id]],Table2[[reward_id]:[app_id]],4,FALSE),"")</f>
        <v/>
      </c>
    </row>
    <row r="761" spans="1:7" x14ac:dyDescent="0.3">
      <c r="A761">
        <v>759</v>
      </c>
      <c r="B761">
        <v>464</v>
      </c>
      <c r="C761">
        <v>569</v>
      </c>
      <c r="D761" t="s">
        <v>1171</v>
      </c>
      <c r="E761">
        <v>900</v>
      </c>
      <c r="F761">
        <v>0</v>
      </c>
      <c r="G761" t="str">
        <f>_xlfn.IFNA(VLOOKUP(Table5[[#This Row],[reward_id]],Table2[[reward_id]:[app_id]],4,FALSE),"")</f>
        <v/>
      </c>
    </row>
    <row r="762" spans="1:7" x14ac:dyDescent="0.3">
      <c r="A762">
        <v>760</v>
      </c>
      <c r="B762">
        <v>892</v>
      </c>
      <c r="C762">
        <v>1038</v>
      </c>
      <c r="D762" t="s">
        <v>1106</v>
      </c>
      <c r="E762">
        <v>500</v>
      </c>
      <c r="F762">
        <v>0</v>
      </c>
      <c r="G762" t="str">
        <f>_xlfn.IFNA(VLOOKUP(Table5[[#This Row],[reward_id]],Table2[[reward_id]:[app_id]],4,FALSE),"")</f>
        <v/>
      </c>
    </row>
    <row r="763" spans="1:7" x14ac:dyDescent="0.3">
      <c r="A763">
        <v>761</v>
      </c>
      <c r="B763">
        <v>1076</v>
      </c>
      <c r="C763">
        <v>1244</v>
      </c>
      <c r="D763" t="s">
        <v>1106</v>
      </c>
      <c r="E763">
        <v>20</v>
      </c>
      <c r="F763">
        <v>0</v>
      </c>
      <c r="G763" t="str">
        <f>_xlfn.IFNA(VLOOKUP(Table5[[#This Row],[reward_id]],Table2[[reward_id]:[app_id]],4,FALSE),"")</f>
        <v/>
      </c>
    </row>
    <row r="764" spans="1:7" x14ac:dyDescent="0.3">
      <c r="A764">
        <v>762</v>
      </c>
      <c r="B764">
        <v>1122</v>
      </c>
      <c r="C764">
        <v>1292</v>
      </c>
      <c r="D764" t="s">
        <v>1129</v>
      </c>
      <c r="E764">
        <v>300</v>
      </c>
      <c r="F764">
        <v>0</v>
      </c>
      <c r="G764" t="str">
        <f>_xlfn.IFNA(VLOOKUP(Table5[[#This Row],[reward_id]],Table2[[reward_id]:[app_id]],4,FALSE),"")</f>
        <v/>
      </c>
    </row>
    <row r="765" spans="1:7" x14ac:dyDescent="0.3">
      <c r="A765">
        <v>763</v>
      </c>
      <c r="B765">
        <v>1123</v>
      </c>
      <c r="C765">
        <v>1293</v>
      </c>
      <c r="D765" t="s">
        <v>1107</v>
      </c>
      <c r="E765">
        <v>500</v>
      </c>
      <c r="F765">
        <v>0</v>
      </c>
      <c r="G765" t="str">
        <f>_xlfn.IFNA(VLOOKUP(Table5[[#This Row],[reward_id]],Table2[[reward_id]:[app_id]],4,FALSE),"")</f>
        <v/>
      </c>
    </row>
    <row r="766" spans="1:7" x14ac:dyDescent="0.3">
      <c r="A766">
        <v>764</v>
      </c>
      <c r="B766">
        <v>1124</v>
      </c>
      <c r="C766">
        <v>1294</v>
      </c>
      <c r="D766" t="s">
        <v>1129</v>
      </c>
      <c r="E766">
        <v>300</v>
      </c>
      <c r="F766">
        <v>0</v>
      </c>
      <c r="G766" t="str">
        <f>_xlfn.IFNA(VLOOKUP(Table5[[#This Row],[reward_id]],Table2[[reward_id]:[app_id]],4,FALSE),"")</f>
        <v/>
      </c>
    </row>
    <row r="767" spans="1:7" x14ac:dyDescent="0.3">
      <c r="A767">
        <v>765</v>
      </c>
      <c r="B767">
        <v>1126</v>
      </c>
      <c r="C767">
        <v>1296</v>
      </c>
      <c r="D767" t="s">
        <v>1107</v>
      </c>
      <c r="E767">
        <v>250</v>
      </c>
      <c r="F767">
        <v>0</v>
      </c>
      <c r="G767" t="str">
        <f>_xlfn.IFNA(VLOOKUP(Table5[[#This Row],[reward_id]],Table2[[reward_id]:[app_id]],4,FALSE),"")</f>
        <v/>
      </c>
    </row>
    <row r="768" spans="1:7" x14ac:dyDescent="0.3">
      <c r="A768">
        <v>766</v>
      </c>
      <c r="B768">
        <v>1127</v>
      </c>
      <c r="C768">
        <v>1297</v>
      </c>
      <c r="D768" t="s">
        <v>1100</v>
      </c>
      <c r="E768">
        <v>250</v>
      </c>
      <c r="F768">
        <v>0</v>
      </c>
      <c r="G768" t="str">
        <f>_xlfn.IFNA(VLOOKUP(Table5[[#This Row],[reward_id]],Table2[[reward_id]:[app_id]],4,FALSE),"")</f>
        <v/>
      </c>
    </row>
    <row r="769" spans="1:7" x14ac:dyDescent="0.3">
      <c r="A769">
        <v>767</v>
      </c>
      <c r="B769">
        <v>1184</v>
      </c>
      <c r="C769">
        <v>1365</v>
      </c>
      <c r="D769" t="s">
        <v>1141</v>
      </c>
      <c r="E769">
        <v>500</v>
      </c>
      <c r="F769">
        <v>0</v>
      </c>
      <c r="G769" t="str">
        <f>_xlfn.IFNA(VLOOKUP(Table5[[#This Row],[reward_id]],Table2[[reward_id]:[app_id]],4,FALSE),"")</f>
        <v/>
      </c>
    </row>
    <row r="770" spans="1:7" x14ac:dyDescent="0.3">
      <c r="A770">
        <v>768</v>
      </c>
      <c r="B770">
        <v>437</v>
      </c>
      <c r="C770">
        <v>531</v>
      </c>
      <c r="D770" t="s">
        <v>1182</v>
      </c>
      <c r="E770">
        <v>4000</v>
      </c>
      <c r="F770">
        <v>0</v>
      </c>
      <c r="G770" t="str">
        <f>_xlfn.IFNA(VLOOKUP(Table5[[#This Row],[reward_id]],Table2[[reward_id]:[app_id]],4,FALSE),"")</f>
        <v/>
      </c>
    </row>
    <row r="771" spans="1:7" x14ac:dyDescent="0.3">
      <c r="A771">
        <v>769</v>
      </c>
      <c r="B771">
        <v>465</v>
      </c>
      <c r="C771">
        <v>570</v>
      </c>
      <c r="D771" t="s">
        <v>1176</v>
      </c>
      <c r="E771">
        <v>1000</v>
      </c>
      <c r="F771">
        <v>0</v>
      </c>
      <c r="G771" t="str">
        <f>_xlfn.IFNA(VLOOKUP(Table5[[#This Row],[reward_id]],Table2[[reward_id]:[app_id]],4,FALSE),"")</f>
        <v/>
      </c>
    </row>
    <row r="772" spans="1:7" x14ac:dyDescent="0.3">
      <c r="A772">
        <v>770</v>
      </c>
      <c r="B772">
        <v>877</v>
      </c>
      <c r="C772">
        <v>1022</v>
      </c>
      <c r="D772" t="s">
        <v>1107</v>
      </c>
      <c r="E772">
        <v>200</v>
      </c>
      <c r="F772">
        <v>0</v>
      </c>
      <c r="G772" t="str">
        <f>_xlfn.IFNA(VLOOKUP(Table5[[#This Row],[reward_id]],Table2[[reward_id]:[app_id]],4,FALSE),"")</f>
        <v/>
      </c>
    </row>
    <row r="773" spans="1:7" x14ac:dyDescent="0.3">
      <c r="A773">
        <v>771</v>
      </c>
      <c r="B773">
        <v>893</v>
      </c>
      <c r="C773">
        <v>1039</v>
      </c>
      <c r="D773" t="s">
        <v>1117</v>
      </c>
      <c r="E773">
        <v>600</v>
      </c>
      <c r="F773">
        <v>0</v>
      </c>
      <c r="G773" t="str">
        <f>_xlfn.IFNA(VLOOKUP(Table5[[#This Row],[reward_id]],Table2[[reward_id]:[app_id]],4,FALSE),"")</f>
        <v/>
      </c>
    </row>
    <row r="774" spans="1:7" x14ac:dyDescent="0.3">
      <c r="A774">
        <v>772</v>
      </c>
      <c r="B774">
        <v>894</v>
      </c>
      <c r="C774">
        <v>1040</v>
      </c>
      <c r="D774" t="s">
        <v>1107</v>
      </c>
      <c r="E774">
        <v>200</v>
      </c>
      <c r="F774">
        <v>0</v>
      </c>
      <c r="G774" t="str">
        <f>_xlfn.IFNA(VLOOKUP(Table5[[#This Row],[reward_id]],Table2[[reward_id]:[app_id]],4,FALSE),"")</f>
        <v/>
      </c>
    </row>
    <row r="775" spans="1:7" x14ac:dyDescent="0.3">
      <c r="A775">
        <v>773</v>
      </c>
      <c r="B775">
        <v>895</v>
      </c>
      <c r="C775">
        <v>1041</v>
      </c>
      <c r="D775" t="s">
        <v>1153</v>
      </c>
      <c r="E775">
        <v>600</v>
      </c>
      <c r="F775">
        <v>0</v>
      </c>
      <c r="G775" t="str">
        <f>_xlfn.IFNA(VLOOKUP(Table5[[#This Row],[reward_id]],Table2[[reward_id]:[app_id]],4,FALSE),"")</f>
        <v/>
      </c>
    </row>
    <row r="776" spans="1:7" x14ac:dyDescent="0.3">
      <c r="A776">
        <v>774</v>
      </c>
      <c r="B776">
        <v>896</v>
      </c>
      <c r="C776">
        <v>1042</v>
      </c>
      <c r="D776" t="s">
        <v>1152</v>
      </c>
      <c r="E776">
        <v>300</v>
      </c>
      <c r="F776">
        <v>0</v>
      </c>
      <c r="G776" t="str">
        <f>_xlfn.IFNA(VLOOKUP(Table5[[#This Row],[reward_id]],Table2[[reward_id]:[app_id]],4,FALSE),"")</f>
        <v/>
      </c>
    </row>
    <row r="777" spans="1:7" x14ac:dyDescent="0.3">
      <c r="A777">
        <v>775</v>
      </c>
      <c r="B777">
        <v>2961</v>
      </c>
      <c r="C777">
        <v>3188</v>
      </c>
      <c r="D777" t="s">
        <v>1113</v>
      </c>
      <c r="E777">
        <v>6000</v>
      </c>
      <c r="F777">
        <v>22000</v>
      </c>
      <c r="G777" t="str">
        <f>_xlfn.IFNA(VLOOKUP(Table5[[#This Row],[reward_id]],Table2[[reward_id]:[app_id]],4,FALSE),"")</f>
        <v/>
      </c>
    </row>
    <row r="778" spans="1:7" x14ac:dyDescent="0.3">
      <c r="A778">
        <v>776</v>
      </c>
      <c r="B778">
        <v>898</v>
      </c>
      <c r="C778">
        <v>1045</v>
      </c>
      <c r="D778" t="s">
        <v>1129</v>
      </c>
      <c r="E778">
        <v>200</v>
      </c>
      <c r="F778">
        <v>0</v>
      </c>
      <c r="G778" t="str">
        <f>_xlfn.IFNA(VLOOKUP(Table5[[#This Row],[reward_id]],Table2[[reward_id]:[app_id]],4,FALSE),"")</f>
        <v/>
      </c>
    </row>
    <row r="779" spans="1:7" x14ac:dyDescent="0.3">
      <c r="A779">
        <v>777</v>
      </c>
      <c r="B779">
        <v>817</v>
      </c>
      <c r="C779">
        <v>961</v>
      </c>
      <c r="D779" t="s">
        <v>1109</v>
      </c>
      <c r="E779">
        <v>200</v>
      </c>
      <c r="F779">
        <v>0</v>
      </c>
      <c r="G779" t="str">
        <f>_xlfn.IFNA(VLOOKUP(Table5[[#This Row],[reward_id]],Table2[[reward_id]:[app_id]],4,FALSE),"")</f>
        <v/>
      </c>
    </row>
    <row r="780" spans="1:7" x14ac:dyDescent="0.3">
      <c r="A780">
        <v>778</v>
      </c>
      <c r="B780">
        <v>899</v>
      </c>
      <c r="C780">
        <v>1046</v>
      </c>
      <c r="D780" t="s">
        <v>1107</v>
      </c>
      <c r="E780">
        <v>300</v>
      </c>
      <c r="F780">
        <v>0</v>
      </c>
      <c r="G780" t="str">
        <f>_xlfn.IFNA(VLOOKUP(Table5[[#This Row],[reward_id]],Table2[[reward_id]:[app_id]],4,FALSE),"")</f>
        <v/>
      </c>
    </row>
    <row r="781" spans="1:7" x14ac:dyDescent="0.3">
      <c r="A781">
        <v>779</v>
      </c>
      <c r="B781">
        <v>900</v>
      </c>
      <c r="C781">
        <v>1047</v>
      </c>
      <c r="D781" t="s">
        <v>1109</v>
      </c>
      <c r="E781">
        <v>200</v>
      </c>
      <c r="F781">
        <v>0</v>
      </c>
      <c r="G781" t="str">
        <f>_xlfn.IFNA(VLOOKUP(Table5[[#This Row],[reward_id]],Table2[[reward_id]:[app_id]],4,FALSE),"")</f>
        <v/>
      </c>
    </row>
    <row r="782" spans="1:7" x14ac:dyDescent="0.3">
      <c r="A782">
        <v>780</v>
      </c>
      <c r="B782">
        <v>901</v>
      </c>
      <c r="C782">
        <v>1048</v>
      </c>
      <c r="D782" t="s">
        <v>1181</v>
      </c>
      <c r="E782">
        <v>100</v>
      </c>
      <c r="F782">
        <v>0</v>
      </c>
      <c r="G782" t="str">
        <f>_xlfn.IFNA(VLOOKUP(Table5[[#This Row],[reward_id]],Table2[[reward_id]:[app_id]],4,FALSE),"")</f>
        <v/>
      </c>
    </row>
    <row r="783" spans="1:7" x14ac:dyDescent="0.3">
      <c r="A783">
        <v>781</v>
      </c>
      <c r="B783">
        <v>902</v>
      </c>
      <c r="C783">
        <v>1049</v>
      </c>
      <c r="D783" t="s">
        <v>1200</v>
      </c>
      <c r="E783">
        <v>100</v>
      </c>
      <c r="F783">
        <v>0</v>
      </c>
      <c r="G783" t="str">
        <f>_xlfn.IFNA(VLOOKUP(Table5[[#This Row],[reward_id]],Table2[[reward_id]:[app_id]],4,FALSE),"")</f>
        <v/>
      </c>
    </row>
    <row r="784" spans="1:7" x14ac:dyDescent="0.3">
      <c r="A784">
        <v>782</v>
      </c>
      <c r="B784">
        <v>903</v>
      </c>
      <c r="C784">
        <v>1050</v>
      </c>
      <c r="D784" t="s">
        <v>1107</v>
      </c>
      <c r="E784">
        <v>300</v>
      </c>
      <c r="F784">
        <v>0</v>
      </c>
      <c r="G784" t="str">
        <f>_xlfn.IFNA(VLOOKUP(Table5[[#This Row],[reward_id]],Table2[[reward_id]:[app_id]],4,FALSE),"")</f>
        <v/>
      </c>
    </row>
    <row r="785" spans="1:7" x14ac:dyDescent="0.3">
      <c r="A785">
        <v>783</v>
      </c>
      <c r="B785">
        <v>904</v>
      </c>
      <c r="C785">
        <v>1051</v>
      </c>
      <c r="D785" t="s">
        <v>1181</v>
      </c>
      <c r="E785">
        <v>100</v>
      </c>
      <c r="F785">
        <v>0</v>
      </c>
      <c r="G785" t="str">
        <f>_xlfn.IFNA(VLOOKUP(Table5[[#This Row],[reward_id]],Table2[[reward_id]:[app_id]],4,FALSE),"")</f>
        <v/>
      </c>
    </row>
    <row r="786" spans="1:7" x14ac:dyDescent="0.3">
      <c r="A786">
        <v>784</v>
      </c>
      <c r="B786">
        <v>905</v>
      </c>
      <c r="C786">
        <v>1052</v>
      </c>
      <c r="D786" t="s">
        <v>1200</v>
      </c>
      <c r="E786">
        <v>100</v>
      </c>
      <c r="F786">
        <v>0</v>
      </c>
      <c r="G786" t="str">
        <f>_xlfn.IFNA(VLOOKUP(Table5[[#This Row],[reward_id]],Table2[[reward_id]:[app_id]],4,FALSE),"")</f>
        <v/>
      </c>
    </row>
    <row r="787" spans="1:7" x14ac:dyDescent="0.3">
      <c r="A787">
        <v>785</v>
      </c>
      <c r="B787">
        <v>906</v>
      </c>
      <c r="C787">
        <v>1053</v>
      </c>
      <c r="D787" t="s">
        <v>1188</v>
      </c>
      <c r="E787">
        <v>500</v>
      </c>
      <c r="F787">
        <v>0</v>
      </c>
      <c r="G787" t="str">
        <f>_xlfn.IFNA(VLOOKUP(Table5[[#This Row],[reward_id]],Table2[[reward_id]:[app_id]],4,FALSE),"")</f>
        <v/>
      </c>
    </row>
    <row r="788" spans="1:7" x14ac:dyDescent="0.3">
      <c r="A788">
        <v>786</v>
      </c>
      <c r="B788">
        <v>907</v>
      </c>
      <c r="C788">
        <v>1054</v>
      </c>
      <c r="D788" t="s">
        <v>1110</v>
      </c>
      <c r="E788">
        <v>600</v>
      </c>
      <c r="F788">
        <v>0</v>
      </c>
      <c r="G788" t="str">
        <f>_xlfn.IFNA(VLOOKUP(Table5[[#This Row],[reward_id]],Table2[[reward_id]:[app_id]],4,FALSE),"")</f>
        <v/>
      </c>
    </row>
    <row r="789" spans="1:7" x14ac:dyDescent="0.3">
      <c r="A789">
        <v>787</v>
      </c>
      <c r="B789">
        <v>908</v>
      </c>
      <c r="C789">
        <v>1055</v>
      </c>
      <c r="D789" t="s">
        <v>1152</v>
      </c>
      <c r="E789">
        <v>300</v>
      </c>
      <c r="F789">
        <v>0</v>
      </c>
      <c r="G789" t="str">
        <f>_xlfn.IFNA(VLOOKUP(Table5[[#This Row],[reward_id]],Table2[[reward_id]:[app_id]],4,FALSE),"")</f>
        <v/>
      </c>
    </row>
    <row r="790" spans="1:7" x14ac:dyDescent="0.3">
      <c r="A790">
        <v>788</v>
      </c>
      <c r="B790">
        <v>909</v>
      </c>
      <c r="C790">
        <v>1056</v>
      </c>
      <c r="D790" t="s">
        <v>1128</v>
      </c>
      <c r="E790">
        <v>5500</v>
      </c>
      <c r="F790">
        <v>0</v>
      </c>
      <c r="G790" t="str">
        <f>_xlfn.IFNA(VLOOKUP(Table5[[#This Row],[reward_id]],Table2[[reward_id]:[app_id]],4,FALSE),"")</f>
        <v/>
      </c>
    </row>
    <row r="791" spans="1:7" x14ac:dyDescent="0.3">
      <c r="A791">
        <v>789</v>
      </c>
      <c r="B791">
        <v>663</v>
      </c>
      <c r="C791">
        <v>792</v>
      </c>
      <c r="D791" t="s">
        <v>1107</v>
      </c>
      <c r="E791">
        <v>300</v>
      </c>
      <c r="F791">
        <v>0</v>
      </c>
      <c r="G791" t="str">
        <f>_xlfn.IFNA(VLOOKUP(Table5[[#This Row],[reward_id]],Table2[[reward_id]:[app_id]],4,FALSE),"")</f>
        <v/>
      </c>
    </row>
    <row r="792" spans="1:7" x14ac:dyDescent="0.3">
      <c r="A792">
        <v>790</v>
      </c>
      <c r="B792">
        <v>910</v>
      </c>
      <c r="C792">
        <v>1057</v>
      </c>
      <c r="D792" t="s">
        <v>1199</v>
      </c>
      <c r="E792">
        <v>1500</v>
      </c>
      <c r="F792">
        <v>0</v>
      </c>
      <c r="G792" t="str">
        <f>_xlfn.IFNA(VLOOKUP(Table5[[#This Row],[reward_id]],Table2[[reward_id]:[app_id]],4,FALSE),"")</f>
        <v/>
      </c>
    </row>
    <row r="793" spans="1:7" x14ac:dyDescent="0.3">
      <c r="A793">
        <v>791</v>
      </c>
      <c r="B793">
        <v>911</v>
      </c>
      <c r="C793">
        <v>1058</v>
      </c>
      <c r="D793" t="s">
        <v>1107</v>
      </c>
      <c r="E793">
        <v>400</v>
      </c>
      <c r="F793">
        <v>0</v>
      </c>
      <c r="G793" t="str">
        <f>_xlfn.IFNA(VLOOKUP(Table5[[#This Row],[reward_id]],Table2[[reward_id]:[app_id]],4,FALSE),"")</f>
        <v/>
      </c>
    </row>
    <row r="794" spans="1:7" x14ac:dyDescent="0.3">
      <c r="A794">
        <v>792</v>
      </c>
      <c r="B794">
        <v>912</v>
      </c>
      <c r="C794">
        <v>1059</v>
      </c>
      <c r="D794" t="s">
        <v>1107</v>
      </c>
      <c r="E794">
        <v>200</v>
      </c>
      <c r="F794">
        <v>0</v>
      </c>
      <c r="G794" t="str">
        <f>_xlfn.IFNA(VLOOKUP(Table5[[#This Row],[reward_id]],Table2[[reward_id]:[app_id]],4,FALSE),"")</f>
        <v/>
      </c>
    </row>
    <row r="795" spans="1:7" x14ac:dyDescent="0.3">
      <c r="A795">
        <v>793</v>
      </c>
      <c r="B795">
        <v>913</v>
      </c>
      <c r="C795">
        <v>1061</v>
      </c>
      <c r="D795" t="s">
        <v>1107</v>
      </c>
      <c r="E795">
        <v>1000</v>
      </c>
      <c r="F795">
        <v>0</v>
      </c>
      <c r="G795" t="str">
        <f>_xlfn.IFNA(VLOOKUP(Table5[[#This Row],[reward_id]],Table2[[reward_id]:[app_id]],4,FALSE),"")</f>
        <v/>
      </c>
    </row>
    <row r="796" spans="1:7" x14ac:dyDescent="0.3">
      <c r="A796">
        <v>794</v>
      </c>
      <c r="B796">
        <v>914</v>
      </c>
      <c r="C796">
        <v>1062</v>
      </c>
      <c r="D796" t="s">
        <v>1109</v>
      </c>
      <c r="E796">
        <v>150</v>
      </c>
      <c r="F796">
        <v>0</v>
      </c>
      <c r="G796" t="str">
        <f>_xlfn.IFNA(VLOOKUP(Table5[[#This Row],[reward_id]],Table2[[reward_id]:[app_id]],4,FALSE),"")</f>
        <v/>
      </c>
    </row>
    <row r="797" spans="1:7" x14ac:dyDescent="0.3">
      <c r="A797">
        <v>795</v>
      </c>
      <c r="B797">
        <v>915</v>
      </c>
      <c r="C797">
        <v>1063</v>
      </c>
      <c r="D797" t="s">
        <v>1107</v>
      </c>
      <c r="E797">
        <v>5000</v>
      </c>
      <c r="F797">
        <v>0</v>
      </c>
      <c r="G797" t="str">
        <f>_xlfn.IFNA(VLOOKUP(Table5[[#This Row],[reward_id]],Table2[[reward_id]:[app_id]],4,FALSE),"")</f>
        <v/>
      </c>
    </row>
    <row r="798" spans="1:7" x14ac:dyDescent="0.3">
      <c r="A798">
        <v>796</v>
      </c>
      <c r="B798">
        <v>916</v>
      </c>
      <c r="C798">
        <v>1064</v>
      </c>
      <c r="D798" t="s">
        <v>1107</v>
      </c>
      <c r="E798">
        <v>200</v>
      </c>
      <c r="F798">
        <v>0</v>
      </c>
      <c r="G798" t="str">
        <f>_xlfn.IFNA(VLOOKUP(Table5[[#This Row],[reward_id]],Table2[[reward_id]:[app_id]],4,FALSE),"")</f>
        <v/>
      </c>
    </row>
    <row r="799" spans="1:7" x14ac:dyDescent="0.3">
      <c r="A799">
        <v>797</v>
      </c>
      <c r="B799">
        <v>917</v>
      </c>
      <c r="C799">
        <v>1066</v>
      </c>
      <c r="D799" t="s">
        <v>1113</v>
      </c>
      <c r="E799">
        <v>6000</v>
      </c>
      <c r="F799">
        <v>0</v>
      </c>
      <c r="G799" t="str">
        <f>_xlfn.IFNA(VLOOKUP(Table5[[#This Row],[reward_id]],Table2[[reward_id]:[app_id]],4,FALSE),"")</f>
        <v/>
      </c>
    </row>
    <row r="800" spans="1:7" x14ac:dyDescent="0.3">
      <c r="A800">
        <v>798</v>
      </c>
      <c r="B800">
        <v>1129</v>
      </c>
      <c r="C800">
        <v>1299</v>
      </c>
      <c r="D800" t="s">
        <v>1109</v>
      </c>
      <c r="E800">
        <v>400</v>
      </c>
      <c r="F800">
        <v>0</v>
      </c>
      <c r="G800" t="str">
        <f>_xlfn.IFNA(VLOOKUP(Table5[[#This Row],[reward_id]],Table2[[reward_id]:[app_id]],4,FALSE),"")</f>
        <v/>
      </c>
    </row>
    <row r="801" spans="1:7" x14ac:dyDescent="0.3">
      <c r="A801">
        <v>799</v>
      </c>
      <c r="B801">
        <v>1184</v>
      </c>
      <c r="C801">
        <v>1366</v>
      </c>
      <c r="D801" t="s">
        <v>1106</v>
      </c>
      <c r="E801">
        <v>0</v>
      </c>
      <c r="F801">
        <v>0</v>
      </c>
      <c r="G801" t="str">
        <f>_xlfn.IFNA(VLOOKUP(Table5[[#This Row],[reward_id]],Table2[[reward_id]:[app_id]],4,FALSE),"")</f>
        <v/>
      </c>
    </row>
    <row r="802" spans="1:7" x14ac:dyDescent="0.3">
      <c r="A802">
        <v>800</v>
      </c>
      <c r="B802">
        <v>919</v>
      </c>
      <c r="C802">
        <v>1068</v>
      </c>
      <c r="D802" t="s">
        <v>1109</v>
      </c>
      <c r="E802">
        <v>300</v>
      </c>
      <c r="F802">
        <v>0</v>
      </c>
      <c r="G802" t="str">
        <f>_xlfn.IFNA(VLOOKUP(Table5[[#This Row],[reward_id]],Table2[[reward_id]:[app_id]],4,FALSE),"")</f>
        <v/>
      </c>
    </row>
    <row r="803" spans="1:7" x14ac:dyDescent="0.3">
      <c r="A803">
        <v>801</v>
      </c>
      <c r="B803">
        <v>920</v>
      </c>
      <c r="C803">
        <v>1069</v>
      </c>
      <c r="D803" t="s">
        <v>1107</v>
      </c>
      <c r="E803">
        <v>200</v>
      </c>
      <c r="F803">
        <v>0</v>
      </c>
      <c r="G803" t="str">
        <f>_xlfn.IFNA(VLOOKUP(Table5[[#This Row],[reward_id]],Table2[[reward_id]:[app_id]],4,FALSE),"")</f>
        <v/>
      </c>
    </row>
    <row r="804" spans="1:7" x14ac:dyDescent="0.3">
      <c r="A804">
        <v>802</v>
      </c>
      <c r="B804">
        <v>921</v>
      </c>
      <c r="C804">
        <v>1070</v>
      </c>
      <c r="D804" t="s">
        <v>1107</v>
      </c>
      <c r="E804">
        <v>220</v>
      </c>
      <c r="F804">
        <v>0</v>
      </c>
      <c r="G804" t="str">
        <f>_xlfn.IFNA(VLOOKUP(Table5[[#This Row],[reward_id]],Table2[[reward_id]:[app_id]],4,FALSE),"")</f>
        <v/>
      </c>
    </row>
    <row r="805" spans="1:7" x14ac:dyDescent="0.3">
      <c r="A805">
        <v>803</v>
      </c>
      <c r="B805">
        <v>438</v>
      </c>
      <c r="C805">
        <v>532</v>
      </c>
      <c r="D805" t="s">
        <v>1129</v>
      </c>
      <c r="E805">
        <v>400</v>
      </c>
      <c r="F805">
        <v>0</v>
      </c>
      <c r="G805" t="str">
        <f>_xlfn.IFNA(VLOOKUP(Table5[[#This Row],[reward_id]],Table2[[reward_id]:[app_id]],4,FALSE),"")</f>
        <v/>
      </c>
    </row>
    <row r="806" spans="1:7" x14ac:dyDescent="0.3">
      <c r="A806">
        <v>804</v>
      </c>
      <c r="B806">
        <v>896</v>
      </c>
      <c r="C806">
        <v>1043</v>
      </c>
      <c r="D806" t="s">
        <v>1106</v>
      </c>
      <c r="E806">
        <v>260</v>
      </c>
      <c r="F806">
        <v>0</v>
      </c>
      <c r="G806" t="str">
        <f>_xlfn.IFNA(VLOOKUP(Table5[[#This Row],[reward_id]],Table2[[reward_id]:[app_id]],4,FALSE),"")</f>
        <v/>
      </c>
    </row>
    <row r="807" spans="1:7" x14ac:dyDescent="0.3">
      <c r="A807">
        <v>805</v>
      </c>
      <c r="B807">
        <v>912</v>
      </c>
      <c r="C807">
        <v>1060</v>
      </c>
      <c r="D807" t="s">
        <v>1106</v>
      </c>
      <c r="E807">
        <v>250</v>
      </c>
      <c r="F807">
        <v>0</v>
      </c>
      <c r="G807" t="str">
        <f>_xlfn.IFNA(VLOOKUP(Table5[[#This Row],[reward_id]],Table2[[reward_id]:[app_id]],4,FALSE),"")</f>
        <v/>
      </c>
    </row>
    <row r="808" spans="1:7" ht="43.2" x14ac:dyDescent="0.3">
      <c r="A808">
        <v>806</v>
      </c>
      <c r="B808">
        <v>466</v>
      </c>
      <c r="C808">
        <v>571</v>
      </c>
      <c r="D808" s="3" t="s">
        <v>1198</v>
      </c>
      <c r="E808">
        <v>800</v>
      </c>
      <c r="F808">
        <v>0</v>
      </c>
      <c r="G808" t="str">
        <f>_xlfn.IFNA(VLOOKUP(Table5[[#This Row],[reward_id]],Table2[[reward_id]:[app_id]],4,FALSE),"")</f>
        <v/>
      </c>
    </row>
    <row r="809" spans="1:7" x14ac:dyDescent="0.3">
      <c r="A809">
        <v>807</v>
      </c>
      <c r="B809">
        <v>916</v>
      </c>
      <c r="C809">
        <v>1065</v>
      </c>
      <c r="D809" t="s">
        <v>1106</v>
      </c>
      <c r="E809">
        <v>250</v>
      </c>
      <c r="F809">
        <v>0</v>
      </c>
      <c r="G809" t="str">
        <f>_xlfn.IFNA(VLOOKUP(Table5[[#This Row],[reward_id]],Table2[[reward_id]:[app_id]],4,FALSE),"")</f>
        <v/>
      </c>
    </row>
    <row r="810" spans="1:7" x14ac:dyDescent="0.3">
      <c r="A810">
        <v>808</v>
      </c>
      <c r="B810">
        <v>922</v>
      </c>
      <c r="C810">
        <v>1071</v>
      </c>
      <c r="D810" t="s">
        <v>1107</v>
      </c>
      <c r="E810">
        <v>120</v>
      </c>
      <c r="F810">
        <v>0</v>
      </c>
      <c r="G810" t="str">
        <f>_xlfn.IFNA(VLOOKUP(Table5[[#This Row],[reward_id]],Table2[[reward_id]:[app_id]],4,FALSE),"")</f>
        <v/>
      </c>
    </row>
    <row r="811" spans="1:7" x14ac:dyDescent="0.3">
      <c r="A811">
        <v>809</v>
      </c>
      <c r="B811">
        <v>1128</v>
      </c>
      <c r="C811">
        <v>1298</v>
      </c>
      <c r="D811" t="s">
        <v>1107</v>
      </c>
      <c r="E811">
        <v>10000</v>
      </c>
      <c r="F811">
        <v>0</v>
      </c>
      <c r="G811" t="str">
        <f>_xlfn.IFNA(VLOOKUP(Table5[[#This Row],[reward_id]],Table2[[reward_id]:[app_id]],4,FALSE),"")</f>
        <v/>
      </c>
    </row>
    <row r="812" spans="1:7" x14ac:dyDescent="0.3">
      <c r="A812">
        <v>810</v>
      </c>
      <c r="B812">
        <v>1129</v>
      </c>
      <c r="C812">
        <v>1300</v>
      </c>
      <c r="D812" t="s">
        <v>1106</v>
      </c>
      <c r="E812">
        <v>2000</v>
      </c>
      <c r="F812">
        <v>0</v>
      </c>
      <c r="G812" t="str">
        <f>_xlfn.IFNA(VLOOKUP(Table5[[#This Row],[reward_id]],Table2[[reward_id]:[app_id]],4,FALSE),"")</f>
        <v/>
      </c>
    </row>
    <row r="813" spans="1:7" x14ac:dyDescent="0.3">
      <c r="A813">
        <v>811</v>
      </c>
      <c r="B813">
        <v>1185</v>
      </c>
      <c r="C813">
        <v>1367</v>
      </c>
      <c r="D813" t="s">
        <v>1137</v>
      </c>
      <c r="E813">
        <v>200</v>
      </c>
      <c r="F813">
        <v>0</v>
      </c>
      <c r="G813" t="str">
        <f>_xlfn.IFNA(VLOOKUP(Table5[[#This Row],[reward_id]],Table2[[reward_id]:[app_id]],4,FALSE),"")</f>
        <v/>
      </c>
    </row>
    <row r="814" spans="1:7" x14ac:dyDescent="0.3">
      <c r="A814">
        <v>812</v>
      </c>
      <c r="B814">
        <v>1186</v>
      </c>
      <c r="C814">
        <v>1368</v>
      </c>
      <c r="D814" t="s">
        <v>1100</v>
      </c>
      <c r="E814">
        <v>300</v>
      </c>
      <c r="F814">
        <v>0</v>
      </c>
      <c r="G814" t="str">
        <f>_xlfn.IFNA(VLOOKUP(Table5[[#This Row],[reward_id]],Table2[[reward_id]:[app_id]],4,FALSE),"")</f>
        <v/>
      </c>
    </row>
    <row r="815" spans="1:7" x14ac:dyDescent="0.3">
      <c r="A815">
        <v>813</v>
      </c>
      <c r="B815">
        <v>1187</v>
      </c>
      <c r="C815">
        <v>1369</v>
      </c>
      <c r="D815" t="s">
        <v>1137</v>
      </c>
      <c r="E815">
        <v>600</v>
      </c>
      <c r="F815">
        <v>0</v>
      </c>
      <c r="G815" t="str">
        <f>_xlfn.IFNA(VLOOKUP(Table5[[#This Row],[reward_id]],Table2[[reward_id]:[app_id]],4,FALSE),"")</f>
        <v/>
      </c>
    </row>
    <row r="816" spans="1:7" x14ac:dyDescent="0.3">
      <c r="A816">
        <v>814</v>
      </c>
      <c r="B816">
        <v>1187</v>
      </c>
      <c r="C816">
        <v>1370</v>
      </c>
      <c r="D816" t="s">
        <v>1106</v>
      </c>
      <c r="E816">
        <v>0</v>
      </c>
      <c r="F816">
        <v>0</v>
      </c>
      <c r="G816" t="str">
        <f>_xlfn.IFNA(VLOOKUP(Table5[[#This Row],[reward_id]],Table2[[reward_id]:[app_id]],4,FALSE),"")</f>
        <v/>
      </c>
    </row>
    <row r="817" spans="1:7" x14ac:dyDescent="0.3">
      <c r="A817">
        <v>815</v>
      </c>
      <c r="B817">
        <v>1188</v>
      </c>
      <c r="C817">
        <v>1371</v>
      </c>
      <c r="D817" t="s">
        <v>1137</v>
      </c>
      <c r="E817">
        <v>600</v>
      </c>
      <c r="F817">
        <v>0</v>
      </c>
      <c r="G817" t="str">
        <f>_xlfn.IFNA(VLOOKUP(Table5[[#This Row],[reward_id]],Table2[[reward_id]:[app_id]],4,FALSE),"")</f>
        <v/>
      </c>
    </row>
    <row r="818" spans="1:7" x14ac:dyDescent="0.3">
      <c r="A818">
        <v>816</v>
      </c>
      <c r="B818">
        <v>1189</v>
      </c>
      <c r="C818">
        <v>1373</v>
      </c>
      <c r="D818" t="s">
        <v>1109</v>
      </c>
      <c r="E818">
        <v>250</v>
      </c>
      <c r="F818">
        <v>0</v>
      </c>
      <c r="G818" t="str">
        <f>_xlfn.IFNA(VLOOKUP(Table5[[#This Row],[reward_id]],Table2[[reward_id]:[app_id]],4,FALSE),"")</f>
        <v/>
      </c>
    </row>
    <row r="819" spans="1:7" x14ac:dyDescent="0.3">
      <c r="A819">
        <v>817</v>
      </c>
      <c r="B819">
        <v>1190</v>
      </c>
      <c r="C819">
        <v>1374</v>
      </c>
      <c r="D819" t="s">
        <v>1127</v>
      </c>
      <c r="E819">
        <v>900</v>
      </c>
      <c r="F819">
        <v>0</v>
      </c>
      <c r="G819" t="str">
        <f>_xlfn.IFNA(VLOOKUP(Table5[[#This Row],[reward_id]],Table2[[reward_id]:[app_id]],4,FALSE),"")</f>
        <v/>
      </c>
    </row>
    <row r="820" spans="1:7" x14ac:dyDescent="0.3">
      <c r="A820">
        <v>818</v>
      </c>
      <c r="B820">
        <v>1191</v>
      </c>
      <c r="C820">
        <v>1375</v>
      </c>
      <c r="D820" t="s">
        <v>1100</v>
      </c>
      <c r="E820">
        <v>500</v>
      </c>
      <c r="F820">
        <v>0</v>
      </c>
      <c r="G820" t="str">
        <f>_xlfn.IFNA(VLOOKUP(Table5[[#This Row],[reward_id]],Table2[[reward_id]:[app_id]],4,FALSE),"")</f>
        <v/>
      </c>
    </row>
    <row r="821" spans="1:7" x14ac:dyDescent="0.3">
      <c r="A821">
        <v>819</v>
      </c>
      <c r="B821">
        <v>1192</v>
      </c>
      <c r="C821">
        <v>1376</v>
      </c>
      <c r="D821" t="s">
        <v>1111</v>
      </c>
      <c r="E821">
        <v>300</v>
      </c>
      <c r="F821">
        <v>0</v>
      </c>
      <c r="G821" t="str">
        <f>_xlfn.IFNA(VLOOKUP(Table5[[#This Row],[reward_id]],Table2[[reward_id]:[app_id]],4,FALSE),"")</f>
        <v/>
      </c>
    </row>
    <row r="822" spans="1:7" x14ac:dyDescent="0.3">
      <c r="A822">
        <v>820</v>
      </c>
      <c r="B822">
        <v>1193</v>
      </c>
      <c r="C822">
        <v>1377</v>
      </c>
      <c r="D822" t="s">
        <v>1152</v>
      </c>
      <c r="E822">
        <v>150</v>
      </c>
      <c r="F822">
        <v>0</v>
      </c>
      <c r="G822" t="str">
        <f>_xlfn.IFNA(VLOOKUP(Table5[[#This Row],[reward_id]],Table2[[reward_id]:[app_id]],4,FALSE),"")</f>
        <v/>
      </c>
    </row>
    <row r="823" spans="1:7" x14ac:dyDescent="0.3">
      <c r="A823">
        <v>821</v>
      </c>
      <c r="B823">
        <v>1194</v>
      </c>
      <c r="C823">
        <v>1378</v>
      </c>
      <c r="D823" t="s">
        <v>1110</v>
      </c>
      <c r="E823">
        <v>236</v>
      </c>
      <c r="F823">
        <v>0</v>
      </c>
      <c r="G823" t="str">
        <f>_xlfn.IFNA(VLOOKUP(Table5[[#This Row],[reward_id]],Table2[[reward_id]:[app_id]],4,FALSE),"")</f>
        <v/>
      </c>
    </row>
    <row r="824" spans="1:7" x14ac:dyDescent="0.3">
      <c r="A824">
        <v>822</v>
      </c>
      <c r="B824">
        <v>1195</v>
      </c>
      <c r="C824">
        <v>1379</v>
      </c>
      <c r="D824" t="s">
        <v>1152</v>
      </c>
      <c r="E824">
        <v>200</v>
      </c>
      <c r="F824">
        <v>0</v>
      </c>
      <c r="G824" t="str">
        <f>_xlfn.IFNA(VLOOKUP(Table5[[#This Row],[reward_id]],Table2[[reward_id]:[app_id]],4,FALSE),"")</f>
        <v/>
      </c>
    </row>
    <row r="825" spans="1:7" x14ac:dyDescent="0.3">
      <c r="A825">
        <v>823</v>
      </c>
      <c r="B825">
        <v>1196</v>
      </c>
      <c r="C825">
        <v>1380</v>
      </c>
      <c r="D825" t="s">
        <v>1137</v>
      </c>
      <c r="E825">
        <v>200</v>
      </c>
      <c r="F825">
        <v>0</v>
      </c>
      <c r="G825" t="str">
        <f>_xlfn.IFNA(VLOOKUP(Table5[[#This Row],[reward_id]],Table2[[reward_id]:[app_id]],4,FALSE),"")</f>
        <v/>
      </c>
    </row>
    <row r="826" spans="1:7" x14ac:dyDescent="0.3">
      <c r="A826">
        <v>824</v>
      </c>
      <c r="B826">
        <v>1197</v>
      </c>
      <c r="C826">
        <v>1382</v>
      </c>
      <c r="D826" t="s">
        <v>1102</v>
      </c>
      <c r="E826">
        <v>307</v>
      </c>
      <c r="F826">
        <v>0</v>
      </c>
      <c r="G826" t="str">
        <f>_xlfn.IFNA(VLOOKUP(Table5[[#This Row],[reward_id]],Table2[[reward_id]:[app_id]],4,FALSE),"")</f>
        <v/>
      </c>
    </row>
    <row r="827" spans="1:7" x14ac:dyDescent="0.3">
      <c r="A827">
        <v>825</v>
      </c>
      <c r="B827">
        <v>1198</v>
      </c>
      <c r="C827">
        <v>1383</v>
      </c>
      <c r="D827" t="s">
        <v>1152</v>
      </c>
      <c r="E827">
        <v>50</v>
      </c>
      <c r="F827">
        <v>0</v>
      </c>
      <c r="G827" t="str">
        <f>_xlfn.IFNA(VLOOKUP(Table5[[#This Row],[reward_id]],Table2[[reward_id]:[app_id]],4,FALSE),"")</f>
        <v/>
      </c>
    </row>
    <row r="828" spans="1:7" x14ac:dyDescent="0.3">
      <c r="A828">
        <v>826</v>
      </c>
      <c r="B828">
        <v>1202</v>
      </c>
      <c r="C828">
        <v>1387</v>
      </c>
      <c r="D828" t="s">
        <v>1110</v>
      </c>
      <c r="E828">
        <v>300</v>
      </c>
      <c r="F828">
        <v>0</v>
      </c>
      <c r="G828" t="str">
        <f>_xlfn.IFNA(VLOOKUP(Table5[[#This Row],[reward_id]],Table2[[reward_id]:[app_id]],4,FALSE),"")</f>
        <v/>
      </c>
    </row>
    <row r="829" spans="1:7" x14ac:dyDescent="0.3">
      <c r="A829">
        <v>827</v>
      </c>
      <c r="B829">
        <v>2986</v>
      </c>
      <c r="C829">
        <v>3218</v>
      </c>
      <c r="D829" t="s">
        <v>1106</v>
      </c>
      <c r="E829">
        <v>200</v>
      </c>
      <c r="F829">
        <v>0</v>
      </c>
      <c r="G829" t="str">
        <f>_xlfn.IFNA(VLOOKUP(Table5[[#This Row],[reward_id]],Table2[[reward_id]:[app_id]],4,FALSE),"")</f>
        <v/>
      </c>
    </row>
    <row r="830" spans="1:7" x14ac:dyDescent="0.3">
      <c r="A830">
        <v>828</v>
      </c>
      <c r="B830">
        <v>1204</v>
      </c>
      <c r="C830">
        <v>1389</v>
      </c>
      <c r="D830" t="s">
        <v>1107</v>
      </c>
      <c r="E830">
        <v>300</v>
      </c>
      <c r="F830">
        <v>0</v>
      </c>
      <c r="G830" t="str">
        <f>_xlfn.IFNA(VLOOKUP(Table5[[#This Row],[reward_id]],Table2[[reward_id]:[app_id]],4,FALSE),"")</f>
        <v/>
      </c>
    </row>
    <row r="831" spans="1:7" x14ac:dyDescent="0.3">
      <c r="A831">
        <v>829</v>
      </c>
      <c r="B831">
        <v>1205</v>
      </c>
      <c r="C831">
        <v>1390</v>
      </c>
      <c r="D831" t="s">
        <v>1100</v>
      </c>
      <c r="E831">
        <v>300</v>
      </c>
      <c r="F831">
        <v>0</v>
      </c>
      <c r="G831" t="str">
        <f>_xlfn.IFNA(VLOOKUP(Table5[[#This Row],[reward_id]],Table2[[reward_id]:[app_id]],4,FALSE),"")</f>
        <v/>
      </c>
    </row>
    <row r="832" spans="1:7" x14ac:dyDescent="0.3">
      <c r="A832">
        <v>830</v>
      </c>
      <c r="B832">
        <v>344</v>
      </c>
      <c r="C832">
        <v>419</v>
      </c>
      <c r="D832" t="s">
        <v>1137</v>
      </c>
      <c r="E832">
        <v>150</v>
      </c>
      <c r="F832">
        <v>0</v>
      </c>
      <c r="G832" t="str">
        <f>_xlfn.IFNA(VLOOKUP(Table5[[#This Row],[reward_id]],Table2[[reward_id]:[app_id]],4,FALSE),"")</f>
        <v/>
      </c>
    </row>
    <row r="833" spans="1:7" x14ac:dyDescent="0.3">
      <c r="A833">
        <v>831</v>
      </c>
      <c r="B833">
        <v>439</v>
      </c>
      <c r="C833">
        <v>533</v>
      </c>
      <c r="D833" t="s">
        <v>1107</v>
      </c>
      <c r="E833">
        <v>300</v>
      </c>
      <c r="F833">
        <v>0</v>
      </c>
      <c r="G833" t="str">
        <f>_xlfn.IFNA(VLOOKUP(Table5[[#This Row],[reward_id]],Table2[[reward_id]:[app_id]],4,FALSE),"")</f>
        <v/>
      </c>
    </row>
    <row r="834" spans="1:7" x14ac:dyDescent="0.3">
      <c r="A834">
        <v>832</v>
      </c>
      <c r="B834">
        <v>466</v>
      </c>
      <c r="C834">
        <v>572</v>
      </c>
      <c r="D834" t="s">
        <v>1197</v>
      </c>
      <c r="E834">
        <v>800</v>
      </c>
      <c r="F834">
        <v>0</v>
      </c>
      <c r="G834" t="str">
        <f>_xlfn.IFNA(VLOOKUP(Table5[[#This Row],[reward_id]],Table2[[reward_id]:[app_id]],4,FALSE),"")</f>
        <v/>
      </c>
    </row>
    <row r="835" spans="1:7" x14ac:dyDescent="0.3">
      <c r="A835">
        <v>833</v>
      </c>
      <c r="B835">
        <v>923</v>
      </c>
      <c r="C835">
        <v>1072</v>
      </c>
      <c r="D835" t="s">
        <v>1152</v>
      </c>
      <c r="E835">
        <v>200</v>
      </c>
      <c r="F835">
        <v>0</v>
      </c>
      <c r="G835" t="str">
        <f>_xlfn.IFNA(VLOOKUP(Table5[[#This Row],[reward_id]],Table2[[reward_id]:[app_id]],4,FALSE),"")</f>
        <v/>
      </c>
    </row>
    <row r="836" spans="1:7" x14ac:dyDescent="0.3">
      <c r="A836">
        <v>834</v>
      </c>
      <c r="B836">
        <v>924</v>
      </c>
      <c r="C836">
        <v>1073</v>
      </c>
      <c r="D836" t="s">
        <v>1107</v>
      </c>
      <c r="E836">
        <v>300</v>
      </c>
      <c r="F836">
        <v>0</v>
      </c>
      <c r="G836" t="str">
        <f>_xlfn.IFNA(VLOOKUP(Table5[[#This Row],[reward_id]],Table2[[reward_id]:[app_id]],4,FALSE),"")</f>
        <v/>
      </c>
    </row>
    <row r="837" spans="1:7" x14ac:dyDescent="0.3">
      <c r="A837">
        <v>835</v>
      </c>
      <c r="B837">
        <v>925</v>
      </c>
      <c r="C837">
        <v>1074</v>
      </c>
      <c r="D837" t="s">
        <v>1111</v>
      </c>
      <c r="E837">
        <v>500</v>
      </c>
      <c r="F837">
        <v>0</v>
      </c>
      <c r="G837" t="str">
        <f>_xlfn.IFNA(VLOOKUP(Table5[[#This Row],[reward_id]],Table2[[reward_id]:[app_id]],4,FALSE),"")</f>
        <v/>
      </c>
    </row>
    <row r="838" spans="1:7" x14ac:dyDescent="0.3">
      <c r="A838">
        <v>836</v>
      </c>
      <c r="B838">
        <v>926</v>
      </c>
      <c r="C838">
        <v>1075</v>
      </c>
      <c r="D838" t="s">
        <v>1196</v>
      </c>
      <c r="E838">
        <v>400</v>
      </c>
      <c r="F838">
        <v>0</v>
      </c>
      <c r="G838" t="str">
        <f>_xlfn.IFNA(VLOOKUP(Table5[[#This Row],[reward_id]],Table2[[reward_id]:[app_id]],4,FALSE),"")</f>
        <v/>
      </c>
    </row>
    <row r="839" spans="1:7" x14ac:dyDescent="0.3">
      <c r="A839">
        <v>837</v>
      </c>
      <c r="B839">
        <v>927</v>
      </c>
      <c r="C839">
        <v>1076</v>
      </c>
      <c r="D839" t="s">
        <v>1128</v>
      </c>
      <c r="E839">
        <v>6000</v>
      </c>
      <c r="F839">
        <v>0</v>
      </c>
      <c r="G839" t="str">
        <f>_xlfn.IFNA(VLOOKUP(Table5[[#This Row],[reward_id]],Table2[[reward_id]:[app_id]],4,FALSE),"")</f>
        <v/>
      </c>
    </row>
    <row r="840" spans="1:7" x14ac:dyDescent="0.3">
      <c r="A840">
        <v>838</v>
      </c>
      <c r="B840">
        <v>928</v>
      </c>
      <c r="C840">
        <v>1077</v>
      </c>
      <c r="D840" t="s">
        <v>1107</v>
      </c>
      <c r="E840">
        <v>350</v>
      </c>
      <c r="F840">
        <v>0</v>
      </c>
      <c r="G840" t="str">
        <f>_xlfn.IFNA(VLOOKUP(Table5[[#This Row],[reward_id]],Table2[[reward_id]:[app_id]],4,FALSE),"")</f>
        <v/>
      </c>
    </row>
    <row r="841" spans="1:7" x14ac:dyDescent="0.3">
      <c r="A841">
        <v>839</v>
      </c>
      <c r="B841">
        <v>929</v>
      </c>
      <c r="C841">
        <v>1078</v>
      </c>
      <c r="D841" t="s">
        <v>1152</v>
      </c>
      <c r="E841">
        <v>200</v>
      </c>
      <c r="F841">
        <v>0</v>
      </c>
      <c r="G841" t="str">
        <f>_xlfn.IFNA(VLOOKUP(Table5[[#This Row],[reward_id]],Table2[[reward_id]:[app_id]],4,FALSE),"")</f>
        <v/>
      </c>
    </row>
    <row r="842" spans="1:7" x14ac:dyDescent="0.3">
      <c r="A842">
        <v>840</v>
      </c>
      <c r="B842">
        <v>930</v>
      </c>
      <c r="C842">
        <v>1079</v>
      </c>
      <c r="D842" t="s">
        <v>1107</v>
      </c>
      <c r="E842">
        <v>300</v>
      </c>
      <c r="F842">
        <v>0</v>
      </c>
      <c r="G842" t="str">
        <f>_xlfn.IFNA(VLOOKUP(Table5[[#This Row],[reward_id]],Table2[[reward_id]:[app_id]],4,FALSE),"")</f>
        <v/>
      </c>
    </row>
    <row r="843" spans="1:7" x14ac:dyDescent="0.3">
      <c r="A843">
        <v>841</v>
      </c>
      <c r="B843">
        <v>931</v>
      </c>
      <c r="C843">
        <v>1080</v>
      </c>
      <c r="D843" t="s">
        <v>1195</v>
      </c>
      <c r="E843">
        <v>6000</v>
      </c>
      <c r="F843">
        <v>0</v>
      </c>
      <c r="G843" t="str">
        <f>_xlfn.IFNA(VLOOKUP(Table5[[#This Row],[reward_id]],Table2[[reward_id]:[app_id]],4,FALSE),"")</f>
        <v/>
      </c>
    </row>
    <row r="844" spans="1:7" x14ac:dyDescent="0.3">
      <c r="A844">
        <v>842</v>
      </c>
      <c r="B844">
        <v>918</v>
      </c>
      <c r="C844">
        <v>1067</v>
      </c>
      <c r="D844" t="s">
        <v>1107</v>
      </c>
      <c r="E844">
        <v>300</v>
      </c>
      <c r="F844">
        <v>0</v>
      </c>
      <c r="G844" t="str">
        <f>_xlfn.IFNA(VLOOKUP(Table5[[#This Row],[reward_id]],Table2[[reward_id]:[app_id]],4,FALSE),"")</f>
        <v/>
      </c>
    </row>
    <row r="845" spans="1:7" x14ac:dyDescent="0.3">
      <c r="A845">
        <v>843</v>
      </c>
      <c r="B845">
        <v>932</v>
      </c>
      <c r="C845">
        <v>1081</v>
      </c>
      <c r="D845" t="s">
        <v>1111</v>
      </c>
      <c r="E845">
        <v>600</v>
      </c>
      <c r="F845">
        <v>0</v>
      </c>
      <c r="G845" t="str">
        <f>_xlfn.IFNA(VLOOKUP(Table5[[#This Row],[reward_id]],Table2[[reward_id]:[app_id]],4,FALSE),"")</f>
        <v/>
      </c>
    </row>
    <row r="846" spans="1:7" x14ac:dyDescent="0.3">
      <c r="A846">
        <v>844</v>
      </c>
      <c r="B846">
        <v>933</v>
      </c>
      <c r="C846">
        <v>1082</v>
      </c>
      <c r="D846" t="s">
        <v>1111</v>
      </c>
      <c r="E846">
        <v>600</v>
      </c>
      <c r="F846">
        <v>0</v>
      </c>
      <c r="G846" t="str">
        <f>_xlfn.IFNA(VLOOKUP(Table5[[#This Row],[reward_id]],Table2[[reward_id]:[app_id]],4,FALSE),"")</f>
        <v/>
      </c>
    </row>
    <row r="847" spans="1:7" x14ac:dyDescent="0.3">
      <c r="A847">
        <v>845</v>
      </c>
      <c r="B847">
        <v>934</v>
      </c>
      <c r="C847">
        <v>1083</v>
      </c>
      <c r="D847" t="s">
        <v>1111</v>
      </c>
      <c r="E847">
        <v>300</v>
      </c>
      <c r="F847">
        <v>0</v>
      </c>
      <c r="G847" t="str">
        <f>_xlfn.IFNA(VLOOKUP(Table5[[#This Row],[reward_id]],Table2[[reward_id]:[app_id]],4,FALSE),"")</f>
        <v/>
      </c>
    </row>
    <row r="848" spans="1:7" x14ac:dyDescent="0.3">
      <c r="A848">
        <v>846</v>
      </c>
      <c r="B848">
        <v>935</v>
      </c>
      <c r="C848">
        <v>1084</v>
      </c>
      <c r="D848" t="s">
        <v>1153</v>
      </c>
      <c r="E848">
        <v>240</v>
      </c>
      <c r="F848">
        <v>0</v>
      </c>
      <c r="G848" t="str">
        <f>_xlfn.IFNA(VLOOKUP(Table5[[#This Row],[reward_id]],Table2[[reward_id]:[app_id]],4,FALSE),"")</f>
        <v/>
      </c>
    </row>
    <row r="849" spans="1:7" x14ac:dyDescent="0.3">
      <c r="A849">
        <v>847</v>
      </c>
      <c r="B849">
        <v>936</v>
      </c>
      <c r="C849">
        <v>1085</v>
      </c>
      <c r="D849" t="s">
        <v>1109</v>
      </c>
      <c r="E849">
        <v>120</v>
      </c>
      <c r="F849">
        <v>0</v>
      </c>
      <c r="G849" t="str">
        <f>_xlfn.IFNA(VLOOKUP(Table5[[#This Row],[reward_id]],Table2[[reward_id]:[app_id]],4,FALSE),"")</f>
        <v/>
      </c>
    </row>
    <row r="850" spans="1:7" x14ac:dyDescent="0.3">
      <c r="A850">
        <v>848</v>
      </c>
      <c r="B850">
        <v>937</v>
      </c>
      <c r="C850">
        <v>1086</v>
      </c>
      <c r="D850" t="s">
        <v>1195</v>
      </c>
      <c r="E850">
        <v>6000</v>
      </c>
      <c r="F850">
        <v>0</v>
      </c>
      <c r="G850" t="str">
        <f>_xlfn.IFNA(VLOOKUP(Table5[[#This Row],[reward_id]],Table2[[reward_id]:[app_id]],4,FALSE),"")</f>
        <v/>
      </c>
    </row>
    <row r="851" spans="1:7" x14ac:dyDescent="0.3">
      <c r="A851">
        <v>849</v>
      </c>
      <c r="B851">
        <v>938</v>
      </c>
      <c r="C851">
        <v>1087</v>
      </c>
      <c r="D851" t="s">
        <v>1111</v>
      </c>
      <c r="E851">
        <v>500</v>
      </c>
      <c r="F851">
        <v>0</v>
      </c>
      <c r="G851" t="str">
        <f>_xlfn.IFNA(VLOOKUP(Table5[[#This Row],[reward_id]],Table2[[reward_id]:[app_id]],4,FALSE),"")</f>
        <v/>
      </c>
    </row>
    <row r="852" spans="1:7" x14ac:dyDescent="0.3">
      <c r="A852">
        <v>850</v>
      </c>
      <c r="B852">
        <v>939</v>
      </c>
      <c r="C852">
        <v>1088</v>
      </c>
      <c r="D852" t="s">
        <v>1194</v>
      </c>
      <c r="E852">
        <v>52</v>
      </c>
      <c r="F852">
        <v>0</v>
      </c>
      <c r="G852" t="str">
        <f>_xlfn.IFNA(VLOOKUP(Table5[[#This Row],[reward_id]],Table2[[reward_id]:[app_id]],4,FALSE),"")</f>
        <v/>
      </c>
    </row>
    <row r="853" spans="1:7" x14ac:dyDescent="0.3">
      <c r="A853">
        <v>851</v>
      </c>
      <c r="B853">
        <v>940</v>
      </c>
      <c r="C853">
        <v>1089</v>
      </c>
      <c r="D853" t="s">
        <v>1113</v>
      </c>
      <c r="E853">
        <v>6000</v>
      </c>
      <c r="F853">
        <v>0</v>
      </c>
      <c r="G853" t="str">
        <f>_xlfn.IFNA(VLOOKUP(Table5[[#This Row],[reward_id]],Table2[[reward_id]:[app_id]],4,FALSE),"")</f>
        <v/>
      </c>
    </row>
    <row r="854" spans="1:7" x14ac:dyDescent="0.3">
      <c r="A854">
        <v>852</v>
      </c>
      <c r="B854">
        <v>941</v>
      </c>
      <c r="C854">
        <v>1090</v>
      </c>
      <c r="D854" t="s">
        <v>1107</v>
      </c>
      <c r="E854">
        <v>1000</v>
      </c>
      <c r="F854">
        <v>0</v>
      </c>
      <c r="G854" t="str">
        <f>_xlfn.IFNA(VLOOKUP(Table5[[#This Row],[reward_id]],Table2[[reward_id]:[app_id]],4,FALSE),"")</f>
        <v/>
      </c>
    </row>
    <row r="855" spans="1:7" x14ac:dyDescent="0.3">
      <c r="A855">
        <v>853</v>
      </c>
      <c r="B855">
        <v>942</v>
      </c>
      <c r="C855">
        <v>1091</v>
      </c>
      <c r="D855" t="s">
        <v>1188</v>
      </c>
      <c r="E855">
        <v>200</v>
      </c>
      <c r="F855">
        <v>0</v>
      </c>
      <c r="G855" t="str">
        <f>_xlfn.IFNA(VLOOKUP(Table5[[#This Row],[reward_id]],Table2[[reward_id]:[app_id]],4,FALSE),"")</f>
        <v/>
      </c>
    </row>
    <row r="856" spans="1:7" x14ac:dyDescent="0.3">
      <c r="A856">
        <v>854</v>
      </c>
      <c r="B856">
        <v>943</v>
      </c>
      <c r="C856">
        <v>1092</v>
      </c>
      <c r="D856" t="s">
        <v>1107</v>
      </c>
      <c r="E856">
        <v>200</v>
      </c>
      <c r="F856">
        <v>0</v>
      </c>
      <c r="G856" t="str">
        <f>_xlfn.IFNA(VLOOKUP(Table5[[#This Row],[reward_id]],Table2[[reward_id]:[app_id]],4,FALSE),"")</f>
        <v/>
      </c>
    </row>
    <row r="857" spans="1:7" x14ac:dyDescent="0.3">
      <c r="A857">
        <v>855</v>
      </c>
      <c r="B857">
        <v>944</v>
      </c>
      <c r="C857">
        <v>1095</v>
      </c>
      <c r="D857" t="s">
        <v>1106</v>
      </c>
      <c r="E857">
        <v>600</v>
      </c>
      <c r="F857">
        <v>0</v>
      </c>
      <c r="G857" t="str">
        <f>_xlfn.IFNA(VLOOKUP(Table5[[#This Row],[reward_id]],Table2[[reward_id]:[app_id]],4,FALSE),"")</f>
        <v/>
      </c>
    </row>
    <row r="858" spans="1:7" x14ac:dyDescent="0.3">
      <c r="A858">
        <v>856</v>
      </c>
      <c r="B858">
        <v>945</v>
      </c>
      <c r="C858">
        <v>1096</v>
      </c>
      <c r="D858" t="s">
        <v>1128</v>
      </c>
      <c r="E858">
        <v>6000</v>
      </c>
      <c r="F858">
        <v>0</v>
      </c>
      <c r="G858" t="str">
        <f>_xlfn.IFNA(VLOOKUP(Table5[[#This Row],[reward_id]],Table2[[reward_id]:[app_id]],4,FALSE),"")</f>
        <v/>
      </c>
    </row>
    <row r="859" spans="1:7" x14ac:dyDescent="0.3">
      <c r="A859">
        <v>857</v>
      </c>
      <c r="B859">
        <v>946</v>
      </c>
      <c r="C859">
        <v>1097</v>
      </c>
      <c r="D859" t="s">
        <v>1109</v>
      </c>
      <c r="E859">
        <v>200</v>
      </c>
      <c r="F859">
        <v>0</v>
      </c>
      <c r="G859" t="str">
        <f>_xlfn.IFNA(VLOOKUP(Table5[[#This Row],[reward_id]],Table2[[reward_id]:[app_id]],4,FALSE),"")</f>
        <v/>
      </c>
    </row>
    <row r="860" spans="1:7" x14ac:dyDescent="0.3">
      <c r="A860">
        <v>858</v>
      </c>
      <c r="B860">
        <v>977</v>
      </c>
      <c r="C860">
        <v>1130</v>
      </c>
      <c r="D860" t="s">
        <v>1109</v>
      </c>
      <c r="E860">
        <v>200</v>
      </c>
      <c r="F860">
        <v>0</v>
      </c>
      <c r="G860" t="str">
        <f>_xlfn.IFNA(VLOOKUP(Table5[[#This Row],[reward_id]],Table2[[reward_id]:[app_id]],4,FALSE),"")</f>
        <v/>
      </c>
    </row>
    <row r="861" spans="1:7" x14ac:dyDescent="0.3">
      <c r="A861">
        <v>859</v>
      </c>
      <c r="B861">
        <v>947</v>
      </c>
      <c r="C861">
        <v>1099</v>
      </c>
      <c r="D861" t="s">
        <v>1107</v>
      </c>
      <c r="E861">
        <v>500</v>
      </c>
      <c r="F861">
        <v>0</v>
      </c>
      <c r="G861" t="str">
        <f>_xlfn.IFNA(VLOOKUP(Table5[[#This Row],[reward_id]],Table2[[reward_id]:[app_id]],4,FALSE),"")</f>
        <v/>
      </c>
    </row>
    <row r="862" spans="1:7" x14ac:dyDescent="0.3">
      <c r="A862">
        <v>860</v>
      </c>
      <c r="B862">
        <v>949</v>
      </c>
      <c r="C862">
        <v>1101</v>
      </c>
      <c r="D862" t="s">
        <v>1109</v>
      </c>
      <c r="E862">
        <v>200</v>
      </c>
      <c r="F862">
        <v>0</v>
      </c>
      <c r="G862" t="str">
        <f>_xlfn.IFNA(VLOOKUP(Table5[[#This Row],[reward_id]],Table2[[reward_id]:[app_id]],4,FALSE),"")</f>
        <v/>
      </c>
    </row>
    <row r="863" spans="1:7" x14ac:dyDescent="0.3">
      <c r="A863">
        <v>861</v>
      </c>
      <c r="B863">
        <v>948</v>
      </c>
      <c r="C863">
        <v>1100</v>
      </c>
      <c r="D863" t="s">
        <v>1188</v>
      </c>
      <c r="E863">
        <v>300</v>
      </c>
      <c r="F863">
        <v>0</v>
      </c>
      <c r="G863" t="str">
        <f>_xlfn.IFNA(VLOOKUP(Table5[[#This Row],[reward_id]],Table2[[reward_id]:[app_id]],4,FALSE),"")</f>
        <v/>
      </c>
    </row>
    <row r="864" spans="1:7" x14ac:dyDescent="0.3">
      <c r="A864">
        <v>862</v>
      </c>
      <c r="B864">
        <v>950</v>
      </c>
      <c r="C864">
        <v>1102</v>
      </c>
      <c r="D864" t="s">
        <v>1128</v>
      </c>
      <c r="E864">
        <v>700</v>
      </c>
      <c r="F864">
        <v>0</v>
      </c>
      <c r="G864" t="str">
        <f>_xlfn.IFNA(VLOOKUP(Table5[[#This Row],[reward_id]],Table2[[reward_id]:[app_id]],4,FALSE),"")</f>
        <v/>
      </c>
    </row>
    <row r="865" spans="1:7" x14ac:dyDescent="0.3">
      <c r="A865">
        <v>863</v>
      </c>
      <c r="B865">
        <v>344</v>
      </c>
      <c r="C865">
        <v>420</v>
      </c>
      <c r="D865" t="s">
        <v>1106</v>
      </c>
      <c r="E865">
        <v>600</v>
      </c>
      <c r="F865">
        <v>0</v>
      </c>
      <c r="G865" t="str">
        <f>_xlfn.IFNA(VLOOKUP(Table5[[#This Row],[reward_id]],Table2[[reward_id]:[app_id]],4,FALSE),"")</f>
        <v/>
      </c>
    </row>
    <row r="866" spans="1:7" x14ac:dyDescent="0.3">
      <c r="A866">
        <v>864</v>
      </c>
      <c r="B866">
        <v>345</v>
      </c>
      <c r="C866">
        <v>421</v>
      </c>
      <c r="D866" t="s">
        <v>1137</v>
      </c>
      <c r="E866">
        <v>150</v>
      </c>
      <c r="F866">
        <v>0</v>
      </c>
      <c r="G866" t="str">
        <f>_xlfn.IFNA(VLOOKUP(Table5[[#This Row],[reward_id]],Table2[[reward_id]:[app_id]],4,FALSE),"")</f>
        <v/>
      </c>
    </row>
    <row r="867" spans="1:7" x14ac:dyDescent="0.3">
      <c r="A867">
        <v>865</v>
      </c>
      <c r="B867">
        <v>348</v>
      </c>
      <c r="C867">
        <v>427</v>
      </c>
      <c r="D867" t="s">
        <v>1137</v>
      </c>
      <c r="E867">
        <v>500</v>
      </c>
      <c r="F867">
        <v>0</v>
      </c>
      <c r="G867" t="str">
        <f>_xlfn.IFNA(VLOOKUP(Table5[[#This Row],[reward_id]],Table2[[reward_id]:[app_id]],4,FALSE),"")</f>
        <v/>
      </c>
    </row>
    <row r="868" spans="1:7" x14ac:dyDescent="0.3">
      <c r="A868">
        <v>866</v>
      </c>
      <c r="B868">
        <v>467</v>
      </c>
      <c r="C868">
        <v>573</v>
      </c>
      <c r="D868" t="s">
        <v>1193</v>
      </c>
      <c r="E868">
        <v>1000</v>
      </c>
      <c r="F868">
        <v>0</v>
      </c>
      <c r="G868" t="str">
        <f>_xlfn.IFNA(VLOOKUP(Table5[[#This Row],[reward_id]],Table2[[reward_id]:[app_id]],4,FALSE),"")</f>
        <v/>
      </c>
    </row>
    <row r="869" spans="1:7" x14ac:dyDescent="0.3">
      <c r="A869">
        <v>867</v>
      </c>
      <c r="B869">
        <v>440</v>
      </c>
      <c r="C869">
        <v>534</v>
      </c>
      <c r="D869" t="s">
        <v>1107</v>
      </c>
      <c r="E869">
        <v>400</v>
      </c>
      <c r="F869">
        <v>0</v>
      </c>
      <c r="G869" t="str">
        <f>_xlfn.IFNA(VLOOKUP(Table5[[#This Row],[reward_id]],Table2[[reward_id]:[app_id]],4,FALSE),"")</f>
        <v/>
      </c>
    </row>
    <row r="870" spans="1:7" x14ac:dyDescent="0.3">
      <c r="A870">
        <v>868</v>
      </c>
      <c r="B870">
        <v>943</v>
      </c>
      <c r="C870">
        <v>1093</v>
      </c>
      <c r="D870" t="s">
        <v>1106</v>
      </c>
      <c r="E870">
        <v>500</v>
      </c>
      <c r="F870">
        <v>0</v>
      </c>
      <c r="G870" t="str">
        <f>_xlfn.IFNA(VLOOKUP(Table5[[#This Row],[reward_id]],Table2[[reward_id]:[app_id]],4,FALSE),"")</f>
        <v/>
      </c>
    </row>
    <row r="871" spans="1:7" x14ac:dyDescent="0.3">
      <c r="A871">
        <v>869</v>
      </c>
      <c r="B871">
        <v>944</v>
      </c>
      <c r="C871">
        <v>1094</v>
      </c>
      <c r="D871" t="s">
        <v>1107</v>
      </c>
      <c r="E871">
        <v>200</v>
      </c>
      <c r="F871">
        <v>0</v>
      </c>
      <c r="G871" t="str">
        <f>_xlfn.IFNA(VLOOKUP(Table5[[#This Row],[reward_id]],Table2[[reward_id]:[app_id]],4,FALSE),"")</f>
        <v/>
      </c>
    </row>
    <row r="872" spans="1:7" x14ac:dyDescent="0.3">
      <c r="A872">
        <v>870</v>
      </c>
      <c r="B872">
        <v>946</v>
      </c>
      <c r="C872">
        <v>1098</v>
      </c>
      <c r="D872" t="s">
        <v>1106</v>
      </c>
      <c r="E872">
        <v>200</v>
      </c>
      <c r="F872">
        <v>0</v>
      </c>
      <c r="G872" t="str">
        <f>_xlfn.IFNA(VLOOKUP(Table5[[#This Row],[reward_id]],Table2[[reward_id]:[app_id]],4,FALSE),"")</f>
        <v/>
      </c>
    </row>
    <row r="873" spans="1:7" x14ac:dyDescent="0.3">
      <c r="A873">
        <v>871</v>
      </c>
      <c r="B873">
        <v>951</v>
      </c>
      <c r="C873">
        <v>1103</v>
      </c>
      <c r="D873" t="s">
        <v>1107</v>
      </c>
      <c r="E873">
        <v>300</v>
      </c>
      <c r="F873">
        <v>0</v>
      </c>
      <c r="G873" t="str">
        <f>_xlfn.IFNA(VLOOKUP(Table5[[#This Row],[reward_id]],Table2[[reward_id]:[app_id]],4,FALSE),"")</f>
        <v/>
      </c>
    </row>
    <row r="874" spans="1:7" x14ac:dyDescent="0.3">
      <c r="A874">
        <v>872</v>
      </c>
      <c r="B874">
        <v>1130</v>
      </c>
      <c r="C874">
        <v>1301</v>
      </c>
      <c r="D874" t="s">
        <v>1152</v>
      </c>
      <c r="E874">
        <v>30</v>
      </c>
      <c r="F874">
        <v>0</v>
      </c>
      <c r="G874" t="str">
        <f>_xlfn.IFNA(VLOOKUP(Table5[[#This Row],[reward_id]],Table2[[reward_id]:[app_id]],4,FALSE),"")</f>
        <v/>
      </c>
    </row>
    <row r="875" spans="1:7" x14ac:dyDescent="0.3">
      <c r="A875">
        <v>873</v>
      </c>
      <c r="B875">
        <v>1131</v>
      </c>
      <c r="C875">
        <v>1303</v>
      </c>
      <c r="D875" t="s">
        <v>1152</v>
      </c>
      <c r="E875">
        <v>30</v>
      </c>
      <c r="F875">
        <v>0</v>
      </c>
      <c r="G875" t="str">
        <f>_xlfn.IFNA(VLOOKUP(Table5[[#This Row],[reward_id]],Table2[[reward_id]:[app_id]],4,FALSE),"")</f>
        <v/>
      </c>
    </row>
    <row r="876" spans="1:7" x14ac:dyDescent="0.3">
      <c r="A876">
        <v>874</v>
      </c>
      <c r="B876">
        <v>1132</v>
      </c>
      <c r="C876">
        <v>1305</v>
      </c>
      <c r="D876" t="s">
        <v>1128</v>
      </c>
      <c r="E876">
        <v>5000</v>
      </c>
      <c r="F876">
        <v>0</v>
      </c>
      <c r="G876" t="str">
        <f>_xlfn.IFNA(VLOOKUP(Table5[[#This Row],[reward_id]],Table2[[reward_id]:[app_id]],4,FALSE),"")</f>
        <v/>
      </c>
    </row>
    <row r="877" spans="1:7" x14ac:dyDescent="0.3">
      <c r="A877">
        <v>875</v>
      </c>
      <c r="B877">
        <v>1133</v>
      </c>
      <c r="C877">
        <v>1306</v>
      </c>
      <c r="D877" t="s">
        <v>1107</v>
      </c>
      <c r="E877">
        <v>3000</v>
      </c>
      <c r="F877">
        <v>0</v>
      </c>
      <c r="G877" t="str">
        <f>_xlfn.IFNA(VLOOKUP(Table5[[#This Row],[reward_id]],Table2[[reward_id]:[app_id]],4,FALSE),"")</f>
        <v/>
      </c>
    </row>
    <row r="878" spans="1:7" x14ac:dyDescent="0.3">
      <c r="A878">
        <v>876</v>
      </c>
      <c r="B878">
        <v>1135</v>
      </c>
      <c r="C878">
        <v>1308</v>
      </c>
      <c r="D878" t="s">
        <v>1107</v>
      </c>
      <c r="E878">
        <v>4000</v>
      </c>
      <c r="F878">
        <v>0</v>
      </c>
      <c r="G878" t="str">
        <f>_xlfn.IFNA(VLOOKUP(Table5[[#This Row],[reward_id]],Table2[[reward_id]:[app_id]],4,FALSE),"")</f>
        <v/>
      </c>
    </row>
    <row r="879" spans="1:7" x14ac:dyDescent="0.3">
      <c r="A879">
        <v>877</v>
      </c>
      <c r="B879">
        <v>1136</v>
      </c>
      <c r="C879">
        <v>1309</v>
      </c>
      <c r="D879" t="s">
        <v>1111</v>
      </c>
      <c r="E879">
        <v>300</v>
      </c>
      <c r="F879">
        <v>0</v>
      </c>
      <c r="G879" t="str">
        <f>_xlfn.IFNA(VLOOKUP(Table5[[#This Row],[reward_id]],Table2[[reward_id]:[app_id]],4,FALSE),"")</f>
        <v/>
      </c>
    </row>
    <row r="880" spans="1:7" x14ac:dyDescent="0.3">
      <c r="A880">
        <v>878</v>
      </c>
      <c r="B880">
        <v>1137</v>
      </c>
      <c r="C880">
        <v>1310</v>
      </c>
      <c r="D880" t="s">
        <v>1128</v>
      </c>
      <c r="E880">
        <v>5000</v>
      </c>
      <c r="F880">
        <v>0</v>
      </c>
      <c r="G880" t="str">
        <f>_xlfn.IFNA(VLOOKUP(Table5[[#This Row],[reward_id]],Table2[[reward_id]:[app_id]],4,FALSE),"")</f>
        <v/>
      </c>
    </row>
    <row r="881" spans="1:7" x14ac:dyDescent="0.3">
      <c r="A881">
        <v>879</v>
      </c>
      <c r="B881">
        <v>1138</v>
      </c>
      <c r="C881">
        <v>1311</v>
      </c>
      <c r="D881" t="s">
        <v>1152</v>
      </c>
      <c r="E881">
        <v>280</v>
      </c>
      <c r="F881">
        <v>0</v>
      </c>
      <c r="G881" t="str">
        <f>_xlfn.IFNA(VLOOKUP(Table5[[#This Row],[reward_id]],Table2[[reward_id]:[app_id]],4,FALSE),"")</f>
        <v/>
      </c>
    </row>
    <row r="882" spans="1:7" x14ac:dyDescent="0.3">
      <c r="A882">
        <v>880</v>
      </c>
      <c r="B882">
        <v>1139</v>
      </c>
      <c r="C882">
        <v>1312</v>
      </c>
      <c r="D882" t="s">
        <v>1128</v>
      </c>
      <c r="E882">
        <v>3500</v>
      </c>
      <c r="F882">
        <v>0</v>
      </c>
      <c r="G882" t="str">
        <f>_xlfn.IFNA(VLOOKUP(Table5[[#This Row],[reward_id]],Table2[[reward_id]:[app_id]],4,FALSE),"")</f>
        <v/>
      </c>
    </row>
    <row r="883" spans="1:7" x14ac:dyDescent="0.3">
      <c r="A883">
        <v>881</v>
      </c>
      <c r="B883">
        <v>1134</v>
      </c>
      <c r="C883">
        <v>1307</v>
      </c>
      <c r="D883" t="s">
        <v>1192</v>
      </c>
      <c r="E883">
        <v>450000</v>
      </c>
      <c r="F883">
        <v>0</v>
      </c>
      <c r="G883" t="str">
        <f>_xlfn.IFNA(VLOOKUP(Table5[[#This Row],[reward_id]],Table2[[reward_id]:[app_id]],4,FALSE),"")</f>
        <v/>
      </c>
    </row>
    <row r="884" spans="1:7" x14ac:dyDescent="0.3">
      <c r="A884">
        <v>882</v>
      </c>
      <c r="B884">
        <v>1141</v>
      </c>
      <c r="C884">
        <v>1314</v>
      </c>
      <c r="D884" t="s">
        <v>1152</v>
      </c>
      <c r="E884">
        <v>30</v>
      </c>
      <c r="F884">
        <v>0</v>
      </c>
      <c r="G884" t="str">
        <f>_xlfn.IFNA(VLOOKUP(Table5[[#This Row],[reward_id]],Table2[[reward_id]:[app_id]],4,FALSE),"")</f>
        <v/>
      </c>
    </row>
    <row r="885" spans="1:7" x14ac:dyDescent="0.3">
      <c r="A885">
        <v>883</v>
      </c>
      <c r="B885">
        <v>1142</v>
      </c>
      <c r="C885">
        <v>1316</v>
      </c>
      <c r="D885" t="s">
        <v>1127</v>
      </c>
      <c r="E885">
        <v>450</v>
      </c>
      <c r="F885">
        <v>0</v>
      </c>
      <c r="G885" t="str">
        <f>_xlfn.IFNA(VLOOKUP(Table5[[#This Row],[reward_id]],Table2[[reward_id]:[app_id]],4,FALSE),"")</f>
        <v/>
      </c>
    </row>
    <row r="886" spans="1:7" x14ac:dyDescent="0.3">
      <c r="A886">
        <v>884</v>
      </c>
      <c r="B886">
        <v>1143</v>
      </c>
      <c r="C886">
        <v>1317</v>
      </c>
      <c r="D886" t="s">
        <v>1107</v>
      </c>
      <c r="E886">
        <v>500</v>
      </c>
      <c r="F886">
        <v>0</v>
      </c>
      <c r="G886" t="str">
        <f>_xlfn.IFNA(VLOOKUP(Table5[[#This Row],[reward_id]],Table2[[reward_id]:[app_id]],4,FALSE),"")</f>
        <v/>
      </c>
    </row>
    <row r="887" spans="1:7" x14ac:dyDescent="0.3">
      <c r="A887">
        <v>885</v>
      </c>
      <c r="B887">
        <v>1144</v>
      </c>
      <c r="C887">
        <v>1318</v>
      </c>
      <c r="D887" t="s">
        <v>1111</v>
      </c>
      <c r="E887">
        <v>600</v>
      </c>
      <c r="F887">
        <v>0</v>
      </c>
      <c r="G887" t="str">
        <f>_xlfn.IFNA(VLOOKUP(Table5[[#This Row],[reward_id]],Table2[[reward_id]:[app_id]],4,FALSE),"")</f>
        <v/>
      </c>
    </row>
    <row r="888" spans="1:7" x14ac:dyDescent="0.3">
      <c r="A888">
        <v>886</v>
      </c>
      <c r="B888">
        <v>1145</v>
      </c>
      <c r="C888">
        <v>1319</v>
      </c>
      <c r="D888" t="s">
        <v>1128</v>
      </c>
      <c r="E888">
        <v>5000</v>
      </c>
      <c r="F888">
        <v>0</v>
      </c>
      <c r="G888" t="str">
        <f>_xlfn.IFNA(VLOOKUP(Table5[[#This Row],[reward_id]],Table2[[reward_id]:[app_id]],4,FALSE),"")</f>
        <v/>
      </c>
    </row>
    <row r="889" spans="1:7" x14ac:dyDescent="0.3">
      <c r="A889">
        <v>887</v>
      </c>
      <c r="B889">
        <v>1146</v>
      </c>
      <c r="C889">
        <v>1320</v>
      </c>
      <c r="D889" t="s">
        <v>1152</v>
      </c>
      <c r="E889">
        <v>30</v>
      </c>
      <c r="F889">
        <v>0</v>
      </c>
      <c r="G889" t="str">
        <f>_xlfn.IFNA(VLOOKUP(Table5[[#This Row],[reward_id]],Table2[[reward_id]:[app_id]],4,FALSE),"")</f>
        <v/>
      </c>
    </row>
    <row r="890" spans="1:7" x14ac:dyDescent="0.3">
      <c r="A890">
        <v>888</v>
      </c>
      <c r="B890">
        <v>1147</v>
      </c>
      <c r="C890">
        <v>1322</v>
      </c>
      <c r="D890" t="s">
        <v>1152</v>
      </c>
      <c r="E890">
        <v>30</v>
      </c>
      <c r="F890">
        <v>0</v>
      </c>
      <c r="G890" t="str">
        <f>_xlfn.IFNA(VLOOKUP(Table5[[#This Row],[reward_id]],Table2[[reward_id]:[app_id]],4,FALSE),"")</f>
        <v/>
      </c>
    </row>
    <row r="891" spans="1:7" x14ac:dyDescent="0.3">
      <c r="A891">
        <v>889</v>
      </c>
      <c r="B891">
        <v>1148</v>
      </c>
      <c r="C891">
        <v>1323</v>
      </c>
      <c r="D891" t="s">
        <v>1111</v>
      </c>
      <c r="E891">
        <v>500</v>
      </c>
      <c r="F891">
        <v>0</v>
      </c>
      <c r="G891" t="str">
        <f>_xlfn.IFNA(VLOOKUP(Table5[[#This Row],[reward_id]],Table2[[reward_id]:[app_id]],4,FALSE),"")</f>
        <v/>
      </c>
    </row>
    <row r="892" spans="1:7" x14ac:dyDescent="0.3">
      <c r="A892">
        <v>890</v>
      </c>
      <c r="B892">
        <v>1150</v>
      </c>
      <c r="C892">
        <v>1325</v>
      </c>
      <c r="D892" t="s">
        <v>1111</v>
      </c>
      <c r="E892">
        <v>700</v>
      </c>
      <c r="F892">
        <v>0</v>
      </c>
      <c r="G892" t="str">
        <f>_xlfn.IFNA(VLOOKUP(Table5[[#This Row],[reward_id]],Table2[[reward_id]:[app_id]],4,FALSE),"")</f>
        <v/>
      </c>
    </row>
    <row r="893" spans="1:7" x14ac:dyDescent="0.3">
      <c r="A893">
        <v>891</v>
      </c>
      <c r="B893">
        <v>1151</v>
      </c>
      <c r="C893">
        <v>1326</v>
      </c>
      <c r="D893" t="s">
        <v>1107</v>
      </c>
      <c r="E893">
        <v>700</v>
      </c>
      <c r="F893">
        <v>0</v>
      </c>
      <c r="G893" t="str">
        <f>_xlfn.IFNA(VLOOKUP(Table5[[#This Row],[reward_id]],Table2[[reward_id]:[app_id]],4,FALSE),"")</f>
        <v/>
      </c>
    </row>
    <row r="894" spans="1:7" x14ac:dyDescent="0.3">
      <c r="A894">
        <v>892</v>
      </c>
      <c r="B894">
        <v>1152</v>
      </c>
      <c r="C894">
        <v>1328</v>
      </c>
      <c r="D894" t="s">
        <v>1111</v>
      </c>
      <c r="E894">
        <v>600</v>
      </c>
      <c r="F894">
        <v>0</v>
      </c>
      <c r="G894" t="str">
        <f>_xlfn.IFNA(VLOOKUP(Table5[[#This Row],[reward_id]],Table2[[reward_id]:[app_id]],4,FALSE),"")</f>
        <v/>
      </c>
    </row>
    <row r="895" spans="1:7" x14ac:dyDescent="0.3">
      <c r="A895">
        <v>893</v>
      </c>
      <c r="B895">
        <v>1153</v>
      </c>
      <c r="C895">
        <v>1329</v>
      </c>
      <c r="D895" t="s">
        <v>1137</v>
      </c>
      <c r="E895">
        <v>300</v>
      </c>
      <c r="F895">
        <v>0</v>
      </c>
      <c r="G895" t="str">
        <f>_xlfn.IFNA(VLOOKUP(Table5[[#This Row],[reward_id]],Table2[[reward_id]:[app_id]],4,FALSE),"")</f>
        <v/>
      </c>
    </row>
    <row r="896" spans="1:7" x14ac:dyDescent="0.3">
      <c r="A896">
        <v>894</v>
      </c>
      <c r="B896">
        <v>1154</v>
      </c>
      <c r="C896">
        <v>1331</v>
      </c>
      <c r="D896" t="s">
        <v>1107</v>
      </c>
      <c r="E896">
        <v>300</v>
      </c>
      <c r="F896">
        <v>0</v>
      </c>
      <c r="G896" t="str">
        <f>_xlfn.IFNA(VLOOKUP(Table5[[#This Row],[reward_id]],Table2[[reward_id]:[app_id]],4,FALSE),"")</f>
        <v/>
      </c>
    </row>
    <row r="897" spans="1:7" x14ac:dyDescent="0.3">
      <c r="A897">
        <v>895</v>
      </c>
      <c r="B897">
        <v>1155</v>
      </c>
      <c r="C897">
        <v>1332</v>
      </c>
      <c r="D897" t="s">
        <v>1152</v>
      </c>
      <c r="E897">
        <v>40</v>
      </c>
      <c r="F897">
        <v>0</v>
      </c>
      <c r="G897" t="str">
        <f>_xlfn.IFNA(VLOOKUP(Table5[[#This Row],[reward_id]],Table2[[reward_id]:[app_id]],4,FALSE),"")</f>
        <v/>
      </c>
    </row>
    <row r="898" spans="1:7" x14ac:dyDescent="0.3">
      <c r="A898">
        <v>896</v>
      </c>
      <c r="B898">
        <v>1157</v>
      </c>
      <c r="C898">
        <v>1336</v>
      </c>
      <c r="D898" t="s">
        <v>1100</v>
      </c>
      <c r="E898">
        <v>300</v>
      </c>
      <c r="F898">
        <v>0</v>
      </c>
      <c r="G898" t="str">
        <f>_xlfn.IFNA(VLOOKUP(Table5[[#This Row],[reward_id]],Table2[[reward_id]:[app_id]],4,FALSE),"")</f>
        <v/>
      </c>
    </row>
    <row r="899" spans="1:7" x14ac:dyDescent="0.3">
      <c r="A899">
        <v>897</v>
      </c>
      <c r="B899">
        <v>1188</v>
      </c>
      <c r="C899">
        <v>1372</v>
      </c>
      <c r="D899" t="s">
        <v>1106</v>
      </c>
      <c r="E899">
        <v>0</v>
      </c>
      <c r="F899">
        <v>0</v>
      </c>
      <c r="G899" t="str">
        <f>_xlfn.IFNA(VLOOKUP(Table5[[#This Row],[reward_id]],Table2[[reward_id]:[app_id]],4,FALSE),"")</f>
        <v/>
      </c>
    </row>
    <row r="900" spans="1:7" x14ac:dyDescent="0.3">
      <c r="A900">
        <v>898</v>
      </c>
      <c r="B900">
        <v>345</v>
      </c>
      <c r="C900">
        <v>422</v>
      </c>
      <c r="D900" t="s">
        <v>1106</v>
      </c>
      <c r="E900">
        <v>600</v>
      </c>
      <c r="F900">
        <v>0</v>
      </c>
      <c r="G900" t="str">
        <f>_xlfn.IFNA(VLOOKUP(Table5[[#This Row],[reward_id]],Table2[[reward_id]:[app_id]],4,FALSE),"")</f>
        <v/>
      </c>
    </row>
    <row r="901" spans="1:7" x14ac:dyDescent="0.3">
      <c r="A901">
        <v>899</v>
      </c>
      <c r="B901">
        <v>346</v>
      </c>
      <c r="C901">
        <v>423</v>
      </c>
      <c r="D901" t="s">
        <v>1137</v>
      </c>
      <c r="E901">
        <v>150</v>
      </c>
      <c r="F901">
        <v>0</v>
      </c>
      <c r="G901" t="str">
        <f>_xlfn.IFNA(VLOOKUP(Table5[[#This Row],[reward_id]],Table2[[reward_id]:[app_id]],4,FALSE),"")</f>
        <v/>
      </c>
    </row>
    <row r="902" spans="1:7" x14ac:dyDescent="0.3">
      <c r="A902">
        <v>900</v>
      </c>
      <c r="B902">
        <v>346</v>
      </c>
      <c r="C902">
        <v>424</v>
      </c>
      <c r="D902" t="s">
        <v>1106</v>
      </c>
      <c r="E902">
        <v>600</v>
      </c>
      <c r="F902">
        <v>0</v>
      </c>
      <c r="G902" t="str">
        <f>_xlfn.IFNA(VLOOKUP(Table5[[#This Row],[reward_id]],Table2[[reward_id]:[app_id]],4,FALSE),"")</f>
        <v/>
      </c>
    </row>
    <row r="903" spans="1:7" x14ac:dyDescent="0.3">
      <c r="A903">
        <v>901</v>
      </c>
      <c r="B903">
        <v>350</v>
      </c>
      <c r="C903">
        <v>430</v>
      </c>
      <c r="D903" t="s">
        <v>1129</v>
      </c>
      <c r="E903">
        <v>700</v>
      </c>
      <c r="F903">
        <v>0</v>
      </c>
      <c r="G903" t="str">
        <f>_xlfn.IFNA(VLOOKUP(Table5[[#This Row],[reward_id]],Table2[[reward_id]:[app_id]],4,FALSE),"")</f>
        <v/>
      </c>
    </row>
    <row r="904" spans="1:7" x14ac:dyDescent="0.3">
      <c r="A904">
        <v>902</v>
      </c>
      <c r="B904">
        <v>353</v>
      </c>
      <c r="C904">
        <v>433</v>
      </c>
      <c r="D904" t="s">
        <v>1107</v>
      </c>
      <c r="E904">
        <v>700</v>
      </c>
      <c r="F904">
        <v>0</v>
      </c>
      <c r="G904" t="str">
        <f>_xlfn.IFNA(VLOOKUP(Table5[[#This Row],[reward_id]],Table2[[reward_id]:[app_id]],4,FALSE),"")</f>
        <v/>
      </c>
    </row>
    <row r="905" spans="1:7" x14ac:dyDescent="0.3">
      <c r="A905">
        <v>903</v>
      </c>
      <c r="B905">
        <v>441</v>
      </c>
      <c r="C905">
        <v>535</v>
      </c>
      <c r="D905" t="s">
        <v>1107</v>
      </c>
      <c r="E905">
        <v>700</v>
      </c>
      <c r="F905">
        <v>0</v>
      </c>
      <c r="G905" t="str">
        <f>_xlfn.IFNA(VLOOKUP(Table5[[#This Row],[reward_id]],Table2[[reward_id]:[app_id]],4,FALSE),"")</f>
        <v/>
      </c>
    </row>
    <row r="906" spans="1:7" x14ac:dyDescent="0.3">
      <c r="A906">
        <v>904</v>
      </c>
      <c r="B906">
        <v>468</v>
      </c>
      <c r="C906">
        <v>574</v>
      </c>
      <c r="D906" t="s">
        <v>1191</v>
      </c>
      <c r="E906">
        <v>1500</v>
      </c>
      <c r="F906">
        <v>0</v>
      </c>
      <c r="G906" t="str">
        <f>_xlfn.IFNA(VLOOKUP(Table5[[#This Row],[reward_id]],Table2[[reward_id]:[app_id]],4,FALSE),"")</f>
        <v/>
      </c>
    </row>
    <row r="907" spans="1:7" x14ac:dyDescent="0.3">
      <c r="A907">
        <v>905</v>
      </c>
      <c r="B907">
        <v>952</v>
      </c>
      <c r="C907">
        <v>1104</v>
      </c>
      <c r="D907" t="s">
        <v>1113</v>
      </c>
      <c r="E907">
        <v>300</v>
      </c>
      <c r="F907">
        <v>0</v>
      </c>
      <c r="G907" t="str">
        <f>_xlfn.IFNA(VLOOKUP(Table5[[#This Row],[reward_id]],Table2[[reward_id]:[app_id]],4,FALSE),"")</f>
        <v/>
      </c>
    </row>
    <row r="908" spans="1:7" x14ac:dyDescent="0.3">
      <c r="A908">
        <v>906</v>
      </c>
      <c r="B908">
        <v>953</v>
      </c>
      <c r="C908">
        <v>1105</v>
      </c>
      <c r="D908" t="s">
        <v>1128</v>
      </c>
      <c r="E908">
        <v>6500</v>
      </c>
      <c r="F908">
        <v>0</v>
      </c>
      <c r="G908" t="str">
        <f>_xlfn.IFNA(VLOOKUP(Table5[[#This Row],[reward_id]],Table2[[reward_id]:[app_id]],4,FALSE),"")</f>
        <v/>
      </c>
    </row>
    <row r="909" spans="1:7" x14ac:dyDescent="0.3">
      <c r="A909">
        <v>907</v>
      </c>
      <c r="B909">
        <v>954</v>
      </c>
      <c r="C909">
        <v>1106</v>
      </c>
      <c r="D909" t="s">
        <v>1152</v>
      </c>
      <c r="E909">
        <v>100</v>
      </c>
      <c r="F909">
        <v>0</v>
      </c>
      <c r="G909" t="str">
        <f>_xlfn.IFNA(VLOOKUP(Table5[[#This Row],[reward_id]],Table2[[reward_id]:[app_id]],4,FALSE),"")</f>
        <v/>
      </c>
    </row>
    <row r="910" spans="1:7" x14ac:dyDescent="0.3">
      <c r="A910">
        <v>908</v>
      </c>
      <c r="B910">
        <v>955</v>
      </c>
      <c r="C910">
        <v>1107</v>
      </c>
      <c r="D910" t="s">
        <v>1111</v>
      </c>
      <c r="E910">
        <v>200</v>
      </c>
      <c r="F910">
        <v>0</v>
      </c>
      <c r="G910" t="str">
        <f>_xlfn.IFNA(VLOOKUP(Table5[[#This Row],[reward_id]],Table2[[reward_id]:[app_id]],4,FALSE),"")</f>
        <v/>
      </c>
    </row>
    <row r="911" spans="1:7" x14ac:dyDescent="0.3">
      <c r="A911">
        <v>909</v>
      </c>
      <c r="B911">
        <v>956</v>
      </c>
      <c r="C911">
        <v>1108</v>
      </c>
      <c r="D911" t="s">
        <v>1152</v>
      </c>
      <c r="E911">
        <v>200</v>
      </c>
      <c r="F911">
        <v>0</v>
      </c>
      <c r="G911" t="str">
        <f>_xlfn.IFNA(VLOOKUP(Table5[[#This Row],[reward_id]],Table2[[reward_id]:[app_id]],4,FALSE),"")</f>
        <v/>
      </c>
    </row>
    <row r="912" spans="1:7" x14ac:dyDescent="0.3">
      <c r="A912">
        <v>910</v>
      </c>
      <c r="B912">
        <v>957</v>
      </c>
      <c r="C912">
        <v>1109</v>
      </c>
      <c r="D912" t="s">
        <v>1111</v>
      </c>
      <c r="E912">
        <v>300</v>
      </c>
      <c r="F912">
        <v>0</v>
      </c>
      <c r="G912" t="str">
        <f>_xlfn.IFNA(VLOOKUP(Table5[[#This Row],[reward_id]],Table2[[reward_id]:[app_id]],4,FALSE),"")</f>
        <v/>
      </c>
    </row>
    <row r="913" spans="1:7" x14ac:dyDescent="0.3">
      <c r="A913">
        <v>911</v>
      </c>
      <c r="B913">
        <v>958</v>
      </c>
      <c r="C913">
        <v>1110</v>
      </c>
      <c r="D913" t="s">
        <v>1128</v>
      </c>
      <c r="E913">
        <v>5500</v>
      </c>
      <c r="F913">
        <v>0</v>
      </c>
      <c r="G913" t="str">
        <f>_xlfn.IFNA(VLOOKUP(Table5[[#This Row],[reward_id]],Table2[[reward_id]:[app_id]],4,FALSE),"")</f>
        <v/>
      </c>
    </row>
    <row r="914" spans="1:7" x14ac:dyDescent="0.3">
      <c r="A914">
        <v>912</v>
      </c>
      <c r="B914">
        <v>959</v>
      </c>
      <c r="C914">
        <v>1111</v>
      </c>
      <c r="D914" t="s">
        <v>1127</v>
      </c>
      <c r="E914">
        <v>1000</v>
      </c>
      <c r="F914">
        <v>0</v>
      </c>
      <c r="G914" t="str">
        <f>_xlfn.IFNA(VLOOKUP(Table5[[#This Row],[reward_id]],Table2[[reward_id]:[app_id]],4,FALSE),"")</f>
        <v/>
      </c>
    </row>
    <row r="915" spans="1:7" x14ac:dyDescent="0.3">
      <c r="A915">
        <v>913</v>
      </c>
      <c r="B915">
        <v>960</v>
      </c>
      <c r="C915">
        <v>1112</v>
      </c>
      <c r="D915" t="s">
        <v>1170</v>
      </c>
      <c r="E915">
        <v>300</v>
      </c>
      <c r="F915">
        <v>0</v>
      </c>
      <c r="G915" t="str">
        <f>_xlfn.IFNA(VLOOKUP(Table5[[#This Row],[reward_id]],Table2[[reward_id]:[app_id]],4,FALSE),"")</f>
        <v/>
      </c>
    </row>
    <row r="916" spans="1:7" x14ac:dyDescent="0.3">
      <c r="A916">
        <v>914</v>
      </c>
      <c r="B916">
        <v>963</v>
      </c>
      <c r="C916">
        <v>1116</v>
      </c>
      <c r="D916" t="s">
        <v>1128</v>
      </c>
      <c r="E916">
        <v>5500</v>
      </c>
      <c r="F916">
        <v>0</v>
      </c>
      <c r="G916" t="str">
        <f>_xlfn.IFNA(VLOOKUP(Table5[[#This Row],[reward_id]],Table2[[reward_id]:[app_id]],4,FALSE),"")</f>
        <v/>
      </c>
    </row>
    <row r="917" spans="1:7" x14ac:dyDescent="0.3">
      <c r="A917">
        <v>915</v>
      </c>
      <c r="B917">
        <v>964</v>
      </c>
      <c r="C917">
        <v>1117</v>
      </c>
      <c r="D917" t="s">
        <v>1107</v>
      </c>
      <c r="E917">
        <v>800</v>
      </c>
      <c r="F917">
        <v>0</v>
      </c>
      <c r="G917" t="str">
        <f>_xlfn.IFNA(VLOOKUP(Table5[[#This Row],[reward_id]],Table2[[reward_id]:[app_id]],4,FALSE),"")</f>
        <v/>
      </c>
    </row>
    <row r="918" spans="1:7" x14ac:dyDescent="0.3">
      <c r="A918">
        <v>916</v>
      </c>
      <c r="B918">
        <v>965</v>
      </c>
      <c r="C918">
        <v>1118</v>
      </c>
      <c r="D918" t="s">
        <v>1152</v>
      </c>
      <c r="E918">
        <v>400</v>
      </c>
      <c r="F918">
        <v>0</v>
      </c>
      <c r="G918" t="str">
        <f>_xlfn.IFNA(VLOOKUP(Table5[[#This Row],[reward_id]],Table2[[reward_id]:[app_id]],4,FALSE),"")</f>
        <v/>
      </c>
    </row>
    <row r="919" spans="1:7" x14ac:dyDescent="0.3">
      <c r="A919">
        <v>917</v>
      </c>
      <c r="B919">
        <v>966</v>
      </c>
      <c r="C919">
        <v>1119</v>
      </c>
      <c r="D919" t="s">
        <v>1117</v>
      </c>
      <c r="E919">
        <v>6000</v>
      </c>
      <c r="F919">
        <v>0</v>
      </c>
      <c r="G919" t="str">
        <f>_xlfn.IFNA(VLOOKUP(Table5[[#This Row],[reward_id]],Table2[[reward_id]:[app_id]],4,FALSE),"")</f>
        <v/>
      </c>
    </row>
    <row r="920" spans="1:7" x14ac:dyDescent="0.3">
      <c r="A920">
        <v>918</v>
      </c>
      <c r="B920">
        <v>967</v>
      </c>
      <c r="C920">
        <v>1120</v>
      </c>
      <c r="D920" t="s">
        <v>1111</v>
      </c>
      <c r="E920">
        <v>900</v>
      </c>
      <c r="F920">
        <v>0</v>
      </c>
      <c r="G920" t="str">
        <f>_xlfn.IFNA(VLOOKUP(Table5[[#This Row],[reward_id]],Table2[[reward_id]:[app_id]],4,FALSE),"")</f>
        <v/>
      </c>
    </row>
    <row r="921" spans="1:7" x14ac:dyDescent="0.3">
      <c r="A921">
        <v>919</v>
      </c>
      <c r="B921">
        <v>968</v>
      </c>
      <c r="C921">
        <v>1121</v>
      </c>
      <c r="D921" t="s">
        <v>1111</v>
      </c>
      <c r="E921">
        <v>900</v>
      </c>
      <c r="F921">
        <v>0</v>
      </c>
      <c r="G921" t="str">
        <f>_xlfn.IFNA(VLOOKUP(Table5[[#This Row],[reward_id]],Table2[[reward_id]:[app_id]],4,FALSE),"")</f>
        <v/>
      </c>
    </row>
    <row r="922" spans="1:7" x14ac:dyDescent="0.3">
      <c r="A922">
        <v>920</v>
      </c>
      <c r="B922">
        <v>969</v>
      </c>
      <c r="C922">
        <v>1122</v>
      </c>
      <c r="D922" t="s">
        <v>1111</v>
      </c>
      <c r="E922">
        <v>900</v>
      </c>
      <c r="F922">
        <v>0</v>
      </c>
      <c r="G922" t="str">
        <f>_xlfn.IFNA(VLOOKUP(Table5[[#This Row],[reward_id]],Table2[[reward_id]:[app_id]],4,FALSE),"")</f>
        <v/>
      </c>
    </row>
    <row r="923" spans="1:7" x14ac:dyDescent="0.3">
      <c r="A923">
        <v>921</v>
      </c>
      <c r="B923">
        <v>970</v>
      </c>
      <c r="C923">
        <v>1123</v>
      </c>
      <c r="D923" t="s">
        <v>1111</v>
      </c>
      <c r="E923">
        <v>900</v>
      </c>
      <c r="F923">
        <v>0</v>
      </c>
      <c r="G923" t="str">
        <f>_xlfn.IFNA(VLOOKUP(Table5[[#This Row],[reward_id]],Table2[[reward_id]:[app_id]],4,FALSE),"")</f>
        <v/>
      </c>
    </row>
    <row r="924" spans="1:7" x14ac:dyDescent="0.3">
      <c r="A924">
        <v>922</v>
      </c>
      <c r="B924">
        <v>971</v>
      </c>
      <c r="C924">
        <v>1124</v>
      </c>
      <c r="D924" t="s">
        <v>1152</v>
      </c>
      <c r="E924">
        <v>50</v>
      </c>
      <c r="F924">
        <v>0</v>
      </c>
      <c r="G924" t="str">
        <f>_xlfn.IFNA(VLOOKUP(Table5[[#This Row],[reward_id]],Table2[[reward_id]:[app_id]],4,FALSE),"")</f>
        <v/>
      </c>
    </row>
    <row r="925" spans="1:7" x14ac:dyDescent="0.3">
      <c r="A925">
        <v>923</v>
      </c>
      <c r="B925">
        <v>972</v>
      </c>
      <c r="C925">
        <v>1125</v>
      </c>
      <c r="D925" t="s">
        <v>1152</v>
      </c>
      <c r="E925">
        <v>50</v>
      </c>
      <c r="F925">
        <v>0</v>
      </c>
      <c r="G925" t="str">
        <f>_xlfn.IFNA(VLOOKUP(Table5[[#This Row],[reward_id]],Table2[[reward_id]:[app_id]],4,FALSE),"")</f>
        <v/>
      </c>
    </row>
    <row r="926" spans="1:7" x14ac:dyDescent="0.3">
      <c r="A926">
        <v>924</v>
      </c>
      <c r="B926">
        <v>974</v>
      </c>
      <c r="C926">
        <v>1127</v>
      </c>
      <c r="D926" t="s">
        <v>1111</v>
      </c>
      <c r="E926">
        <v>300</v>
      </c>
      <c r="F926">
        <v>0</v>
      </c>
      <c r="G926" t="str">
        <f>_xlfn.IFNA(VLOOKUP(Table5[[#This Row],[reward_id]],Table2[[reward_id]:[app_id]],4,FALSE),"")</f>
        <v/>
      </c>
    </row>
    <row r="927" spans="1:7" x14ac:dyDescent="0.3">
      <c r="A927">
        <v>925</v>
      </c>
      <c r="B927">
        <v>975</v>
      </c>
      <c r="C927">
        <v>1128</v>
      </c>
      <c r="D927" t="s">
        <v>1107</v>
      </c>
      <c r="E927">
        <v>300</v>
      </c>
      <c r="F927">
        <v>0</v>
      </c>
      <c r="G927" t="str">
        <f>_xlfn.IFNA(VLOOKUP(Table5[[#This Row],[reward_id]],Table2[[reward_id]:[app_id]],4,FALSE),"")</f>
        <v/>
      </c>
    </row>
    <row r="928" spans="1:7" x14ac:dyDescent="0.3">
      <c r="A928">
        <v>926</v>
      </c>
      <c r="B928">
        <v>976</v>
      </c>
      <c r="C928">
        <v>1129</v>
      </c>
      <c r="D928" t="s">
        <v>1142</v>
      </c>
      <c r="E928">
        <v>200</v>
      </c>
      <c r="F928">
        <v>0</v>
      </c>
      <c r="G928" t="str">
        <f>_xlfn.IFNA(VLOOKUP(Table5[[#This Row],[reward_id]],Table2[[reward_id]:[app_id]],4,FALSE),"")</f>
        <v/>
      </c>
    </row>
    <row r="929" spans="1:7" x14ac:dyDescent="0.3">
      <c r="A929">
        <v>927</v>
      </c>
      <c r="B929">
        <v>978</v>
      </c>
      <c r="C929">
        <v>1132</v>
      </c>
      <c r="D929" t="s">
        <v>1152</v>
      </c>
      <c r="E929">
        <v>200</v>
      </c>
      <c r="F929">
        <v>0</v>
      </c>
      <c r="G929" t="str">
        <f>_xlfn.IFNA(VLOOKUP(Table5[[#This Row],[reward_id]],Table2[[reward_id]:[app_id]],4,FALSE),"")</f>
        <v/>
      </c>
    </row>
    <row r="930" spans="1:7" x14ac:dyDescent="0.3">
      <c r="A930">
        <v>928</v>
      </c>
      <c r="B930">
        <v>979</v>
      </c>
      <c r="C930">
        <v>1133</v>
      </c>
      <c r="D930" t="s">
        <v>1107</v>
      </c>
      <c r="E930">
        <v>300</v>
      </c>
      <c r="F930">
        <v>0</v>
      </c>
      <c r="G930" t="str">
        <f>_xlfn.IFNA(VLOOKUP(Table5[[#This Row],[reward_id]],Table2[[reward_id]:[app_id]],4,FALSE),"")</f>
        <v/>
      </c>
    </row>
    <row r="931" spans="1:7" x14ac:dyDescent="0.3">
      <c r="A931">
        <v>929</v>
      </c>
      <c r="B931">
        <v>980</v>
      </c>
      <c r="C931">
        <v>1134</v>
      </c>
      <c r="D931" t="s">
        <v>1107</v>
      </c>
      <c r="E931">
        <v>300</v>
      </c>
      <c r="F931">
        <v>0</v>
      </c>
      <c r="G931" t="str">
        <f>_xlfn.IFNA(VLOOKUP(Table5[[#This Row],[reward_id]],Table2[[reward_id]:[app_id]],4,FALSE),"")</f>
        <v/>
      </c>
    </row>
    <row r="932" spans="1:7" x14ac:dyDescent="0.3">
      <c r="A932">
        <v>930</v>
      </c>
      <c r="B932">
        <v>981</v>
      </c>
      <c r="C932">
        <v>1135</v>
      </c>
      <c r="D932" t="s">
        <v>1127</v>
      </c>
      <c r="E932">
        <v>1000</v>
      </c>
      <c r="F932">
        <v>0</v>
      </c>
      <c r="G932" t="str">
        <f>_xlfn.IFNA(VLOOKUP(Table5[[#This Row],[reward_id]],Table2[[reward_id]:[app_id]],4,FALSE),"")</f>
        <v/>
      </c>
    </row>
    <row r="933" spans="1:7" x14ac:dyDescent="0.3">
      <c r="A933">
        <v>931</v>
      </c>
      <c r="B933">
        <v>982</v>
      </c>
      <c r="C933">
        <v>1136</v>
      </c>
      <c r="D933" t="s">
        <v>1152</v>
      </c>
      <c r="E933">
        <v>200</v>
      </c>
      <c r="F933">
        <v>0</v>
      </c>
      <c r="G933" t="str">
        <f>_xlfn.IFNA(VLOOKUP(Table5[[#This Row],[reward_id]],Table2[[reward_id]:[app_id]],4,FALSE),"")</f>
        <v/>
      </c>
    </row>
    <row r="934" spans="1:7" x14ac:dyDescent="0.3">
      <c r="A934">
        <v>932</v>
      </c>
      <c r="B934">
        <v>442</v>
      </c>
      <c r="C934">
        <v>536</v>
      </c>
      <c r="D934" t="s">
        <v>1107</v>
      </c>
      <c r="E934">
        <v>5500</v>
      </c>
      <c r="F934">
        <v>0</v>
      </c>
      <c r="G934" t="str">
        <f>_xlfn.IFNA(VLOOKUP(Table5[[#This Row],[reward_id]],Table2[[reward_id]:[app_id]],4,FALSE),"")</f>
        <v/>
      </c>
    </row>
    <row r="935" spans="1:7" x14ac:dyDescent="0.3">
      <c r="A935">
        <v>933</v>
      </c>
      <c r="B935">
        <v>347</v>
      </c>
      <c r="C935">
        <v>425</v>
      </c>
      <c r="D935" t="s">
        <v>1107</v>
      </c>
      <c r="E935">
        <v>300</v>
      </c>
      <c r="F935">
        <v>0</v>
      </c>
      <c r="G935" t="str">
        <f>_xlfn.IFNA(VLOOKUP(Table5[[#This Row],[reward_id]],Table2[[reward_id]:[app_id]],4,FALSE),"")</f>
        <v/>
      </c>
    </row>
    <row r="936" spans="1:7" x14ac:dyDescent="0.3">
      <c r="A936">
        <v>934</v>
      </c>
      <c r="B936">
        <v>347</v>
      </c>
      <c r="C936">
        <v>426</v>
      </c>
      <c r="D936" t="s">
        <v>1106</v>
      </c>
      <c r="E936">
        <v>250</v>
      </c>
      <c r="F936">
        <v>0</v>
      </c>
      <c r="G936" t="str">
        <f>_xlfn.IFNA(VLOOKUP(Table5[[#This Row],[reward_id]],Table2[[reward_id]:[app_id]],4,FALSE),"")</f>
        <v/>
      </c>
    </row>
    <row r="937" spans="1:7" x14ac:dyDescent="0.3">
      <c r="A937">
        <v>935</v>
      </c>
      <c r="B937">
        <v>352</v>
      </c>
      <c r="C937">
        <v>432</v>
      </c>
      <c r="D937" t="s">
        <v>1107</v>
      </c>
      <c r="E937">
        <v>700</v>
      </c>
      <c r="F937">
        <v>0</v>
      </c>
      <c r="G937" t="str">
        <f>_xlfn.IFNA(VLOOKUP(Table5[[#This Row],[reward_id]],Table2[[reward_id]:[app_id]],4,FALSE),"")</f>
        <v/>
      </c>
    </row>
    <row r="938" spans="1:7" x14ac:dyDescent="0.3">
      <c r="A938">
        <v>936</v>
      </c>
      <c r="B938">
        <v>355</v>
      </c>
      <c r="C938">
        <v>435</v>
      </c>
      <c r="D938" t="s">
        <v>1107</v>
      </c>
      <c r="E938">
        <v>800</v>
      </c>
      <c r="F938">
        <v>0</v>
      </c>
      <c r="G938" t="str">
        <f>_xlfn.IFNA(VLOOKUP(Table5[[#This Row],[reward_id]],Table2[[reward_id]:[app_id]],4,FALSE),"")</f>
        <v/>
      </c>
    </row>
    <row r="939" spans="1:7" x14ac:dyDescent="0.3">
      <c r="A939">
        <v>937</v>
      </c>
      <c r="B939">
        <v>469</v>
      </c>
      <c r="C939">
        <v>575</v>
      </c>
      <c r="D939" t="s">
        <v>1190</v>
      </c>
      <c r="E939">
        <v>10000</v>
      </c>
      <c r="F939">
        <v>0</v>
      </c>
      <c r="G939" t="str">
        <f>_xlfn.IFNA(VLOOKUP(Table5[[#This Row],[reward_id]],Table2[[reward_id]:[app_id]],4,FALSE),"")</f>
        <v/>
      </c>
    </row>
    <row r="940" spans="1:7" x14ac:dyDescent="0.3">
      <c r="A940">
        <v>938</v>
      </c>
      <c r="B940">
        <v>960</v>
      </c>
      <c r="C940">
        <v>1113</v>
      </c>
      <c r="D940" t="s">
        <v>1106</v>
      </c>
      <c r="E940">
        <v>1000</v>
      </c>
      <c r="F940">
        <v>0</v>
      </c>
      <c r="G940" t="str">
        <f>_xlfn.IFNA(VLOOKUP(Table5[[#This Row],[reward_id]],Table2[[reward_id]:[app_id]],4,FALSE),"")</f>
        <v/>
      </c>
    </row>
    <row r="941" spans="1:7" x14ac:dyDescent="0.3">
      <c r="A941">
        <v>939</v>
      </c>
      <c r="B941">
        <v>961</v>
      </c>
      <c r="C941">
        <v>1114</v>
      </c>
      <c r="D941" t="s">
        <v>1187</v>
      </c>
      <c r="E941">
        <v>500</v>
      </c>
      <c r="F941">
        <v>0</v>
      </c>
      <c r="G941" t="str">
        <f>_xlfn.IFNA(VLOOKUP(Table5[[#This Row],[reward_id]],Table2[[reward_id]:[app_id]],4,FALSE),"")</f>
        <v/>
      </c>
    </row>
    <row r="942" spans="1:7" x14ac:dyDescent="0.3">
      <c r="A942">
        <v>940</v>
      </c>
      <c r="B942">
        <v>962</v>
      </c>
      <c r="C942">
        <v>1115</v>
      </c>
      <c r="D942" t="s">
        <v>1109</v>
      </c>
      <c r="E942">
        <v>200</v>
      </c>
      <c r="F942">
        <v>0</v>
      </c>
      <c r="G942" t="str">
        <f>_xlfn.IFNA(VLOOKUP(Table5[[#This Row],[reward_id]],Table2[[reward_id]:[app_id]],4,FALSE),"")</f>
        <v/>
      </c>
    </row>
    <row r="943" spans="1:7" x14ac:dyDescent="0.3">
      <c r="A943">
        <v>941</v>
      </c>
      <c r="B943">
        <v>973</v>
      </c>
      <c r="C943">
        <v>1126</v>
      </c>
      <c r="D943" t="s">
        <v>1152</v>
      </c>
      <c r="E943">
        <v>50</v>
      </c>
      <c r="F943">
        <v>0</v>
      </c>
      <c r="G943" t="str">
        <f>_xlfn.IFNA(VLOOKUP(Table5[[#This Row],[reward_id]],Table2[[reward_id]:[app_id]],4,FALSE),"")</f>
        <v/>
      </c>
    </row>
    <row r="944" spans="1:7" x14ac:dyDescent="0.3">
      <c r="A944">
        <v>942</v>
      </c>
      <c r="B944">
        <v>983</v>
      </c>
      <c r="C944">
        <v>1137</v>
      </c>
      <c r="D944" t="s">
        <v>1111</v>
      </c>
      <c r="E944">
        <v>600</v>
      </c>
      <c r="F944">
        <v>0</v>
      </c>
      <c r="G944" t="str">
        <f>_xlfn.IFNA(VLOOKUP(Table5[[#This Row],[reward_id]],Table2[[reward_id]:[app_id]],4,FALSE),"")</f>
        <v/>
      </c>
    </row>
    <row r="945" spans="1:7" x14ac:dyDescent="0.3">
      <c r="A945">
        <v>943</v>
      </c>
      <c r="B945">
        <v>977</v>
      </c>
      <c r="C945">
        <v>1131</v>
      </c>
      <c r="D945" t="s">
        <v>1106</v>
      </c>
      <c r="E945">
        <v>1400</v>
      </c>
      <c r="F945">
        <v>0</v>
      </c>
      <c r="G945" t="str">
        <f>_xlfn.IFNA(VLOOKUP(Table5[[#This Row],[reward_id]],Table2[[reward_id]:[app_id]],4,FALSE),"")</f>
        <v/>
      </c>
    </row>
    <row r="946" spans="1:7" x14ac:dyDescent="0.3">
      <c r="A946">
        <v>944</v>
      </c>
      <c r="B946">
        <v>1130</v>
      </c>
      <c r="C946">
        <v>1302</v>
      </c>
      <c r="D946" t="s">
        <v>1106</v>
      </c>
      <c r="E946">
        <v>20</v>
      </c>
      <c r="F946">
        <v>0</v>
      </c>
      <c r="G946" t="str">
        <f>_xlfn.IFNA(VLOOKUP(Table5[[#This Row],[reward_id]],Table2[[reward_id]:[app_id]],4,FALSE),"")</f>
        <v/>
      </c>
    </row>
    <row r="947" spans="1:7" x14ac:dyDescent="0.3">
      <c r="A947">
        <v>945</v>
      </c>
      <c r="B947">
        <v>1131</v>
      </c>
      <c r="C947">
        <v>1304</v>
      </c>
      <c r="D947" t="s">
        <v>1106</v>
      </c>
      <c r="E947">
        <v>40</v>
      </c>
      <c r="F947">
        <v>0</v>
      </c>
      <c r="G947" t="str">
        <f>_xlfn.IFNA(VLOOKUP(Table5[[#This Row],[reward_id]],Table2[[reward_id]:[app_id]],4,FALSE),"")</f>
        <v/>
      </c>
    </row>
    <row r="948" spans="1:7" x14ac:dyDescent="0.3">
      <c r="A948">
        <v>946</v>
      </c>
      <c r="B948">
        <v>1140</v>
      </c>
      <c r="C948">
        <v>1313</v>
      </c>
      <c r="D948" t="s">
        <v>1128</v>
      </c>
      <c r="E948">
        <v>4500</v>
      </c>
      <c r="F948">
        <v>0</v>
      </c>
      <c r="G948" t="str">
        <f>_xlfn.IFNA(VLOOKUP(Table5[[#This Row],[reward_id]],Table2[[reward_id]:[app_id]],4,FALSE),"")</f>
        <v/>
      </c>
    </row>
    <row r="949" spans="1:7" x14ac:dyDescent="0.3">
      <c r="A949">
        <v>947</v>
      </c>
      <c r="B949">
        <v>1141</v>
      </c>
      <c r="C949">
        <v>1315</v>
      </c>
      <c r="D949" t="s">
        <v>1106</v>
      </c>
      <c r="E949">
        <v>40</v>
      </c>
      <c r="F949">
        <v>0</v>
      </c>
      <c r="G949" t="str">
        <f>_xlfn.IFNA(VLOOKUP(Table5[[#This Row],[reward_id]],Table2[[reward_id]:[app_id]],4,FALSE),"")</f>
        <v/>
      </c>
    </row>
    <row r="950" spans="1:7" x14ac:dyDescent="0.3">
      <c r="A950">
        <v>948</v>
      </c>
      <c r="B950">
        <v>1146</v>
      </c>
      <c r="C950">
        <v>1321</v>
      </c>
      <c r="D950" t="s">
        <v>1106</v>
      </c>
      <c r="E950">
        <v>40</v>
      </c>
      <c r="F950">
        <v>0</v>
      </c>
      <c r="G950" t="str">
        <f>_xlfn.IFNA(VLOOKUP(Table5[[#This Row],[reward_id]],Table2[[reward_id]:[app_id]],4,FALSE),"")</f>
        <v/>
      </c>
    </row>
    <row r="951" spans="1:7" x14ac:dyDescent="0.3">
      <c r="A951">
        <v>949</v>
      </c>
      <c r="B951">
        <v>1149</v>
      </c>
      <c r="C951">
        <v>1324</v>
      </c>
      <c r="D951" t="s">
        <v>1111</v>
      </c>
      <c r="E951">
        <v>300</v>
      </c>
      <c r="F951">
        <v>0</v>
      </c>
      <c r="G951" t="str">
        <f>_xlfn.IFNA(VLOOKUP(Table5[[#This Row],[reward_id]],Table2[[reward_id]:[app_id]],4,FALSE),"")</f>
        <v/>
      </c>
    </row>
    <row r="952" spans="1:7" x14ac:dyDescent="0.3">
      <c r="A952">
        <v>950</v>
      </c>
      <c r="B952">
        <v>1151</v>
      </c>
      <c r="C952">
        <v>1327</v>
      </c>
      <c r="D952" t="s">
        <v>1106</v>
      </c>
      <c r="E952">
        <v>1200</v>
      </c>
      <c r="F952">
        <v>0</v>
      </c>
      <c r="G952" t="str">
        <f>_xlfn.IFNA(VLOOKUP(Table5[[#This Row],[reward_id]],Table2[[reward_id]:[app_id]],4,FALSE),"")</f>
        <v/>
      </c>
    </row>
    <row r="953" spans="1:7" x14ac:dyDescent="0.3">
      <c r="A953">
        <v>951</v>
      </c>
      <c r="B953">
        <v>1153</v>
      </c>
      <c r="C953">
        <v>1330</v>
      </c>
      <c r="D953" t="s">
        <v>1106</v>
      </c>
      <c r="E953">
        <v>1750</v>
      </c>
      <c r="F953">
        <v>0</v>
      </c>
      <c r="G953" t="str">
        <f>_xlfn.IFNA(VLOOKUP(Table5[[#This Row],[reward_id]],Table2[[reward_id]:[app_id]],4,FALSE),"")</f>
        <v/>
      </c>
    </row>
    <row r="954" spans="1:7" x14ac:dyDescent="0.3">
      <c r="A954">
        <v>952</v>
      </c>
      <c r="B954">
        <v>1155</v>
      </c>
      <c r="C954">
        <v>1333</v>
      </c>
      <c r="D954" t="s">
        <v>1106</v>
      </c>
      <c r="E954">
        <v>50</v>
      </c>
      <c r="F954">
        <v>0</v>
      </c>
      <c r="G954" t="str">
        <f>_xlfn.IFNA(VLOOKUP(Table5[[#This Row],[reward_id]],Table2[[reward_id]:[app_id]],4,FALSE),"")</f>
        <v/>
      </c>
    </row>
    <row r="955" spans="1:7" x14ac:dyDescent="0.3">
      <c r="A955">
        <v>953</v>
      </c>
      <c r="B955">
        <v>1158</v>
      </c>
      <c r="C955">
        <v>1337</v>
      </c>
      <c r="D955" t="s">
        <v>1128</v>
      </c>
      <c r="E955">
        <v>4500</v>
      </c>
      <c r="F955">
        <v>0</v>
      </c>
      <c r="G955" t="str">
        <f>_xlfn.IFNA(VLOOKUP(Table5[[#This Row],[reward_id]],Table2[[reward_id]:[app_id]],4,FALSE),"")</f>
        <v/>
      </c>
    </row>
    <row r="956" spans="1:7" x14ac:dyDescent="0.3">
      <c r="A956">
        <v>954</v>
      </c>
      <c r="B956">
        <v>1196</v>
      </c>
      <c r="C956">
        <v>1381</v>
      </c>
      <c r="D956" t="s">
        <v>1106</v>
      </c>
      <c r="E956">
        <v>1200</v>
      </c>
      <c r="F956">
        <v>0</v>
      </c>
      <c r="G956" t="str">
        <f>_xlfn.IFNA(VLOOKUP(Table5[[#This Row],[reward_id]],Table2[[reward_id]:[app_id]],4,FALSE),"")</f>
        <v/>
      </c>
    </row>
    <row r="957" spans="1:7" x14ac:dyDescent="0.3">
      <c r="A957">
        <v>955</v>
      </c>
      <c r="B957">
        <v>1199</v>
      </c>
      <c r="C957">
        <v>1384</v>
      </c>
      <c r="D957" t="s">
        <v>1107</v>
      </c>
      <c r="E957">
        <v>614</v>
      </c>
      <c r="F957">
        <v>0</v>
      </c>
      <c r="G957" t="str">
        <f>_xlfn.IFNA(VLOOKUP(Table5[[#This Row],[reward_id]],Table2[[reward_id]:[app_id]],4,FALSE),"")</f>
        <v/>
      </c>
    </row>
    <row r="958" spans="1:7" x14ac:dyDescent="0.3">
      <c r="A958">
        <v>956</v>
      </c>
      <c r="B958">
        <v>1201</v>
      </c>
      <c r="C958">
        <v>1386</v>
      </c>
      <c r="D958" t="s">
        <v>1152</v>
      </c>
      <c r="E958">
        <v>50</v>
      </c>
      <c r="F958">
        <v>0</v>
      </c>
      <c r="G958" t="str">
        <f>_xlfn.IFNA(VLOOKUP(Table5[[#This Row],[reward_id]],Table2[[reward_id]:[app_id]],4,FALSE),"")</f>
        <v/>
      </c>
    </row>
    <row r="959" spans="1:7" x14ac:dyDescent="0.3">
      <c r="A959">
        <v>957</v>
      </c>
      <c r="B959">
        <v>443</v>
      </c>
      <c r="C959">
        <v>537</v>
      </c>
      <c r="D959" t="s">
        <v>1107</v>
      </c>
      <c r="E959">
        <v>400</v>
      </c>
      <c r="F959">
        <v>0</v>
      </c>
      <c r="G959" t="str">
        <f>_xlfn.IFNA(VLOOKUP(Table5[[#This Row],[reward_id]],Table2[[reward_id]:[app_id]],4,FALSE),"")</f>
        <v/>
      </c>
    </row>
    <row r="960" spans="1:7" x14ac:dyDescent="0.3">
      <c r="A960">
        <v>958</v>
      </c>
      <c r="B960">
        <v>348</v>
      </c>
      <c r="C960">
        <v>428</v>
      </c>
      <c r="D960" t="s">
        <v>1106</v>
      </c>
      <c r="E960">
        <v>300</v>
      </c>
      <c r="F960">
        <v>0</v>
      </c>
      <c r="G960" t="str">
        <f>_xlfn.IFNA(VLOOKUP(Table5[[#This Row],[reward_id]],Table2[[reward_id]:[app_id]],4,FALSE),"")</f>
        <v/>
      </c>
    </row>
    <row r="961" spans="1:7" x14ac:dyDescent="0.3">
      <c r="A961">
        <v>959</v>
      </c>
      <c r="B961">
        <v>349</v>
      </c>
      <c r="C961">
        <v>429</v>
      </c>
      <c r="D961" t="s">
        <v>1129</v>
      </c>
      <c r="E961">
        <v>600</v>
      </c>
      <c r="F961">
        <v>0</v>
      </c>
      <c r="G961" t="str">
        <f>_xlfn.IFNA(VLOOKUP(Table5[[#This Row],[reward_id]],Table2[[reward_id]:[app_id]],4,FALSE),"")</f>
        <v/>
      </c>
    </row>
    <row r="962" spans="1:7" x14ac:dyDescent="0.3">
      <c r="A962">
        <v>960</v>
      </c>
      <c r="B962">
        <v>351</v>
      </c>
      <c r="C962">
        <v>431</v>
      </c>
      <c r="D962" t="s">
        <v>1107</v>
      </c>
      <c r="E962">
        <v>70</v>
      </c>
      <c r="F962">
        <v>0</v>
      </c>
      <c r="G962" t="str">
        <f>_xlfn.IFNA(VLOOKUP(Table5[[#This Row],[reward_id]],Table2[[reward_id]:[app_id]],4,FALSE),"")</f>
        <v/>
      </c>
    </row>
    <row r="963" spans="1:7" x14ac:dyDescent="0.3">
      <c r="A963">
        <v>961</v>
      </c>
      <c r="B963">
        <v>470</v>
      </c>
      <c r="C963">
        <v>576</v>
      </c>
      <c r="D963" t="s">
        <v>1189</v>
      </c>
      <c r="E963">
        <v>20000</v>
      </c>
      <c r="F963">
        <v>0</v>
      </c>
      <c r="G963" t="str">
        <f>_xlfn.IFNA(VLOOKUP(Table5[[#This Row],[reward_id]],Table2[[reward_id]:[app_id]],4,FALSE),"")</f>
        <v/>
      </c>
    </row>
    <row r="964" spans="1:7" x14ac:dyDescent="0.3">
      <c r="A964">
        <v>962</v>
      </c>
      <c r="B964">
        <v>984</v>
      </c>
      <c r="C964">
        <v>1138</v>
      </c>
      <c r="D964" t="s">
        <v>1111</v>
      </c>
      <c r="E964">
        <v>500</v>
      </c>
      <c r="F964">
        <v>0</v>
      </c>
      <c r="G964" t="str">
        <f>_xlfn.IFNA(VLOOKUP(Table5[[#This Row],[reward_id]],Table2[[reward_id]:[app_id]],4,FALSE),"")</f>
        <v/>
      </c>
    </row>
    <row r="965" spans="1:7" x14ac:dyDescent="0.3">
      <c r="A965">
        <v>963</v>
      </c>
      <c r="B965">
        <v>103</v>
      </c>
      <c r="C965">
        <v>132</v>
      </c>
      <c r="D965" t="s">
        <v>1106</v>
      </c>
      <c r="E965">
        <v>1300</v>
      </c>
      <c r="F965">
        <v>0</v>
      </c>
      <c r="G965" t="str">
        <f>_xlfn.IFNA(VLOOKUP(Table5[[#This Row],[reward_id]],Table2[[reward_id]:[app_id]],4,FALSE),"")</f>
        <v/>
      </c>
    </row>
    <row r="966" spans="1:7" x14ac:dyDescent="0.3">
      <c r="A966">
        <v>964</v>
      </c>
      <c r="B966">
        <v>985</v>
      </c>
      <c r="C966">
        <v>1139</v>
      </c>
      <c r="D966" t="s">
        <v>1111</v>
      </c>
      <c r="E966">
        <v>400</v>
      </c>
      <c r="F966">
        <v>0</v>
      </c>
      <c r="G966" t="str">
        <f>_xlfn.IFNA(VLOOKUP(Table5[[#This Row],[reward_id]],Table2[[reward_id]:[app_id]],4,FALSE),"")</f>
        <v/>
      </c>
    </row>
    <row r="967" spans="1:7" x14ac:dyDescent="0.3">
      <c r="A967">
        <v>965</v>
      </c>
      <c r="B967">
        <v>986</v>
      </c>
      <c r="C967">
        <v>1140</v>
      </c>
      <c r="D967" t="s">
        <v>1188</v>
      </c>
      <c r="E967">
        <v>200</v>
      </c>
      <c r="F967">
        <v>0</v>
      </c>
      <c r="G967" t="str">
        <f>_xlfn.IFNA(VLOOKUP(Table5[[#This Row],[reward_id]],Table2[[reward_id]:[app_id]],4,FALSE),"")</f>
        <v/>
      </c>
    </row>
    <row r="968" spans="1:7" x14ac:dyDescent="0.3">
      <c r="A968">
        <v>966</v>
      </c>
      <c r="B968">
        <v>987</v>
      </c>
      <c r="C968">
        <v>1142</v>
      </c>
      <c r="D968" t="s">
        <v>1111</v>
      </c>
      <c r="E968">
        <v>600</v>
      </c>
      <c r="F968">
        <v>0</v>
      </c>
      <c r="G968" t="str">
        <f>_xlfn.IFNA(VLOOKUP(Table5[[#This Row],[reward_id]],Table2[[reward_id]:[app_id]],4,FALSE),"")</f>
        <v/>
      </c>
    </row>
    <row r="969" spans="1:7" x14ac:dyDescent="0.3">
      <c r="A969">
        <v>967</v>
      </c>
      <c r="B969">
        <v>988</v>
      </c>
      <c r="C969">
        <v>1143</v>
      </c>
      <c r="D969" t="s">
        <v>1111</v>
      </c>
      <c r="E969">
        <v>300</v>
      </c>
      <c r="F969">
        <v>0</v>
      </c>
      <c r="G969" t="str">
        <f>_xlfn.IFNA(VLOOKUP(Table5[[#This Row],[reward_id]],Table2[[reward_id]:[app_id]],4,FALSE),"")</f>
        <v/>
      </c>
    </row>
    <row r="970" spans="1:7" x14ac:dyDescent="0.3">
      <c r="A970">
        <v>968</v>
      </c>
      <c r="B970">
        <v>989</v>
      </c>
      <c r="C970">
        <v>1144</v>
      </c>
      <c r="D970" t="s">
        <v>1111</v>
      </c>
      <c r="E970">
        <v>500</v>
      </c>
      <c r="F970">
        <v>0</v>
      </c>
      <c r="G970" t="str">
        <f>_xlfn.IFNA(VLOOKUP(Table5[[#This Row],[reward_id]],Table2[[reward_id]:[app_id]],4,FALSE),"")</f>
        <v/>
      </c>
    </row>
    <row r="971" spans="1:7" x14ac:dyDescent="0.3">
      <c r="A971">
        <v>969</v>
      </c>
      <c r="B971">
        <v>990</v>
      </c>
      <c r="C971">
        <v>1145</v>
      </c>
      <c r="D971" t="s">
        <v>1111</v>
      </c>
      <c r="E971">
        <v>400</v>
      </c>
      <c r="F971">
        <v>0</v>
      </c>
      <c r="G971" t="str">
        <f>_xlfn.IFNA(VLOOKUP(Table5[[#This Row],[reward_id]],Table2[[reward_id]:[app_id]],4,FALSE),"")</f>
        <v/>
      </c>
    </row>
    <row r="972" spans="1:7" x14ac:dyDescent="0.3">
      <c r="A972">
        <v>970</v>
      </c>
      <c r="B972">
        <v>991</v>
      </c>
      <c r="C972">
        <v>1146</v>
      </c>
      <c r="D972" t="s">
        <v>1152</v>
      </c>
      <c r="E972">
        <v>50</v>
      </c>
      <c r="F972">
        <v>0</v>
      </c>
      <c r="G972" t="str">
        <f>_xlfn.IFNA(VLOOKUP(Table5[[#This Row],[reward_id]],Table2[[reward_id]:[app_id]],4,FALSE),"")</f>
        <v/>
      </c>
    </row>
    <row r="973" spans="1:7" x14ac:dyDescent="0.3">
      <c r="A973">
        <v>971</v>
      </c>
      <c r="B973">
        <v>992</v>
      </c>
      <c r="C973">
        <v>1147</v>
      </c>
      <c r="D973" t="s">
        <v>1128</v>
      </c>
      <c r="E973">
        <v>5500</v>
      </c>
      <c r="F973">
        <v>0</v>
      </c>
      <c r="G973" t="str">
        <f>_xlfn.IFNA(VLOOKUP(Table5[[#This Row],[reward_id]],Table2[[reward_id]:[app_id]],4,FALSE),"")</f>
        <v/>
      </c>
    </row>
    <row r="974" spans="1:7" x14ac:dyDescent="0.3">
      <c r="A974">
        <v>972</v>
      </c>
      <c r="B974">
        <v>993</v>
      </c>
      <c r="C974">
        <v>1148</v>
      </c>
      <c r="D974" t="s">
        <v>1128</v>
      </c>
      <c r="E974">
        <v>5500</v>
      </c>
      <c r="F974">
        <v>0</v>
      </c>
      <c r="G974" t="str">
        <f>_xlfn.IFNA(VLOOKUP(Table5[[#This Row],[reward_id]],Table2[[reward_id]:[app_id]],4,FALSE),"")</f>
        <v/>
      </c>
    </row>
    <row r="975" spans="1:7" x14ac:dyDescent="0.3">
      <c r="A975">
        <v>973</v>
      </c>
      <c r="B975">
        <v>994</v>
      </c>
      <c r="C975">
        <v>1149</v>
      </c>
      <c r="D975" t="s">
        <v>1152</v>
      </c>
      <c r="E975">
        <v>200</v>
      </c>
      <c r="F975">
        <v>0</v>
      </c>
      <c r="G975" t="str">
        <f>_xlfn.IFNA(VLOOKUP(Table5[[#This Row],[reward_id]],Table2[[reward_id]:[app_id]],4,FALSE),"")</f>
        <v/>
      </c>
    </row>
    <row r="976" spans="1:7" x14ac:dyDescent="0.3">
      <c r="A976">
        <v>974</v>
      </c>
      <c r="B976">
        <v>995</v>
      </c>
      <c r="C976">
        <v>1150</v>
      </c>
      <c r="D976" t="s">
        <v>1122</v>
      </c>
      <c r="E976">
        <v>500</v>
      </c>
      <c r="F976">
        <v>0</v>
      </c>
      <c r="G976" t="str">
        <f>_xlfn.IFNA(VLOOKUP(Table5[[#This Row],[reward_id]],Table2[[reward_id]:[app_id]],4,FALSE),"")</f>
        <v/>
      </c>
    </row>
    <row r="977" spans="1:7" x14ac:dyDescent="0.3">
      <c r="A977">
        <v>975</v>
      </c>
      <c r="B977">
        <v>996</v>
      </c>
      <c r="C977">
        <v>1151</v>
      </c>
      <c r="D977" t="s">
        <v>1111</v>
      </c>
      <c r="E977">
        <v>500</v>
      </c>
      <c r="F977">
        <v>0</v>
      </c>
      <c r="G977" t="str">
        <f>_xlfn.IFNA(VLOOKUP(Table5[[#This Row],[reward_id]],Table2[[reward_id]:[app_id]],4,FALSE),"")</f>
        <v/>
      </c>
    </row>
    <row r="978" spans="1:7" x14ac:dyDescent="0.3">
      <c r="A978">
        <v>976</v>
      </c>
      <c r="B978">
        <v>997</v>
      </c>
      <c r="C978">
        <v>1152</v>
      </c>
      <c r="D978" t="s">
        <v>1111</v>
      </c>
      <c r="E978">
        <v>300</v>
      </c>
      <c r="F978">
        <v>0</v>
      </c>
      <c r="G978" t="str">
        <f>_xlfn.IFNA(VLOOKUP(Table5[[#This Row],[reward_id]],Table2[[reward_id]:[app_id]],4,FALSE),"")</f>
        <v/>
      </c>
    </row>
    <row r="979" spans="1:7" x14ac:dyDescent="0.3">
      <c r="A979">
        <v>977</v>
      </c>
      <c r="B979">
        <v>998</v>
      </c>
      <c r="C979">
        <v>1153</v>
      </c>
      <c r="D979" t="s">
        <v>1109</v>
      </c>
      <c r="E979">
        <v>210</v>
      </c>
      <c r="F979">
        <v>0</v>
      </c>
      <c r="G979" t="str">
        <f>_xlfn.IFNA(VLOOKUP(Table5[[#This Row],[reward_id]],Table2[[reward_id]:[app_id]],4,FALSE),"")</f>
        <v/>
      </c>
    </row>
    <row r="980" spans="1:7" x14ac:dyDescent="0.3">
      <c r="A980">
        <v>978</v>
      </c>
      <c r="B980">
        <v>999</v>
      </c>
      <c r="C980">
        <v>1154</v>
      </c>
      <c r="D980" t="s">
        <v>1124</v>
      </c>
      <c r="E980">
        <v>350</v>
      </c>
      <c r="F980">
        <v>0</v>
      </c>
      <c r="G980" t="str">
        <f>_xlfn.IFNA(VLOOKUP(Table5[[#This Row],[reward_id]],Table2[[reward_id]:[app_id]],4,FALSE),"")</f>
        <v/>
      </c>
    </row>
    <row r="981" spans="1:7" x14ac:dyDescent="0.3">
      <c r="A981">
        <v>979</v>
      </c>
      <c r="B981">
        <v>1000</v>
      </c>
      <c r="C981">
        <v>1156</v>
      </c>
      <c r="D981" t="s">
        <v>1187</v>
      </c>
      <c r="E981">
        <v>700</v>
      </c>
      <c r="F981">
        <v>0</v>
      </c>
      <c r="G981" t="str">
        <f>_xlfn.IFNA(VLOOKUP(Table5[[#This Row],[reward_id]],Table2[[reward_id]:[app_id]],4,FALSE),"")</f>
        <v/>
      </c>
    </row>
    <row r="982" spans="1:7" x14ac:dyDescent="0.3">
      <c r="A982">
        <v>980</v>
      </c>
      <c r="B982">
        <v>1001</v>
      </c>
      <c r="C982">
        <v>1157</v>
      </c>
      <c r="D982" t="s">
        <v>1152</v>
      </c>
      <c r="E982">
        <v>150</v>
      </c>
      <c r="F982">
        <v>0</v>
      </c>
      <c r="G982" t="str">
        <f>_xlfn.IFNA(VLOOKUP(Table5[[#This Row],[reward_id]],Table2[[reward_id]:[app_id]],4,FALSE),"")</f>
        <v/>
      </c>
    </row>
    <row r="983" spans="1:7" x14ac:dyDescent="0.3">
      <c r="A983">
        <v>981</v>
      </c>
      <c r="B983">
        <v>1002</v>
      </c>
      <c r="C983">
        <v>1158</v>
      </c>
      <c r="D983" t="s">
        <v>1111</v>
      </c>
      <c r="E983">
        <v>500</v>
      </c>
      <c r="F983">
        <v>0</v>
      </c>
      <c r="G983" t="str">
        <f>_xlfn.IFNA(VLOOKUP(Table5[[#This Row],[reward_id]],Table2[[reward_id]:[app_id]],4,FALSE),"")</f>
        <v/>
      </c>
    </row>
    <row r="984" spans="1:7" x14ac:dyDescent="0.3">
      <c r="A984">
        <v>982</v>
      </c>
      <c r="B984">
        <v>1003</v>
      </c>
      <c r="C984">
        <v>1159</v>
      </c>
      <c r="D984" t="s">
        <v>1102</v>
      </c>
      <c r="E984">
        <v>150</v>
      </c>
      <c r="F984">
        <v>0</v>
      </c>
      <c r="G984" t="str">
        <f>_xlfn.IFNA(VLOOKUP(Table5[[#This Row],[reward_id]],Table2[[reward_id]:[app_id]],4,FALSE),"")</f>
        <v/>
      </c>
    </row>
    <row r="985" spans="1:7" x14ac:dyDescent="0.3">
      <c r="A985">
        <v>983</v>
      </c>
      <c r="B985">
        <v>1004</v>
      </c>
      <c r="C985">
        <v>1160</v>
      </c>
      <c r="D985" t="s">
        <v>1111</v>
      </c>
      <c r="E985">
        <v>300</v>
      </c>
      <c r="F985">
        <v>0</v>
      </c>
      <c r="G985" t="str">
        <f>_xlfn.IFNA(VLOOKUP(Table5[[#This Row],[reward_id]],Table2[[reward_id]:[app_id]],4,FALSE),"")</f>
        <v/>
      </c>
    </row>
    <row r="986" spans="1:7" x14ac:dyDescent="0.3">
      <c r="A986">
        <v>984</v>
      </c>
      <c r="B986">
        <v>788</v>
      </c>
      <c r="C986">
        <v>930</v>
      </c>
      <c r="D986" t="s">
        <v>1141</v>
      </c>
      <c r="E986">
        <v>300</v>
      </c>
      <c r="F986">
        <v>0</v>
      </c>
      <c r="G986" t="str">
        <f>_xlfn.IFNA(VLOOKUP(Table5[[#This Row],[reward_id]],Table2[[reward_id]:[app_id]],4,FALSE),"")</f>
        <v/>
      </c>
    </row>
    <row r="987" spans="1:7" x14ac:dyDescent="0.3">
      <c r="A987">
        <v>985</v>
      </c>
      <c r="B987">
        <v>1005</v>
      </c>
      <c r="C987">
        <v>1161</v>
      </c>
      <c r="D987" t="s">
        <v>1152</v>
      </c>
      <c r="E987">
        <v>250</v>
      </c>
      <c r="F987">
        <v>0</v>
      </c>
      <c r="G987" t="str">
        <f>_xlfn.IFNA(VLOOKUP(Table5[[#This Row],[reward_id]],Table2[[reward_id]:[app_id]],4,FALSE),"")</f>
        <v/>
      </c>
    </row>
    <row r="988" spans="1:7" x14ac:dyDescent="0.3">
      <c r="A988">
        <v>986</v>
      </c>
      <c r="B988">
        <v>1006</v>
      </c>
      <c r="C988">
        <v>1162</v>
      </c>
      <c r="D988" t="s">
        <v>1109</v>
      </c>
      <c r="E988">
        <v>100</v>
      </c>
      <c r="F988">
        <v>0</v>
      </c>
      <c r="G988" t="str">
        <f>_xlfn.IFNA(VLOOKUP(Table5[[#This Row],[reward_id]],Table2[[reward_id]:[app_id]],4,FALSE),"")</f>
        <v/>
      </c>
    </row>
    <row r="989" spans="1:7" x14ac:dyDescent="0.3">
      <c r="A989">
        <v>987</v>
      </c>
      <c r="B989">
        <v>1006</v>
      </c>
      <c r="C989">
        <v>1163</v>
      </c>
      <c r="D989" t="s">
        <v>1106</v>
      </c>
      <c r="E989">
        <v>0</v>
      </c>
      <c r="F989">
        <v>0</v>
      </c>
      <c r="G989" t="str">
        <f>_xlfn.IFNA(VLOOKUP(Table5[[#This Row],[reward_id]],Table2[[reward_id]:[app_id]],4,FALSE),"")</f>
        <v/>
      </c>
    </row>
    <row r="990" spans="1:7" x14ac:dyDescent="0.3">
      <c r="A990">
        <v>988</v>
      </c>
      <c r="B990">
        <v>1007</v>
      </c>
      <c r="C990">
        <v>1164</v>
      </c>
      <c r="D990" t="s">
        <v>1128</v>
      </c>
      <c r="E990">
        <v>6000</v>
      </c>
      <c r="F990">
        <v>0</v>
      </c>
      <c r="G990" t="str">
        <f>_xlfn.IFNA(VLOOKUP(Table5[[#This Row],[reward_id]],Table2[[reward_id]:[app_id]],4,FALSE),"")</f>
        <v/>
      </c>
    </row>
    <row r="991" spans="1:7" x14ac:dyDescent="0.3">
      <c r="A991">
        <v>989</v>
      </c>
      <c r="B991">
        <v>1008</v>
      </c>
      <c r="C991">
        <v>1165</v>
      </c>
      <c r="D991" t="s">
        <v>1128</v>
      </c>
      <c r="E991">
        <v>5000</v>
      </c>
      <c r="F991">
        <v>0</v>
      </c>
      <c r="G991" t="str">
        <f>_xlfn.IFNA(VLOOKUP(Table5[[#This Row],[reward_id]],Table2[[reward_id]:[app_id]],4,FALSE),"")</f>
        <v/>
      </c>
    </row>
    <row r="992" spans="1:7" x14ac:dyDescent="0.3">
      <c r="A992">
        <v>990</v>
      </c>
      <c r="B992">
        <v>1156</v>
      </c>
      <c r="C992">
        <v>1334</v>
      </c>
      <c r="D992" t="s">
        <v>1152</v>
      </c>
      <c r="E992">
        <v>40</v>
      </c>
      <c r="F992">
        <v>0</v>
      </c>
      <c r="G992" t="str">
        <f>_xlfn.IFNA(VLOOKUP(Table5[[#This Row],[reward_id]],Table2[[reward_id]:[app_id]],4,FALSE),"")</f>
        <v/>
      </c>
    </row>
    <row r="993" spans="1:7" x14ac:dyDescent="0.3">
      <c r="A993">
        <v>991</v>
      </c>
      <c r="B993">
        <v>444</v>
      </c>
      <c r="C993">
        <v>538</v>
      </c>
      <c r="D993" t="s">
        <v>1109</v>
      </c>
      <c r="E993">
        <v>200</v>
      </c>
      <c r="F993">
        <v>0</v>
      </c>
      <c r="G993" t="str">
        <f>_xlfn.IFNA(VLOOKUP(Table5[[#This Row],[reward_id]],Table2[[reward_id]:[app_id]],4,FALSE),"")</f>
        <v/>
      </c>
    </row>
    <row r="994" spans="1:7" x14ac:dyDescent="0.3">
      <c r="A994">
        <v>992</v>
      </c>
      <c r="B994">
        <v>356</v>
      </c>
      <c r="C994">
        <v>436</v>
      </c>
      <c r="D994" t="s">
        <v>1107</v>
      </c>
      <c r="E994">
        <v>400</v>
      </c>
      <c r="F994">
        <v>0</v>
      </c>
      <c r="G994" t="str">
        <f>_xlfn.IFNA(VLOOKUP(Table5[[#This Row],[reward_id]],Table2[[reward_id]:[app_id]],4,FALSE),"")</f>
        <v/>
      </c>
    </row>
    <row r="995" spans="1:7" x14ac:dyDescent="0.3">
      <c r="A995">
        <v>993</v>
      </c>
      <c r="B995">
        <v>354</v>
      </c>
      <c r="C995">
        <v>434</v>
      </c>
      <c r="D995" t="s">
        <v>1107</v>
      </c>
      <c r="E995">
        <v>800</v>
      </c>
      <c r="F995">
        <v>0</v>
      </c>
      <c r="G995" t="str">
        <f>_xlfn.IFNA(VLOOKUP(Table5[[#This Row],[reward_id]],Table2[[reward_id]:[app_id]],4,FALSE),"")</f>
        <v/>
      </c>
    </row>
    <row r="996" spans="1:7" x14ac:dyDescent="0.3">
      <c r="A996">
        <v>994</v>
      </c>
      <c r="B996">
        <v>471</v>
      </c>
      <c r="C996">
        <v>577</v>
      </c>
      <c r="D996" t="s">
        <v>1107</v>
      </c>
      <c r="E996">
        <v>1000</v>
      </c>
      <c r="F996">
        <v>0</v>
      </c>
      <c r="G996" t="str">
        <f>_xlfn.IFNA(VLOOKUP(Table5[[#This Row],[reward_id]],Table2[[reward_id]:[app_id]],4,FALSE),"")</f>
        <v/>
      </c>
    </row>
    <row r="997" spans="1:7" x14ac:dyDescent="0.3">
      <c r="A997">
        <v>995</v>
      </c>
      <c r="B997">
        <v>986</v>
      </c>
      <c r="C997">
        <v>1141</v>
      </c>
      <c r="D997" t="s">
        <v>1106</v>
      </c>
      <c r="E997">
        <v>700</v>
      </c>
      <c r="F997">
        <v>0</v>
      </c>
      <c r="G997" t="str">
        <f>_xlfn.IFNA(VLOOKUP(Table5[[#This Row],[reward_id]],Table2[[reward_id]:[app_id]],4,FALSE),"")</f>
        <v/>
      </c>
    </row>
    <row r="998" spans="1:7" x14ac:dyDescent="0.3">
      <c r="A998">
        <v>996</v>
      </c>
      <c r="B998">
        <v>1009</v>
      </c>
      <c r="C998">
        <v>1166</v>
      </c>
      <c r="D998" t="s">
        <v>1107</v>
      </c>
      <c r="E998">
        <v>300</v>
      </c>
      <c r="F998">
        <v>0</v>
      </c>
      <c r="G998" t="str">
        <f>_xlfn.IFNA(VLOOKUP(Table5[[#This Row],[reward_id]],Table2[[reward_id]:[app_id]],4,FALSE),"")</f>
        <v/>
      </c>
    </row>
    <row r="999" spans="1:7" x14ac:dyDescent="0.3">
      <c r="A999">
        <v>997</v>
      </c>
      <c r="B999">
        <v>1012</v>
      </c>
      <c r="C999">
        <v>1169</v>
      </c>
      <c r="D999" t="s">
        <v>1107</v>
      </c>
      <c r="E999">
        <v>300</v>
      </c>
      <c r="F999">
        <v>0</v>
      </c>
      <c r="G999" t="str">
        <f>_xlfn.IFNA(VLOOKUP(Table5[[#This Row],[reward_id]],Table2[[reward_id]:[app_id]],4,FALSE),"")</f>
        <v/>
      </c>
    </row>
    <row r="1000" spans="1:7" x14ac:dyDescent="0.3">
      <c r="A1000">
        <v>998</v>
      </c>
      <c r="B1000">
        <v>999</v>
      </c>
      <c r="C1000">
        <v>1155</v>
      </c>
      <c r="D1000" t="s">
        <v>1174</v>
      </c>
      <c r="E1000">
        <v>0</v>
      </c>
      <c r="F1000">
        <v>0</v>
      </c>
      <c r="G1000" t="str">
        <f>_xlfn.IFNA(VLOOKUP(Table5[[#This Row],[reward_id]],Table2[[reward_id]:[app_id]],4,FALSE),"")</f>
        <v/>
      </c>
    </row>
    <row r="1001" spans="1:7" x14ac:dyDescent="0.3">
      <c r="A1001">
        <v>999</v>
      </c>
      <c r="B1001">
        <v>1156</v>
      </c>
      <c r="C1001">
        <v>1335</v>
      </c>
      <c r="D1001" t="s">
        <v>1106</v>
      </c>
      <c r="E1001">
        <v>50</v>
      </c>
      <c r="F1001">
        <v>0</v>
      </c>
      <c r="G1001" t="str">
        <f>_xlfn.IFNA(VLOOKUP(Table5[[#This Row],[reward_id]],Table2[[reward_id]:[app_id]],4,FALSE),"")</f>
        <v/>
      </c>
    </row>
    <row r="1002" spans="1:7" x14ac:dyDescent="0.3">
      <c r="A1002">
        <v>1000</v>
      </c>
      <c r="B1002">
        <v>1159</v>
      </c>
      <c r="C1002">
        <v>1338</v>
      </c>
      <c r="D1002" t="s">
        <v>1123</v>
      </c>
      <c r="E1002">
        <v>30</v>
      </c>
      <c r="F1002">
        <v>0</v>
      </c>
      <c r="G1002" t="str">
        <f>_xlfn.IFNA(VLOOKUP(Table5[[#This Row],[reward_id]],Table2[[reward_id]:[app_id]],4,FALSE),"")</f>
        <v/>
      </c>
    </row>
    <row r="1003" spans="1:7" x14ac:dyDescent="0.3">
      <c r="A1003">
        <v>1001</v>
      </c>
      <c r="B1003">
        <v>1200</v>
      </c>
      <c r="C1003">
        <v>1385</v>
      </c>
      <c r="D1003" t="s">
        <v>1102</v>
      </c>
      <c r="E1003">
        <v>543</v>
      </c>
      <c r="F1003">
        <v>0</v>
      </c>
      <c r="G1003" t="str">
        <f>_xlfn.IFNA(VLOOKUP(Table5[[#This Row],[reward_id]],Table2[[reward_id]:[app_id]],4,FALSE),"")</f>
        <v/>
      </c>
    </row>
    <row r="1004" spans="1:7" x14ac:dyDescent="0.3">
      <c r="A1004">
        <v>1002</v>
      </c>
      <c r="B1004">
        <v>445</v>
      </c>
      <c r="C1004">
        <v>539</v>
      </c>
      <c r="D1004" t="s">
        <v>1107</v>
      </c>
      <c r="E1004">
        <v>500</v>
      </c>
      <c r="F1004">
        <v>0</v>
      </c>
      <c r="G1004" t="str">
        <f>_xlfn.IFNA(VLOOKUP(Table5[[#This Row],[reward_id]],Table2[[reward_id]:[app_id]],4,FALSE),"")</f>
        <v/>
      </c>
    </row>
    <row r="1005" spans="1:7" x14ac:dyDescent="0.3">
      <c r="A1005">
        <v>1003</v>
      </c>
      <c r="B1005">
        <v>471</v>
      </c>
      <c r="C1005">
        <v>578</v>
      </c>
      <c r="D1005" t="s">
        <v>1174</v>
      </c>
      <c r="E1005">
        <v>350</v>
      </c>
      <c r="F1005">
        <v>0</v>
      </c>
      <c r="G1005" t="str">
        <f>_xlfn.IFNA(VLOOKUP(Table5[[#This Row],[reward_id]],Table2[[reward_id]:[app_id]],4,FALSE),"")</f>
        <v/>
      </c>
    </row>
    <row r="1006" spans="1:7" x14ac:dyDescent="0.3">
      <c r="A1006">
        <v>1004</v>
      </c>
      <c r="B1006">
        <v>1010</v>
      </c>
      <c r="C1006">
        <v>1167</v>
      </c>
      <c r="D1006" t="s">
        <v>1111</v>
      </c>
      <c r="E1006">
        <v>1000</v>
      </c>
      <c r="F1006">
        <v>0</v>
      </c>
      <c r="G1006" t="str">
        <f>_xlfn.IFNA(VLOOKUP(Table5[[#This Row],[reward_id]],Table2[[reward_id]:[app_id]],4,FALSE),"")</f>
        <v/>
      </c>
    </row>
    <row r="1007" spans="1:7" x14ac:dyDescent="0.3">
      <c r="A1007">
        <v>1005</v>
      </c>
      <c r="B1007">
        <v>1011</v>
      </c>
      <c r="C1007">
        <v>1168</v>
      </c>
      <c r="D1007" t="s">
        <v>1113</v>
      </c>
      <c r="E1007">
        <v>6000</v>
      </c>
      <c r="F1007">
        <v>0</v>
      </c>
      <c r="G1007" t="str">
        <f>_xlfn.IFNA(VLOOKUP(Table5[[#This Row],[reward_id]],Table2[[reward_id]:[app_id]],4,FALSE),"")</f>
        <v/>
      </c>
    </row>
    <row r="1008" spans="1:7" x14ac:dyDescent="0.3">
      <c r="A1008">
        <v>1006</v>
      </c>
      <c r="B1008">
        <v>1013</v>
      </c>
      <c r="C1008">
        <v>1170</v>
      </c>
      <c r="D1008" t="s">
        <v>1111</v>
      </c>
      <c r="E1008">
        <v>450</v>
      </c>
      <c r="F1008">
        <v>0</v>
      </c>
      <c r="G1008" t="str">
        <f>_xlfn.IFNA(VLOOKUP(Table5[[#This Row],[reward_id]],Table2[[reward_id]:[app_id]],4,FALSE),"")</f>
        <v/>
      </c>
    </row>
    <row r="1009" spans="1:7" x14ac:dyDescent="0.3">
      <c r="A1009">
        <v>1007</v>
      </c>
      <c r="B1009">
        <v>1014</v>
      </c>
      <c r="C1009">
        <v>1171</v>
      </c>
      <c r="D1009" t="s">
        <v>1111</v>
      </c>
      <c r="E1009">
        <v>400</v>
      </c>
      <c r="F1009">
        <v>0</v>
      </c>
      <c r="G1009" t="str">
        <f>_xlfn.IFNA(VLOOKUP(Table5[[#This Row],[reward_id]],Table2[[reward_id]:[app_id]],4,FALSE),"")</f>
        <v/>
      </c>
    </row>
    <row r="1010" spans="1:7" x14ac:dyDescent="0.3">
      <c r="A1010">
        <v>1008</v>
      </c>
      <c r="B1010">
        <v>1015</v>
      </c>
      <c r="C1010">
        <v>1172</v>
      </c>
      <c r="D1010" t="s">
        <v>1107</v>
      </c>
      <c r="E1010">
        <v>300</v>
      </c>
      <c r="F1010">
        <v>0</v>
      </c>
      <c r="G1010" t="str">
        <f>_xlfn.IFNA(VLOOKUP(Table5[[#This Row],[reward_id]],Table2[[reward_id]:[app_id]],4,FALSE),"")</f>
        <v/>
      </c>
    </row>
    <row r="1011" spans="1:7" x14ac:dyDescent="0.3">
      <c r="A1011">
        <v>1009</v>
      </c>
      <c r="B1011">
        <v>1016</v>
      </c>
      <c r="C1011">
        <v>1173</v>
      </c>
      <c r="D1011" t="s">
        <v>1107</v>
      </c>
      <c r="E1011">
        <v>200</v>
      </c>
      <c r="F1011">
        <v>0</v>
      </c>
      <c r="G1011" t="str">
        <f>_xlfn.IFNA(VLOOKUP(Table5[[#This Row],[reward_id]],Table2[[reward_id]:[app_id]],4,FALSE),"")</f>
        <v/>
      </c>
    </row>
    <row r="1012" spans="1:7" x14ac:dyDescent="0.3">
      <c r="A1012">
        <v>1010</v>
      </c>
      <c r="B1012">
        <v>1017</v>
      </c>
      <c r="C1012">
        <v>1175</v>
      </c>
      <c r="D1012" t="s">
        <v>1111</v>
      </c>
      <c r="E1012">
        <v>200</v>
      </c>
      <c r="F1012">
        <v>0</v>
      </c>
      <c r="G1012" t="str">
        <f>_xlfn.IFNA(VLOOKUP(Table5[[#This Row],[reward_id]],Table2[[reward_id]:[app_id]],4,FALSE),"")</f>
        <v/>
      </c>
    </row>
    <row r="1013" spans="1:7" x14ac:dyDescent="0.3">
      <c r="A1013">
        <v>1011</v>
      </c>
      <c r="B1013">
        <v>1018</v>
      </c>
      <c r="C1013">
        <v>1177</v>
      </c>
      <c r="D1013" t="s">
        <v>1106</v>
      </c>
      <c r="E1013">
        <v>350</v>
      </c>
      <c r="F1013">
        <v>0</v>
      </c>
      <c r="G1013" t="str">
        <f>_xlfn.IFNA(VLOOKUP(Table5[[#This Row],[reward_id]],Table2[[reward_id]:[app_id]],4,FALSE),"")</f>
        <v/>
      </c>
    </row>
    <row r="1014" spans="1:7" x14ac:dyDescent="0.3">
      <c r="A1014">
        <v>1012</v>
      </c>
      <c r="B1014">
        <v>1019</v>
      </c>
      <c r="C1014">
        <v>1179</v>
      </c>
      <c r="D1014" t="s">
        <v>1106</v>
      </c>
      <c r="E1014">
        <v>1300</v>
      </c>
      <c r="F1014">
        <v>0</v>
      </c>
      <c r="G1014" t="str">
        <f>_xlfn.IFNA(VLOOKUP(Table5[[#This Row],[reward_id]],Table2[[reward_id]:[app_id]],4,FALSE),"")</f>
        <v/>
      </c>
    </row>
    <row r="1015" spans="1:7" x14ac:dyDescent="0.3">
      <c r="A1015">
        <v>1013</v>
      </c>
      <c r="B1015">
        <v>1018</v>
      </c>
      <c r="C1015">
        <v>1176</v>
      </c>
      <c r="D1015" t="s">
        <v>1107</v>
      </c>
      <c r="E1015">
        <v>200</v>
      </c>
      <c r="F1015">
        <v>0</v>
      </c>
      <c r="G1015" t="str">
        <f>_xlfn.IFNA(VLOOKUP(Table5[[#This Row],[reward_id]],Table2[[reward_id]:[app_id]],4,FALSE),"")</f>
        <v/>
      </c>
    </row>
    <row r="1016" spans="1:7" x14ac:dyDescent="0.3">
      <c r="A1016">
        <v>1014</v>
      </c>
      <c r="B1016">
        <v>1160</v>
      </c>
      <c r="C1016">
        <v>1339</v>
      </c>
      <c r="D1016" t="s">
        <v>1181</v>
      </c>
      <c r="E1016">
        <v>30</v>
      </c>
      <c r="F1016">
        <v>0</v>
      </c>
      <c r="G1016" t="str">
        <f>_xlfn.IFNA(VLOOKUP(Table5[[#This Row],[reward_id]],Table2[[reward_id]:[app_id]],4,FALSE),"")</f>
        <v/>
      </c>
    </row>
    <row r="1017" spans="1:7" x14ac:dyDescent="0.3">
      <c r="A1017">
        <v>1015</v>
      </c>
      <c r="B1017">
        <v>3</v>
      </c>
      <c r="C1017">
        <v>4</v>
      </c>
      <c r="D1017" t="s">
        <v>1174</v>
      </c>
      <c r="E1017">
        <v>1000</v>
      </c>
      <c r="F1017">
        <v>0</v>
      </c>
      <c r="G1017" t="str">
        <f>_xlfn.IFNA(VLOOKUP(Table5[[#This Row],[reward_id]],Table2[[reward_id]:[app_id]],4,FALSE),"")</f>
        <v/>
      </c>
    </row>
    <row r="1018" spans="1:7" x14ac:dyDescent="0.3">
      <c r="A1018">
        <v>1016</v>
      </c>
      <c r="B1018">
        <v>7</v>
      </c>
      <c r="C1018">
        <v>8</v>
      </c>
      <c r="D1018" t="s">
        <v>1154</v>
      </c>
      <c r="E1018">
        <v>300</v>
      </c>
      <c r="F1018">
        <v>0</v>
      </c>
      <c r="G1018" t="str">
        <f>_xlfn.IFNA(VLOOKUP(Table5[[#This Row],[reward_id]],Table2[[reward_id]:[app_id]],4,FALSE),"")</f>
        <v/>
      </c>
    </row>
    <row r="1019" spans="1:7" x14ac:dyDescent="0.3">
      <c r="A1019">
        <v>1017</v>
      </c>
      <c r="B1019">
        <v>8</v>
      </c>
      <c r="C1019">
        <v>9</v>
      </c>
      <c r="D1019" t="s">
        <v>1154</v>
      </c>
      <c r="E1019">
        <v>300</v>
      </c>
      <c r="F1019">
        <v>0</v>
      </c>
      <c r="G1019" t="str">
        <f>_xlfn.IFNA(VLOOKUP(Table5[[#This Row],[reward_id]],Table2[[reward_id]:[app_id]],4,FALSE),"")</f>
        <v/>
      </c>
    </row>
    <row r="1020" spans="1:7" x14ac:dyDescent="0.3">
      <c r="A1020">
        <v>1018</v>
      </c>
      <c r="B1020">
        <v>8</v>
      </c>
      <c r="C1020">
        <v>10</v>
      </c>
      <c r="D1020" t="s">
        <v>1174</v>
      </c>
      <c r="E1020">
        <v>500</v>
      </c>
      <c r="F1020">
        <v>0</v>
      </c>
      <c r="G1020" t="str">
        <f>_xlfn.IFNA(VLOOKUP(Table5[[#This Row],[reward_id]],Table2[[reward_id]:[app_id]],4,FALSE),"")</f>
        <v/>
      </c>
    </row>
    <row r="1021" spans="1:7" x14ac:dyDescent="0.3">
      <c r="A1021">
        <v>1019</v>
      </c>
      <c r="B1021">
        <v>10</v>
      </c>
      <c r="C1021">
        <v>13</v>
      </c>
      <c r="D1021" t="s">
        <v>1154</v>
      </c>
      <c r="E1021">
        <v>800</v>
      </c>
      <c r="F1021">
        <v>0</v>
      </c>
      <c r="G1021" t="str">
        <f>_xlfn.IFNA(VLOOKUP(Table5[[#This Row],[reward_id]],Table2[[reward_id]:[app_id]],4,FALSE),"")</f>
        <v/>
      </c>
    </row>
    <row r="1022" spans="1:7" x14ac:dyDescent="0.3">
      <c r="A1022">
        <v>1020</v>
      </c>
      <c r="B1022">
        <v>11</v>
      </c>
      <c r="C1022">
        <v>14</v>
      </c>
      <c r="D1022" t="s">
        <v>1170</v>
      </c>
      <c r="E1022">
        <v>500</v>
      </c>
      <c r="F1022">
        <v>0</v>
      </c>
      <c r="G1022" t="str">
        <f>_xlfn.IFNA(VLOOKUP(Table5[[#This Row],[reward_id]],Table2[[reward_id]:[app_id]],4,FALSE),"")</f>
        <v/>
      </c>
    </row>
    <row r="1023" spans="1:7" x14ac:dyDescent="0.3">
      <c r="A1023">
        <v>1021</v>
      </c>
      <c r="B1023">
        <v>13</v>
      </c>
      <c r="C1023">
        <v>16</v>
      </c>
      <c r="D1023" t="s">
        <v>1186</v>
      </c>
      <c r="E1023">
        <v>500</v>
      </c>
      <c r="F1023">
        <v>0</v>
      </c>
      <c r="G1023" t="str">
        <f>_xlfn.IFNA(VLOOKUP(Table5[[#This Row],[reward_id]],Table2[[reward_id]:[app_id]],4,FALSE),"")</f>
        <v/>
      </c>
    </row>
    <row r="1024" spans="1:7" x14ac:dyDescent="0.3">
      <c r="A1024">
        <v>1022</v>
      </c>
      <c r="B1024">
        <v>14</v>
      </c>
      <c r="C1024">
        <v>17</v>
      </c>
      <c r="D1024" t="s">
        <v>1170</v>
      </c>
      <c r="E1024">
        <v>500</v>
      </c>
      <c r="F1024">
        <v>0</v>
      </c>
      <c r="G1024" t="str">
        <f>_xlfn.IFNA(VLOOKUP(Table5[[#This Row],[reward_id]],Table2[[reward_id]:[app_id]],4,FALSE),"")</f>
        <v/>
      </c>
    </row>
    <row r="1025" spans="1:7" x14ac:dyDescent="0.3">
      <c r="A1025">
        <v>1023</v>
      </c>
      <c r="B1025">
        <v>16</v>
      </c>
      <c r="C1025">
        <v>19</v>
      </c>
      <c r="D1025" t="s">
        <v>1154</v>
      </c>
      <c r="E1025">
        <v>300</v>
      </c>
      <c r="F1025">
        <v>0</v>
      </c>
      <c r="G1025" t="str">
        <f>_xlfn.IFNA(VLOOKUP(Table5[[#This Row],[reward_id]],Table2[[reward_id]:[app_id]],4,FALSE),"")</f>
        <v/>
      </c>
    </row>
    <row r="1026" spans="1:7" x14ac:dyDescent="0.3">
      <c r="A1026">
        <v>1024</v>
      </c>
      <c r="B1026">
        <v>17</v>
      </c>
      <c r="C1026">
        <v>20</v>
      </c>
      <c r="D1026" t="s">
        <v>1170</v>
      </c>
      <c r="E1026">
        <v>400</v>
      </c>
      <c r="F1026">
        <v>0</v>
      </c>
      <c r="G1026" t="str">
        <f>_xlfn.IFNA(VLOOKUP(Table5[[#This Row],[reward_id]],Table2[[reward_id]:[app_id]],4,FALSE),"")</f>
        <v/>
      </c>
    </row>
    <row r="1027" spans="1:7" x14ac:dyDescent="0.3">
      <c r="A1027">
        <v>1025</v>
      </c>
      <c r="B1027">
        <v>19</v>
      </c>
      <c r="C1027">
        <v>22</v>
      </c>
      <c r="D1027" t="s">
        <v>1154</v>
      </c>
      <c r="E1027">
        <v>300</v>
      </c>
      <c r="F1027">
        <v>0</v>
      </c>
      <c r="G1027" t="str">
        <f>_xlfn.IFNA(VLOOKUP(Table5[[#This Row],[reward_id]],Table2[[reward_id]:[app_id]],4,FALSE),"")</f>
        <v/>
      </c>
    </row>
    <row r="1028" spans="1:7" x14ac:dyDescent="0.3">
      <c r="A1028">
        <v>1026</v>
      </c>
      <c r="B1028">
        <v>19</v>
      </c>
      <c r="C1028">
        <v>23</v>
      </c>
      <c r="D1028" t="s">
        <v>1174</v>
      </c>
      <c r="E1028">
        <v>1500</v>
      </c>
      <c r="F1028">
        <v>0</v>
      </c>
      <c r="G1028" t="str">
        <f>_xlfn.IFNA(VLOOKUP(Table5[[#This Row],[reward_id]],Table2[[reward_id]:[app_id]],4,FALSE),"")</f>
        <v/>
      </c>
    </row>
    <row r="1029" spans="1:7" x14ac:dyDescent="0.3">
      <c r="A1029">
        <v>1027</v>
      </c>
      <c r="B1029">
        <v>157</v>
      </c>
      <c r="C1029">
        <v>190</v>
      </c>
      <c r="D1029" t="s">
        <v>1106</v>
      </c>
      <c r="E1029">
        <v>1400</v>
      </c>
      <c r="F1029">
        <v>0</v>
      </c>
      <c r="G1029" t="str">
        <f>_xlfn.IFNA(VLOOKUP(Table5[[#This Row],[reward_id]],Table2[[reward_id]:[app_id]],4,FALSE),"")</f>
        <v/>
      </c>
    </row>
    <row r="1030" spans="1:7" x14ac:dyDescent="0.3">
      <c r="A1030">
        <v>1028</v>
      </c>
      <c r="B1030">
        <v>20</v>
      </c>
      <c r="C1030">
        <v>24</v>
      </c>
      <c r="D1030" t="s">
        <v>1129</v>
      </c>
      <c r="E1030">
        <v>400</v>
      </c>
      <c r="F1030">
        <v>0</v>
      </c>
      <c r="G1030" t="str">
        <f>_xlfn.IFNA(VLOOKUP(Table5[[#This Row],[reward_id]],Table2[[reward_id]:[app_id]],4,FALSE),"")</f>
        <v/>
      </c>
    </row>
    <row r="1031" spans="1:7" x14ac:dyDescent="0.3">
      <c r="A1031">
        <v>1029</v>
      </c>
      <c r="B1031">
        <v>22</v>
      </c>
      <c r="C1031">
        <v>26</v>
      </c>
      <c r="D1031" t="s">
        <v>1154</v>
      </c>
      <c r="E1031">
        <v>200</v>
      </c>
      <c r="F1031">
        <v>0</v>
      </c>
      <c r="G1031" t="str">
        <f>_xlfn.IFNA(VLOOKUP(Table5[[#This Row],[reward_id]],Table2[[reward_id]:[app_id]],4,FALSE),"")</f>
        <v/>
      </c>
    </row>
    <row r="1032" spans="1:7" x14ac:dyDescent="0.3">
      <c r="A1032">
        <v>1030</v>
      </c>
      <c r="B1032">
        <v>23</v>
      </c>
      <c r="C1032">
        <v>27</v>
      </c>
      <c r="D1032" t="s">
        <v>1176</v>
      </c>
      <c r="E1032">
        <v>800</v>
      </c>
      <c r="F1032">
        <v>0</v>
      </c>
      <c r="G1032" t="str">
        <f>_xlfn.IFNA(VLOOKUP(Table5[[#This Row],[reward_id]],Table2[[reward_id]:[app_id]],4,FALSE),"")</f>
        <v/>
      </c>
    </row>
    <row r="1033" spans="1:7" x14ac:dyDescent="0.3">
      <c r="A1033">
        <v>1031</v>
      </c>
      <c r="B1033">
        <v>322</v>
      </c>
      <c r="C1033">
        <v>383</v>
      </c>
      <c r="D1033" t="s">
        <v>1142</v>
      </c>
      <c r="E1033">
        <v>10</v>
      </c>
      <c r="F1033">
        <v>0</v>
      </c>
      <c r="G1033" t="str">
        <f>_xlfn.IFNA(VLOOKUP(Table5[[#This Row],[reward_id]],Table2[[reward_id]:[app_id]],4,FALSE),"")</f>
        <v/>
      </c>
    </row>
    <row r="1034" spans="1:7" x14ac:dyDescent="0.3">
      <c r="A1034">
        <v>1032</v>
      </c>
      <c r="B1034">
        <v>21</v>
      </c>
      <c r="C1034">
        <v>25</v>
      </c>
      <c r="D1034" t="s">
        <v>1107</v>
      </c>
      <c r="E1034">
        <v>400</v>
      </c>
      <c r="F1034">
        <v>0</v>
      </c>
      <c r="G1034" t="str">
        <f>_xlfn.IFNA(VLOOKUP(Table5[[#This Row],[reward_id]],Table2[[reward_id]:[app_id]],4,FALSE),"")</f>
        <v/>
      </c>
    </row>
    <row r="1035" spans="1:7" x14ac:dyDescent="0.3">
      <c r="A1035">
        <v>1033</v>
      </c>
      <c r="B1035">
        <v>15</v>
      </c>
      <c r="C1035">
        <v>18</v>
      </c>
      <c r="D1035" t="s">
        <v>1175</v>
      </c>
      <c r="E1035">
        <v>500</v>
      </c>
      <c r="F1035">
        <v>0</v>
      </c>
      <c r="G1035" t="str">
        <f>_xlfn.IFNA(VLOOKUP(Table5[[#This Row],[reward_id]],Table2[[reward_id]:[app_id]],4,FALSE),"")</f>
        <v/>
      </c>
    </row>
    <row r="1036" spans="1:7" x14ac:dyDescent="0.3">
      <c r="A1036">
        <v>1034</v>
      </c>
      <c r="B1036">
        <v>18</v>
      </c>
      <c r="C1036">
        <v>21</v>
      </c>
      <c r="D1036" t="s">
        <v>1175</v>
      </c>
      <c r="E1036">
        <v>400</v>
      </c>
      <c r="F1036">
        <v>0</v>
      </c>
      <c r="G1036" t="str">
        <f>_xlfn.IFNA(VLOOKUP(Table5[[#This Row],[reward_id]],Table2[[reward_id]:[app_id]],4,FALSE),"")</f>
        <v/>
      </c>
    </row>
    <row r="1037" spans="1:7" x14ac:dyDescent="0.3">
      <c r="A1037">
        <v>1035</v>
      </c>
      <c r="B1037">
        <v>9</v>
      </c>
      <c r="C1037">
        <v>11</v>
      </c>
      <c r="D1037" t="s">
        <v>1137</v>
      </c>
      <c r="E1037">
        <v>400</v>
      </c>
      <c r="F1037">
        <v>0</v>
      </c>
      <c r="G1037" t="str">
        <f>_xlfn.IFNA(VLOOKUP(Table5[[#This Row],[reward_id]],Table2[[reward_id]:[app_id]],4,FALSE),"")</f>
        <v/>
      </c>
    </row>
    <row r="1038" spans="1:7" x14ac:dyDescent="0.3">
      <c r="A1038">
        <v>1036</v>
      </c>
      <c r="B1038">
        <v>32</v>
      </c>
      <c r="C1038">
        <v>38</v>
      </c>
      <c r="D1038" t="s">
        <v>1174</v>
      </c>
      <c r="E1038">
        <v>200</v>
      </c>
      <c r="F1038">
        <v>0</v>
      </c>
      <c r="G1038" t="str">
        <f>_xlfn.IFNA(VLOOKUP(Table5[[#This Row],[reward_id]],Table2[[reward_id]:[app_id]],4,FALSE),"")</f>
        <v/>
      </c>
    </row>
    <row r="1039" spans="1:7" x14ac:dyDescent="0.3">
      <c r="A1039">
        <v>1037</v>
      </c>
      <c r="B1039">
        <v>34</v>
      </c>
      <c r="C1039">
        <v>41</v>
      </c>
      <c r="D1039" t="s">
        <v>1154</v>
      </c>
      <c r="E1039">
        <v>800</v>
      </c>
      <c r="F1039">
        <v>0</v>
      </c>
      <c r="G1039" t="str">
        <f>_xlfn.IFNA(VLOOKUP(Table5[[#This Row],[reward_id]],Table2[[reward_id]:[app_id]],4,FALSE),"")</f>
        <v/>
      </c>
    </row>
    <row r="1040" spans="1:7" x14ac:dyDescent="0.3">
      <c r="A1040">
        <v>1038</v>
      </c>
      <c r="B1040">
        <v>34</v>
      </c>
      <c r="C1040">
        <v>42</v>
      </c>
      <c r="D1040" t="s">
        <v>1174</v>
      </c>
      <c r="E1040">
        <v>200</v>
      </c>
      <c r="F1040">
        <v>0</v>
      </c>
      <c r="G1040" t="str">
        <f>_xlfn.IFNA(VLOOKUP(Table5[[#This Row],[reward_id]],Table2[[reward_id]:[app_id]],4,FALSE),"")</f>
        <v/>
      </c>
    </row>
    <row r="1041" spans="1:7" x14ac:dyDescent="0.3">
      <c r="A1041">
        <v>1039</v>
      </c>
      <c r="B1041">
        <v>35</v>
      </c>
      <c r="C1041">
        <v>43</v>
      </c>
      <c r="D1041" t="s">
        <v>1129</v>
      </c>
      <c r="E1041">
        <v>400</v>
      </c>
      <c r="F1041">
        <v>0</v>
      </c>
      <c r="G1041" t="str">
        <f>_xlfn.IFNA(VLOOKUP(Table5[[#This Row],[reward_id]],Table2[[reward_id]:[app_id]],4,FALSE),"")</f>
        <v/>
      </c>
    </row>
    <row r="1042" spans="1:7" x14ac:dyDescent="0.3">
      <c r="A1042">
        <v>1040</v>
      </c>
      <c r="B1042">
        <v>36</v>
      </c>
      <c r="C1042">
        <v>44</v>
      </c>
      <c r="D1042" t="s">
        <v>1154</v>
      </c>
      <c r="E1042">
        <v>300</v>
      </c>
      <c r="F1042">
        <v>0</v>
      </c>
      <c r="G1042" t="str">
        <f>_xlfn.IFNA(VLOOKUP(Table5[[#This Row],[reward_id]],Table2[[reward_id]:[app_id]],4,FALSE),"")</f>
        <v/>
      </c>
    </row>
    <row r="1043" spans="1:7" x14ac:dyDescent="0.3">
      <c r="A1043">
        <v>1041</v>
      </c>
      <c r="B1043">
        <v>43</v>
      </c>
      <c r="C1043">
        <v>53</v>
      </c>
      <c r="D1043" t="s">
        <v>1129</v>
      </c>
      <c r="E1043">
        <v>300</v>
      </c>
      <c r="F1043">
        <v>0</v>
      </c>
      <c r="G1043" t="str">
        <f>_xlfn.IFNA(VLOOKUP(Table5[[#This Row],[reward_id]],Table2[[reward_id]:[app_id]],4,FALSE),"")</f>
        <v/>
      </c>
    </row>
    <row r="1044" spans="1:7" x14ac:dyDescent="0.3">
      <c r="A1044">
        <v>1042</v>
      </c>
      <c r="B1044">
        <v>38</v>
      </c>
      <c r="C1044">
        <v>47</v>
      </c>
      <c r="D1044" t="s">
        <v>1106</v>
      </c>
      <c r="E1044">
        <v>400</v>
      </c>
      <c r="F1044">
        <v>0</v>
      </c>
      <c r="G1044" t="str">
        <f>_xlfn.IFNA(VLOOKUP(Table5[[#This Row],[reward_id]],Table2[[reward_id]:[app_id]],4,FALSE),"")</f>
        <v/>
      </c>
    </row>
    <row r="1045" spans="1:7" x14ac:dyDescent="0.3">
      <c r="A1045">
        <v>1043</v>
      </c>
      <c r="B1045">
        <v>37</v>
      </c>
      <c r="C1045">
        <v>45</v>
      </c>
      <c r="D1045" t="s">
        <v>1109</v>
      </c>
      <c r="E1045">
        <v>300</v>
      </c>
      <c r="F1045">
        <v>0</v>
      </c>
      <c r="G1045" t="str">
        <f>_xlfn.IFNA(VLOOKUP(Table5[[#This Row],[reward_id]],Table2[[reward_id]:[app_id]],4,FALSE),"")</f>
        <v/>
      </c>
    </row>
    <row r="1046" spans="1:7" x14ac:dyDescent="0.3">
      <c r="A1046">
        <v>1044</v>
      </c>
      <c r="B1046">
        <v>33</v>
      </c>
      <c r="C1046">
        <v>39</v>
      </c>
      <c r="D1046" t="s">
        <v>1109</v>
      </c>
      <c r="E1046">
        <v>800</v>
      </c>
      <c r="F1046">
        <v>0</v>
      </c>
      <c r="G1046" t="str">
        <f>_xlfn.IFNA(VLOOKUP(Table5[[#This Row],[reward_id]],Table2[[reward_id]:[app_id]],4,FALSE),"")</f>
        <v/>
      </c>
    </row>
    <row r="1047" spans="1:7" x14ac:dyDescent="0.3">
      <c r="A1047">
        <v>1045</v>
      </c>
      <c r="B1047">
        <v>33</v>
      </c>
      <c r="C1047">
        <v>40</v>
      </c>
      <c r="D1047" t="s">
        <v>1174</v>
      </c>
      <c r="E1047">
        <v>200</v>
      </c>
      <c r="F1047">
        <v>0</v>
      </c>
      <c r="G1047" t="str">
        <f>_xlfn.IFNA(VLOOKUP(Table5[[#This Row],[reward_id]],Table2[[reward_id]:[app_id]],4,FALSE),"")</f>
        <v/>
      </c>
    </row>
    <row r="1048" spans="1:7" x14ac:dyDescent="0.3">
      <c r="A1048">
        <v>1046</v>
      </c>
      <c r="B1048">
        <v>30</v>
      </c>
      <c r="C1048">
        <v>35</v>
      </c>
      <c r="D1048" t="s">
        <v>1107</v>
      </c>
      <c r="E1048">
        <v>300</v>
      </c>
      <c r="F1048">
        <v>0</v>
      </c>
      <c r="G1048" t="str">
        <f>_xlfn.IFNA(VLOOKUP(Table5[[#This Row],[reward_id]],Table2[[reward_id]:[app_id]],4,FALSE),"")</f>
        <v/>
      </c>
    </row>
    <row r="1049" spans="1:7" x14ac:dyDescent="0.3">
      <c r="A1049">
        <v>1047</v>
      </c>
      <c r="B1049">
        <v>27</v>
      </c>
      <c r="C1049">
        <v>32</v>
      </c>
      <c r="D1049" t="s">
        <v>1107</v>
      </c>
      <c r="E1049">
        <v>400</v>
      </c>
      <c r="F1049">
        <v>0</v>
      </c>
      <c r="G1049" t="str">
        <f>_xlfn.IFNA(VLOOKUP(Table5[[#This Row],[reward_id]],Table2[[reward_id]:[app_id]],4,FALSE),"")</f>
        <v/>
      </c>
    </row>
    <row r="1050" spans="1:7" x14ac:dyDescent="0.3">
      <c r="A1050">
        <v>1048</v>
      </c>
      <c r="B1050">
        <v>52</v>
      </c>
      <c r="C1050">
        <v>63</v>
      </c>
      <c r="D1050" t="s">
        <v>1137</v>
      </c>
      <c r="E1050">
        <v>600</v>
      </c>
      <c r="F1050">
        <v>0</v>
      </c>
      <c r="G1050" t="str">
        <f>_xlfn.IFNA(VLOOKUP(Table5[[#This Row],[reward_id]],Table2[[reward_id]:[app_id]],4,FALSE),"")</f>
        <v/>
      </c>
    </row>
    <row r="1051" spans="1:7" x14ac:dyDescent="0.3">
      <c r="A1051">
        <v>1049</v>
      </c>
      <c r="B1051">
        <v>52</v>
      </c>
      <c r="C1051">
        <v>64</v>
      </c>
      <c r="D1051" t="s">
        <v>1106</v>
      </c>
      <c r="E1051">
        <v>400</v>
      </c>
      <c r="F1051">
        <v>0</v>
      </c>
      <c r="G1051" t="str">
        <f>_xlfn.IFNA(VLOOKUP(Table5[[#This Row],[reward_id]],Table2[[reward_id]:[app_id]],4,FALSE),"")</f>
        <v/>
      </c>
    </row>
    <row r="1052" spans="1:7" x14ac:dyDescent="0.3">
      <c r="A1052">
        <v>1050</v>
      </c>
      <c r="B1052">
        <v>51</v>
      </c>
      <c r="C1052">
        <v>62</v>
      </c>
      <c r="D1052" t="s">
        <v>1107</v>
      </c>
      <c r="E1052">
        <v>5000</v>
      </c>
      <c r="F1052">
        <v>0</v>
      </c>
      <c r="G1052" t="str">
        <f>_xlfn.IFNA(VLOOKUP(Table5[[#This Row],[reward_id]],Table2[[reward_id]:[app_id]],4,FALSE),"")</f>
        <v/>
      </c>
    </row>
    <row r="1053" spans="1:7" x14ac:dyDescent="0.3">
      <c r="A1053">
        <v>1051</v>
      </c>
      <c r="B1053">
        <v>47</v>
      </c>
      <c r="C1053">
        <v>57</v>
      </c>
      <c r="D1053" t="s">
        <v>1175</v>
      </c>
      <c r="E1053">
        <v>300</v>
      </c>
      <c r="F1053">
        <v>0</v>
      </c>
      <c r="G1053" t="str">
        <f>_xlfn.IFNA(VLOOKUP(Table5[[#This Row],[reward_id]],Table2[[reward_id]:[app_id]],4,FALSE),"")</f>
        <v/>
      </c>
    </row>
    <row r="1054" spans="1:7" x14ac:dyDescent="0.3">
      <c r="A1054">
        <v>1052</v>
      </c>
      <c r="B1054">
        <v>42</v>
      </c>
      <c r="C1054">
        <v>52</v>
      </c>
      <c r="D1054" t="s">
        <v>1107</v>
      </c>
      <c r="E1054">
        <v>500</v>
      </c>
      <c r="F1054">
        <v>0</v>
      </c>
      <c r="G1054" t="str">
        <f>_xlfn.IFNA(VLOOKUP(Table5[[#This Row],[reward_id]],Table2[[reward_id]:[app_id]],4,FALSE),"")</f>
        <v/>
      </c>
    </row>
    <row r="1055" spans="1:7" x14ac:dyDescent="0.3">
      <c r="A1055">
        <v>1053</v>
      </c>
      <c r="B1055">
        <v>39</v>
      </c>
      <c r="C1055">
        <v>48</v>
      </c>
      <c r="D1055" t="s">
        <v>1107</v>
      </c>
      <c r="E1055">
        <v>600</v>
      </c>
      <c r="F1055">
        <v>0</v>
      </c>
      <c r="G1055" t="str">
        <f>_xlfn.IFNA(VLOOKUP(Table5[[#This Row],[reward_id]],Table2[[reward_id]:[app_id]],4,FALSE),"")</f>
        <v/>
      </c>
    </row>
    <row r="1056" spans="1:7" x14ac:dyDescent="0.3">
      <c r="A1056">
        <v>1054</v>
      </c>
      <c r="B1056">
        <v>38</v>
      </c>
      <c r="C1056">
        <v>46</v>
      </c>
      <c r="D1056" t="s">
        <v>1137</v>
      </c>
      <c r="E1056">
        <v>200</v>
      </c>
      <c r="F1056">
        <v>0</v>
      </c>
      <c r="G1056" t="str">
        <f>_xlfn.IFNA(VLOOKUP(Table5[[#This Row],[reward_id]],Table2[[reward_id]:[app_id]],4,FALSE),"")</f>
        <v/>
      </c>
    </row>
    <row r="1057" spans="1:7" x14ac:dyDescent="0.3">
      <c r="A1057">
        <v>1055</v>
      </c>
      <c r="B1057">
        <v>31</v>
      </c>
      <c r="C1057">
        <v>36</v>
      </c>
      <c r="D1057" t="s">
        <v>1176</v>
      </c>
      <c r="E1057">
        <v>800</v>
      </c>
      <c r="F1057">
        <v>0</v>
      </c>
      <c r="G1057" t="str">
        <f>_xlfn.IFNA(VLOOKUP(Table5[[#This Row],[reward_id]],Table2[[reward_id]:[app_id]],4,FALSE),"")</f>
        <v/>
      </c>
    </row>
    <row r="1058" spans="1:7" x14ac:dyDescent="0.3">
      <c r="A1058">
        <v>1056</v>
      </c>
      <c r="B1058">
        <v>24</v>
      </c>
      <c r="C1058">
        <v>29</v>
      </c>
      <c r="D1058" t="s">
        <v>1106</v>
      </c>
      <c r="E1058">
        <v>1400</v>
      </c>
      <c r="F1058">
        <v>0</v>
      </c>
      <c r="G1058" t="str">
        <f>_xlfn.IFNA(VLOOKUP(Table5[[#This Row],[reward_id]],Table2[[reward_id]:[app_id]],4,FALSE),"")</f>
        <v/>
      </c>
    </row>
    <row r="1059" spans="1:7" x14ac:dyDescent="0.3">
      <c r="A1059">
        <v>1057</v>
      </c>
      <c r="B1059">
        <v>24</v>
      </c>
      <c r="C1059">
        <v>28</v>
      </c>
      <c r="D1059" t="s">
        <v>1137</v>
      </c>
      <c r="E1059">
        <v>300</v>
      </c>
      <c r="F1059">
        <v>0</v>
      </c>
      <c r="G1059" t="str">
        <f>_xlfn.IFNA(VLOOKUP(Table5[[#This Row],[reward_id]],Table2[[reward_id]:[app_id]],4,FALSE),"")</f>
        <v/>
      </c>
    </row>
    <row r="1060" spans="1:7" x14ac:dyDescent="0.3">
      <c r="A1060">
        <v>1058</v>
      </c>
      <c r="B1060">
        <v>9</v>
      </c>
      <c r="C1060">
        <v>12</v>
      </c>
      <c r="D1060" t="s">
        <v>1106</v>
      </c>
      <c r="E1060">
        <v>1000</v>
      </c>
      <c r="F1060">
        <v>0</v>
      </c>
      <c r="G1060" t="str">
        <f>_xlfn.IFNA(VLOOKUP(Table5[[#This Row],[reward_id]],Table2[[reward_id]:[app_id]],4,FALSE),"")</f>
        <v/>
      </c>
    </row>
    <row r="1061" spans="1:7" x14ac:dyDescent="0.3">
      <c r="A1061">
        <v>1059</v>
      </c>
      <c r="B1061">
        <v>6</v>
      </c>
      <c r="C1061">
        <v>7</v>
      </c>
      <c r="D1061" t="s">
        <v>1178</v>
      </c>
      <c r="E1061">
        <v>3500</v>
      </c>
      <c r="F1061">
        <v>0</v>
      </c>
      <c r="G1061" t="str">
        <f>_xlfn.IFNA(VLOOKUP(Table5[[#This Row],[reward_id]],Table2[[reward_id]:[app_id]],4,FALSE),"")</f>
        <v/>
      </c>
    </row>
    <row r="1062" spans="1:7" x14ac:dyDescent="0.3">
      <c r="A1062">
        <v>1060</v>
      </c>
      <c r="B1062">
        <v>1016</v>
      </c>
      <c r="C1062">
        <v>1174</v>
      </c>
      <c r="D1062" t="s">
        <v>1106</v>
      </c>
      <c r="E1062">
        <v>350</v>
      </c>
      <c r="F1062">
        <v>0</v>
      </c>
      <c r="G1062" t="str">
        <f>_xlfn.IFNA(VLOOKUP(Table5[[#This Row],[reward_id]],Table2[[reward_id]:[app_id]],4,FALSE),"")</f>
        <v/>
      </c>
    </row>
    <row r="1063" spans="1:7" x14ac:dyDescent="0.3">
      <c r="A1063">
        <v>1061</v>
      </c>
      <c r="B1063">
        <v>55</v>
      </c>
      <c r="C1063">
        <v>67</v>
      </c>
      <c r="D1063" t="s">
        <v>1185</v>
      </c>
      <c r="E1063">
        <v>50</v>
      </c>
      <c r="F1063">
        <v>0</v>
      </c>
      <c r="G1063" t="str">
        <f>_xlfn.IFNA(VLOOKUP(Table5[[#This Row],[reward_id]],Table2[[reward_id]:[app_id]],4,FALSE),"")</f>
        <v/>
      </c>
    </row>
    <row r="1064" spans="1:7" x14ac:dyDescent="0.3">
      <c r="A1064">
        <v>1062</v>
      </c>
      <c r="B1064">
        <v>56</v>
      </c>
      <c r="C1064">
        <v>68</v>
      </c>
      <c r="D1064" t="s">
        <v>1172</v>
      </c>
      <c r="E1064">
        <v>50</v>
      </c>
      <c r="F1064">
        <v>0</v>
      </c>
      <c r="G1064" t="str">
        <f>_xlfn.IFNA(VLOOKUP(Table5[[#This Row],[reward_id]],Table2[[reward_id]:[app_id]],4,FALSE),"")</f>
        <v/>
      </c>
    </row>
    <row r="1065" spans="1:7" x14ac:dyDescent="0.3">
      <c r="A1065">
        <v>1063</v>
      </c>
      <c r="B1065">
        <v>57</v>
      </c>
      <c r="C1065">
        <v>69</v>
      </c>
      <c r="D1065" t="s">
        <v>1129</v>
      </c>
      <c r="E1065">
        <v>1500</v>
      </c>
      <c r="F1065">
        <v>0</v>
      </c>
      <c r="G1065" t="str">
        <f>_xlfn.IFNA(VLOOKUP(Table5[[#This Row],[reward_id]],Table2[[reward_id]:[app_id]],4,FALSE),"")</f>
        <v/>
      </c>
    </row>
    <row r="1066" spans="1:7" x14ac:dyDescent="0.3">
      <c r="A1066">
        <v>1064</v>
      </c>
      <c r="B1066">
        <v>58</v>
      </c>
      <c r="C1066">
        <v>70</v>
      </c>
      <c r="D1066" t="s">
        <v>1129</v>
      </c>
      <c r="E1066">
        <v>1500</v>
      </c>
      <c r="F1066">
        <v>0</v>
      </c>
      <c r="G1066" t="str">
        <f>_xlfn.IFNA(VLOOKUP(Table5[[#This Row],[reward_id]],Table2[[reward_id]:[app_id]],4,FALSE),"")</f>
        <v/>
      </c>
    </row>
    <row r="1067" spans="1:7" x14ac:dyDescent="0.3">
      <c r="A1067">
        <v>1065</v>
      </c>
      <c r="B1067">
        <v>59</v>
      </c>
      <c r="C1067">
        <v>71</v>
      </c>
      <c r="D1067" t="s">
        <v>1129</v>
      </c>
      <c r="E1067">
        <v>300</v>
      </c>
      <c r="F1067">
        <v>0</v>
      </c>
      <c r="G1067" t="str">
        <f>_xlfn.IFNA(VLOOKUP(Table5[[#This Row],[reward_id]],Table2[[reward_id]:[app_id]],4,FALSE),"")</f>
        <v/>
      </c>
    </row>
    <row r="1068" spans="1:7" x14ac:dyDescent="0.3">
      <c r="A1068">
        <v>1066</v>
      </c>
      <c r="B1068">
        <v>60</v>
      </c>
      <c r="C1068">
        <v>72</v>
      </c>
      <c r="D1068" t="s">
        <v>1107</v>
      </c>
      <c r="E1068">
        <v>800</v>
      </c>
      <c r="F1068">
        <v>0</v>
      </c>
      <c r="G1068" t="str">
        <f>_xlfn.IFNA(VLOOKUP(Table5[[#This Row],[reward_id]],Table2[[reward_id]:[app_id]],4,FALSE),"")</f>
        <v/>
      </c>
    </row>
    <row r="1069" spans="1:7" x14ac:dyDescent="0.3">
      <c r="A1069">
        <v>1067</v>
      </c>
      <c r="B1069">
        <v>60</v>
      </c>
      <c r="C1069">
        <v>73</v>
      </c>
      <c r="D1069" t="s">
        <v>1174</v>
      </c>
      <c r="E1069">
        <v>210</v>
      </c>
      <c r="F1069">
        <v>0</v>
      </c>
      <c r="G1069" t="str">
        <f>_xlfn.IFNA(VLOOKUP(Table5[[#This Row],[reward_id]],Table2[[reward_id]:[app_id]],4,FALSE),"")</f>
        <v/>
      </c>
    </row>
    <row r="1070" spans="1:7" x14ac:dyDescent="0.3">
      <c r="A1070">
        <v>1068</v>
      </c>
      <c r="B1070">
        <v>61</v>
      </c>
      <c r="C1070">
        <v>74</v>
      </c>
      <c r="D1070" t="s">
        <v>1107</v>
      </c>
      <c r="E1070">
        <v>300</v>
      </c>
      <c r="F1070">
        <v>0</v>
      </c>
      <c r="G1070" t="str">
        <f>_xlfn.IFNA(VLOOKUP(Table5[[#This Row],[reward_id]],Table2[[reward_id]:[app_id]],4,FALSE),"")</f>
        <v/>
      </c>
    </row>
    <row r="1071" spans="1:7" x14ac:dyDescent="0.3">
      <c r="A1071">
        <v>1069</v>
      </c>
      <c r="B1071">
        <v>62</v>
      </c>
      <c r="C1071">
        <v>76</v>
      </c>
      <c r="D1071" t="s">
        <v>1107</v>
      </c>
      <c r="E1071">
        <v>280</v>
      </c>
      <c r="F1071">
        <v>0</v>
      </c>
      <c r="G1071" t="str">
        <f>_xlfn.IFNA(VLOOKUP(Table5[[#This Row],[reward_id]],Table2[[reward_id]:[app_id]],4,FALSE),"")</f>
        <v/>
      </c>
    </row>
    <row r="1072" spans="1:7" x14ac:dyDescent="0.3">
      <c r="A1072">
        <v>1070</v>
      </c>
      <c r="B1072">
        <v>63</v>
      </c>
      <c r="C1072">
        <v>77</v>
      </c>
      <c r="D1072" t="s">
        <v>1117</v>
      </c>
      <c r="E1072">
        <v>6000</v>
      </c>
      <c r="F1072">
        <v>0</v>
      </c>
      <c r="G1072" t="str">
        <f>_xlfn.IFNA(VLOOKUP(Table5[[#This Row],[reward_id]],Table2[[reward_id]:[app_id]],4,FALSE),"")</f>
        <v/>
      </c>
    </row>
    <row r="1073" spans="1:7" x14ac:dyDescent="0.3">
      <c r="A1073">
        <v>1071</v>
      </c>
      <c r="B1073">
        <v>64</v>
      </c>
      <c r="C1073">
        <v>78</v>
      </c>
      <c r="D1073" t="s">
        <v>1175</v>
      </c>
      <c r="E1073">
        <v>500</v>
      </c>
      <c r="F1073">
        <v>0</v>
      </c>
      <c r="G1073" t="str">
        <f>_xlfn.IFNA(VLOOKUP(Table5[[#This Row],[reward_id]],Table2[[reward_id]:[app_id]],4,FALSE),"")</f>
        <v/>
      </c>
    </row>
    <row r="1074" spans="1:7" x14ac:dyDescent="0.3">
      <c r="A1074">
        <v>1072</v>
      </c>
      <c r="B1074">
        <v>65</v>
      </c>
      <c r="C1074">
        <v>79</v>
      </c>
      <c r="D1074" t="s">
        <v>1137</v>
      </c>
      <c r="E1074">
        <v>250</v>
      </c>
      <c r="F1074">
        <v>0</v>
      </c>
      <c r="G1074" t="str">
        <f>_xlfn.IFNA(VLOOKUP(Table5[[#This Row],[reward_id]],Table2[[reward_id]:[app_id]],4,FALSE),"")</f>
        <v/>
      </c>
    </row>
    <row r="1075" spans="1:7" x14ac:dyDescent="0.3">
      <c r="A1075">
        <v>1073</v>
      </c>
      <c r="B1075">
        <v>66</v>
      </c>
      <c r="C1075">
        <v>81</v>
      </c>
      <c r="D1075" t="s">
        <v>1175</v>
      </c>
      <c r="E1075">
        <v>500</v>
      </c>
      <c r="F1075">
        <v>0</v>
      </c>
      <c r="G1075" t="str">
        <f>_xlfn.IFNA(VLOOKUP(Table5[[#This Row],[reward_id]],Table2[[reward_id]:[app_id]],4,FALSE),"")</f>
        <v/>
      </c>
    </row>
    <row r="1076" spans="1:7" x14ac:dyDescent="0.3">
      <c r="A1076">
        <v>1074</v>
      </c>
      <c r="B1076">
        <v>67</v>
      </c>
      <c r="C1076">
        <v>82</v>
      </c>
      <c r="D1076" t="s">
        <v>1107</v>
      </c>
      <c r="E1076">
        <v>200</v>
      </c>
      <c r="F1076">
        <v>0</v>
      </c>
      <c r="G1076" t="str">
        <f>_xlfn.IFNA(VLOOKUP(Table5[[#This Row],[reward_id]],Table2[[reward_id]:[app_id]],4,FALSE),"")</f>
        <v/>
      </c>
    </row>
    <row r="1077" spans="1:7" x14ac:dyDescent="0.3">
      <c r="A1077">
        <v>1075</v>
      </c>
      <c r="B1077">
        <v>68</v>
      </c>
      <c r="C1077">
        <v>83</v>
      </c>
      <c r="D1077" t="s">
        <v>1107</v>
      </c>
      <c r="E1077">
        <v>400</v>
      </c>
      <c r="F1077">
        <v>0</v>
      </c>
      <c r="G1077" t="str">
        <f>_xlfn.IFNA(VLOOKUP(Table5[[#This Row],[reward_id]],Table2[[reward_id]:[app_id]],4,FALSE),"")</f>
        <v/>
      </c>
    </row>
    <row r="1078" spans="1:7" x14ac:dyDescent="0.3">
      <c r="A1078">
        <v>1076</v>
      </c>
      <c r="B1078">
        <v>1020</v>
      </c>
      <c r="C1078">
        <v>1180</v>
      </c>
      <c r="D1078" t="s">
        <v>1152</v>
      </c>
      <c r="E1078">
        <v>200</v>
      </c>
      <c r="F1078">
        <v>0</v>
      </c>
      <c r="G1078" t="str">
        <f>_xlfn.IFNA(VLOOKUP(Table5[[#This Row],[reward_id]],Table2[[reward_id]:[app_id]],4,FALSE),"")</f>
        <v/>
      </c>
    </row>
    <row r="1079" spans="1:7" x14ac:dyDescent="0.3">
      <c r="A1079">
        <v>1077</v>
      </c>
      <c r="B1079">
        <v>70</v>
      </c>
      <c r="C1079">
        <v>86</v>
      </c>
      <c r="D1079" t="s">
        <v>1109</v>
      </c>
      <c r="E1079">
        <v>100</v>
      </c>
      <c r="F1079">
        <v>0</v>
      </c>
      <c r="G1079" t="str">
        <f>_xlfn.IFNA(VLOOKUP(Table5[[#This Row],[reward_id]],Table2[[reward_id]:[app_id]],4,FALSE),"")</f>
        <v/>
      </c>
    </row>
    <row r="1080" spans="1:7" x14ac:dyDescent="0.3">
      <c r="A1080">
        <v>1078</v>
      </c>
      <c r="B1080">
        <v>71</v>
      </c>
      <c r="C1080">
        <v>87</v>
      </c>
      <c r="D1080" t="s">
        <v>1109</v>
      </c>
      <c r="E1080">
        <v>50</v>
      </c>
      <c r="F1080">
        <v>0</v>
      </c>
      <c r="G1080" t="str">
        <f>_xlfn.IFNA(VLOOKUP(Table5[[#This Row],[reward_id]],Table2[[reward_id]:[app_id]],4,FALSE),"")</f>
        <v/>
      </c>
    </row>
    <row r="1081" spans="1:7" x14ac:dyDescent="0.3">
      <c r="A1081">
        <v>1079</v>
      </c>
      <c r="B1081">
        <v>78</v>
      </c>
      <c r="C1081">
        <v>95</v>
      </c>
      <c r="D1081" t="s">
        <v>1109</v>
      </c>
      <c r="E1081">
        <v>30</v>
      </c>
      <c r="F1081">
        <v>0</v>
      </c>
      <c r="G1081" t="str">
        <f>_xlfn.IFNA(VLOOKUP(Table5[[#This Row],[reward_id]],Table2[[reward_id]:[app_id]],4,FALSE),"")</f>
        <v/>
      </c>
    </row>
    <row r="1082" spans="1:7" x14ac:dyDescent="0.3">
      <c r="A1082">
        <v>1080</v>
      </c>
      <c r="B1082">
        <v>78</v>
      </c>
      <c r="C1082">
        <v>96</v>
      </c>
      <c r="D1082" t="s">
        <v>1106</v>
      </c>
      <c r="E1082">
        <v>20</v>
      </c>
      <c r="F1082">
        <v>0</v>
      </c>
      <c r="G1082" t="str">
        <f>_xlfn.IFNA(VLOOKUP(Table5[[#This Row],[reward_id]],Table2[[reward_id]:[app_id]],4,FALSE),"")</f>
        <v/>
      </c>
    </row>
    <row r="1083" spans="1:7" x14ac:dyDescent="0.3">
      <c r="A1083">
        <v>1081</v>
      </c>
      <c r="B1083">
        <v>79</v>
      </c>
      <c r="C1083">
        <v>97</v>
      </c>
      <c r="D1083" t="s">
        <v>1109</v>
      </c>
      <c r="E1083">
        <v>30</v>
      </c>
      <c r="F1083">
        <v>0</v>
      </c>
      <c r="G1083" t="str">
        <f>_xlfn.IFNA(VLOOKUP(Table5[[#This Row],[reward_id]],Table2[[reward_id]:[app_id]],4,FALSE),"")</f>
        <v/>
      </c>
    </row>
    <row r="1084" spans="1:7" x14ac:dyDescent="0.3">
      <c r="A1084">
        <v>1082</v>
      </c>
      <c r="B1084">
        <v>79</v>
      </c>
      <c r="C1084">
        <v>98</v>
      </c>
      <c r="D1084" t="s">
        <v>1106</v>
      </c>
      <c r="E1084">
        <v>20</v>
      </c>
      <c r="F1084">
        <v>0</v>
      </c>
      <c r="G1084" t="str">
        <f>_xlfn.IFNA(VLOOKUP(Table5[[#This Row],[reward_id]],Table2[[reward_id]:[app_id]],4,FALSE),"")</f>
        <v/>
      </c>
    </row>
    <row r="1085" spans="1:7" x14ac:dyDescent="0.3">
      <c r="A1085">
        <v>1083</v>
      </c>
      <c r="B1085">
        <v>80</v>
      </c>
      <c r="C1085">
        <v>99</v>
      </c>
      <c r="D1085" t="s">
        <v>1129</v>
      </c>
      <c r="E1085">
        <v>400</v>
      </c>
      <c r="F1085">
        <v>0</v>
      </c>
      <c r="G1085" t="str">
        <f>_xlfn.IFNA(VLOOKUP(Table5[[#This Row],[reward_id]],Table2[[reward_id]:[app_id]],4,FALSE),"")</f>
        <v/>
      </c>
    </row>
    <row r="1086" spans="1:7" x14ac:dyDescent="0.3">
      <c r="A1086">
        <v>1084</v>
      </c>
      <c r="B1086">
        <v>81</v>
      </c>
      <c r="C1086">
        <v>100</v>
      </c>
      <c r="D1086" t="s">
        <v>1107</v>
      </c>
      <c r="E1086">
        <v>400</v>
      </c>
      <c r="F1086">
        <v>0</v>
      </c>
      <c r="G1086" t="str">
        <f>_xlfn.IFNA(VLOOKUP(Table5[[#This Row],[reward_id]],Table2[[reward_id]:[app_id]],4,FALSE),"")</f>
        <v/>
      </c>
    </row>
    <row r="1087" spans="1:7" x14ac:dyDescent="0.3">
      <c r="A1087">
        <v>1085</v>
      </c>
      <c r="B1087">
        <v>65</v>
      </c>
      <c r="C1087">
        <v>80</v>
      </c>
      <c r="D1087" t="s">
        <v>1106</v>
      </c>
      <c r="E1087">
        <v>1250</v>
      </c>
      <c r="F1087">
        <v>0</v>
      </c>
      <c r="G1087" t="str">
        <f>_xlfn.IFNA(VLOOKUP(Table5[[#This Row],[reward_id]],Table2[[reward_id]:[app_id]],4,FALSE),"")</f>
        <v/>
      </c>
    </row>
    <row r="1088" spans="1:7" x14ac:dyDescent="0.3">
      <c r="A1088">
        <v>1086</v>
      </c>
      <c r="B1088">
        <v>82</v>
      </c>
      <c r="C1088">
        <v>101</v>
      </c>
      <c r="D1088" t="s">
        <v>1137</v>
      </c>
      <c r="E1088">
        <v>300</v>
      </c>
      <c r="F1088">
        <v>0</v>
      </c>
      <c r="G1088" t="str">
        <f>_xlfn.IFNA(VLOOKUP(Table5[[#This Row],[reward_id]],Table2[[reward_id]:[app_id]],4,FALSE),"")</f>
        <v/>
      </c>
    </row>
    <row r="1089" spans="1:7" x14ac:dyDescent="0.3">
      <c r="A1089">
        <v>1087</v>
      </c>
      <c r="B1089">
        <v>82</v>
      </c>
      <c r="C1089">
        <v>102</v>
      </c>
      <c r="D1089" t="s">
        <v>1106</v>
      </c>
      <c r="E1089">
        <v>310</v>
      </c>
      <c r="F1089">
        <v>0</v>
      </c>
      <c r="G1089" t="str">
        <f>_xlfn.IFNA(VLOOKUP(Table5[[#This Row],[reward_id]],Table2[[reward_id]:[app_id]],4,FALSE),"")</f>
        <v/>
      </c>
    </row>
    <row r="1090" spans="1:7" x14ac:dyDescent="0.3">
      <c r="A1090">
        <v>1088</v>
      </c>
      <c r="B1090">
        <v>83</v>
      </c>
      <c r="C1090">
        <v>104</v>
      </c>
      <c r="D1090" t="s">
        <v>1106</v>
      </c>
      <c r="E1090">
        <v>400</v>
      </c>
      <c r="F1090">
        <v>0</v>
      </c>
      <c r="G1090" t="str">
        <f>_xlfn.IFNA(VLOOKUP(Table5[[#This Row],[reward_id]],Table2[[reward_id]:[app_id]],4,FALSE),"")</f>
        <v/>
      </c>
    </row>
    <row r="1091" spans="1:7" x14ac:dyDescent="0.3">
      <c r="A1091">
        <v>1089</v>
      </c>
      <c r="B1091">
        <v>84</v>
      </c>
      <c r="C1091">
        <v>105</v>
      </c>
      <c r="D1091" t="s">
        <v>1109</v>
      </c>
      <c r="E1091">
        <v>140</v>
      </c>
      <c r="F1091">
        <v>0</v>
      </c>
      <c r="G1091" t="str">
        <f>_xlfn.IFNA(VLOOKUP(Table5[[#This Row],[reward_id]],Table2[[reward_id]:[app_id]],4,FALSE),"")</f>
        <v/>
      </c>
    </row>
    <row r="1092" spans="1:7" x14ac:dyDescent="0.3">
      <c r="A1092">
        <v>1090</v>
      </c>
      <c r="B1092">
        <v>85</v>
      </c>
      <c r="C1092">
        <v>106</v>
      </c>
      <c r="D1092" t="s">
        <v>1129</v>
      </c>
      <c r="E1092">
        <v>500</v>
      </c>
      <c r="F1092">
        <v>0</v>
      </c>
      <c r="G1092" t="str">
        <f>_xlfn.IFNA(VLOOKUP(Table5[[#This Row],[reward_id]],Table2[[reward_id]:[app_id]],4,FALSE),"")</f>
        <v/>
      </c>
    </row>
    <row r="1093" spans="1:7" x14ac:dyDescent="0.3">
      <c r="A1093">
        <v>1091</v>
      </c>
      <c r="B1093">
        <v>86</v>
      </c>
      <c r="C1093">
        <v>107</v>
      </c>
      <c r="D1093" t="s">
        <v>1109</v>
      </c>
      <c r="E1093">
        <v>500</v>
      </c>
      <c r="F1093">
        <v>0</v>
      </c>
      <c r="G1093" t="str">
        <f>_xlfn.IFNA(VLOOKUP(Table5[[#This Row],[reward_id]],Table2[[reward_id]:[app_id]],4,FALSE),"")</f>
        <v/>
      </c>
    </row>
    <row r="1094" spans="1:7" x14ac:dyDescent="0.3">
      <c r="A1094">
        <v>1092</v>
      </c>
      <c r="B1094">
        <v>87</v>
      </c>
      <c r="C1094">
        <v>108</v>
      </c>
      <c r="D1094" t="s">
        <v>1109</v>
      </c>
      <c r="E1094">
        <v>200</v>
      </c>
      <c r="F1094">
        <v>0</v>
      </c>
      <c r="G1094" t="str">
        <f>_xlfn.IFNA(VLOOKUP(Table5[[#This Row],[reward_id]],Table2[[reward_id]:[app_id]],4,FALSE),"")</f>
        <v/>
      </c>
    </row>
    <row r="1095" spans="1:7" x14ac:dyDescent="0.3">
      <c r="A1095">
        <v>1093</v>
      </c>
      <c r="B1095">
        <v>88</v>
      </c>
      <c r="C1095">
        <v>109</v>
      </c>
      <c r="D1095" t="s">
        <v>1107</v>
      </c>
      <c r="E1095">
        <v>300</v>
      </c>
      <c r="F1095">
        <v>0</v>
      </c>
      <c r="G1095" t="str">
        <f>_xlfn.IFNA(VLOOKUP(Table5[[#This Row],[reward_id]],Table2[[reward_id]:[app_id]],4,FALSE),"")</f>
        <v/>
      </c>
    </row>
    <row r="1096" spans="1:7" x14ac:dyDescent="0.3">
      <c r="A1096">
        <v>1094</v>
      </c>
      <c r="B1096">
        <v>253</v>
      </c>
      <c r="C1096">
        <v>306</v>
      </c>
      <c r="D1096" t="s">
        <v>1106</v>
      </c>
      <c r="E1096">
        <v>400</v>
      </c>
      <c r="F1096">
        <v>0</v>
      </c>
      <c r="G1096" t="str">
        <f>_xlfn.IFNA(VLOOKUP(Table5[[#This Row],[reward_id]],Table2[[reward_id]:[app_id]],4,FALSE),"")</f>
        <v/>
      </c>
    </row>
    <row r="1097" spans="1:7" x14ac:dyDescent="0.3">
      <c r="A1097">
        <v>1095</v>
      </c>
      <c r="B1097">
        <v>89</v>
      </c>
      <c r="C1097">
        <v>110</v>
      </c>
      <c r="D1097" t="s">
        <v>1107</v>
      </c>
      <c r="E1097">
        <v>280</v>
      </c>
      <c r="F1097">
        <v>0</v>
      </c>
      <c r="G1097" t="str">
        <f>_xlfn.IFNA(VLOOKUP(Table5[[#This Row],[reward_id]],Table2[[reward_id]:[app_id]],4,FALSE),"")</f>
        <v/>
      </c>
    </row>
    <row r="1098" spans="1:7" x14ac:dyDescent="0.3">
      <c r="A1098">
        <v>1096</v>
      </c>
      <c r="B1098">
        <v>89</v>
      </c>
      <c r="C1098">
        <v>111</v>
      </c>
      <c r="D1098" t="s">
        <v>1106</v>
      </c>
      <c r="E1098">
        <v>470</v>
      </c>
      <c r="F1098">
        <v>0</v>
      </c>
      <c r="G1098" t="str">
        <f>_xlfn.IFNA(VLOOKUP(Table5[[#This Row],[reward_id]],Table2[[reward_id]:[app_id]],4,FALSE),"")</f>
        <v/>
      </c>
    </row>
    <row r="1099" spans="1:7" x14ac:dyDescent="0.3">
      <c r="A1099">
        <v>1097</v>
      </c>
      <c r="B1099">
        <v>90</v>
      </c>
      <c r="C1099">
        <v>112</v>
      </c>
      <c r="D1099" t="s">
        <v>1107</v>
      </c>
      <c r="E1099">
        <v>30</v>
      </c>
      <c r="F1099">
        <v>0</v>
      </c>
      <c r="G1099" t="str">
        <f>_xlfn.IFNA(VLOOKUP(Table5[[#This Row],[reward_id]],Table2[[reward_id]:[app_id]],4,FALSE),"")</f>
        <v/>
      </c>
    </row>
    <row r="1100" spans="1:7" x14ac:dyDescent="0.3">
      <c r="A1100">
        <v>1098</v>
      </c>
      <c r="B1100">
        <v>90</v>
      </c>
      <c r="C1100">
        <v>113</v>
      </c>
      <c r="D1100" t="s">
        <v>1106</v>
      </c>
      <c r="E1100">
        <v>20</v>
      </c>
      <c r="F1100">
        <v>0</v>
      </c>
      <c r="G1100" t="str">
        <f>_xlfn.IFNA(VLOOKUP(Table5[[#This Row],[reward_id]],Table2[[reward_id]:[app_id]],4,FALSE),"")</f>
        <v/>
      </c>
    </row>
    <row r="1101" spans="1:7" x14ac:dyDescent="0.3">
      <c r="A1101">
        <v>1099</v>
      </c>
      <c r="B1101">
        <v>91</v>
      </c>
      <c r="C1101">
        <v>114</v>
      </c>
      <c r="D1101" t="s">
        <v>1107</v>
      </c>
      <c r="E1101">
        <v>30</v>
      </c>
      <c r="F1101">
        <v>0</v>
      </c>
      <c r="G1101" t="str">
        <f>_xlfn.IFNA(VLOOKUP(Table5[[#This Row],[reward_id]],Table2[[reward_id]:[app_id]],4,FALSE),"")</f>
        <v/>
      </c>
    </row>
    <row r="1102" spans="1:7" x14ac:dyDescent="0.3">
      <c r="A1102">
        <v>1100</v>
      </c>
      <c r="B1102">
        <v>91</v>
      </c>
      <c r="C1102">
        <v>115</v>
      </c>
      <c r="D1102" t="s">
        <v>1106</v>
      </c>
      <c r="E1102">
        <v>20</v>
      </c>
      <c r="F1102">
        <v>0</v>
      </c>
      <c r="G1102" t="str">
        <f>_xlfn.IFNA(VLOOKUP(Table5[[#This Row],[reward_id]],Table2[[reward_id]:[app_id]],4,FALSE),"")</f>
        <v/>
      </c>
    </row>
    <row r="1103" spans="1:7" x14ac:dyDescent="0.3">
      <c r="A1103">
        <v>1101</v>
      </c>
      <c r="B1103">
        <v>92</v>
      </c>
      <c r="C1103">
        <v>116</v>
      </c>
      <c r="D1103" t="s">
        <v>1107</v>
      </c>
      <c r="E1103">
        <v>30</v>
      </c>
      <c r="F1103">
        <v>0</v>
      </c>
      <c r="G1103" t="str">
        <f>_xlfn.IFNA(VLOOKUP(Table5[[#This Row],[reward_id]],Table2[[reward_id]:[app_id]],4,FALSE),"")</f>
        <v/>
      </c>
    </row>
    <row r="1104" spans="1:7" x14ac:dyDescent="0.3">
      <c r="A1104">
        <v>1102</v>
      </c>
      <c r="B1104">
        <v>92</v>
      </c>
      <c r="C1104">
        <v>117</v>
      </c>
      <c r="D1104" t="s">
        <v>1106</v>
      </c>
      <c r="E1104">
        <v>20</v>
      </c>
      <c r="F1104">
        <v>0</v>
      </c>
      <c r="G1104" t="str">
        <f>_xlfn.IFNA(VLOOKUP(Table5[[#This Row],[reward_id]],Table2[[reward_id]:[app_id]],4,FALSE),"")</f>
        <v/>
      </c>
    </row>
    <row r="1105" spans="1:7" x14ac:dyDescent="0.3">
      <c r="A1105">
        <v>1103</v>
      </c>
      <c r="B1105">
        <v>93</v>
      </c>
      <c r="C1105">
        <v>118</v>
      </c>
      <c r="D1105" t="s">
        <v>1107</v>
      </c>
      <c r="E1105">
        <v>30</v>
      </c>
      <c r="F1105">
        <v>0</v>
      </c>
      <c r="G1105" t="str">
        <f>_xlfn.IFNA(VLOOKUP(Table5[[#This Row],[reward_id]],Table2[[reward_id]:[app_id]],4,FALSE),"")</f>
        <v/>
      </c>
    </row>
    <row r="1106" spans="1:7" x14ac:dyDescent="0.3">
      <c r="A1106">
        <v>1104</v>
      </c>
      <c r="B1106">
        <v>93</v>
      </c>
      <c r="C1106">
        <v>119</v>
      </c>
      <c r="D1106" t="s">
        <v>1106</v>
      </c>
      <c r="E1106">
        <v>20</v>
      </c>
      <c r="F1106">
        <v>0</v>
      </c>
      <c r="G1106" t="str">
        <f>_xlfn.IFNA(VLOOKUP(Table5[[#This Row],[reward_id]],Table2[[reward_id]:[app_id]],4,FALSE),"")</f>
        <v/>
      </c>
    </row>
    <row r="1107" spans="1:7" x14ac:dyDescent="0.3">
      <c r="A1107">
        <v>1105</v>
      </c>
      <c r="B1107">
        <v>94</v>
      </c>
      <c r="C1107">
        <v>120</v>
      </c>
      <c r="D1107" t="s">
        <v>1109</v>
      </c>
      <c r="E1107">
        <v>30</v>
      </c>
      <c r="F1107">
        <v>0</v>
      </c>
      <c r="G1107" t="str">
        <f>_xlfn.IFNA(VLOOKUP(Table5[[#This Row],[reward_id]],Table2[[reward_id]:[app_id]],4,FALSE),"")</f>
        <v/>
      </c>
    </row>
    <row r="1108" spans="1:7" x14ac:dyDescent="0.3">
      <c r="A1108">
        <v>1106</v>
      </c>
      <c r="B1108">
        <v>94</v>
      </c>
      <c r="C1108">
        <v>121</v>
      </c>
      <c r="D1108" t="s">
        <v>1106</v>
      </c>
      <c r="E1108">
        <v>20</v>
      </c>
      <c r="F1108">
        <v>0</v>
      </c>
      <c r="G1108" t="str">
        <f>_xlfn.IFNA(VLOOKUP(Table5[[#This Row],[reward_id]],Table2[[reward_id]:[app_id]],4,FALSE),"")</f>
        <v/>
      </c>
    </row>
    <row r="1109" spans="1:7" x14ac:dyDescent="0.3">
      <c r="A1109">
        <v>1107</v>
      </c>
      <c r="B1109">
        <v>95</v>
      </c>
      <c r="C1109">
        <v>122</v>
      </c>
      <c r="D1109" t="s">
        <v>1107</v>
      </c>
      <c r="E1109">
        <v>400</v>
      </c>
      <c r="F1109">
        <v>0</v>
      </c>
      <c r="G1109" t="str">
        <f>_xlfn.IFNA(VLOOKUP(Table5[[#This Row],[reward_id]],Table2[[reward_id]:[app_id]],4,FALSE),"")</f>
        <v/>
      </c>
    </row>
    <row r="1110" spans="1:7" x14ac:dyDescent="0.3">
      <c r="A1110">
        <v>1108</v>
      </c>
      <c r="B1110">
        <v>96</v>
      </c>
      <c r="C1110">
        <v>123</v>
      </c>
      <c r="D1110" t="s">
        <v>1154</v>
      </c>
      <c r="E1110">
        <v>300</v>
      </c>
      <c r="F1110">
        <v>0</v>
      </c>
      <c r="G1110" t="str">
        <f>_xlfn.IFNA(VLOOKUP(Table5[[#This Row],[reward_id]],Table2[[reward_id]:[app_id]],4,FALSE),"")</f>
        <v/>
      </c>
    </row>
    <row r="1111" spans="1:7" x14ac:dyDescent="0.3">
      <c r="A1111">
        <v>1109</v>
      </c>
      <c r="B1111">
        <v>97</v>
      </c>
      <c r="C1111">
        <v>124</v>
      </c>
      <c r="D1111" t="s">
        <v>1107</v>
      </c>
      <c r="E1111">
        <v>400</v>
      </c>
      <c r="F1111">
        <v>0</v>
      </c>
      <c r="G1111" t="str">
        <f>_xlfn.IFNA(VLOOKUP(Table5[[#This Row],[reward_id]],Table2[[reward_id]:[app_id]],4,FALSE),"")</f>
        <v/>
      </c>
    </row>
    <row r="1112" spans="1:7" x14ac:dyDescent="0.3">
      <c r="A1112">
        <v>1110</v>
      </c>
      <c r="B1112">
        <v>98</v>
      </c>
      <c r="C1112">
        <v>125</v>
      </c>
      <c r="D1112" t="s">
        <v>1107</v>
      </c>
      <c r="E1112">
        <v>500</v>
      </c>
      <c r="F1112">
        <v>0</v>
      </c>
      <c r="G1112" t="str">
        <f>_xlfn.IFNA(VLOOKUP(Table5[[#This Row],[reward_id]],Table2[[reward_id]:[app_id]],4,FALSE),"")</f>
        <v/>
      </c>
    </row>
    <row r="1113" spans="1:7" x14ac:dyDescent="0.3">
      <c r="A1113">
        <v>1111</v>
      </c>
      <c r="B1113">
        <v>99</v>
      </c>
      <c r="C1113">
        <v>126</v>
      </c>
      <c r="D1113" t="s">
        <v>1107</v>
      </c>
      <c r="E1113">
        <v>300</v>
      </c>
      <c r="F1113">
        <v>0</v>
      </c>
      <c r="G1113" t="str">
        <f>_xlfn.IFNA(VLOOKUP(Table5[[#This Row],[reward_id]],Table2[[reward_id]:[app_id]],4,FALSE),"")</f>
        <v/>
      </c>
    </row>
    <row r="1114" spans="1:7" x14ac:dyDescent="0.3">
      <c r="A1114">
        <v>1112</v>
      </c>
      <c r="B1114">
        <v>99</v>
      </c>
      <c r="C1114">
        <v>127</v>
      </c>
      <c r="D1114" t="s">
        <v>1106</v>
      </c>
      <c r="E1114">
        <v>300</v>
      </c>
      <c r="F1114">
        <v>0</v>
      </c>
      <c r="G1114" t="str">
        <f>_xlfn.IFNA(VLOOKUP(Table5[[#This Row],[reward_id]],Table2[[reward_id]:[app_id]],4,FALSE),"")</f>
        <v/>
      </c>
    </row>
    <row r="1115" spans="1:7" x14ac:dyDescent="0.3">
      <c r="A1115">
        <v>1113</v>
      </c>
      <c r="B1115">
        <v>100</v>
      </c>
      <c r="C1115">
        <v>128</v>
      </c>
      <c r="D1115" t="s">
        <v>1107</v>
      </c>
      <c r="E1115">
        <v>300</v>
      </c>
      <c r="F1115">
        <v>0</v>
      </c>
      <c r="G1115" t="str">
        <f>_xlfn.IFNA(VLOOKUP(Table5[[#This Row],[reward_id]],Table2[[reward_id]:[app_id]],4,FALSE),"")</f>
        <v/>
      </c>
    </row>
    <row r="1116" spans="1:7" x14ac:dyDescent="0.3">
      <c r="A1116">
        <v>1114</v>
      </c>
      <c r="B1116">
        <v>101</v>
      </c>
      <c r="C1116">
        <v>129</v>
      </c>
      <c r="D1116" t="s">
        <v>1109</v>
      </c>
      <c r="E1116">
        <v>300</v>
      </c>
      <c r="F1116">
        <v>0</v>
      </c>
      <c r="G1116" t="str">
        <f>_xlfn.IFNA(VLOOKUP(Table5[[#This Row],[reward_id]],Table2[[reward_id]:[app_id]],4,FALSE),"")</f>
        <v/>
      </c>
    </row>
    <row r="1117" spans="1:7" x14ac:dyDescent="0.3">
      <c r="A1117">
        <v>1115</v>
      </c>
      <c r="B1117">
        <v>102</v>
      </c>
      <c r="C1117">
        <v>130</v>
      </c>
      <c r="D1117" t="s">
        <v>1184</v>
      </c>
      <c r="E1117">
        <v>200000</v>
      </c>
      <c r="F1117">
        <v>0</v>
      </c>
      <c r="G1117" t="str">
        <f>_xlfn.IFNA(VLOOKUP(Table5[[#This Row],[reward_id]],Table2[[reward_id]:[app_id]],4,FALSE),"")</f>
        <v/>
      </c>
    </row>
    <row r="1118" spans="1:7" x14ac:dyDescent="0.3">
      <c r="A1118">
        <v>1116</v>
      </c>
      <c r="B1118">
        <v>103</v>
      </c>
      <c r="C1118">
        <v>131</v>
      </c>
      <c r="D1118" t="s">
        <v>1109</v>
      </c>
      <c r="E1118">
        <v>300</v>
      </c>
      <c r="F1118">
        <v>0</v>
      </c>
      <c r="G1118" t="str">
        <f>_xlfn.IFNA(VLOOKUP(Table5[[#This Row],[reward_id]],Table2[[reward_id]:[app_id]],4,FALSE),"")</f>
        <v/>
      </c>
    </row>
    <row r="1119" spans="1:7" x14ac:dyDescent="0.3">
      <c r="A1119">
        <v>1117</v>
      </c>
      <c r="B1119">
        <v>104</v>
      </c>
      <c r="C1119">
        <v>133</v>
      </c>
      <c r="D1119" t="s">
        <v>1183</v>
      </c>
      <c r="E1119">
        <v>0</v>
      </c>
      <c r="F1119">
        <v>0</v>
      </c>
      <c r="G1119" t="str">
        <f>_xlfn.IFNA(VLOOKUP(Table5[[#This Row],[reward_id]],Table2[[reward_id]:[app_id]],4,FALSE),"")</f>
        <v/>
      </c>
    </row>
    <row r="1120" spans="1:7" x14ac:dyDescent="0.3">
      <c r="A1120">
        <v>1118</v>
      </c>
      <c r="B1120">
        <v>105</v>
      </c>
      <c r="C1120">
        <v>134</v>
      </c>
      <c r="D1120" t="s">
        <v>1180</v>
      </c>
      <c r="E1120">
        <v>0</v>
      </c>
      <c r="F1120">
        <v>0</v>
      </c>
      <c r="G1120" t="str">
        <f>_xlfn.IFNA(VLOOKUP(Table5[[#This Row],[reward_id]],Table2[[reward_id]:[app_id]],4,FALSE),"")</f>
        <v/>
      </c>
    </row>
    <row r="1121" spans="1:7" x14ac:dyDescent="0.3">
      <c r="A1121">
        <v>1119</v>
      </c>
      <c r="B1121">
        <v>106</v>
      </c>
      <c r="C1121">
        <v>135</v>
      </c>
      <c r="D1121" t="s">
        <v>1107</v>
      </c>
      <c r="E1121">
        <v>400</v>
      </c>
      <c r="F1121">
        <v>0</v>
      </c>
      <c r="G1121" t="str">
        <f>_xlfn.IFNA(VLOOKUP(Table5[[#This Row],[reward_id]],Table2[[reward_id]:[app_id]],4,FALSE),"")</f>
        <v/>
      </c>
    </row>
    <row r="1122" spans="1:7" x14ac:dyDescent="0.3">
      <c r="A1122">
        <v>1120</v>
      </c>
      <c r="B1122">
        <v>107</v>
      </c>
      <c r="C1122">
        <v>136</v>
      </c>
      <c r="D1122" t="s">
        <v>1154</v>
      </c>
      <c r="E1122">
        <v>500</v>
      </c>
      <c r="F1122">
        <v>0</v>
      </c>
      <c r="G1122" t="str">
        <f>_xlfn.IFNA(VLOOKUP(Table5[[#This Row],[reward_id]],Table2[[reward_id]:[app_id]],4,FALSE),"")</f>
        <v/>
      </c>
    </row>
    <row r="1123" spans="1:7" x14ac:dyDescent="0.3">
      <c r="A1123">
        <v>1121</v>
      </c>
      <c r="B1123">
        <v>108</v>
      </c>
      <c r="C1123">
        <v>137</v>
      </c>
      <c r="D1123" t="s">
        <v>1109</v>
      </c>
      <c r="E1123">
        <v>100</v>
      </c>
      <c r="F1123">
        <v>0</v>
      </c>
      <c r="G1123" t="str">
        <f>_xlfn.IFNA(VLOOKUP(Table5[[#This Row],[reward_id]],Table2[[reward_id]:[app_id]],4,FALSE),"")</f>
        <v/>
      </c>
    </row>
    <row r="1124" spans="1:7" x14ac:dyDescent="0.3">
      <c r="A1124">
        <v>1122</v>
      </c>
      <c r="B1124">
        <v>109</v>
      </c>
      <c r="C1124">
        <v>138</v>
      </c>
      <c r="D1124" t="s">
        <v>1179</v>
      </c>
      <c r="E1124">
        <v>500</v>
      </c>
      <c r="F1124">
        <v>0</v>
      </c>
      <c r="G1124" t="str">
        <f>_xlfn.IFNA(VLOOKUP(Table5[[#This Row],[reward_id]],Table2[[reward_id]:[app_id]],4,FALSE),"")</f>
        <v/>
      </c>
    </row>
    <row r="1125" spans="1:7" x14ac:dyDescent="0.3">
      <c r="A1125">
        <v>1123</v>
      </c>
      <c r="B1125">
        <v>110</v>
      </c>
      <c r="C1125">
        <v>139</v>
      </c>
      <c r="D1125" t="s">
        <v>1107</v>
      </c>
      <c r="E1125">
        <v>500</v>
      </c>
      <c r="F1125">
        <v>0</v>
      </c>
      <c r="G1125" t="str">
        <f>_xlfn.IFNA(VLOOKUP(Table5[[#This Row],[reward_id]],Table2[[reward_id]:[app_id]],4,FALSE),"")</f>
        <v/>
      </c>
    </row>
    <row r="1126" spans="1:7" x14ac:dyDescent="0.3">
      <c r="A1126">
        <v>1124</v>
      </c>
      <c r="B1126">
        <v>111</v>
      </c>
      <c r="C1126">
        <v>140</v>
      </c>
      <c r="D1126" t="s">
        <v>1107</v>
      </c>
      <c r="E1126">
        <v>200</v>
      </c>
      <c r="F1126">
        <v>0</v>
      </c>
      <c r="G1126" t="str">
        <f>_xlfn.IFNA(VLOOKUP(Table5[[#This Row],[reward_id]],Table2[[reward_id]:[app_id]],4,FALSE),"")</f>
        <v/>
      </c>
    </row>
    <row r="1127" spans="1:7" x14ac:dyDescent="0.3">
      <c r="A1127">
        <v>1125</v>
      </c>
      <c r="B1127">
        <v>111</v>
      </c>
      <c r="C1127">
        <v>141</v>
      </c>
      <c r="D1127" t="s">
        <v>1106</v>
      </c>
      <c r="E1127">
        <v>700</v>
      </c>
      <c r="F1127">
        <v>0</v>
      </c>
      <c r="G1127" t="str">
        <f>_xlfn.IFNA(VLOOKUP(Table5[[#This Row],[reward_id]],Table2[[reward_id]:[app_id]],4,FALSE),"")</f>
        <v/>
      </c>
    </row>
    <row r="1128" spans="1:7" x14ac:dyDescent="0.3">
      <c r="A1128">
        <v>1126</v>
      </c>
      <c r="B1128">
        <v>112</v>
      </c>
      <c r="C1128">
        <v>142</v>
      </c>
      <c r="D1128" t="s">
        <v>1107</v>
      </c>
      <c r="E1128">
        <v>200</v>
      </c>
      <c r="F1128">
        <v>0</v>
      </c>
      <c r="G1128" t="str">
        <f>_xlfn.IFNA(VLOOKUP(Table5[[#This Row],[reward_id]],Table2[[reward_id]:[app_id]],4,FALSE),"")</f>
        <v/>
      </c>
    </row>
    <row r="1129" spans="1:7" x14ac:dyDescent="0.3">
      <c r="A1129">
        <v>1127</v>
      </c>
      <c r="B1129">
        <v>112</v>
      </c>
      <c r="C1129">
        <v>143</v>
      </c>
      <c r="D1129" t="s">
        <v>1106</v>
      </c>
      <c r="E1129">
        <v>600</v>
      </c>
      <c r="F1129">
        <v>0</v>
      </c>
      <c r="G1129" t="str">
        <f>_xlfn.IFNA(VLOOKUP(Table5[[#This Row],[reward_id]],Table2[[reward_id]:[app_id]],4,FALSE),"")</f>
        <v/>
      </c>
    </row>
    <row r="1130" spans="1:7" x14ac:dyDescent="0.3">
      <c r="A1130">
        <v>1128</v>
      </c>
      <c r="B1130">
        <v>113</v>
      </c>
      <c r="C1130">
        <v>144</v>
      </c>
      <c r="D1130" t="s">
        <v>1107</v>
      </c>
      <c r="E1130">
        <v>800</v>
      </c>
      <c r="F1130">
        <v>0</v>
      </c>
      <c r="G1130" t="str">
        <f>_xlfn.IFNA(VLOOKUP(Table5[[#This Row],[reward_id]],Table2[[reward_id]:[app_id]],4,FALSE),"")</f>
        <v/>
      </c>
    </row>
    <row r="1131" spans="1:7" x14ac:dyDescent="0.3">
      <c r="A1131">
        <v>1129</v>
      </c>
      <c r="B1131">
        <v>114</v>
      </c>
      <c r="C1131">
        <v>145</v>
      </c>
      <c r="D1131" t="s">
        <v>1107</v>
      </c>
      <c r="E1131">
        <v>300</v>
      </c>
      <c r="F1131">
        <v>0</v>
      </c>
      <c r="G1131" t="str">
        <f>_xlfn.IFNA(VLOOKUP(Table5[[#This Row],[reward_id]],Table2[[reward_id]:[app_id]],4,FALSE),"")</f>
        <v/>
      </c>
    </row>
    <row r="1132" spans="1:7" x14ac:dyDescent="0.3">
      <c r="A1132">
        <v>1130</v>
      </c>
      <c r="B1132">
        <v>114</v>
      </c>
      <c r="C1132">
        <v>146</v>
      </c>
      <c r="D1132" t="s">
        <v>1106</v>
      </c>
      <c r="E1132">
        <v>1220</v>
      </c>
      <c r="F1132">
        <v>0</v>
      </c>
      <c r="G1132" t="str">
        <f>_xlfn.IFNA(VLOOKUP(Table5[[#This Row],[reward_id]],Table2[[reward_id]:[app_id]],4,FALSE),"")</f>
        <v/>
      </c>
    </row>
    <row r="1133" spans="1:7" x14ac:dyDescent="0.3">
      <c r="A1133">
        <v>1131</v>
      </c>
      <c r="B1133">
        <v>115</v>
      </c>
      <c r="C1133">
        <v>147</v>
      </c>
      <c r="D1133" t="s">
        <v>1107</v>
      </c>
      <c r="E1133">
        <v>800</v>
      </c>
      <c r="F1133">
        <v>0</v>
      </c>
      <c r="G1133" t="str">
        <f>_xlfn.IFNA(VLOOKUP(Table5[[#This Row],[reward_id]],Table2[[reward_id]:[app_id]],4,FALSE),"")</f>
        <v/>
      </c>
    </row>
    <row r="1134" spans="1:7" x14ac:dyDescent="0.3">
      <c r="A1134">
        <v>1132</v>
      </c>
      <c r="B1134">
        <v>118</v>
      </c>
      <c r="C1134">
        <v>150</v>
      </c>
      <c r="D1134" t="s">
        <v>1107</v>
      </c>
      <c r="E1134">
        <v>1500</v>
      </c>
      <c r="F1134">
        <v>0</v>
      </c>
      <c r="G1134" t="str">
        <f>_xlfn.IFNA(VLOOKUP(Table5[[#This Row],[reward_id]],Table2[[reward_id]:[app_id]],4,FALSE),"")</f>
        <v/>
      </c>
    </row>
    <row r="1135" spans="1:7" x14ac:dyDescent="0.3">
      <c r="A1135">
        <v>1133</v>
      </c>
      <c r="B1135">
        <v>119</v>
      </c>
      <c r="C1135">
        <v>151</v>
      </c>
      <c r="D1135" t="s">
        <v>1107</v>
      </c>
      <c r="E1135">
        <v>2500</v>
      </c>
      <c r="F1135">
        <v>0</v>
      </c>
      <c r="G1135" t="str">
        <f>_xlfn.IFNA(VLOOKUP(Table5[[#This Row],[reward_id]],Table2[[reward_id]:[app_id]],4,FALSE),"")</f>
        <v/>
      </c>
    </row>
    <row r="1136" spans="1:7" x14ac:dyDescent="0.3">
      <c r="A1136">
        <v>1134</v>
      </c>
      <c r="B1136">
        <v>117</v>
      </c>
      <c r="C1136">
        <v>149</v>
      </c>
      <c r="D1136" t="s">
        <v>1107</v>
      </c>
      <c r="E1136">
        <v>400</v>
      </c>
      <c r="F1136">
        <v>0</v>
      </c>
      <c r="G1136" t="str">
        <f>_xlfn.IFNA(VLOOKUP(Table5[[#This Row],[reward_id]],Table2[[reward_id]:[app_id]],4,FALSE),"")</f>
        <v/>
      </c>
    </row>
    <row r="1137" spans="1:7" x14ac:dyDescent="0.3">
      <c r="A1137">
        <v>1135</v>
      </c>
      <c r="B1137">
        <v>116</v>
      </c>
      <c r="C1137">
        <v>148</v>
      </c>
      <c r="D1137" t="s">
        <v>1182</v>
      </c>
      <c r="E1137">
        <v>3500</v>
      </c>
      <c r="F1137">
        <v>0</v>
      </c>
      <c r="G1137" t="str">
        <f>_xlfn.IFNA(VLOOKUP(Table5[[#This Row],[reward_id]],Table2[[reward_id]:[app_id]],4,FALSE),"")</f>
        <v/>
      </c>
    </row>
    <row r="1138" spans="1:7" x14ac:dyDescent="0.3">
      <c r="A1138">
        <v>1136</v>
      </c>
      <c r="B1138">
        <v>120</v>
      </c>
      <c r="C1138">
        <v>152</v>
      </c>
      <c r="D1138" t="s">
        <v>1109</v>
      </c>
      <c r="E1138">
        <v>200</v>
      </c>
      <c r="F1138">
        <v>0</v>
      </c>
      <c r="G1138" t="str">
        <f>_xlfn.IFNA(VLOOKUP(Table5[[#This Row],[reward_id]],Table2[[reward_id]:[app_id]],4,FALSE),"")</f>
        <v/>
      </c>
    </row>
    <row r="1139" spans="1:7" x14ac:dyDescent="0.3">
      <c r="A1139">
        <v>1137</v>
      </c>
      <c r="B1139">
        <v>120</v>
      </c>
      <c r="C1139">
        <v>153</v>
      </c>
      <c r="D1139" t="s">
        <v>1106</v>
      </c>
      <c r="E1139">
        <v>300</v>
      </c>
      <c r="F1139">
        <v>0</v>
      </c>
      <c r="G1139" t="str">
        <f>_xlfn.IFNA(VLOOKUP(Table5[[#This Row],[reward_id]],Table2[[reward_id]:[app_id]],4,FALSE),"")</f>
        <v/>
      </c>
    </row>
    <row r="1140" spans="1:7" x14ac:dyDescent="0.3">
      <c r="A1140">
        <v>1138</v>
      </c>
      <c r="B1140">
        <v>121</v>
      </c>
      <c r="C1140">
        <v>154</v>
      </c>
      <c r="D1140" t="s">
        <v>1109</v>
      </c>
      <c r="E1140">
        <v>150</v>
      </c>
      <c r="F1140">
        <v>0</v>
      </c>
      <c r="G1140" t="str">
        <f>_xlfn.IFNA(VLOOKUP(Table5[[#This Row],[reward_id]],Table2[[reward_id]:[app_id]],4,FALSE),"")</f>
        <v/>
      </c>
    </row>
    <row r="1141" spans="1:7" x14ac:dyDescent="0.3">
      <c r="A1141">
        <v>1139</v>
      </c>
      <c r="B1141">
        <v>122</v>
      </c>
      <c r="C1141">
        <v>155</v>
      </c>
      <c r="D1141" t="s">
        <v>1109</v>
      </c>
      <c r="E1141">
        <v>140</v>
      </c>
      <c r="F1141">
        <v>0</v>
      </c>
      <c r="G1141" t="str">
        <f>_xlfn.IFNA(VLOOKUP(Table5[[#This Row],[reward_id]],Table2[[reward_id]:[app_id]],4,FALSE),"")</f>
        <v/>
      </c>
    </row>
    <row r="1142" spans="1:7" x14ac:dyDescent="0.3">
      <c r="A1142">
        <v>1140</v>
      </c>
      <c r="B1142">
        <v>123</v>
      </c>
      <c r="C1142">
        <v>156</v>
      </c>
      <c r="D1142" t="s">
        <v>1109</v>
      </c>
      <c r="E1142">
        <v>140</v>
      </c>
      <c r="F1142">
        <v>0</v>
      </c>
      <c r="G1142" t="str">
        <f>_xlfn.IFNA(VLOOKUP(Table5[[#This Row],[reward_id]],Table2[[reward_id]:[app_id]],4,FALSE),"")</f>
        <v/>
      </c>
    </row>
    <row r="1143" spans="1:7" x14ac:dyDescent="0.3">
      <c r="A1143">
        <v>1141</v>
      </c>
      <c r="B1143">
        <v>137</v>
      </c>
      <c r="C1143">
        <v>172</v>
      </c>
      <c r="D1143" t="s">
        <v>1109</v>
      </c>
      <c r="E1143">
        <v>30</v>
      </c>
      <c r="F1143">
        <v>0</v>
      </c>
      <c r="G1143" t="str">
        <f>_xlfn.IFNA(VLOOKUP(Table5[[#This Row],[reward_id]],Table2[[reward_id]:[app_id]],4,FALSE),"")</f>
        <v/>
      </c>
    </row>
    <row r="1144" spans="1:7" x14ac:dyDescent="0.3">
      <c r="A1144">
        <v>1142</v>
      </c>
      <c r="B1144">
        <v>137</v>
      </c>
      <c r="C1144">
        <v>173</v>
      </c>
      <c r="D1144" t="s">
        <v>1106</v>
      </c>
      <c r="E1144">
        <v>20</v>
      </c>
      <c r="F1144">
        <v>0</v>
      </c>
      <c r="G1144" t="str">
        <f>_xlfn.IFNA(VLOOKUP(Table5[[#This Row],[reward_id]],Table2[[reward_id]:[app_id]],4,FALSE),"")</f>
        <v/>
      </c>
    </row>
    <row r="1145" spans="1:7" x14ac:dyDescent="0.3">
      <c r="A1145">
        <v>1143</v>
      </c>
      <c r="B1145">
        <v>138</v>
      </c>
      <c r="C1145">
        <v>174</v>
      </c>
      <c r="D1145" t="s">
        <v>1175</v>
      </c>
      <c r="E1145">
        <v>500</v>
      </c>
      <c r="F1145">
        <v>0</v>
      </c>
      <c r="G1145" t="str">
        <f>_xlfn.IFNA(VLOOKUP(Table5[[#This Row],[reward_id]],Table2[[reward_id]:[app_id]],4,FALSE),"")</f>
        <v/>
      </c>
    </row>
    <row r="1146" spans="1:7" x14ac:dyDescent="0.3">
      <c r="A1146">
        <v>1144</v>
      </c>
      <c r="B1146">
        <v>139</v>
      </c>
      <c r="C1146">
        <v>175</v>
      </c>
      <c r="D1146" t="s">
        <v>1109</v>
      </c>
      <c r="E1146">
        <v>200</v>
      </c>
      <c r="F1146">
        <v>0</v>
      </c>
      <c r="G1146" t="str">
        <f>_xlfn.IFNA(VLOOKUP(Table5[[#This Row],[reward_id]],Table2[[reward_id]:[app_id]],4,FALSE),"")</f>
        <v/>
      </c>
    </row>
    <row r="1147" spans="1:7" x14ac:dyDescent="0.3">
      <c r="A1147">
        <v>1145</v>
      </c>
      <c r="B1147">
        <v>140</v>
      </c>
      <c r="C1147">
        <v>177</v>
      </c>
      <c r="D1147" t="s">
        <v>1106</v>
      </c>
      <c r="E1147">
        <v>200</v>
      </c>
      <c r="F1147">
        <v>0</v>
      </c>
      <c r="G1147" t="str">
        <f>_xlfn.IFNA(VLOOKUP(Table5[[#This Row],[reward_id]],Table2[[reward_id]:[app_id]],4,FALSE),"")</f>
        <v/>
      </c>
    </row>
    <row r="1148" spans="1:7" x14ac:dyDescent="0.3">
      <c r="A1148">
        <v>1146</v>
      </c>
      <c r="B1148">
        <v>143</v>
      </c>
      <c r="C1148">
        <v>178</v>
      </c>
      <c r="D1148" t="s">
        <v>1181</v>
      </c>
      <c r="E1148">
        <v>1000</v>
      </c>
      <c r="F1148">
        <v>0</v>
      </c>
      <c r="G1148" t="str">
        <f>_xlfn.IFNA(VLOOKUP(Table5[[#This Row],[reward_id]],Table2[[reward_id]:[app_id]],4,FALSE),"")</f>
        <v/>
      </c>
    </row>
    <row r="1149" spans="1:7" x14ac:dyDescent="0.3">
      <c r="A1149">
        <v>1147</v>
      </c>
      <c r="B1149">
        <v>83</v>
      </c>
      <c r="C1149">
        <v>103</v>
      </c>
      <c r="D1149" t="s">
        <v>1129</v>
      </c>
      <c r="E1149">
        <v>600</v>
      </c>
      <c r="F1149">
        <v>0</v>
      </c>
      <c r="G1149" t="str">
        <f>_xlfn.IFNA(VLOOKUP(Table5[[#This Row],[reward_id]],Table2[[reward_id]:[app_id]],4,FALSE),"")</f>
        <v/>
      </c>
    </row>
    <row r="1150" spans="1:7" x14ac:dyDescent="0.3">
      <c r="A1150">
        <v>1148</v>
      </c>
      <c r="B1150">
        <v>146</v>
      </c>
      <c r="C1150">
        <v>180</v>
      </c>
      <c r="D1150" t="s">
        <v>1107</v>
      </c>
      <c r="E1150">
        <v>200</v>
      </c>
      <c r="F1150">
        <v>0</v>
      </c>
      <c r="G1150" t="str">
        <f>_xlfn.IFNA(VLOOKUP(Table5[[#This Row],[reward_id]],Table2[[reward_id]:[app_id]],4,FALSE),"")</f>
        <v/>
      </c>
    </row>
    <row r="1151" spans="1:7" x14ac:dyDescent="0.3">
      <c r="A1151">
        <v>1149</v>
      </c>
      <c r="B1151">
        <v>146</v>
      </c>
      <c r="C1151">
        <v>181</v>
      </c>
      <c r="D1151" t="s">
        <v>1106</v>
      </c>
      <c r="E1151">
        <v>460</v>
      </c>
      <c r="F1151">
        <v>0</v>
      </c>
      <c r="G1151" t="str">
        <f>_xlfn.IFNA(VLOOKUP(Table5[[#This Row],[reward_id]],Table2[[reward_id]:[app_id]],4,FALSE),"")</f>
        <v/>
      </c>
    </row>
    <row r="1152" spans="1:7" x14ac:dyDescent="0.3">
      <c r="A1152">
        <v>1150</v>
      </c>
      <c r="B1152">
        <v>147</v>
      </c>
      <c r="C1152">
        <v>182</v>
      </c>
      <c r="D1152" t="s">
        <v>1107</v>
      </c>
      <c r="E1152">
        <v>500</v>
      </c>
      <c r="F1152">
        <v>0</v>
      </c>
      <c r="G1152" t="str">
        <f>_xlfn.IFNA(VLOOKUP(Table5[[#This Row],[reward_id]],Table2[[reward_id]:[app_id]],4,FALSE),"")</f>
        <v/>
      </c>
    </row>
    <row r="1153" spans="1:7" x14ac:dyDescent="0.3">
      <c r="A1153">
        <v>1151</v>
      </c>
      <c r="B1153">
        <v>145</v>
      </c>
      <c r="C1153">
        <v>179</v>
      </c>
      <c r="D1153" t="s">
        <v>1129</v>
      </c>
      <c r="E1153">
        <v>400</v>
      </c>
      <c r="F1153">
        <v>0</v>
      </c>
      <c r="G1153" t="str">
        <f>_xlfn.IFNA(VLOOKUP(Table5[[#This Row],[reward_id]],Table2[[reward_id]:[app_id]],4,FALSE),"")</f>
        <v/>
      </c>
    </row>
    <row r="1154" spans="1:7" x14ac:dyDescent="0.3">
      <c r="A1154">
        <v>1152</v>
      </c>
      <c r="B1154">
        <v>1164</v>
      </c>
      <c r="C1154">
        <v>1343</v>
      </c>
      <c r="D1154" t="s">
        <v>1152</v>
      </c>
      <c r="E1154">
        <v>50</v>
      </c>
      <c r="F1154">
        <v>0</v>
      </c>
      <c r="G1154" t="str">
        <f>_xlfn.IFNA(VLOOKUP(Table5[[#This Row],[reward_id]],Table2[[reward_id]:[app_id]],4,FALSE),"")</f>
        <v/>
      </c>
    </row>
    <row r="1155" spans="1:7" x14ac:dyDescent="0.3">
      <c r="A1155">
        <v>1153</v>
      </c>
      <c r="B1155">
        <v>149</v>
      </c>
      <c r="C1155">
        <v>184</v>
      </c>
      <c r="D1155" t="s">
        <v>1107</v>
      </c>
      <c r="E1155">
        <v>300</v>
      </c>
      <c r="F1155">
        <v>0</v>
      </c>
      <c r="G1155" t="str">
        <f>_xlfn.IFNA(VLOOKUP(Table5[[#This Row],[reward_id]],Table2[[reward_id]:[app_id]],4,FALSE),"")</f>
        <v/>
      </c>
    </row>
    <row r="1156" spans="1:7" x14ac:dyDescent="0.3">
      <c r="A1156">
        <v>1154</v>
      </c>
      <c r="B1156">
        <v>149</v>
      </c>
      <c r="C1156">
        <v>185</v>
      </c>
      <c r="D1156" t="s">
        <v>1106</v>
      </c>
      <c r="E1156">
        <v>600</v>
      </c>
      <c r="F1156">
        <v>0</v>
      </c>
      <c r="G1156" t="str">
        <f>_xlfn.IFNA(VLOOKUP(Table5[[#This Row],[reward_id]],Table2[[reward_id]:[app_id]],4,FALSE),"")</f>
        <v/>
      </c>
    </row>
    <row r="1157" spans="1:7" x14ac:dyDescent="0.3">
      <c r="A1157">
        <v>1155</v>
      </c>
      <c r="B1157">
        <v>154</v>
      </c>
      <c r="C1157">
        <v>186</v>
      </c>
      <c r="D1157" t="s">
        <v>1107</v>
      </c>
      <c r="E1157">
        <v>700</v>
      </c>
      <c r="F1157">
        <v>0</v>
      </c>
      <c r="G1157" t="str">
        <f>_xlfn.IFNA(VLOOKUP(Table5[[#This Row],[reward_id]],Table2[[reward_id]:[app_id]],4,FALSE),"")</f>
        <v/>
      </c>
    </row>
    <row r="1158" spans="1:7" x14ac:dyDescent="0.3">
      <c r="A1158">
        <v>1156</v>
      </c>
      <c r="B1158">
        <v>155</v>
      </c>
      <c r="C1158">
        <v>187</v>
      </c>
      <c r="D1158" t="s">
        <v>1137</v>
      </c>
      <c r="E1158">
        <v>500</v>
      </c>
      <c r="F1158">
        <v>0</v>
      </c>
      <c r="G1158" t="str">
        <f>_xlfn.IFNA(VLOOKUP(Table5[[#This Row],[reward_id]],Table2[[reward_id]:[app_id]],4,FALSE),"")</f>
        <v/>
      </c>
    </row>
    <row r="1159" spans="1:7" x14ac:dyDescent="0.3">
      <c r="A1159">
        <v>1157</v>
      </c>
      <c r="B1159">
        <v>155</v>
      </c>
      <c r="C1159">
        <v>188</v>
      </c>
      <c r="D1159" t="s">
        <v>1106</v>
      </c>
      <c r="E1159">
        <v>1000</v>
      </c>
      <c r="F1159">
        <v>0</v>
      </c>
      <c r="G1159" t="str">
        <f>_xlfn.IFNA(VLOOKUP(Table5[[#This Row],[reward_id]],Table2[[reward_id]:[app_id]],4,FALSE),"")</f>
        <v/>
      </c>
    </row>
    <row r="1160" spans="1:7" x14ac:dyDescent="0.3">
      <c r="A1160">
        <v>1158</v>
      </c>
      <c r="B1160">
        <v>156</v>
      </c>
      <c r="C1160">
        <v>189</v>
      </c>
      <c r="D1160" t="s">
        <v>1129</v>
      </c>
      <c r="E1160">
        <v>600</v>
      </c>
      <c r="F1160">
        <v>0</v>
      </c>
      <c r="G1160" t="str">
        <f>_xlfn.IFNA(VLOOKUP(Table5[[#This Row],[reward_id]],Table2[[reward_id]:[app_id]],4,FALSE),"")</f>
        <v/>
      </c>
    </row>
    <row r="1161" spans="1:7" x14ac:dyDescent="0.3">
      <c r="A1161">
        <v>1159</v>
      </c>
      <c r="B1161">
        <v>157</v>
      </c>
      <c r="C1161">
        <v>191</v>
      </c>
      <c r="D1161" t="s">
        <v>1137</v>
      </c>
      <c r="E1161">
        <v>400</v>
      </c>
      <c r="F1161">
        <v>0</v>
      </c>
      <c r="G1161" t="str">
        <f>_xlfn.IFNA(VLOOKUP(Table5[[#This Row],[reward_id]],Table2[[reward_id]:[app_id]],4,FALSE),"")</f>
        <v/>
      </c>
    </row>
    <row r="1162" spans="1:7" x14ac:dyDescent="0.3">
      <c r="A1162">
        <v>1160</v>
      </c>
      <c r="B1162">
        <v>158</v>
      </c>
      <c r="C1162">
        <v>192</v>
      </c>
      <c r="D1162" t="s">
        <v>1107</v>
      </c>
      <c r="E1162">
        <v>700</v>
      </c>
      <c r="F1162">
        <v>0</v>
      </c>
      <c r="G1162" t="str">
        <f>_xlfn.IFNA(VLOOKUP(Table5[[#This Row],[reward_id]],Table2[[reward_id]:[app_id]],4,FALSE),"")</f>
        <v/>
      </c>
    </row>
    <row r="1163" spans="1:7" x14ac:dyDescent="0.3">
      <c r="A1163">
        <v>1161</v>
      </c>
      <c r="B1163">
        <v>159</v>
      </c>
      <c r="C1163">
        <v>193</v>
      </c>
      <c r="D1163" t="s">
        <v>1107</v>
      </c>
      <c r="E1163">
        <v>400</v>
      </c>
      <c r="F1163">
        <v>0</v>
      </c>
      <c r="G1163" t="str">
        <f>_xlfn.IFNA(VLOOKUP(Table5[[#This Row],[reward_id]],Table2[[reward_id]:[app_id]],4,FALSE),"")</f>
        <v/>
      </c>
    </row>
    <row r="1164" spans="1:7" x14ac:dyDescent="0.3">
      <c r="A1164">
        <v>1162</v>
      </c>
      <c r="B1164">
        <v>160</v>
      </c>
      <c r="C1164">
        <v>194</v>
      </c>
      <c r="D1164" t="s">
        <v>1109</v>
      </c>
      <c r="E1164">
        <v>400</v>
      </c>
      <c r="F1164">
        <v>0</v>
      </c>
      <c r="G1164" t="str">
        <f>_xlfn.IFNA(VLOOKUP(Table5[[#This Row],[reward_id]],Table2[[reward_id]:[app_id]],4,FALSE),"")</f>
        <v/>
      </c>
    </row>
    <row r="1165" spans="1:7" x14ac:dyDescent="0.3">
      <c r="A1165">
        <v>1163</v>
      </c>
      <c r="B1165">
        <v>161</v>
      </c>
      <c r="C1165">
        <v>195</v>
      </c>
      <c r="D1165" t="s">
        <v>1137</v>
      </c>
      <c r="E1165">
        <v>300</v>
      </c>
      <c r="F1165">
        <v>0</v>
      </c>
      <c r="G1165" t="str">
        <f>_xlfn.IFNA(VLOOKUP(Table5[[#This Row],[reward_id]],Table2[[reward_id]:[app_id]],4,FALSE),"")</f>
        <v/>
      </c>
    </row>
    <row r="1166" spans="1:7" x14ac:dyDescent="0.3">
      <c r="A1166">
        <v>1164</v>
      </c>
      <c r="B1166">
        <v>161</v>
      </c>
      <c r="C1166">
        <v>196</v>
      </c>
      <c r="D1166" t="s">
        <v>1106</v>
      </c>
      <c r="E1166">
        <v>400</v>
      </c>
      <c r="F1166">
        <v>0</v>
      </c>
      <c r="G1166" t="str">
        <f>_xlfn.IFNA(VLOOKUP(Table5[[#This Row],[reward_id]],Table2[[reward_id]:[app_id]],4,FALSE),"")</f>
        <v/>
      </c>
    </row>
    <row r="1167" spans="1:7" x14ac:dyDescent="0.3">
      <c r="A1167">
        <v>1165</v>
      </c>
      <c r="B1167">
        <v>162</v>
      </c>
      <c r="C1167">
        <v>197</v>
      </c>
      <c r="D1167" t="s">
        <v>1107</v>
      </c>
      <c r="E1167">
        <v>5100</v>
      </c>
      <c r="F1167">
        <v>0</v>
      </c>
      <c r="G1167" t="str">
        <f>_xlfn.IFNA(VLOOKUP(Table5[[#This Row],[reward_id]],Table2[[reward_id]:[app_id]],4,FALSE),"")</f>
        <v/>
      </c>
    </row>
    <row r="1168" spans="1:7" x14ac:dyDescent="0.3">
      <c r="A1168">
        <v>1166</v>
      </c>
      <c r="B1168">
        <v>163</v>
      </c>
      <c r="C1168">
        <v>198</v>
      </c>
      <c r="D1168" t="s">
        <v>1107</v>
      </c>
      <c r="E1168">
        <v>600</v>
      </c>
      <c r="F1168">
        <v>0</v>
      </c>
      <c r="G1168" t="str">
        <f>_xlfn.IFNA(VLOOKUP(Table5[[#This Row],[reward_id]],Table2[[reward_id]:[app_id]],4,FALSE),"")</f>
        <v/>
      </c>
    </row>
    <row r="1169" spans="1:7" x14ac:dyDescent="0.3">
      <c r="A1169">
        <v>1167</v>
      </c>
      <c r="B1169">
        <v>164</v>
      </c>
      <c r="C1169">
        <v>199</v>
      </c>
      <c r="D1169" t="s">
        <v>1109</v>
      </c>
      <c r="E1169">
        <v>150</v>
      </c>
      <c r="F1169">
        <v>0</v>
      </c>
      <c r="G1169" t="str">
        <f>_xlfn.IFNA(VLOOKUP(Table5[[#This Row],[reward_id]],Table2[[reward_id]:[app_id]],4,FALSE),"")</f>
        <v/>
      </c>
    </row>
    <row r="1170" spans="1:7" x14ac:dyDescent="0.3">
      <c r="A1170">
        <v>1168</v>
      </c>
      <c r="B1170">
        <v>165</v>
      </c>
      <c r="C1170">
        <v>200</v>
      </c>
      <c r="D1170" t="s">
        <v>1109</v>
      </c>
      <c r="E1170">
        <v>150</v>
      </c>
      <c r="F1170">
        <v>0</v>
      </c>
      <c r="G1170" t="str">
        <f>_xlfn.IFNA(VLOOKUP(Table5[[#This Row],[reward_id]],Table2[[reward_id]:[app_id]],4,FALSE),"")</f>
        <v/>
      </c>
    </row>
    <row r="1171" spans="1:7" x14ac:dyDescent="0.3">
      <c r="A1171">
        <v>1169</v>
      </c>
      <c r="B1171">
        <v>166</v>
      </c>
      <c r="C1171">
        <v>201</v>
      </c>
      <c r="D1171" t="s">
        <v>1107</v>
      </c>
      <c r="E1171">
        <v>1110</v>
      </c>
      <c r="F1171">
        <v>0</v>
      </c>
      <c r="G1171" t="str">
        <f>_xlfn.IFNA(VLOOKUP(Table5[[#This Row],[reward_id]],Table2[[reward_id]:[app_id]],4,FALSE),"")</f>
        <v/>
      </c>
    </row>
    <row r="1172" spans="1:7" x14ac:dyDescent="0.3">
      <c r="A1172">
        <v>1170</v>
      </c>
      <c r="B1172">
        <v>170</v>
      </c>
      <c r="C1172">
        <v>210</v>
      </c>
      <c r="D1172" t="s">
        <v>1174</v>
      </c>
      <c r="E1172">
        <v>200</v>
      </c>
      <c r="F1172">
        <v>0</v>
      </c>
      <c r="G1172" t="str">
        <f>_xlfn.IFNA(VLOOKUP(Table5[[#This Row],[reward_id]],Table2[[reward_id]:[app_id]],4,FALSE),"")</f>
        <v/>
      </c>
    </row>
    <row r="1173" spans="1:7" x14ac:dyDescent="0.3">
      <c r="A1173">
        <v>1171</v>
      </c>
      <c r="B1173">
        <v>167</v>
      </c>
      <c r="C1173">
        <v>203</v>
      </c>
      <c r="D1173" t="s">
        <v>1137</v>
      </c>
      <c r="E1173">
        <v>400</v>
      </c>
      <c r="F1173">
        <v>0</v>
      </c>
      <c r="G1173" t="str">
        <f>_xlfn.IFNA(VLOOKUP(Table5[[#This Row],[reward_id]],Table2[[reward_id]:[app_id]],4,FALSE),"")</f>
        <v/>
      </c>
    </row>
    <row r="1174" spans="1:7" x14ac:dyDescent="0.3">
      <c r="A1174">
        <v>1172</v>
      </c>
      <c r="B1174">
        <v>167</v>
      </c>
      <c r="C1174">
        <v>204</v>
      </c>
      <c r="D1174" t="s">
        <v>1106</v>
      </c>
      <c r="E1174">
        <v>310</v>
      </c>
      <c r="F1174">
        <v>0</v>
      </c>
      <c r="G1174" t="str">
        <f>_xlfn.IFNA(VLOOKUP(Table5[[#This Row],[reward_id]],Table2[[reward_id]:[app_id]],4,FALSE),"")</f>
        <v/>
      </c>
    </row>
    <row r="1175" spans="1:7" x14ac:dyDescent="0.3">
      <c r="A1175">
        <v>1173</v>
      </c>
      <c r="B1175">
        <v>168</v>
      </c>
      <c r="C1175">
        <v>205</v>
      </c>
      <c r="D1175" t="s">
        <v>1137</v>
      </c>
      <c r="E1175">
        <v>350</v>
      </c>
      <c r="F1175">
        <v>0</v>
      </c>
      <c r="G1175" t="str">
        <f>_xlfn.IFNA(VLOOKUP(Table5[[#This Row],[reward_id]],Table2[[reward_id]:[app_id]],4,FALSE),"")</f>
        <v/>
      </c>
    </row>
    <row r="1176" spans="1:7" x14ac:dyDescent="0.3">
      <c r="A1176">
        <v>1174</v>
      </c>
      <c r="B1176">
        <v>168</v>
      </c>
      <c r="C1176">
        <v>206</v>
      </c>
      <c r="D1176" t="s">
        <v>1106</v>
      </c>
      <c r="E1176">
        <v>1250</v>
      </c>
      <c r="F1176">
        <v>0</v>
      </c>
      <c r="G1176" t="str">
        <f>_xlfn.IFNA(VLOOKUP(Table5[[#This Row],[reward_id]],Table2[[reward_id]:[app_id]],4,FALSE),"")</f>
        <v/>
      </c>
    </row>
    <row r="1177" spans="1:7" x14ac:dyDescent="0.3">
      <c r="A1177">
        <v>1175</v>
      </c>
      <c r="B1177">
        <v>169</v>
      </c>
      <c r="C1177">
        <v>207</v>
      </c>
      <c r="D1177" t="s">
        <v>1129</v>
      </c>
      <c r="E1177">
        <v>700</v>
      </c>
      <c r="F1177">
        <v>0</v>
      </c>
      <c r="G1177" t="str">
        <f>_xlfn.IFNA(VLOOKUP(Table5[[#This Row],[reward_id]],Table2[[reward_id]:[app_id]],4,FALSE),"")</f>
        <v/>
      </c>
    </row>
    <row r="1178" spans="1:7" x14ac:dyDescent="0.3">
      <c r="A1178">
        <v>1176</v>
      </c>
      <c r="B1178">
        <v>169</v>
      </c>
      <c r="C1178">
        <v>208</v>
      </c>
      <c r="D1178" t="s">
        <v>1106</v>
      </c>
      <c r="E1178">
        <v>400</v>
      </c>
      <c r="F1178">
        <v>0</v>
      </c>
      <c r="G1178" t="str">
        <f>_xlfn.IFNA(VLOOKUP(Table5[[#This Row],[reward_id]],Table2[[reward_id]:[app_id]],4,FALSE),"")</f>
        <v/>
      </c>
    </row>
    <row r="1179" spans="1:7" x14ac:dyDescent="0.3">
      <c r="A1179">
        <v>1177</v>
      </c>
      <c r="B1179">
        <v>170</v>
      </c>
      <c r="C1179">
        <v>209</v>
      </c>
      <c r="D1179" t="s">
        <v>1107</v>
      </c>
      <c r="E1179">
        <v>400</v>
      </c>
      <c r="F1179">
        <v>0</v>
      </c>
      <c r="G1179" t="str">
        <f>_xlfn.IFNA(VLOOKUP(Table5[[#This Row],[reward_id]],Table2[[reward_id]:[app_id]],4,FALSE),"")</f>
        <v/>
      </c>
    </row>
    <row r="1180" spans="1:7" x14ac:dyDescent="0.3">
      <c r="A1180">
        <v>1178</v>
      </c>
      <c r="B1180">
        <v>171</v>
      </c>
      <c r="C1180">
        <v>211</v>
      </c>
      <c r="D1180" t="s">
        <v>1180</v>
      </c>
      <c r="E1180">
        <v>100</v>
      </c>
      <c r="F1180">
        <v>0</v>
      </c>
      <c r="G1180" t="str">
        <f>_xlfn.IFNA(VLOOKUP(Table5[[#This Row],[reward_id]],Table2[[reward_id]:[app_id]],4,FALSE),"")</f>
        <v/>
      </c>
    </row>
    <row r="1181" spans="1:7" x14ac:dyDescent="0.3">
      <c r="A1181">
        <v>1179</v>
      </c>
      <c r="B1181">
        <v>172</v>
      </c>
      <c r="C1181">
        <v>212</v>
      </c>
      <c r="D1181" t="s">
        <v>1107</v>
      </c>
      <c r="E1181">
        <v>900</v>
      </c>
      <c r="F1181">
        <v>0</v>
      </c>
      <c r="G1181" t="str">
        <f>_xlfn.IFNA(VLOOKUP(Table5[[#This Row],[reward_id]],Table2[[reward_id]:[app_id]],4,FALSE),"")</f>
        <v/>
      </c>
    </row>
    <row r="1182" spans="1:7" x14ac:dyDescent="0.3">
      <c r="A1182">
        <v>1180</v>
      </c>
      <c r="B1182">
        <v>173</v>
      </c>
      <c r="C1182">
        <v>213</v>
      </c>
      <c r="D1182" t="s">
        <v>1107</v>
      </c>
      <c r="E1182">
        <v>300</v>
      </c>
      <c r="F1182">
        <v>0</v>
      </c>
      <c r="G1182" t="str">
        <f>_xlfn.IFNA(VLOOKUP(Table5[[#This Row],[reward_id]],Table2[[reward_id]:[app_id]],4,FALSE),"")</f>
        <v/>
      </c>
    </row>
    <row r="1183" spans="1:7" x14ac:dyDescent="0.3">
      <c r="A1183">
        <v>1181</v>
      </c>
      <c r="B1183">
        <v>173</v>
      </c>
      <c r="C1183">
        <v>214</v>
      </c>
      <c r="D1183" t="s">
        <v>1106</v>
      </c>
      <c r="E1183">
        <v>600</v>
      </c>
      <c r="F1183">
        <v>0</v>
      </c>
      <c r="G1183" t="str">
        <f>_xlfn.IFNA(VLOOKUP(Table5[[#This Row],[reward_id]],Table2[[reward_id]:[app_id]],4,FALSE),"")</f>
        <v/>
      </c>
    </row>
    <row r="1184" spans="1:7" x14ac:dyDescent="0.3">
      <c r="A1184">
        <v>1182</v>
      </c>
      <c r="B1184">
        <v>174</v>
      </c>
      <c r="C1184">
        <v>215</v>
      </c>
      <c r="D1184" t="s">
        <v>1107</v>
      </c>
      <c r="E1184">
        <v>600</v>
      </c>
      <c r="F1184">
        <v>0</v>
      </c>
      <c r="G1184" t="str">
        <f>_xlfn.IFNA(VLOOKUP(Table5[[#This Row],[reward_id]],Table2[[reward_id]:[app_id]],4,FALSE),"")</f>
        <v/>
      </c>
    </row>
    <row r="1185" spans="1:7" x14ac:dyDescent="0.3">
      <c r="A1185">
        <v>1183</v>
      </c>
      <c r="B1185">
        <v>175</v>
      </c>
      <c r="C1185">
        <v>216</v>
      </c>
      <c r="D1185" t="s">
        <v>1109</v>
      </c>
      <c r="E1185">
        <v>130</v>
      </c>
      <c r="F1185">
        <v>0</v>
      </c>
      <c r="G1185" t="str">
        <f>_xlfn.IFNA(VLOOKUP(Table5[[#This Row],[reward_id]],Table2[[reward_id]:[app_id]],4,FALSE),"")</f>
        <v/>
      </c>
    </row>
    <row r="1186" spans="1:7" x14ac:dyDescent="0.3">
      <c r="A1186">
        <v>1184</v>
      </c>
      <c r="B1186">
        <v>175</v>
      </c>
      <c r="C1186">
        <v>217</v>
      </c>
      <c r="D1186" t="s">
        <v>1106</v>
      </c>
      <c r="E1186">
        <v>20</v>
      </c>
      <c r="F1186">
        <v>0</v>
      </c>
      <c r="G1186" t="str">
        <f>_xlfn.IFNA(VLOOKUP(Table5[[#This Row],[reward_id]],Table2[[reward_id]:[app_id]],4,FALSE),"")</f>
        <v/>
      </c>
    </row>
    <row r="1187" spans="1:7" x14ac:dyDescent="0.3">
      <c r="A1187">
        <v>1185</v>
      </c>
      <c r="B1187">
        <v>176</v>
      </c>
      <c r="C1187">
        <v>218</v>
      </c>
      <c r="D1187" t="s">
        <v>1107</v>
      </c>
      <c r="E1187">
        <v>700</v>
      </c>
      <c r="F1187">
        <v>0</v>
      </c>
      <c r="G1187" t="str">
        <f>_xlfn.IFNA(VLOOKUP(Table5[[#This Row],[reward_id]],Table2[[reward_id]:[app_id]],4,FALSE),"")</f>
        <v/>
      </c>
    </row>
    <row r="1188" spans="1:7" x14ac:dyDescent="0.3">
      <c r="A1188">
        <v>1186</v>
      </c>
      <c r="B1188">
        <v>177</v>
      </c>
      <c r="C1188">
        <v>219</v>
      </c>
      <c r="D1188" t="s">
        <v>1107</v>
      </c>
      <c r="E1188">
        <v>400</v>
      </c>
      <c r="F1188">
        <v>0</v>
      </c>
      <c r="G1188" t="str">
        <f>_xlfn.IFNA(VLOOKUP(Table5[[#This Row],[reward_id]],Table2[[reward_id]:[app_id]],4,FALSE),"")</f>
        <v/>
      </c>
    </row>
    <row r="1189" spans="1:7" x14ac:dyDescent="0.3">
      <c r="A1189">
        <v>1187</v>
      </c>
      <c r="B1189">
        <v>323</v>
      </c>
      <c r="C1189">
        <v>384</v>
      </c>
      <c r="D1189" t="s">
        <v>1142</v>
      </c>
      <c r="E1189">
        <v>350</v>
      </c>
      <c r="F1189">
        <v>0</v>
      </c>
      <c r="G1189" t="str">
        <f>_xlfn.IFNA(VLOOKUP(Table5[[#This Row],[reward_id]],Table2[[reward_id]:[app_id]],4,FALSE),"")</f>
        <v/>
      </c>
    </row>
    <row r="1190" spans="1:7" x14ac:dyDescent="0.3">
      <c r="A1190">
        <v>1188</v>
      </c>
      <c r="B1190">
        <v>178</v>
      </c>
      <c r="C1190">
        <v>220</v>
      </c>
      <c r="D1190" t="s">
        <v>1107</v>
      </c>
      <c r="E1190">
        <v>3100</v>
      </c>
      <c r="F1190">
        <v>0</v>
      </c>
      <c r="G1190" t="str">
        <f>_xlfn.IFNA(VLOOKUP(Table5[[#This Row],[reward_id]],Table2[[reward_id]:[app_id]],4,FALSE),"")</f>
        <v/>
      </c>
    </row>
    <row r="1191" spans="1:7" x14ac:dyDescent="0.3">
      <c r="A1191">
        <v>1189</v>
      </c>
      <c r="B1191">
        <v>179</v>
      </c>
      <c r="C1191">
        <v>221</v>
      </c>
      <c r="D1191" t="s">
        <v>1107</v>
      </c>
      <c r="E1191">
        <v>400</v>
      </c>
      <c r="F1191">
        <v>0</v>
      </c>
      <c r="G1191" t="str">
        <f>_xlfn.IFNA(VLOOKUP(Table5[[#This Row],[reward_id]],Table2[[reward_id]:[app_id]],4,FALSE),"")</f>
        <v/>
      </c>
    </row>
    <row r="1192" spans="1:7" x14ac:dyDescent="0.3">
      <c r="A1192">
        <v>1190</v>
      </c>
      <c r="B1192">
        <v>180</v>
      </c>
      <c r="C1192">
        <v>222</v>
      </c>
      <c r="D1192" t="s">
        <v>1109</v>
      </c>
      <c r="E1192">
        <v>130</v>
      </c>
      <c r="F1192">
        <v>0</v>
      </c>
      <c r="G1192" t="str">
        <f>_xlfn.IFNA(VLOOKUP(Table5[[#This Row],[reward_id]],Table2[[reward_id]:[app_id]],4,FALSE),"")</f>
        <v/>
      </c>
    </row>
    <row r="1193" spans="1:7" x14ac:dyDescent="0.3">
      <c r="A1193">
        <v>1191</v>
      </c>
      <c r="B1193">
        <v>181</v>
      </c>
      <c r="C1193">
        <v>223</v>
      </c>
      <c r="D1193" t="s">
        <v>1129</v>
      </c>
      <c r="E1193">
        <v>500</v>
      </c>
      <c r="F1193">
        <v>0</v>
      </c>
      <c r="G1193" t="str">
        <f>_xlfn.IFNA(VLOOKUP(Table5[[#This Row],[reward_id]],Table2[[reward_id]:[app_id]],4,FALSE),"")</f>
        <v/>
      </c>
    </row>
    <row r="1194" spans="1:7" x14ac:dyDescent="0.3">
      <c r="A1194">
        <v>1192</v>
      </c>
      <c r="B1194">
        <v>182</v>
      </c>
      <c r="C1194">
        <v>224</v>
      </c>
      <c r="D1194" t="s">
        <v>1109</v>
      </c>
      <c r="E1194">
        <v>130</v>
      </c>
      <c r="F1194">
        <v>0</v>
      </c>
      <c r="G1194" t="str">
        <f>_xlfn.IFNA(VLOOKUP(Table5[[#This Row],[reward_id]],Table2[[reward_id]:[app_id]],4,FALSE),"")</f>
        <v/>
      </c>
    </row>
    <row r="1195" spans="1:7" x14ac:dyDescent="0.3">
      <c r="A1195">
        <v>1193</v>
      </c>
      <c r="B1195">
        <v>182</v>
      </c>
      <c r="C1195">
        <v>225</v>
      </c>
      <c r="D1195" t="s">
        <v>1106</v>
      </c>
      <c r="E1195">
        <v>20</v>
      </c>
      <c r="F1195">
        <v>0</v>
      </c>
      <c r="G1195" t="str">
        <f>_xlfn.IFNA(VLOOKUP(Table5[[#This Row],[reward_id]],Table2[[reward_id]:[app_id]],4,FALSE),"")</f>
        <v/>
      </c>
    </row>
    <row r="1196" spans="1:7" x14ac:dyDescent="0.3">
      <c r="A1196">
        <v>1194</v>
      </c>
      <c r="B1196">
        <v>183</v>
      </c>
      <c r="C1196">
        <v>226</v>
      </c>
      <c r="D1196" t="s">
        <v>1107</v>
      </c>
      <c r="E1196">
        <v>300</v>
      </c>
      <c r="F1196">
        <v>0</v>
      </c>
      <c r="G1196" t="str">
        <f>_xlfn.IFNA(VLOOKUP(Table5[[#This Row],[reward_id]],Table2[[reward_id]:[app_id]],4,FALSE),"")</f>
        <v/>
      </c>
    </row>
    <row r="1197" spans="1:7" x14ac:dyDescent="0.3">
      <c r="A1197">
        <v>1195</v>
      </c>
      <c r="B1197">
        <v>183</v>
      </c>
      <c r="C1197">
        <v>227</v>
      </c>
      <c r="D1197" t="s">
        <v>1106</v>
      </c>
      <c r="E1197">
        <v>460</v>
      </c>
      <c r="F1197">
        <v>0</v>
      </c>
      <c r="G1197" t="str">
        <f>_xlfn.IFNA(VLOOKUP(Table5[[#This Row],[reward_id]],Table2[[reward_id]:[app_id]],4,FALSE),"")</f>
        <v/>
      </c>
    </row>
    <row r="1198" spans="1:7" x14ac:dyDescent="0.3">
      <c r="A1198">
        <v>1196</v>
      </c>
      <c r="B1198">
        <v>184</v>
      </c>
      <c r="C1198">
        <v>228</v>
      </c>
      <c r="D1198" t="s">
        <v>1175</v>
      </c>
      <c r="E1198">
        <v>300</v>
      </c>
      <c r="F1198">
        <v>0</v>
      </c>
      <c r="G1198" t="str">
        <f>_xlfn.IFNA(VLOOKUP(Table5[[#This Row],[reward_id]],Table2[[reward_id]:[app_id]],4,FALSE),"")</f>
        <v/>
      </c>
    </row>
    <row r="1199" spans="1:7" x14ac:dyDescent="0.3">
      <c r="A1199">
        <v>1197</v>
      </c>
      <c r="B1199">
        <v>185</v>
      </c>
      <c r="C1199">
        <v>229</v>
      </c>
      <c r="D1199" t="s">
        <v>1107</v>
      </c>
      <c r="E1199">
        <v>400</v>
      </c>
      <c r="F1199">
        <v>0</v>
      </c>
      <c r="G1199" t="str">
        <f>_xlfn.IFNA(VLOOKUP(Table5[[#This Row],[reward_id]],Table2[[reward_id]:[app_id]],4,FALSE),"")</f>
        <v/>
      </c>
    </row>
    <row r="1200" spans="1:7" x14ac:dyDescent="0.3">
      <c r="A1200">
        <v>1198</v>
      </c>
      <c r="B1200">
        <v>186</v>
      </c>
      <c r="C1200">
        <v>230</v>
      </c>
      <c r="D1200" t="s">
        <v>1107</v>
      </c>
      <c r="E1200">
        <v>200</v>
      </c>
      <c r="F1200">
        <v>0</v>
      </c>
      <c r="G1200" t="str">
        <f>_xlfn.IFNA(VLOOKUP(Table5[[#This Row],[reward_id]],Table2[[reward_id]:[app_id]],4,FALSE),"")</f>
        <v/>
      </c>
    </row>
    <row r="1201" spans="1:7" x14ac:dyDescent="0.3">
      <c r="A1201">
        <v>1199</v>
      </c>
      <c r="B1201">
        <v>1165</v>
      </c>
      <c r="C1201">
        <v>1344</v>
      </c>
      <c r="D1201" t="s">
        <v>1152</v>
      </c>
      <c r="E1201">
        <v>30</v>
      </c>
      <c r="F1201">
        <v>0</v>
      </c>
      <c r="G1201" t="str">
        <f>_xlfn.IFNA(VLOOKUP(Table5[[#This Row],[reward_id]],Table2[[reward_id]:[app_id]],4,FALSE),"")</f>
        <v/>
      </c>
    </row>
    <row r="1202" spans="1:7" x14ac:dyDescent="0.3">
      <c r="A1202">
        <v>1200</v>
      </c>
      <c r="B1202">
        <v>187</v>
      </c>
      <c r="C1202">
        <v>232</v>
      </c>
      <c r="D1202" t="s">
        <v>1106</v>
      </c>
      <c r="E1202">
        <v>20</v>
      </c>
      <c r="F1202">
        <v>0</v>
      </c>
      <c r="G1202" t="str">
        <f>_xlfn.IFNA(VLOOKUP(Table5[[#This Row],[reward_id]],Table2[[reward_id]:[app_id]],4,FALSE),"")</f>
        <v/>
      </c>
    </row>
    <row r="1203" spans="1:7" x14ac:dyDescent="0.3">
      <c r="A1203">
        <v>1201</v>
      </c>
      <c r="B1203">
        <v>188</v>
      </c>
      <c r="C1203">
        <v>233</v>
      </c>
      <c r="D1203" t="s">
        <v>1107</v>
      </c>
      <c r="E1203">
        <v>400</v>
      </c>
      <c r="F1203">
        <v>0</v>
      </c>
      <c r="G1203" t="str">
        <f>_xlfn.IFNA(VLOOKUP(Table5[[#This Row],[reward_id]],Table2[[reward_id]:[app_id]],4,FALSE),"")</f>
        <v/>
      </c>
    </row>
    <row r="1204" spans="1:7" x14ac:dyDescent="0.3">
      <c r="A1204">
        <v>1202</v>
      </c>
      <c r="B1204">
        <v>189</v>
      </c>
      <c r="C1204">
        <v>234</v>
      </c>
      <c r="D1204" t="s">
        <v>1175</v>
      </c>
      <c r="E1204">
        <v>400</v>
      </c>
      <c r="F1204">
        <v>0</v>
      </c>
      <c r="G1204" t="str">
        <f>_xlfn.IFNA(VLOOKUP(Table5[[#This Row],[reward_id]],Table2[[reward_id]:[app_id]],4,FALSE),"")</f>
        <v/>
      </c>
    </row>
    <row r="1205" spans="1:7" x14ac:dyDescent="0.3">
      <c r="A1205">
        <v>1203</v>
      </c>
      <c r="B1205">
        <v>190</v>
      </c>
      <c r="C1205">
        <v>235</v>
      </c>
      <c r="D1205" t="s">
        <v>1129</v>
      </c>
      <c r="E1205">
        <v>800</v>
      </c>
      <c r="F1205">
        <v>0</v>
      </c>
      <c r="G1205" t="str">
        <f>_xlfn.IFNA(VLOOKUP(Table5[[#This Row],[reward_id]],Table2[[reward_id]:[app_id]],4,FALSE),"")</f>
        <v/>
      </c>
    </row>
    <row r="1206" spans="1:7" x14ac:dyDescent="0.3">
      <c r="A1206">
        <v>1204</v>
      </c>
      <c r="B1206">
        <v>191</v>
      </c>
      <c r="C1206">
        <v>236</v>
      </c>
      <c r="D1206" t="s">
        <v>1129</v>
      </c>
      <c r="E1206">
        <v>900</v>
      </c>
      <c r="F1206">
        <v>0</v>
      </c>
      <c r="G1206" t="str">
        <f>_xlfn.IFNA(VLOOKUP(Table5[[#This Row],[reward_id]],Table2[[reward_id]:[app_id]],4,FALSE),"")</f>
        <v/>
      </c>
    </row>
    <row r="1207" spans="1:7" x14ac:dyDescent="0.3">
      <c r="A1207">
        <v>1205</v>
      </c>
      <c r="B1207">
        <v>192</v>
      </c>
      <c r="C1207">
        <v>237</v>
      </c>
      <c r="D1207" t="s">
        <v>1176</v>
      </c>
      <c r="E1207">
        <v>1000</v>
      </c>
      <c r="F1207">
        <v>0</v>
      </c>
      <c r="G1207" t="str">
        <f>_xlfn.IFNA(VLOOKUP(Table5[[#This Row],[reward_id]],Table2[[reward_id]:[app_id]],4,FALSE),"")</f>
        <v/>
      </c>
    </row>
    <row r="1208" spans="1:7" x14ac:dyDescent="0.3">
      <c r="A1208">
        <v>1206</v>
      </c>
      <c r="B1208">
        <v>193</v>
      </c>
      <c r="C1208">
        <v>238</v>
      </c>
      <c r="D1208" t="s">
        <v>1176</v>
      </c>
      <c r="E1208">
        <v>900</v>
      </c>
      <c r="F1208">
        <v>0</v>
      </c>
      <c r="G1208" t="str">
        <f>_xlfn.IFNA(VLOOKUP(Table5[[#This Row],[reward_id]],Table2[[reward_id]:[app_id]],4,FALSE),"")</f>
        <v/>
      </c>
    </row>
    <row r="1209" spans="1:7" x14ac:dyDescent="0.3">
      <c r="A1209">
        <v>1207</v>
      </c>
      <c r="B1209">
        <v>194</v>
      </c>
      <c r="C1209">
        <v>239</v>
      </c>
      <c r="D1209" t="s">
        <v>1176</v>
      </c>
      <c r="E1209">
        <v>1000</v>
      </c>
      <c r="F1209">
        <v>0</v>
      </c>
      <c r="G1209" t="str">
        <f>_xlfn.IFNA(VLOOKUP(Table5[[#This Row],[reward_id]],Table2[[reward_id]:[app_id]],4,FALSE),"")</f>
        <v/>
      </c>
    </row>
    <row r="1210" spans="1:7" x14ac:dyDescent="0.3">
      <c r="A1210">
        <v>1208</v>
      </c>
      <c r="B1210">
        <v>195</v>
      </c>
      <c r="C1210">
        <v>240</v>
      </c>
      <c r="D1210" t="s">
        <v>1109</v>
      </c>
      <c r="E1210">
        <v>150</v>
      </c>
      <c r="F1210">
        <v>0</v>
      </c>
      <c r="G1210" t="str">
        <f>_xlfn.IFNA(VLOOKUP(Table5[[#This Row],[reward_id]],Table2[[reward_id]:[app_id]],4,FALSE),"")</f>
        <v/>
      </c>
    </row>
    <row r="1211" spans="1:7" x14ac:dyDescent="0.3">
      <c r="A1211">
        <v>1209</v>
      </c>
      <c r="B1211">
        <v>196</v>
      </c>
      <c r="C1211">
        <v>241</v>
      </c>
      <c r="D1211" t="s">
        <v>1109</v>
      </c>
      <c r="E1211">
        <v>200</v>
      </c>
      <c r="F1211">
        <v>0</v>
      </c>
      <c r="G1211" t="str">
        <f>_xlfn.IFNA(VLOOKUP(Table5[[#This Row],[reward_id]],Table2[[reward_id]:[app_id]],4,FALSE),"")</f>
        <v/>
      </c>
    </row>
    <row r="1212" spans="1:7" x14ac:dyDescent="0.3">
      <c r="A1212">
        <v>1210</v>
      </c>
      <c r="B1212">
        <v>197</v>
      </c>
      <c r="C1212">
        <v>242</v>
      </c>
      <c r="D1212" t="s">
        <v>1129</v>
      </c>
      <c r="E1212">
        <v>800</v>
      </c>
      <c r="F1212">
        <v>0</v>
      </c>
      <c r="G1212" t="str">
        <f>_xlfn.IFNA(VLOOKUP(Table5[[#This Row],[reward_id]],Table2[[reward_id]:[app_id]],4,FALSE),"")</f>
        <v/>
      </c>
    </row>
    <row r="1213" spans="1:7" x14ac:dyDescent="0.3">
      <c r="A1213">
        <v>1211</v>
      </c>
      <c r="B1213">
        <v>198</v>
      </c>
      <c r="C1213">
        <v>243</v>
      </c>
      <c r="D1213" t="s">
        <v>1129</v>
      </c>
      <c r="E1213">
        <v>900</v>
      </c>
      <c r="F1213">
        <v>0</v>
      </c>
      <c r="G1213" t="str">
        <f>_xlfn.IFNA(VLOOKUP(Table5[[#This Row],[reward_id]],Table2[[reward_id]:[app_id]],4,FALSE),"")</f>
        <v/>
      </c>
    </row>
    <row r="1214" spans="1:7" x14ac:dyDescent="0.3">
      <c r="A1214">
        <v>1212</v>
      </c>
      <c r="B1214">
        <v>201</v>
      </c>
      <c r="C1214">
        <v>246</v>
      </c>
      <c r="D1214" t="s">
        <v>1107</v>
      </c>
      <c r="E1214">
        <v>150</v>
      </c>
      <c r="F1214">
        <v>0</v>
      </c>
      <c r="G1214" t="str">
        <f>_xlfn.IFNA(VLOOKUP(Table5[[#This Row],[reward_id]],Table2[[reward_id]:[app_id]],4,FALSE),"")</f>
        <v/>
      </c>
    </row>
    <row r="1215" spans="1:7" x14ac:dyDescent="0.3">
      <c r="A1215">
        <v>1213</v>
      </c>
      <c r="B1215">
        <v>200</v>
      </c>
      <c r="C1215">
        <v>245</v>
      </c>
      <c r="D1215" t="s">
        <v>1179</v>
      </c>
      <c r="E1215">
        <v>7500</v>
      </c>
      <c r="F1215">
        <v>0</v>
      </c>
      <c r="G1215" t="str">
        <f>_xlfn.IFNA(VLOOKUP(Table5[[#This Row],[reward_id]],Table2[[reward_id]:[app_id]],4,FALSE),"")</f>
        <v/>
      </c>
    </row>
    <row r="1216" spans="1:7" x14ac:dyDescent="0.3">
      <c r="A1216">
        <v>1214</v>
      </c>
      <c r="B1216">
        <v>199</v>
      </c>
      <c r="C1216">
        <v>244</v>
      </c>
      <c r="D1216" t="s">
        <v>1179</v>
      </c>
      <c r="E1216">
        <v>5000</v>
      </c>
      <c r="F1216">
        <v>0</v>
      </c>
      <c r="G1216" t="str">
        <f>_xlfn.IFNA(VLOOKUP(Table5[[#This Row],[reward_id]],Table2[[reward_id]:[app_id]],4,FALSE),"")</f>
        <v/>
      </c>
    </row>
    <row r="1217" spans="1:7" x14ac:dyDescent="0.3">
      <c r="A1217">
        <v>1215</v>
      </c>
      <c r="B1217">
        <v>202</v>
      </c>
      <c r="C1217">
        <v>247</v>
      </c>
      <c r="D1217" t="s">
        <v>1107</v>
      </c>
      <c r="E1217">
        <v>400</v>
      </c>
      <c r="F1217">
        <v>0</v>
      </c>
      <c r="G1217" t="str">
        <f>_xlfn.IFNA(VLOOKUP(Table5[[#This Row],[reward_id]],Table2[[reward_id]:[app_id]],4,FALSE),"")</f>
        <v/>
      </c>
    </row>
    <row r="1218" spans="1:7" x14ac:dyDescent="0.3">
      <c r="A1218">
        <v>1216</v>
      </c>
      <c r="B1218">
        <v>203</v>
      </c>
      <c r="C1218">
        <v>248</v>
      </c>
      <c r="D1218" t="s">
        <v>1129</v>
      </c>
      <c r="E1218">
        <v>850</v>
      </c>
      <c r="F1218">
        <v>0</v>
      </c>
      <c r="G1218" t="str">
        <f>_xlfn.IFNA(VLOOKUP(Table5[[#This Row],[reward_id]],Table2[[reward_id]:[app_id]],4,FALSE),"")</f>
        <v/>
      </c>
    </row>
    <row r="1219" spans="1:7" x14ac:dyDescent="0.3">
      <c r="A1219">
        <v>1217</v>
      </c>
      <c r="B1219">
        <v>204</v>
      </c>
      <c r="C1219">
        <v>249</v>
      </c>
      <c r="D1219" t="s">
        <v>1109</v>
      </c>
      <c r="E1219">
        <v>200</v>
      </c>
      <c r="F1219">
        <v>0</v>
      </c>
      <c r="G1219" t="str">
        <f>_xlfn.IFNA(VLOOKUP(Table5[[#This Row],[reward_id]],Table2[[reward_id]:[app_id]],4,FALSE),"")</f>
        <v/>
      </c>
    </row>
    <row r="1220" spans="1:7" x14ac:dyDescent="0.3">
      <c r="A1220">
        <v>1218</v>
      </c>
      <c r="B1220">
        <v>205</v>
      </c>
      <c r="C1220">
        <v>250</v>
      </c>
      <c r="D1220" t="s">
        <v>1107</v>
      </c>
      <c r="E1220">
        <v>400</v>
      </c>
      <c r="F1220">
        <v>0</v>
      </c>
      <c r="G1220" t="str">
        <f>_xlfn.IFNA(VLOOKUP(Table5[[#This Row],[reward_id]],Table2[[reward_id]:[app_id]],4,FALSE),"")</f>
        <v/>
      </c>
    </row>
    <row r="1221" spans="1:7" x14ac:dyDescent="0.3">
      <c r="A1221">
        <v>1219</v>
      </c>
      <c r="B1221">
        <v>206</v>
      </c>
      <c r="C1221">
        <v>251</v>
      </c>
      <c r="D1221" t="s">
        <v>1107</v>
      </c>
      <c r="E1221">
        <v>500</v>
      </c>
      <c r="F1221">
        <v>0</v>
      </c>
      <c r="G1221" t="str">
        <f>_xlfn.IFNA(VLOOKUP(Table5[[#This Row],[reward_id]],Table2[[reward_id]:[app_id]],4,FALSE),"")</f>
        <v/>
      </c>
    </row>
    <row r="1222" spans="1:7" x14ac:dyDescent="0.3">
      <c r="A1222">
        <v>1220</v>
      </c>
      <c r="B1222">
        <v>207</v>
      </c>
      <c r="C1222">
        <v>252</v>
      </c>
      <c r="D1222" t="s">
        <v>1109</v>
      </c>
      <c r="E1222">
        <v>200</v>
      </c>
      <c r="F1222">
        <v>0</v>
      </c>
      <c r="G1222" t="str">
        <f>_xlfn.IFNA(VLOOKUP(Table5[[#This Row],[reward_id]],Table2[[reward_id]:[app_id]],4,FALSE),"")</f>
        <v/>
      </c>
    </row>
    <row r="1223" spans="1:7" x14ac:dyDescent="0.3">
      <c r="A1223">
        <v>1221</v>
      </c>
      <c r="B1223">
        <v>324</v>
      </c>
      <c r="C1223">
        <v>385</v>
      </c>
      <c r="D1223" t="s">
        <v>1107</v>
      </c>
      <c r="E1223">
        <v>20</v>
      </c>
      <c r="F1223">
        <v>0</v>
      </c>
      <c r="G1223" t="str">
        <f>_xlfn.IFNA(VLOOKUP(Table5[[#This Row],[reward_id]],Table2[[reward_id]:[app_id]],4,FALSE),"")</f>
        <v/>
      </c>
    </row>
    <row r="1224" spans="1:7" x14ac:dyDescent="0.3">
      <c r="A1224">
        <v>1222</v>
      </c>
      <c r="B1224">
        <v>208</v>
      </c>
      <c r="C1224">
        <v>253</v>
      </c>
      <c r="D1224" t="s">
        <v>1107</v>
      </c>
      <c r="E1224">
        <v>500</v>
      </c>
      <c r="F1224">
        <v>0</v>
      </c>
      <c r="G1224" t="str">
        <f>_xlfn.IFNA(VLOOKUP(Table5[[#This Row],[reward_id]],Table2[[reward_id]:[app_id]],4,FALSE),"")</f>
        <v/>
      </c>
    </row>
    <row r="1225" spans="1:7" x14ac:dyDescent="0.3">
      <c r="A1225">
        <v>1223</v>
      </c>
      <c r="B1225">
        <v>209</v>
      </c>
      <c r="C1225">
        <v>254</v>
      </c>
      <c r="D1225" t="s">
        <v>1107</v>
      </c>
      <c r="E1225">
        <v>600</v>
      </c>
      <c r="F1225">
        <v>0</v>
      </c>
      <c r="G1225" t="str">
        <f>_xlfn.IFNA(VLOOKUP(Table5[[#This Row],[reward_id]],Table2[[reward_id]:[app_id]],4,FALSE),"")</f>
        <v/>
      </c>
    </row>
    <row r="1226" spans="1:7" x14ac:dyDescent="0.3">
      <c r="A1226">
        <v>1224</v>
      </c>
      <c r="B1226">
        <v>1019</v>
      </c>
      <c r="C1226">
        <v>1178</v>
      </c>
      <c r="D1226" t="s">
        <v>1141</v>
      </c>
      <c r="E1226">
        <v>300</v>
      </c>
      <c r="F1226">
        <v>0</v>
      </c>
      <c r="G1226" t="str">
        <f>_xlfn.IFNA(VLOOKUP(Table5[[#This Row],[reward_id]],Table2[[reward_id]:[app_id]],4,FALSE),"")</f>
        <v/>
      </c>
    </row>
    <row r="1227" spans="1:7" x14ac:dyDescent="0.3">
      <c r="A1227">
        <v>1225</v>
      </c>
      <c r="B1227">
        <v>211</v>
      </c>
      <c r="C1227">
        <v>256</v>
      </c>
      <c r="D1227" t="s">
        <v>1176</v>
      </c>
      <c r="E1227">
        <v>900</v>
      </c>
      <c r="F1227">
        <v>0</v>
      </c>
      <c r="G1227" t="str">
        <f>_xlfn.IFNA(VLOOKUP(Table5[[#This Row],[reward_id]],Table2[[reward_id]:[app_id]],4,FALSE),"")</f>
        <v/>
      </c>
    </row>
    <row r="1228" spans="1:7" x14ac:dyDescent="0.3">
      <c r="A1228">
        <v>1226</v>
      </c>
      <c r="B1228">
        <v>212</v>
      </c>
      <c r="C1228">
        <v>257</v>
      </c>
      <c r="D1228" t="s">
        <v>1176</v>
      </c>
      <c r="E1228">
        <v>800</v>
      </c>
      <c r="F1228">
        <v>0</v>
      </c>
      <c r="G1228" t="str">
        <f>_xlfn.IFNA(VLOOKUP(Table5[[#This Row],[reward_id]],Table2[[reward_id]:[app_id]],4,FALSE),"")</f>
        <v/>
      </c>
    </row>
    <row r="1229" spans="1:7" x14ac:dyDescent="0.3">
      <c r="A1229">
        <v>1227</v>
      </c>
      <c r="B1229">
        <v>213</v>
      </c>
      <c r="C1229">
        <v>258</v>
      </c>
      <c r="D1229" t="s">
        <v>1109</v>
      </c>
      <c r="E1229">
        <v>200</v>
      </c>
      <c r="F1229">
        <v>0</v>
      </c>
      <c r="G1229" t="str">
        <f>_xlfn.IFNA(VLOOKUP(Table5[[#This Row],[reward_id]],Table2[[reward_id]:[app_id]],4,FALSE),"")</f>
        <v/>
      </c>
    </row>
    <row r="1230" spans="1:7" x14ac:dyDescent="0.3">
      <c r="A1230">
        <v>1228</v>
      </c>
      <c r="B1230">
        <v>1166</v>
      </c>
      <c r="C1230">
        <v>1345</v>
      </c>
      <c r="D1230" t="s">
        <v>1152</v>
      </c>
      <c r="E1230">
        <v>280</v>
      </c>
      <c r="F1230">
        <v>0</v>
      </c>
      <c r="G1230" t="str">
        <f>_xlfn.IFNA(VLOOKUP(Table5[[#This Row],[reward_id]],Table2[[reward_id]:[app_id]],4,FALSE),"")</f>
        <v/>
      </c>
    </row>
    <row r="1231" spans="1:7" x14ac:dyDescent="0.3">
      <c r="A1231">
        <v>1229</v>
      </c>
      <c r="B1231">
        <v>214</v>
      </c>
      <c r="C1231">
        <v>260</v>
      </c>
      <c r="D1231" t="s">
        <v>1106</v>
      </c>
      <c r="E1231">
        <v>20</v>
      </c>
      <c r="F1231">
        <v>0</v>
      </c>
      <c r="G1231" t="str">
        <f>_xlfn.IFNA(VLOOKUP(Table5[[#This Row],[reward_id]],Table2[[reward_id]:[app_id]],4,FALSE),"")</f>
        <v/>
      </c>
    </row>
    <row r="1232" spans="1:7" x14ac:dyDescent="0.3">
      <c r="A1232">
        <v>1230</v>
      </c>
      <c r="B1232">
        <v>217</v>
      </c>
      <c r="C1232">
        <v>263</v>
      </c>
      <c r="D1232" t="s">
        <v>1107</v>
      </c>
      <c r="E1232">
        <v>300</v>
      </c>
      <c r="F1232">
        <v>0</v>
      </c>
      <c r="G1232" t="str">
        <f>_xlfn.IFNA(VLOOKUP(Table5[[#This Row],[reward_id]],Table2[[reward_id]:[app_id]],4,FALSE),"")</f>
        <v/>
      </c>
    </row>
    <row r="1233" spans="1:7" x14ac:dyDescent="0.3">
      <c r="A1233">
        <v>1231</v>
      </c>
      <c r="B1233">
        <v>218</v>
      </c>
      <c r="C1233">
        <v>264</v>
      </c>
      <c r="D1233" t="s">
        <v>1107</v>
      </c>
      <c r="E1233">
        <v>300</v>
      </c>
      <c r="F1233">
        <v>0</v>
      </c>
      <c r="G1233" t="str">
        <f>_xlfn.IFNA(VLOOKUP(Table5[[#This Row],[reward_id]],Table2[[reward_id]:[app_id]],4,FALSE),"")</f>
        <v/>
      </c>
    </row>
    <row r="1234" spans="1:7" x14ac:dyDescent="0.3">
      <c r="A1234">
        <v>1232</v>
      </c>
      <c r="B1234">
        <v>219</v>
      </c>
      <c r="C1234">
        <v>265</v>
      </c>
      <c r="D1234" t="s">
        <v>1107</v>
      </c>
      <c r="E1234">
        <v>300</v>
      </c>
      <c r="F1234">
        <v>0</v>
      </c>
      <c r="G1234" t="str">
        <f>_xlfn.IFNA(VLOOKUP(Table5[[#This Row],[reward_id]],Table2[[reward_id]:[app_id]],4,FALSE),"")</f>
        <v/>
      </c>
    </row>
    <row r="1235" spans="1:7" x14ac:dyDescent="0.3">
      <c r="A1235">
        <v>1233</v>
      </c>
      <c r="B1235">
        <v>221</v>
      </c>
      <c r="C1235">
        <v>266</v>
      </c>
      <c r="D1235" t="s">
        <v>1107</v>
      </c>
      <c r="E1235">
        <v>300</v>
      </c>
      <c r="F1235">
        <v>0</v>
      </c>
      <c r="G1235" t="str">
        <f>_xlfn.IFNA(VLOOKUP(Table5[[#This Row],[reward_id]],Table2[[reward_id]:[app_id]],4,FALSE),"")</f>
        <v/>
      </c>
    </row>
    <row r="1236" spans="1:7" x14ac:dyDescent="0.3">
      <c r="A1236">
        <v>1234</v>
      </c>
      <c r="B1236">
        <v>220</v>
      </c>
      <c r="C1236">
        <v>267</v>
      </c>
      <c r="D1236" t="s">
        <v>1107</v>
      </c>
      <c r="E1236">
        <v>300</v>
      </c>
      <c r="F1236">
        <v>0</v>
      </c>
      <c r="G1236" t="str">
        <f>_xlfn.IFNA(VLOOKUP(Table5[[#This Row],[reward_id]],Table2[[reward_id]:[app_id]],4,FALSE),"")</f>
        <v/>
      </c>
    </row>
    <row r="1237" spans="1:7" x14ac:dyDescent="0.3">
      <c r="A1237">
        <v>1235</v>
      </c>
      <c r="B1237">
        <v>222</v>
      </c>
      <c r="C1237">
        <v>268</v>
      </c>
      <c r="D1237" t="s">
        <v>1107</v>
      </c>
      <c r="E1237">
        <v>300</v>
      </c>
      <c r="F1237">
        <v>0</v>
      </c>
      <c r="G1237" t="str">
        <f>_xlfn.IFNA(VLOOKUP(Table5[[#This Row],[reward_id]],Table2[[reward_id]:[app_id]],4,FALSE),"")</f>
        <v/>
      </c>
    </row>
    <row r="1238" spans="1:7" x14ac:dyDescent="0.3">
      <c r="A1238">
        <v>1236</v>
      </c>
      <c r="B1238">
        <v>223</v>
      </c>
      <c r="C1238">
        <v>269</v>
      </c>
      <c r="D1238" t="s">
        <v>1107</v>
      </c>
      <c r="E1238">
        <v>400</v>
      </c>
      <c r="F1238">
        <v>0</v>
      </c>
      <c r="G1238" t="str">
        <f>_xlfn.IFNA(VLOOKUP(Table5[[#This Row],[reward_id]],Table2[[reward_id]:[app_id]],4,FALSE),"")</f>
        <v/>
      </c>
    </row>
    <row r="1239" spans="1:7" x14ac:dyDescent="0.3">
      <c r="A1239">
        <v>1237</v>
      </c>
      <c r="B1239">
        <v>224</v>
      </c>
      <c r="C1239">
        <v>270</v>
      </c>
      <c r="D1239" t="s">
        <v>1117</v>
      </c>
      <c r="E1239">
        <v>600</v>
      </c>
      <c r="F1239">
        <v>0</v>
      </c>
      <c r="G1239" t="str">
        <f>_xlfn.IFNA(VLOOKUP(Table5[[#This Row],[reward_id]],Table2[[reward_id]:[app_id]],4,FALSE),"")</f>
        <v/>
      </c>
    </row>
    <row r="1240" spans="1:7" x14ac:dyDescent="0.3">
      <c r="A1240">
        <v>1238</v>
      </c>
      <c r="B1240">
        <v>225</v>
      </c>
      <c r="C1240">
        <v>271</v>
      </c>
      <c r="D1240" t="s">
        <v>1117</v>
      </c>
      <c r="E1240">
        <v>700</v>
      </c>
      <c r="F1240">
        <v>0</v>
      </c>
      <c r="G1240" t="str">
        <f>_xlfn.IFNA(VLOOKUP(Table5[[#This Row],[reward_id]],Table2[[reward_id]:[app_id]],4,FALSE),"")</f>
        <v/>
      </c>
    </row>
    <row r="1241" spans="1:7" x14ac:dyDescent="0.3">
      <c r="A1241">
        <v>1239</v>
      </c>
      <c r="B1241">
        <v>226</v>
      </c>
      <c r="C1241">
        <v>272</v>
      </c>
      <c r="D1241" t="s">
        <v>1117</v>
      </c>
      <c r="E1241">
        <v>600</v>
      </c>
      <c r="F1241">
        <v>0</v>
      </c>
      <c r="G1241" t="str">
        <f>_xlfn.IFNA(VLOOKUP(Table5[[#This Row],[reward_id]],Table2[[reward_id]:[app_id]],4,FALSE),"")</f>
        <v/>
      </c>
    </row>
    <row r="1242" spans="1:7" x14ac:dyDescent="0.3">
      <c r="A1242">
        <v>1240</v>
      </c>
      <c r="B1242">
        <v>227</v>
      </c>
      <c r="C1242">
        <v>273</v>
      </c>
      <c r="D1242" t="s">
        <v>1129</v>
      </c>
      <c r="E1242">
        <v>200</v>
      </c>
      <c r="F1242">
        <v>0</v>
      </c>
      <c r="G1242" t="str">
        <f>_xlfn.IFNA(VLOOKUP(Table5[[#This Row],[reward_id]],Table2[[reward_id]:[app_id]],4,FALSE),"")</f>
        <v/>
      </c>
    </row>
    <row r="1243" spans="1:7" x14ac:dyDescent="0.3">
      <c r="A1243">
        <v>1241</v>
      </c>
      <c r="B1243">
        <v>228</v>
      </c>
      <c r="C1243">
        <v>274</v>
      </c>
      <c r="D1243" t="s">
        <v>1129</v>
      </c>
      <c r="E1243">
        <v>200</v>
      </c>
      <c r="F1243">
        <v>0</v>
      </c>
      <c r="G1243" t="str">
        <f>_xlfn.IFNA(VLOOKUP(Table5[[#This Row],[reward_id]],Table2[[reward_id]:[app_id]],4,FALSE),"")</f>
        <v/>
      </c>
    </row>
    <row r="1244" spans="1:7" x14ac:dyDescent="0.3">
      <c r="A1244">
        <v>1242</v>
      </c>
      <c r="B1244">
        <v>229</v>
      </c>
      <c r="C1244">
        <v>275</v>
      </c>
      <c r="D1244" t="s">
        <v>1122</v>
      </c>
      <c r="E1244">
        <v>300</v>
      </c>
      <c r="F1244">
        <v>0</v>
      </c>
      <c r="G1244" t="str">
        <f>_xlfn.IFNA(VLOOKUP(Table5[[#This Row],[reward_id]],Table2[[reward_id]:[app_id]],4,FALSE),"")</f>
        <v/>
      </c>
    </row>
    <row r="1245" spans="1:7" x14ac:dyDescent="0.3">
      <c r="A1245">
        <v>1243</v>
      </c>
      <c r="B1245">
        <v>230</v>
      </c>
      <c r="C1245">
        <v>276</v>
      </c>
      <c r="D1245" t="s">
        <v>1122</v>
      </c>
      <c r="E1245">
        <v>400</v>
      </c>
      <c r="F1245">
        <v>0</v>
      </c>
      <c r="G1245" t="str">
        <f>_xlfn.IFNA(VLOOKUP(Table5[[#This Row],[reward_id]],Table2[[reward_id]:[app_id]],4,FALSE),"")</f>
        <v/>
      </c>
    </row>
    <row r="1246" spans="1:7" x14ac:dyDescent="0.3">
      <c r="A1246">
        <v>1244</v>
      </c>
      <c r="B1246">
        <v>231</v>
      </c>
      <c r="C1246">
        <v>277</v>
      </c>
      <c r="D1246" t="s">
        <v>1142</v>
      </c>
      <c r="E1246">
        <v>300</v>
      </c>
      <c r="F1246">
        <v>0</v>
      </c>
      <c r="G1246" t="str">
        <f>_xlfn.IFNA(VLOOKUP(Table5[[#This Row],[reward_id]],Table2[[reward_id]:[app_id]],4,FALSE),"")</f>
        <v/>
      </c>
    </row>
    <row r="1247" spans="1:7" x14ac:dyDescent="0.3">
      <c r="A1247">
        <v>1245</v>
      </c>
      <c r="B1247">
        <v>240</v>
      </c>
      <c r="C1247">
        <v>286</v>
      </c>
      <c r="D1247" t="s">
        <v>1109</v>
      </c>
      <c r="E1247">
        <v>200</v>
      </c>
      <c r="F1247">
        <v>0</v>
      </c>
      <c r="G1247" t="str">
        <f>_xlfn.IFNA(VLOOKUP(Table5[[#This Row],[reward_id]],Table2[[reward_id]:[app_id]],4,FALSE),"")</f>
        <v/>
      </c>
    </row>
    <row r="1248" spans="1:7" x14ac:dyDescent="0.3">
      <c r="A1248">
        <v>1246</v>
      </c>
      <c r="B1248">
        <v>244</v>
      </c>
      <c r="C1248">
        <v>292</v>
      </c>
      <c r="D1248" t="s">
        <v>1109</v>
      </c>
      <c r="E1248">
        <v>200</v>
      </c>
      <c r="F1248">
        <v>0</v>
      </c>
      <c r="G1248" t="str">
        <f>_xlfn.IFNA(VLOOKUP(Table5[[#This Row],[reward_id]],Table2[[reward_id]:[app_id]],4,FALSE),"")</f>
        <v/>
      </c>
    </row>
    <row r="1249" spans="1:7" x14ac:dyDescent="0.3">
      <c r="A1249">
        <v>1247</v>
      </c>
      <c r="B1249">
        <v>248</v>
      </c>
      <c r="C1249">
        <v>299</v>
      </c>
      <c r="D1249" t="s">
        <v>1175</v>
      </c>
      <c r="E1249">
        <v>300</v>
      </c>
      <c r="F1249">
        <v>0</v>
      </c>
      <c r="G1249" t="str">
        <f>_xlfn.IFNA(VLOOKUP(Table5[[#This Row],[reward_id]],Table2[[reward_id]:[app_id]],4,FALSE),"")</f>
        <v/>
      </c>
    </row>
    <row r="1250" spans="1:7" x14ac:dyDescent="0.3">
      <c r="A1250">
        <v>1248</v>
      </c>
      <c r="B1250">
        <v>216</v>
      </c>
      <c r="C1250">
        <v>262</v>
      </c>
      <c r="D1250" t="s">
        <v>1175</v>
      </c>
      <c r="E1250">
        <v>600</v>
      </c>
      <c r="F1250">
        <v>0</v>
      </c>
      <c r="G1250" t="str">
        <f>_xlfn.IFNA(VLOOKUP(Table5[[#This Row],[reward_id]],Table2[[reward_id]:[app_id]],4,FALSE),"")</f>
        <v/>
      </c>
    </row>
    <row r="1251" spans="1:7" x14ac:dyDescent="0.3">
      <c r="A1251">
        <v>1249</v>
      </c>
      <c r="B1251">
        <v>249</v>
      </c>
      <c r="C1251">
        <v>300</v>
      </c>
      <c r="D1251" t="s">
        <v>1107</v>
      </c>
      <c r="E1251">
        <v>300</v>
      </c>
      <c r="F1251">
        <v>0</v>
      </c>
      <c r="G1251" t="str">
        <f>_xlfn.IFNA(VLOOKUP(Table5[[#This Row],[reward_id]],Table2[[reward_id]:[app_id]],4,FALSE),"")</f>
        <v/>
      </c>
    </row>
    <row r="1252" spans="1:7" x14ac:dyDescent="0.3">
      <c r="A1252">
        <v>1250</v>
      </c>
      <c r="B1252">
        <v>250</v>
      </c>
      <c r="C1252">
        <v>301</v>
      </c>
      <c r="D1252" t="s">
        <v>1107</v>
      </c>
      <c r="E1252">
        <v>350</v>
      </c>
      <c r="F1252">
        <v>0</v>
      </c>
      <c r="G1252" t="str">
        <f>_xlfn.IFNA(VLOOKUP(Table5[[#This Row],[reward_id]],Table2[[reward_id]:[app_id]],4,FALSE),"")</f>
        <v/>
      </c>
    </row>
    <row r="1253" spans="1:7" x14ac:dyDescent="0.3">
      <c r="A1253">
        <v>1251</v>
      </c>
      <c r="B1253">
        <v>251</v>
      </c>
      <c r="C1253">
        <v>302</v>
      </c>
      <c r="D1253" t="s">
        <v>1107</v>
      </c>
      <c r="E1253">
        <v>100</v>
      </c>
      <c r="F1253">
        <v>0</v>
      </c>
      <c r="G1253" t="str">
        <f>_xlfn.IFNA(VLOOKUP(Table5[[#This Row],[reward_id]],Table2[[reward_id]:[app_id]],4,FALSE),"")</f>
        <v/>
      </c>
    </row>
    <row r="1254" spans="1:7" x14ac:dyDescent="0.3">
      <c r="A1254">
        <v>1252</v>
      </c>
      <c r="B1254">
        <v>252</v>
      </c>
      <c r="C1254">
        <v>303</v>
      </c>
      <c r="D1254" t="s">
        <v>1107</v>
      </c>
      <c r="E1254">
        <v>200</v>
      </c>
      <c r="F1254">
        <v>0</v>
      </c>
      <c r="G1254" t="str">
        <f>_xlfn.IFNA(VLOOKUP(Table5[[#This Row],[reward_id]],Table2[[reward_id]:[app_id]],4,FALSE),"")</f>
        <v/>
      </c>
    </row>
    <row r="1255" spans="1:7" x14ac:dyDescent="0.3">
      <c r="A1255">
        <v>1253</v>
      </c>
      <c r="B1255">
        <v>253</v>
      </c>
      <c r="C1255">
        <v>305</v>
      </c>
      <c r="D1255" t="s">
        <v>1107</v>
      </c>
      <c r="E1255">
        <v>250</v>
      </c>
      <c r="F1255">
        <v>0</v>
      </c>
      <c r="G1255" t="str">
        <f>_xlfn.IFNA(VLOOKUP(Table5[[#This Row],[reward_id]],Table2[[reward_id]:[app_id]],4,FALSE),"")</f>
        <v/>
      </c>
    </row>
    <row r="1256" spans="1:7" x14ac:dyDescent="0.3">
      <c r="A1256">
        <v>1254</v>
      </c>
      <c r="B1256">
        <v>254</v>
      </c>
      <c r="C1256">
        <v>307</v>
      </c>
      <c r="D1256" t="s">
        <v>1107</v>
      </c>
      <c r="E1256">
        <v>100</v>
      </c>
      <c r="F1256">
        <v>0</v>
      </c>
      <c r="G1256" t="str">
        <f>_xlfn.IFNA(VLOOKUP(Table5[[#This Row],[reward_id]],Table2[[reward_id]:[app_id]],4,FALSE),"")</f>
        <v/>
      </c>
    </row>
    <row r="1257" spans="1:7" x14ac:dyDescent="0.3">
      <c r="A1257">
        <v>1255</v>
      </c>
      <c r="B1257">
        <v>256</v>
      </c>
      <c r="C1257">
        <v>308</v>
      </c>
      <c r="D1257" t="s">
        <v>1109</v>
      </c>
      <c r="E1257">
        <v>200</v>
      </c>
      <c r="F1257">
        <v>0</v>
      </c>
      <c r="G1257" t="str">
        <f>_xlfn.IFNA(VLOOKUP(Table5[[#This Row],[reward_id]],Table2[[reward_id]:[app_id]],4,FALSE),"")</f>
        <v/>
      </c>
    </row>
    <row r="1258" spans="1:7" x14ac:dyDescent="0.3">
      <c r="A1258">
        <v>1256</v>
      </c>
      <c r="B1258">
        <v>257</v>
      </c>
      <c r="C1258">
        <v>309</v>
      </c>
      <c r="D1258" t="s">
        <v>1129</v>
      </c>
      <c r="E1258">
        <v>400</v>
      </c>
      <c r="F1258">
        <v>0</v>
      </c>
      <c r="G1258" t="str">
        <f>_xlfn.IFNA(VLOOKUP(Table5[[#This Row],[reward_id]],Table2[[reward_id]:[app_id]],4,FALSE),"")</f>
        <v/>
      </c>
    </row>
    <row r="1259" spans="1:7" x14ac:dyDescent="0.3">
      <c r="A1259">
        <v>1257</v>
      </c>
      <c r="B1259">
        <v>258</v>
      </c>
      <c r="C1259">
        <v>310</v>
      </c>
      <c r="D1259" t="s">
        <v>1129</v>
      </c>
      <c r="E1259">
        <v>400</v>
      </c>
      <c r="F1259">
        <v>0</v>
      </c>
      <c r="G1259" t="str">
        <f>_xlfn.IFNA(VLOOKUP(Table5[[#This Row],[reward_id]],Table2[[reward_id]:[app_id]],4,FALSE),"")</f>
        <v/>
      </c>
    </row>
    <row r="1260" spans="1:7" x14ac:dyDescent="0.3">
      <c r="A1260">
        <v>1258</v>
      </c>
      <c r="B1260">
        <v>259</v>
      </c>
      <c r="C1260">
        <v>311</v>
      </c>
      <c r="D1260" t="s">
        <v>1129</v>
      </c>
      <c r="E1260">
        <v>500</v>
      </c>
      <c r="F1260">
        <v>0</v>
      </c>
      <c r="G1260" t="str">
        <f>_xlfn.IFNA(VLOOKUP(Table5[[#This Row],[reward_id]],Table2[[reward_id]:[app_id]],4,FALSE),"")</f>
        <v/>
      </c>
    </row>
    <row r="1261" spans="1:7" x14ac:dyDescent="0.3">
      <c r="A1261">
        <v>1259</v>
      </c>
      <c r="B1261">
        <v>261</v>
      </c>
      <c r="C1261">
        <v>313</v>
      </c>
      <c r="D1261" t="s">
        <v>1107</v>
      </c>
      <c r="E1261">
        <v>200</v>
      </c>
      <c r="F1261">
        <v>0</v>
      </c>
      <c r="G1261" t="str">
        <f>_xlfn.IFNA(VLOOKUP(Table5[[#This Row],[reward_id]],Table2[[reward_id]:[app_id]],4,FALSE),"")</f>
        <v/>
      </c>
    </row>
    <row r="1262" spans="1:7" x14ac:dyDescent="0.3">
      <c r="A1262">
        <v>1260</v>
      </c>
      <c r="B1262">
        <v>261</v>
      </c>
      <c r="C1262">
        <v>314</v>
      </c>
      <c r="D1262" t="s">
        <v>1106</v>
      </c>
      <c r="E1262">
        <v>360</v>
      </c>
      <c r="F1262">
        <v>0</v>
      </c>
      <c r="G1262" t="str">
        <f>_xlfn.IFNA(VLOOKUP(Table5[[#This Row],[reward_id]],Table2[[reward_id]:[app_id]],4,FALSE),"")</f>
        <v/>
      </c>
    </row>
    <row r="1263" spans="1:7" x14ac:dyDescent="0.3">
      <c r="A1263">
        <v>1261</v>
      </c>
      <c r="B1263">
        <v>262</v>
      </c>
      <c r="C1263">
        <v>315</v>
      </c>
      <c r="D1263" t="s">
        <v>1107</v>
      </c>
      <c r="E1263">
        <v>250</v>
      </c>
      <c r="F1263">
        <v>0</v>
      </c>
      <c r="G1263" t="str">
        <f>_xlfn.IFNA(VLOOKUP(Table5[[#This Row],[reward_id]],Table2[[reward_id]:[app_id]],4,FALSE),"")</f>
        <v/>
      </c>
    </row>
    <row r="1264" spans="1:7" x14ac:dyDescent="0.3">
      <c r="A1264">
        <v>1262</v>
      </c>
      <c r="B1264">
        <v>262</v>
      </c>
      <c r="C1264">
        <v>316</v>
      </c>
      <c r="D1264" t="s">
        <v>1106</v>
      </c>
      <c r="E1264">
        <v>360</v>
      </c>
      <c r="F1264">
        <v>0</v>
      </c>
      <c r="G1264" t="str">
        <f>_xlfn.IFNA(VLOOKUP(Table5[[#This Row],[reward_id]],Table2[[reward_id]:[app_id]],4,FALSE),"")</f>
        <v/>
      </c>
    </row>
    <row r="1265" spans="1:7" x14ac:dyDescent="0.3">
      <c r="A1265">
        <v>1263</v>
      </c>
      <c r="B1265">
        <v>263</v>
      </c>
      <c r="C1265">
        <v>317</v>
      </c>
      <c r="D1265" t="s">
        <v>1107</v>
      </c>
      <c r="E1265">
        <v>100</v>
      </c>
      <c r="F1265">
        <v>0</v>
      </c>
      <c r="G1265" t="str">
        <f>_xlfn.IFNA(VLOOKUP(Table5[[#This Row],[reward_id]],Table2[[reward_id]:[app_id]],4,FALSE),"")</f>
        <v/>
      </c>
    </row>
    <row r="1266" spans="1:7" x14ac:dyDescent="0.3">
      <c r="A1266">
        <v>1264</v>
      </c>
      <c r="B1266">
        <v>264</v>
      </c>
      <c r="C1266">
        <v>318</v>
      </c>
      <c r="D1266" t="s">
        <v>1129</v>
      </c>
      <c r="E1266">
        <v>400</v>
      </c>
      <c r="F1266">
        <v>0</v>
      </c>
      <c r="G1266" t="str">
        <f>_xlfn.IFNA(VLOOKUP(Table5[[#This Row],[reward_id]],Table2[[reward_id]:[app_id]],4,FALSE),"")</f>
        <v/>
      </c>
    </row>
    <row r="1267" spans="1:7" x14ac:dyDescent="0.3">
      <c r="A1267">
        <v>1265</v>
      </c>
      <c r="B1267">
        <v>265</v>
      </c>
      <c r="C1267">
        <v>319</v>
      </c>
      <c r="D1267" t="s">
        <v>1129</v>
      </c>
      <c r="E1267">
        <v>500</v>
      </c>
      <c r="F1267">
        <v>0</v>
      </c>
      <c r="G1267" t="str">
        <f>_xlfn.IFNA(VLOOKUP(Table5[[#This Row],[reward_id]],Table2[[reward_id]:[app_id]],4,FALSE),"")</f>
        <v/>
      </c>
    </row>
    <row r="1268" spans="1:7" x14ac:dyDescent="0.3">
      <c r="A1268">
        <v>1266</v>
      </c>
      <c r="B1268">
        <v>266</v>
      </c>
      <c r="C1268">
        <v>320</v>
      </c>
      <c r="D1268" t="s">
        <v>1129</v>
      </c>
      <c r="E1268">
        <v>600</v>
      </c>
      <c r="F1268">
        <v>0</v>
      </c>
      <c r="G1268" t="str">
        <f>_xlfn.IFNA(VLOOKUP(Table5[[#This Row],[reward_id]],Table2[[reward_id]:[app_id]],4,FALSE),"")</f>
        <v/>
      </c>
    </row>
    <row r="1269" spans="1:7" x14ac:dyDescent="0.3">
      <c r="A1269">
        <v>1267</v>
      </c>
      <c r="B1269">
        <v>267</v>
      </c>
      <c r="C1269">
        <v>321</v>
      </c>
      <c r="D1269" t="s">
        <v>1109</v>
      </c>
      <c r="E1269">
        <v>150</v>
      </c>
      <c r="F1269">
        <v>0</v>
      </c>
      <c r="G1269" t="str">
        <f>_xlfn.IFNA(VLOOKUP(Table5[[#This Row],[reward_id]],Table2[[reward_id]:[app_id]],4,FALSE),"")</f>
        <v/>
      </c>
    </row>
    <row r="1270" spans="1:7" x14ac:dyDescent="0.3">
      <c r="A1270">
        <v>1268</v>
      </c>
      <c r="B1270">
        <v>268</v>
      </c>
      <c r="C1270">
        <v>322</v>
      </c>
      <c r="D1270" t="s">
        <v>1109</v>
      </c>
      <c r="E1270">
        <v>200</v>
      </c>
      <c r="F1270">
        <v>0</v>
      </c>
      <c r="G1270" t="str">
        <f>_xlfn.IFNA(VLOOKUP(Table5[[#This Row],[reward_id]],Table2[[reward_id]:[app_id]],4,FALSE),"")</f>
        <v/>
      </c>
    </row>
    <row r="1271" spans="1:7" x14ac:dyDescent="0.3">
      <c r="A1271">
        <v>1269</v>
      </c>
      <c r="B1271">
        <v>269</v>
      </c>
      <c r="C1271">
        <v>323</v>
      </c>
      <c r="D1271" t="s">
        <v>1122</v>
      </c>
      <c r="E1271">
        <v>200</v>
      </c>
      <c r="F1271">
        <v>0</v>
      </c>
      <c r="G1271" t="str">
        <f>_xlfn.IFNA(VLOOKUP(Table5[[#This Row],[reward_id]],Table2[[reward_id]:[app_id]],4,FALSE),"")</f>
        <v/>
      </c>
    </row>
    <row r="1272" spans="1:7" x14ac:dyDescent="0.3">
      <c r="A1272">
        <v>1270</v>
      </c>
      <c r="B1272">
        <v>270</v>
      </c>
      <c r="C1272">
        <v>324</v>
      </c>
      <c r="D1272" t="s">
        <v>1117</v>
      </c>
      <c r="E1272">
        <v>600</v>
      </c>
      <c r="F1272">
        <v>0</v>
      </c>
      <c r="G1272" t="str">
        <f>_xlfn.IFNA(VLOOKUP(Table5[[#This Row],[reward_id]],Table2[[reward_id]:[app_id]],4,FALSE),"")</f>
        <v/>
      </c>
    </row>
    <row r="1273" spans="1:7" x14ac:dyDescent="0.3">
      <c r="A1273">
        <v>1271</v>
      </c>
      <c r="B1273">
        <v>271</v>
      </c>
      <c r="C1273">
        <v>325</v>
      </c>
      <c r="D1273" t="s">
        <v>1117</v>
      </c>
      <c r="E1273">
        <v>700</v>
      </c>
      <c r="F1273">
        <v>0</v>
      </c>
      <c r="G1273" t="str">
        <f>_xlfn.IFNA(VLOOKUP(Table5[[#This Row],[reward_id]],Table2[[reward_id]:[app_id]],4,FALSE),"")</f>
        <v/>
      </c>
    </row>
    <row r="1274" spans="1:7" x14ac:dyDescent="0.3">
      <c r="A1274">
        <v>1272</v>
      </c>
      <c r="B1274">
        <v>272</v>
      </c>
      <c r="C1274">
        <v>326</v>
      </c>
      <c r="D1274" t="s">
        <v>1129</v>
      </c>
      <c r="E1274">
        <v>400</v>
      </c>
      <c r="F1274">
        <v>0</v>
      </c>
      <c r="G1274" t="str">
        <f>_xlfn.IFNA(VLOOKUP(Table5[[#This Row],[reward_id]],Table2[[reward_id]:[app_id]],4,FALSE),"")</f>
        <v/>
      </c>
    </row>
    <row r="1275" spans="1:7" x14ac:dyDescent="0.3">
      <c r="A1275">
        <v>1273</v>
      </c>
      <c r="B1275">
        <v>273</v>
      </c>
      <c r="C1275">
        <v>327</v>
      </c>
      <c r="D1275" t="s">
        <v>1107</v>
      </c>
      <c r="E1275">
        <v>250</v>
      </c>
      <c r="F1275">
        <v>0</v>
      </c>
      <c r="G1275" t="str">
        <f>_xlfn.IFNA(VLOOKUP(Table5[[#This Row],[reward_id]],Table2[[reward_id]:[app_id]],4,FALSE),"")</f>
        <v/>
      </c>
    </row>
    <row r="1276" spans="1:7" x14ac:dyDescent="0.3">
      <c r="A1276">
        <v>1274</v>
      </c>
      <c r="B1276">
        <v>273</v>
      </c>
      <c r="C1276">
        <v>328</v>
      </c>
      <c r="D1276" t="s">
        <v>1106</v>
      </c>
      <c r="E1276">
        <v>360</v>
      </c>
      <c r="F1276">
        <v>0</v>
      </c>
      <c r="G1276" t="str">
        <f>_xlfn.IFNA(VLOOKUP(Table5[[#This Row],[reward_id]],Table2[[reward_id]:[app_id]],4,FALSE),"")</f>
        <v/>
      </c>
    </row>
    <row r="1277" spans="1:7" x14ac:dyDescent="0.3">
      <c r="A1277">
        <v>1275</v>
      </c>
      <c r="B1277">
        <v>274</v>
      </c>
      <c r="C1277">
        <v>329</v>
      </c>
      <c r="D1277" t="s">
        <v>1122</v>
      </c>
      <c r="E1277">
        <v>300</v>
      </c>
      <c r="F1277">
        <v>0</v>
      </c>
      <c r="G1277" t="str">
        <f>_xlfn.IFNA(VLOOKUP(Table5[[#This Row],[reward_id]],Table2[[reward_id]:[app_id]],4,FALSE),"")</f>
        <v/>
      </c>
    </row>
    <row r="1278" spans="1:7" x14ac:dyDescent="0.3">
      <c r="A1278">
        <v>1276</v>
      </c>
      <c r="B1278">
        <v>1172</v>
      </c>
      <c r="C1278">
        <v>1351</v>
      </c>
      <c r="D1278" t="s">
        <v>1152</v>
      </c>
      <c r="E1278">
        <v>50</v>
      </c>
      <c r="F1278">
        <v>0</v>
      </c>
      <c r="G1278" t="str">
        <f>_xlfn.IFNA(VLOOKUP(Table5[[#This Row],[reward_id]],Table2[[reward_id]:[app_id]],4,FALSE),"")</f>
        <v/>
      </c>
    </row>
    <row r="1279" spans="1:7" x14ac:dyDescent="0.3">
      <c r="A1279">
        <v>1277</v>
      </c>
      <c r="B1279">
        <v>275</v>
      </c>
      <c r="C1279">
        <v>330</v>
      </c>
      <c r="D1279" t="s">
        <v>1137</v>
      </c>
      <c r="E1279">
        <v>300</v>
      </c>
      <c r="F1279">
        <v>0</v>
      </c>
      <c r="G1279" t="str">
        <f>_xlfn.IFNA(VLOOKUP(Table5[[#This Row],[reward_id]],Table2[[reward_id]:[app_id]],4,FALSE),"")</f>
        <v/>
      </c>
    </row>
    <row r="1280" spans="1:7" x14ac:dyDescent="0.3">
      <c r="A1280">
        <v>1278</v>
      </c>
      <c r="B1280">
        <v>275</v>
      </c>
      <c r="C1280">
        <v>331</v>
      </c>
      <c r="D1280" t="s">
        <v>1106</v>
      </c>
      <c r="E1280">
        <v>210</v>
      </c>
      <c r="F1280">
        <v>0</v>
      </c>
      <c r="G1280" t="str">
        <f>_xlfn.IFNA(VLOOKUP(Table5[[#This Row],[reward_id]],Table2[[reward_id]:[app_id]],4,FALSE),"")</f>
        <v/>
      </c>
    </row>
    <row r="1281" spans="1:7" x14ac:dyDescent="0.3">
      <c r="A1281">
        <v>1279</v>
      </c>
      <c r="B1281">
        <v>276</v>
      </c>
      <c r="C1281">
        <v>332</v>
      </c>
      <c r="D1281" t="s">
        <v>1137</v>
      </c>
      <c r="E1281">
        <v>350</v>
      </c>
      <c r="F1281">
        <v>0</v>
      </c>
      <c r="G1281" t="str">
        <f>_xlfn.IFNA(VLOOKUP(Table5[[#This Row],[reward_id]],Table2[[reward_id]:[app_id]],4,FALSE),"")</f>
        <v/>
      </c>
    </row>
    <row r="1282" spans="1:7" x14ac:dyDescent="0.3">
      <c r="A1282">
        <v>1280</v>
      </c>
      <c r="B1282">
        <v>276</v>
      </c>
      <c r="C1282">
        <v>333</v>
      </c>
      <c r="D1282" t="s">
        <v>1106</v>
      </c>
      <c r="E1282">
        <v>210</v>
      </c>
      <c r="F1282">
        <v>0</v>
      </c>
      <c r="G1282" t="str">
        <f>_xlfn.IFNA(VLOOKUP(Table5[[#This Row],[reward_id]],Table2[[reward_id]:[app_id]],4,FALSE),"")</f>
        <v/>
      </c>
    </row>
    <row r="1283" spans="1:7" x14ac:dyDescent="0.3">
      <c r="A1283">
        <v>1281</v>
      </c>
      <c r="B1283">
        <v>277</v>
      </c>
      <c r="C1283">
        <v>334</v>
      </c>
      <c r="D1283" t="s">
        <v>1109</v>
      </c>
      <c r="E1283">
        <v>30</v>
      </c>
      <c r="F1283">
        <v>0</v>
      </c>
      <c r="G1283" t="str">
        <f>_xlfn.IFNA(VLOOKUP(Table5[[#This Row],[reward_id]],Table2[[reward_id]:[app_id]],4,FALSE),"")</f>
        <v/>
      </c>
    </row>
    <row r="1284" spans="1:7" x14ac:dyDescent="0.3">
      <c r="A1284">
        <v>1282</v>
      </c>
      <c r="B1284">
        <v>277</v>
      </c>
      <c r="C1284">
        <v>335</v>
      </c>
      <c r="D1284" t="s">
        <v>1106</v>
      </c>
      <c r="E1284">
        <v>20</v>
      </c>
      <c r="F1284">
        <v>0</v>
      </c>
      <c r="G1284" t="str">
        <f>_xlfn.IFNA(VLOOKUP(Table5[[#This Row],[reward_id]],Table2[[reward_id]:[app_id]],4,FALSE),"")</f>
        <v/>
      </c>
    </row>
    <row r="1285" spans="1:7" x14ac:dyDescent="0.3">
      <c r="A1285">
        <v>1283</v>
      </c>
      <c r="B1285">
        <v>1168</v>
      </c>
      <c r="C1285">
        <v>1347</v>
      </c>
      <c r="D1285" t="s">
        <v>1152</v>
      </c>
      <c r="E1285">
        <v>30</v>
      </c>
      <c r="F1285">
        <v>0</v>
      </c>
      <c r="G1285" t="str">
        <f>_xlfn.IFNA(VLOOKUP(Table5[[#This Row],[reward_id]],Table2[[reward_id]:[app_id]],4,FALSE),"")</f>
        <v/>
      </c>
    </row>
    <row r="1286" spans="1:7" x14ac:dyDescent="0.3">
      <c r="A1286">
        <v>1284</v>
      </c>
      <c r="B1286">
        <v>278</v>
      </c>
      <c r="C1286">
        <v>337</v>
      </c>
      <c r="D1286" t="s">
        <v>1106</v>
      </c>
      <c r="E1286">
        <v>20</v>
      </c>
      <c r="F1286">
        <v>0</v>
      </c>
      <c r="G1286" t="str">
        <f>_xlfn.IFNA(VLOOKUP(Table5[[#This Row],[reward_id]],Table2[[reward_id]:[app_id]],4,FALSE),"")</f>
        <v/>
      </c>
    </row>
    <row r="1287" spans="1:7" x14ac:dyDescent="0.3">
      <c r="A1287">
        <v>1285</v>
      </c>
      <c r="B1287">
        <v>283</v>
      </c>
      <c r="C1287">
        <v>342</v>
      </c>
      <c r="D1287" t="s">
        <v>1107</v>
      </c>
      <c r="E1287">
        <v>200</v>
      </c>
      <c r="F1287">
        <v>0</v>
      </c>
      <c r="G1287" t="str">
        <f>_xlfn.IFNA(VLOOKUP(Table5[[#This Row],[reward_id]],Table2[[reward_id]:[app_id]],4,FALSE),"")</f>
        <v/>
      </c>
    </row>
    <row r="1288" spans="1:7" x14ac:dyDescent="0.3">
      <c r="A1288">
        <v>1286</v>
      </c>
      <c r="B1288">
        <v>283</v>
      </c>
      <c r="C1288">
        <v>343</v>
      </c>
      <c r="D1288" t="s">
        <v>1106</v>
      </c>
      <c r="E1288">
        <v>210</v>
      </c>
      <c r="F1288">
        <v>0</v>
      </c>
      <c r="G1288" t="str">
        <f>_xlfn.IFNA(VLOOKUP(Table5[[#This Row],[reward_id]],Table2[[reward_id]:[app_id]],4,FALSE),"")</f>
        <v/>
      </c>
    </row>
    <row r="1289" spans="1:7" x14ac:dyDescent="0.3">
      <c r="A1289">
        <v>1287</v>
      </c>
      <c r="B1289">
        <v>284</v>
      </c>
      <c r="C1289">
        <v>344</v>
      </c>
      <c r="D1289" t="s">
        <v>1142</v>
      </c>
      <c r="E1289">
        <v>300</v>
      </c>
      <c r="F1289">
        <v>0</v>
      </c>
      <c r="G1289" t="str">
        <f>_xlfn.IFNA(VLOOKUP(Table5[[#This Row],[reward_id]],Table2[[reward_id]:[app_id]],4,FALSE),"")</f>
        <v/>
      </c>
    </row>
    <row r="1290" spans="1:7" x14ac:dyDescent="0.3">
      <c r="A1290">
        <v>1288</v>
      </c>
      <c r="B1290">
        <v>285</v>
      </c>
      <c r="C1290">
        <v>345</v>
      </c>
      <c r="D1290" t="s">
        <v>1175</v>
      </c>
      <c r="E1290">
        <v>600</v>
      </c>
      <c r="F1290">
        <v>0</v>
      </c>
      <c r="G1290" t="str">
        <f>_xlfn.IFNA(VLOOKUP(Table5[[#This Row],[reward_id]],Table2[[reward_id]:[app_id]],4,FALSE),"")</f>
        <v/>
      </c>
    </row>
    <row r="1291" spans="1:7" x14ac:dyDescent="0.3">
      <c r="A1291">
        <v>1289</v>
      </c>
      <c r="B1291">
        <v>286</v>
      </c>
      <c r="C1291">
        <v>346</v>
      </c>
      <c r="D1291" t="s">
        <v>1129</v>
      </c>
      <c r="E1291">
        <v>600</v>
      </c>
      <c r="F1291">
        <v>0</v>
      </c>
      <c r="G1291" t="str">
        <f>_xlfn.IFNA(VLOOKUP(Table5[[#This Row],[reward_id]],Table2[[reward_id]:[app_id]],4,FALSE),"")</f>
        <v/>
      </c>
    </row>
    <row r="1292" spans="1:7" x14ac:dyDescent="0.3">
      <c r="A1292">
        <v>1290</v>
      </c>
      <c r="B1292">
        <v>260</v>
      </c>
      <c r="C1292">
        <v>312</v>
      </c>
      <c r="D1292" t="s">
        <v>1109</v>
      </c>
      <c r="E1292">
        <v>300</v>
      </c>
      <c r="F1292">
        <v>0</v>
      </c>
      <c r="G1292" t="str">
        <f>_xlfn.IFNA(VLOOKUP(Table5[[#This Row],[reward_id]],Table2[[reward_id]:[app_id]],4,FALSE),"")</f>
        <v/>
      </c>
    </row>
    <row r="1293" spans="1:7" x14ac:dyDescent="0.3">
      <c r="A1293">
        <v>1291</v>
      </c>
      <c r="B1293">
        <v>287</v>
      </c>
      <c r="C1293">
        <v>347</v>
      </c>
      <c r="D1293" t="s">
        <v>1129</v>
      </c>
      <c r="E1293">
        <v>400</v>
      </c>
      <c r="F1293">
        <v>0</v>
      </c>
      <c r="G1293" t="str">
        <f>_xlfn.IFNA(VLOOKUP(Table5[[#This Row],[reward_id]],Table2[[reward_id]:[app_id]],4,FALSE),"")</f>
        <v/>
      </c>
    </row>
    <row r="1294" spans="1:7" x14ac:dyDescent="0.3">
      <c r="A1294">
        <v>1292</v>
      </c>
      <c r="B1294">
        <v>288</v>
      </c>
      <c r="C1294">
        <v>348</v>
      </c>
      <c r="D1294" t="s">
        <v>1129</v>
      </c>
      <c r="E1294">
        <v>400</v>
      </c>
      <c r="F1294">
        <v>0</v>
      </c>
      <c r="G1294" t="str">
        <f>_xlfn.IFNA(VLOOKUP(Table5[[#This Row],[reward_id]],Table2[[reward_id]:[app_id]],4,FALSE),"")</f>
        <v/>
      </c>
    </row>
    <row r="1295" spans="1:7" x14ac:dyDescent="0.3">
      <c r="A1295">
        <v>1293</v>
      </c>
      <c r="B1295">
        <v>289</v>
      </c>
      <c r="C1295">
        <v>349</v>
      </c>
      <c r="D1295" t="s">
        <v>1109</v>
      </c>
      <c r="E1295">
        <v>200</v>
      </c>
      <c r="F1295">
        <v>0</v>
      </c>
      <c r="G1295" t="str">
        <f>_xlfn.IFNA(VLOOKUP(Table5[[#This Row],[reward_id]],Table2[[reward_id]:[app_id]],4,FALSE),"")</f>
        <v/>
      </c>
    </row>
    <row r="1296" spans="1:7" x14ac:dyDescent="0.3">
      <c r="A1296">
        <v>1294</v>
      </c>
      <c r="B1296">
        <v>290</v>
      </c>
      <c r="C1296">
        <v>350</v>
      </c>
      <c r="D1296" t="s">
        <v>1109</v>
      </c>
      <c r="E1296">
        <v>150</v>
      </c>
      <c r="F1296">
        <v>0</v>
      </c>
      <c r="G1296" t="str">
        <f>_xlfn.IFNA(VLOOKUP(Table5[[#This Row],[reward_id]],Table2[[reward_id]:[app_id]],4,FALSE),"")</f>
        <v/>
      </c>
    </row>
    <row r="1297" spans="1:7" x14ac:dyDescent="0.3">
      <c r="A1297">
        <v>1295</v>
      </c>
      <c r="B1297">
        <v>291</v>
      </c>
      <c r="C1297">
        <v>351</v>
      </c>
      <c r="D1297" t="s">
        <v>1107</v>
      </c>
      <c r="E1297">
        <v>200</v>
      </c>
      <c r="F1297">
        <v>0</v>
      </c>
      <c r="G1297" t="str">
        <f>_xlfn.IFNA(VLOOKUP(Table5[[#This Row],[reward_id]],Table2[[reward_id]:[app_id]],4,FALSE),"")</f>
        <v/>
      </c>
    </row>
    <row r="1298" spans="1:7" x14ac:dyDescent="0.3">
      <c r="A1298">
        <v>1296</v>
      </c>
      <c r="B1298">
        <v>292</v>
      </c>
      <c r="C1298">
        <v>352</v>
      </c>
      <c r="D1298" t="s">
        <v>1107</v>
      </c>
      <c r="E1298">
        <v>250</v>
      </c>
      <c r="F1298">
        <v>0</v>
      </c>
      <c r="G1298" t="str">
        <f>_xlfn.IFNA(VLOOKUP(Table5[[#This Row],[reward_id]],Table2[[reward_id]:[app_id]],4,FALSE),"")</f>
        <v/>
      </c>
    </row>
    <row r="1299" spans="1:7" x14ac:dyDescent="0.3">
      <c r="A1299">
        <v>1297</v>
      </c>
      <c r="B1299">
        <v>293</v>
      </c>
      <c r="C1299">
        <v>353</v>
      </c>
      <c r="D1299" t="s">
        <v>1107</v>
      </c>
      <c r="E1299">
        <v>400</v>
      </c>
      <c r="F1299">
        <v>0</v>
      </c>
      <c r="G1299" t="str">
        <f>_xlfn.IFNA(VLOOKUP(Table5[[#This Row],[reward_id]],Table2[[reward_id]:[app_id]],4,FALSE),"")</f>
        <v/>
      </c>
    </row>
    <row r="1300" spans="1:7" x14ac:dyDescent="0.3">
      <c r="A1300">
        <v>1298</v>
      </c>
      <c r="B1300">
        <v>295</v>
      </c>
      <c r="C1300">
        <v>355</v>
      </c>
      <c r="D1300" t="s">
        <v>1178</v>
      </c>
      <c r="E1300">
        <v>500</v>
      </c>
      <c r="F1300">
        <v>0</v>
      </c>
      <c r="G1300" t="str">
        <f>_xlfn.IFNA(VLOOKUP(Table5[[#This Row],[reward_id]],Table2[[reward_id]:[app_id]],4,FALSE),"")</f>
        <v/>
      </c>
    </row>
    <row r="1301" spans="1:7" x14ac:dyDescent="0.3">
      <c r="A1301">
        <v>1299</v>
      </c>
      <c r="B1301">
        <v>296</v>
      </c>
      <c r="C1301">
        <v>356</v>
      </c>
      <c r="D1301" t="s">
        <v>1107</v>
      </c>
      <c r="E1301">
        <v>200</v>
      </c>
      <c r="F1301">
        <v>0</v>
      </c>
      <c r="G1301" t="str">
        <f>_xlfn.IFNA(VLOOKUP(Table5[[#This Row],[reward_id]],Table2[[reward_id]:[app_id]],4,FALSE),"")</f>
        <v/>
      </c>
    </row>
    <row r="1302" spans="1:7" x14ac:dyDescent="0.3">
      <c r="A1302">
        <v>1300</v>
      </c>
      <c r="B1302">
        <v>297</v>
      </c>
      <c r="C1302">
        <v>357</v>
      </c>
      <c r="D1302" t="s">
        <v>1107</v>
      </c>
      <c r="E1302">
        <v>200</v>
      </c>
      <c r="F1302">
        <v>0</v>
      </c>
      <c r="G1302" t="str">
        <f>_xlfn.IFNA(VLOOKUP(Table5[[#This Row],[reward_id]],Table2[[reward_id]:[app_id]],4,FALSE),"")</f>
        <v/>
      </c>
    </row>
    <row r="1303" spans="1:7" x14ac:dyDescent="0.3">
      <c r="A1303">
        <v>1301</v>
      </c>
      <c r="B1303">
        <v>298</v>
      </c>
      <c r="C1303">
        <v>358</v>
      </c>
      <c r="D1303" t="s">
        <v>1107</v>
      </c>
      <c r="E1303">
        <v>200</v>
      </c>
      <c r="F1303">
        <v>0</v>
      </c>
      <c r="G1303" t="str">
        <f>_xlfn.IFNA(VLOOKUP(Table5[[#This Row],[reward_id]],Table2[[reward_id]:[app_id]],4,FALSE),"")</f>
        <v/>
      </c>
    </row>
    <row r="1304" spans="1:7" x14ac:dyDescent="0.3">
      <c r="A1304">
        <v>1302</v>
      </c>
      <c r="B1304">
        <v>299</v>
      </c>
      <c r="C1304">
        <v>359</v>
      </c>
      <c r="D1304" t="s">
        <v>1154</v>
      </c>
      <c r="E1304">
        <v>200</v>
      </c>
      <c r="F1304">
        <v>0</v>
      </c>
      <c r="G1304" t="str">
        <f>_xlfn.IFNA(VLOOKUP(Table5[[#This Row],[reward_id]],Table2[[reward_id]:[app_id]],4,FALSE),"")</f>
        <v/>
      </c>
    </row>
    <row r="1305" spans="1:7" x14ac:dyDescent="0.3">
      <c r="A1305">
        <v>1303</v>
      </c>
      <c r="B1305">
        <v>300</v>
      </c>
      <c r="C1305">
        <v>360</v>
      </c>
      <c r="D1305" t="s">
        <v>1142</v>
      </c>
      <c r="E1305">
        <v>200</v>
      </c>
      <c r="F1305">
        <v>0</v>
      </c>
      <c r="G1305" t="str">
        <f>_xlfn.IFNA(VLOOKUP(Table5[[#This Row],[reward_id]],Table2[[reward_id]:[app_id]],4,FALSE),"")</f>
        <v/>
      </c>
    </row>
    <row r="1306" spans="1:7" x14ac:dyDescent="0.3">
      <c r="A1306">
        <v>1304</v>
      </c>
      <c r="B1306">
        <v>301</v>
      </c>
      <c r="C1306">
        <v>361</v>
      </c>
      <c r="D1306" t="s">
        <v>1142</v>
      </c>
      <c r="E1306">
        <v>200</v>
      </c>
      <c r="F1306">
        <v>0</v>
      </c>
      <c r="G1306" t="str">
        <f>_xlfn.IFNA(VLOOKUP(Table5[[#This Row],[reward_id]],Table2[[reward_id]:[app_id]],4,FALSE),"")</f>
        <v/>
      </c>
    </row>
    <row r="1307" spans="1:7" x14ac:dyDescent="0.3">
      <c r="A1307">
        <v>1305</v>
      </c>
      <c r="B1307">
        <v>302</v>
      </c>
      <c r="C1307">
        <v>362</v>
      </c>
      <c r="D1307" t="s">
        <v>1142</v>
      </c>
      <c r="E1307">
        <v>200</v>
      </c>
      <c r="F1307">
        <v>0</v>
      </c>
      <c r="G1307" t="str">
        <f>_xlfn.IFNA(VLOOKUP(Table5[[#This Row],[reward_id]],Table2[[reward_id]:[app_id]],4,FALSE),"")</f>
        <v/>
      </c>
    </row>
    <row r="1308" spans="1:7" x14ac:dyDescent="0.3">
      <c r="A1308">
        <v>1306</v>
      </c>
      <c r="B1308">
        <v>294</v>
      </c>
      <c r="C1308">
        <v>354</v>
      </c>
      <c r="D1308" t="s">
        <v>1142</v>
      </c>
      <c r="E1308">
        <v>10</v>
      </c>
      <c r="F1308">
        <v>0</v>
      </c>
      <c r="G1308" t="str">
        <f>_xlfn.IFNA(VLOOKUP(Table5[[#This Row],[reward_id]],Table2[[reward_id]:[app_id]],4,FALSE),"")</f>
        <v/>
      </c>
    </row>
    <row r="1309" spans="1:7" x14ac:dyDescent="0.3">
      <c r="A1309">
        <v>1307</v>
      </c>
      <c r="B1309">
        <v>303</v>
      </c>
      <c r="C1309">
        <v>363</v>
      </c>
      <c r="D1309" t="s">
        <v>1107</v>
      </c>
      <c r="E1309">
        <v>200</v>
      </c>
      <c r="F1309">
        <v>0</v>
      </c>
      <c r="G1309" t="str">
        <f>_xlfn.IFNA(VLOOKUP(Table5[[#This Row],[reward_id]],Table2[[reward_id]:[app_id]],4,FALSE),"")</f>
        <v/>
      </c>
    </row>
    <row r="1310" spans="1:7" x14ac:dyDescent="0.3">
      <c r="A1310">
        <v>1308</v>
      </c>
      <c r="B1310">
        <v>304</v>
      </c>
      <c r="C1310">
        <v>364</v>
      </c>
      <c r="D1310" t="s">
        <v>1107</v>
      </c>
      <c r="E1310">
        <v>200</v>
      </c>
      <c r="F1310">
        <v>0</v>
      </c>
      <c r="G1310" t="str">
        <f>_xlfn.IFNA(VLOOKUP(Table5[[#This Row],[reward_id]],Table2[[reward_id]:[app_id]],4,FALSE),"")</f>
        <v/>
      </c>
    </row>
    <row r="1311" spans="1:7" x14ac:dyDescent="0.3">
      <c r="A1311">
        <v>1309</v>
      </c>
      <c r="B1311">
        <v>305</v>
      </c>
      <c r="C1311">
        <v>365</v>
      </c>
      <c r="D1311" t="s">
        <v>1142</v>
      </c>
      <c r="E1311">
        <v>10</v>
      </c>
      <c r="F1311">
        <v>0</v>
      </c>
      <c r="G1311" t="str">
        <f>_xlfn.IFNA(VLOOKUP(Table5[[#This Row],[reward_id]],Table2[[reward_id]:[app_id]],4,FALSE),"")</f>
        <v/>
      </c>
    </row>
    <row r="1312" spans="1:7" x14ac:dyDescent="0.3">
      <c r="A1312">
        <v>1310</v>
      </c>
      <c r="B1312">
        <v>306</v>
      </c>
      <c r="C1312">
        <v>366</v>
      </c>
      <c r="D1312" t="s">
        <v>1142</v>
      </c>
      <c r="E1312">
        <v>0</v>
      </c>
      <c r="F1312">
        <v>0</v>
      </c>
      <c r="G1312" t="str">
        <f>_xlfn.IFNA(VLOOKUP(Table5[[#This Row],[reward_id]],Table2[[reward_id]:[app_id]],4,FALSE),"")</f>
        <v/>
      </c>
    </row>
    <row r="1313" spans="1:7" x14ac:dyDescent="0.3">
      <c r="A1313">
        <v>1311</v>
      </c>
      <c r="B1313">
        <v>307</v>
      </c>
      <c r="C1313">
        <v>367</v>
      </c>
      <c r="D1313" t="s">
        <v>1177</v>
      </c>
      <c r="E1313">
        <v>100</v>
      </c>
      <c r="F1313">
        <v>0</v>
      </c>
      <c r="G1313" t="str">
        <f>_xlfn.IFNA(VLOOKUP(Table5[[#This Row],[reward_id]],Table2[[reward_id]:[app_id]],4,FALSE),"")</f>
        <v/>
      </c>
    </row>
    <row r="1314" spans="1:7" x14ac:dyDescent="0.3">
      <c r="A1314">
        <v>1312</v>
      </c>
      <c r="B1314">
        <v>308</v>
      </c>
      <c r="C1314">
        <v>368</v>
      </c>
      <c r="D1314" t="s">
        <v>1175</v>
      </c>
      <c r="E1314">
        <v>300</v>
      </c>
      <c r="F1314">
        <v>0</v>
      </c>
      <c r="G1314" t="str">
        <f>_xlfn.IFNA(VLOOKUP(Table5[[#This Row],[reward_id]],Table2[[reward_id]:[app_id]],4,FALSE),"")</f>
        <v/>
      </c>
    </row>
    <row r="1315" spans="1:7" x14ac:dyDescent="0.3">
      <c r="A1315">
        <v>1313</v>
      </c>
      <c r="B1315">
        <v>310</v>
      </c>
      <c r="C1315">
        <v>370</v>
      </c>
      <c r="D1315" t="s">
        <v>1129</v>
      </c>
      <c r="E1315">
        <v>300</v>
      </c>
      <c r="F1315">
        <v>0</v>
      </c>
      <c r="G1315" t="str">
        <f>_xlfn.IFNA(VLOOKUP(Table5[[#This Row],[reward_id]],Table2[[reward_id]:[app_id]],4,FALSE),"")</f>
        <v/>
      </c>
    </row>
    <row r="1316" spans="1:7" x14ac:dyDescent="0.3">
      <c r="A1316">
        <v>1314</v>
      </c>
      <c r="B1316">
        <v>311</v>
      </c>
      <c r="C1316">
        <v>371</v>
      </c>
      <c r="D1316" t="s">
        <v>1129</v>
      </c>
      <c r="E1316">
        <v>800</v>
      </c>
      <c r="F1316">
        <v>0</v>
      </c>
      <c r="G1316" t="str">
        <f>_xlfn.IFNA(VLOOKUP(Table5[[#This Row],[reward_id]],Table2[[reward_id]:[app_id]],4,FALSE),"")</f>
        <v/>
      </c>
    </row>
    <row r="1317" spans="1:7" x14ac:dyDescent="0.3">
      <c r="A1317">
        <v>1315</v>
      </c>
      <c r="B1317">
        <v>309</v>
      </c>
      <c r="C1317">
        <v>369</v>
      </c>
      <c r="D1317" t="s">
        <v>1177</v>
      </c>
      <c r="E1317">
        <v>100</v>
      </c>
      <c r="F1317">
        <v>0</v>
      </c>
      <c r="G1317" t="str">
        <f>_xlfn.IFNA(VLOOKUP(Table5[[#This Row],[reward_id]],Table2[[reward_id]:[app_id]],4,FALSE),"")</f>
        <v/>
      </c>
    </row>
    <row r="1318" spans="1:7" x14ac:dyDescent="0.3">
      <c r="A1318">
        <v>1316</v>
      </c>
      <c r="B1318">
        <v>312</v>
      </c>
      <c r="C1318">
        <v>372</v>
      </c>
      <c r="D1318" t="s">
        <v>1109</v>
      </c>
      <c r="E1318">
        <v>100</v>
      </c>
      <c r="F1318">
        <v>0</v>
      </c>
      <c r="G1318" t="str">
        <f>_xlfn.IFNA(VLOOKUP(Table5[[#This Row],[reward_id]],Table2[[reward_id]:[app_id]],4,FALSE),"")</f>
        <v/>
      </c>
    </row>
    <row r="1319" spans="1:7" x14ac:dyDescent="0.3">
      <c r="A1319">
        <v>1317</v>
      </c>
      <c r="B1319">
        <v>313</v>
      </c>
      <c r="C1319">
        <v>373</v>
      </c>
      <c r="D1319" t="s">
        <v>1109</v>
      </c>
      <c r="E1319">
        <v>200</v>
      </c>
      <c r="F1319">
        <v>0</v>
      </c>
      <c r="G1319" t="str">
        <f>_xlfn.IFNA(VLOOKUP(Table5[[#This Row],[reward_id]],Table2[[reward_id]:[app_id]],4,FALSE),"")</f>
        <v/>
      </c>
    </row>
    <row r="1320" spans="1:7" x14ac:dyDescent="0.3">
      <c r="A1320">
        <v>1318</v>
      </c>
      <c r="B1320">
        <v>315</v>
      </c>
      <c r="C1320">
        <v>375</v>
      </c>
      <c r="D1320" t="s">
        <v>1176</v>
      </c>
      <c r="E1320">
        <v>100</v>
      </c>
      <c r="F1320">
        <v>0</v>
      </c>
      <c r="G1320" t="str">
        <f>_xlfn.IFNA(VLOOKUP(Table5[[#This Row],[reward_id]],Table2[[reward_id]:[app_id]],4,FALSE),"")</f>
        <v/>
      </c>
    </row>
    <row r="1321" spans="1:7" x14ac:dyDescent="0.3">
      <c r="A1321">
        <v>1319</v>
      </c>
      <c r="B1321">
        <v>314</v>
      </c>
      <c r="C1321">
        <v>374</v>
      </c>
      <c r="D1321" t="s">
        <v>1107</v>
      </c>
      <c r="E1321">
        <v>100</v>
      </c>
      <c r="F1321">
        <v>0</v>
      </c>
      <c r="G1321" t="str">
        <f>_xlfn.IFNA(VLOOKUP(Table5[[#This Row],[reward_id]],Table2[[reward_id]:[app_id]],4,FALSE),"")</f>
        <v/>
      </c>
    </row>
    <row r="1322" spans="1:7" x14ac:dyDescent="0.3">
      <c r="A1322">
        <v>1320</v>
      </c>
      <c r="B1322">
        <v>316</v>
      </c>
      <c r="C1322">
        <v>376</v>
      </c>
      <c r="D1322" t="s">
        <v>1175</v>
      </c>
      <c r="E1322">
        <v>500</v>
      </c>
      <c r="F1322">
        <v>0</v>
      </c>
      <c r="G1322" t="str">
        <f>_xlfn.IFNA(VLOOKUP(Table5[[#This Row],[reward_id]],Table2[[reward_id]:[app_id]],4,FALSE),"")</f>
        <v/>
      </c>
    </row>
    <row r="1323" spans="1:7" x14ac:dyDescent="0.3">
      <c r="A1323">
        <v>1321</v>
      </c>
      <c r="B1323">
        <v>317</v>
      </c>
      <c r="C1323">
        <v>377</v>
      </c>
      <c r="D1323" t="s">
        <v>1109</v>
      </c>
      <c r="E1323">
        <v>30</v>
      </c>
      <c r="F1323">
        <v>0</v>
      </c>
      <c r="G1323" t="str">
        <f>_xlfn.IFNA(VLOOKUP(Table5[[#This Row],[reward_id]],Table2[[reward_id]:[app_id]],4,FALSE),"")</f>
        <v/>
      </c>
    </row>
    <row r="1324" spans="1:7" x14ac:dyDescent="0.3">
      <c r="A1324">
        <v>1322</v>
      </c>
      <c r="B1324">
        <v>317</v>
      </c>
      <c r="C1324">
        <v>378</v>
      </c>
      <c r="D1324" t="s">
        <v>1106</v>
      </c>
      <c r="E1324">
        <v>20</v>
      </c>
      <c r="F1324">
        <v>0</v>
      </c>
      <c r="G1324" t="str">
        <f>_xlfn.IFNA(VLOOKUP(Table5[[#This Row],[reward_id]],Table2[[reward_id]:[app_id]],4,FALSE),"")</f>
        <v/>
      </c>
    </row>
    <row r="1325" spans="1:7" x14ac:dyDescent="0.3">
      <c r="A1325">
        <v>1323</v>
      </c>
      <c r="B1325">
        <v>319</v>
      </c>
      <c r="C1325">
        <v>380</v>
      </c>
      <c r="D1325" t="s">
        <v>1142</v>
      </c>
      <c r="E1325">
        <v>100</v>
      </c>
      <c r="F1325">
        <v>0</v>
      </c>
      <c r="G1325" t="str">
        <f>_xlfn.IFNA(VLOOKUP(Table5[[#This Row],[reward_id]],Table2[[reward_id]:[app_id]],4,FALSE),"")</f>
        <v/>
      </c>
    </row>
    <row r="1326" spans="1:7" x14ac:dyDescent="0.3">
      <c r="A1326">
        <v>1324</v>
      </c>
      <c r="B1326">
        <v>318</v>
      </c>
      <c r="C1326">
        <v>379</v>
      </c>
      <c r="D1326" t="s">
        <v>1142</v>
      </c>
      <c r="E1326">
        <v>0</v>
      </c>
      <c r="F1326">
        <v>0</v>
      </c>
      <c r="G1326" t="str">
        <f>_xlfn.IFNA(VLOOKUP(Table5[[#This Row],[reward_id]],Table2[[reward_id]:[app_id]],4,FALSE),"")</f>
        <v/>
      </c>
    </row>
    <row r="1327" spans="1:7" x14ac:dyDescent="0.3">
      <c r="A1327">
        <v>1325</v>
      </c>
      <c r="B1327">
        <v>320</v>
      </c>
      <c r="C1327">
        <v>381</v>
      </c>
      <c r="D1327" t="s">
        <v>1107</v>
      </c>
      <c r="E1327">
        <v>500</v>
      </c>
      <c r="F1327">
        <v>0</v>
      </c>
      <c r="G1327" t="str">
        <f>_xlfn.IFNA(VLOOKUP(Table5[[#This Row],[reward_id]],Table2[[reward_id]:[app_id]],4,FALSE),"")</f>
        <v/>
      </c>
    </row>
    <row r="1328" spans="1:7" x14ac:dyDescent="0.3">
      <c r="A1328">
        <v>1326</v>
      </c>
      <c r="B1328">
        <v>321</v>
      </c>
      <c r="C1328">
        <v>382</v>
      </c>
      <c r="D1328" t="s">
        <v>1107</v>
      </c>
      <c r="E1328">
        <v>1500</v>
      </c>
      <c r="F1328">
        <v>0</v>
      </c>
      <c r="G1328" t="str">
        <f>_xlfn.IFNA(VLOOKUP(Table5[[#This Row],[reward_id]],Table2[[reward_id]:[app_id]],4,FALSE),"")</f>
        <v/>
      </c>
    </row>
    <row r="1329" spans="1:7" x14ac:dyDescent="0.3">
      <c r="A1329">
        <v>1327</v>
      </c>
      <c r="B1329">
        <v>325</v>
      </c>
      <c r="C1329">
        <v>387</v>
      </c>
      <c r="D1329" t="s">
        <v>1107</v>
      </c>
      <c r="E1329">
        <v>200</v>
      </c>
      <c r="F1329">
        <v>0</v>
      </c>
      <c r="G1329" t="str">
        <f>_xlfn.IFNA(VLOOKUP(Table5[[#This Row],[reward_id]],Table2[[reward_id]:[app_id]],4,FALSE),"")</f>
        <v/>
      </c>
    </row>
    <row r="1330" spans="1:7" x14ac:dyDescent="0.3">
      <c r="A1330">
        <v>1328</v>
      </c>
      <c r="B1330">
        <v>326</v>
      </c>
      <c r="C1330">
        <v>388</v>
      </c>
      <c r="D1330" t="s">
        <v>1129</v>
      </c>
      <c r="E1330">
        <v>200</v>
      </c>
      <c r="F1330">
        <v>0</v>
      </c>
      <c r="G1330" t="str">
        <f>_xlfn.IFNA(VLOOKUP(Table5[[#This Row],[reward_id]],Table2[[reward_id]:[app_id]],4,FALSE),"")</f>
        <v/>
      </c>
    </row>
    <row r="1331" spans="1:7" x14ac:dyDescent="0.3">
      <c r="A1331">
        <v>1329</v>
      </c>
      <c r="B1331">
        <v>327</v>
      </c>
      <c r="C1331">
        <v>389</v>
      </c>
      <c r="D1331" t="s">
        <v>1137</v>
      </c>
      <c r="E1331">
        <v>300</v>
      </c>
      <c r="F1331">
        <v>0</v>
      </c>
      <c r="G1331" t="str">
        <f>_xlfn.IFNA(VLOOKUP(Table5[[#This Row],[reward_id]],Table2[[reward_id]:[app_id]],4,FALSE),"")</f>
        <v/>
      </c>
    </row>
    <row r="1332" spans="1:7" x14ac:dyDescent="0.3">
      <c r="A1332">
        <v>1330</v>
      </c>
      <c r="B1332">
        <v>327</v>
      </c>
      <c r="C1332">
        <v>390</v>
      </c>
      <c r="D1332" t="s">
        <v>1106</v>
      </c>
      <c r="E1332">
        <v>1200</v>
      </c>
      <c r="F1332">
        <v>0</v>
      </c>
      <c r="G1332" t="str">
        <f>_xlfn.IFNA(VLOOKUP(Table5[[#This Row],[reward_id]],Table2[[reward_id]:[app_id]],4,FALSE),"")</f>
        <v/>
      </c>
    </row>
    <row r="1333" spans="1:7" x14ac:dyDescent="0.3">
      <c r="A1333">
        <v>1331</v>
      </c>
      <c r="B1333">
        <v>328</v>
      </c>
      <c r="C1333">
        <v>391</v>
      </c>
      <c r="D1333" t="s">
        <v>1137</v>
      </c>
      <c r="E1333">
        <v>350</v>
      </c>
      <c r="F1333">
        <v>0</v>
      </c>
      <c r="G1333" t="str">
        <f>_xlfn.IFNA(VLOOKUP(Table5[[#This Row],[reward_id]],Table2[[reward_id]:[app_id]],4,FALSE),"")</f>
        <v/>
      </c>
    </row>
    <row r="1334" spans="1:7" x14ac:dyDescent="0.3">
      <c r="A1334">
        <v>1332</v>
      </c>
      <c r="B1334">
        <v>328</v>
      </c>
      <c r="C1334">
        <v>392</v>
      </c>
      <c r="D1334" t="s">
        <v>1106</v>
      </c>
      <c r="E1334">
        <v>1200</v>
      </c>
      <c r="F1334">
        <v>0</v>
      </c>
      <c r="G1334" t="str">
        <f>_xlfn.IFNA(VLOOKUP(Table5[[#This Row],[reward_id]],Table2[[reward_id]:[app_id]],4,FALSE),"")</f>
        <v/>
      </c>
    </row>
    <row r="1335" spans="1:7" x14ac:dyDescent="0.3">
      <c r="A1335">
        <v>1333</v>
      </c>
      <c r="B1335">
        <v>329</v>
      </c>
      <c r="C1335">
        <v>393</v>
      </c>
      <c r="D1335" t="s">
        <v>1107</v>
      </c>
      <c r="E1335">
        <v>400</v>
      </c>
      <c r="F1335">
        <v>0</v>
      </c>
      <c r="G1335" t="str">
        <f>_xlfn.IFNA(VLOOKUP(Table5[[#This Row],[reward_id]],Table2[[reward_id]:[app_id]],4,FALSE),"")</f>
        <v/>
      </c>
    </row>
    <row r="1336" spans="1:7" x14ac:dyDescent="0.3">
      <c r="A1336">
        <v>1334</v>
      </c>
      <c r="B1336">
        <v>329</v>
      </c>
      <c r="C1336">
        <v>394</v>
      </c>
      <c r="D1336" t="s">
        <v>1174</v>
      </c>
      <c r="E1336">
        <v>250</v>
      </c>
      <c r="F1336">
        <v>0</v>
      </c>
      <c r="G1336" t="str">
        <f>_xlfn.IFNA(VLOOKUP(Table5[[#This Row],[reward_id]],Table2[[reward_id]:[app_id]],4,FALSE),"")</f>
        <v/>
      </c>
    </row>
    <row r="1337" spans="1:7" x14ac:dyDescent="0.3">
      <c r="A1337">
        <v>1335</v>
      </c>
      <c r="B1337">
        <v>330</v>
      </c>
      <c r="C1337">
        <v>395</v>
      </c>
      <c r="D1337" t="s">
        <v>1109</v>
      </c>
      <c r="E1337">
        <v>30</v>
      </c>
      <c r="F1337">
        <v>0</v>
      </c>
      <c r="G1337" t="str">
        <f>_xlfn.IFNA(VLOOKUP(Table5[[#This Row],[reward_id]],Table2[[reward_id]:[app_id]],4,FALSE),"")</f>
        <v/>
      </c>
    </row>
    <row r="1338" spans="1:7" x14ac:dyDescent="0.3">
      <c r="A1338">
        <v>1336</v>
      </c>
      <c r="B1338">
        <v>330</v>
      </c>
      <c r="C1338">
        <v>396</v>
      </c>
      <c r="D1338" t="s">
        <v>1106</v>
      </c>
      <c r="E1338">
        <v>20</v>
      </c>
      <c r="F1338">
        <v>0</v>
      </c>
      <c r="G1338" t="str">
        <f>_xlfn.IFNA(VLOOKUP(Table5[[#This Row],[reward_id]],Table2[[reward_id]:[app_id]],4,FALSE),"")</f>
        <v/>
      </c>
    </row>
    <row r="1339" spans="1:7" x14ac:dyDescent="0.3">
      <c r="A1339">
        <v>1337</v>
      </c>
      <c r="B1339">
        <v>331</v>
      </c>
      <c r="C1339">
        <v>397</v>
      </c>
      <c r="D1339" t="s">
        <v>1107</v>
      </c>
      <c r="E1339">
        <v>400</v>
      </c>
      <c r="F1339">
        <v>0</v>
      </c>
      <c r="G1339" t="str">
        <f>_xlfn.IFNA(VLOOKUP(Table5[[#This Row],[reward_id]],Table2[[reward_id]:[app_id]],4,FALSE),"")</f>
        <v/>
      </c>
    </row>
    <row r="1340" spans="1:7" x14ac:dyDescent="0.3">
      <c r="A1340">
        <v>1338</v>
      </c>
      <c r="B1340">
        <v>331</v>
      </c>
      <c r="C1340">
        <v>398</v>
      </c>
      <c r="D1340" t="s">
        <v>1174</v>
      </c>
      <c r="E1340">
        <v>250</v>
      </c>
      <c r="F1340">
        <v>0</v>
      </c>
      <c r="G1340" t="str">
        <f>_xlfn.IFNA(VLOOKUP(Table5[[#This Row],[reward_id]],Table2[[reward_id]:[app_id]],4,FALSE),"")</f>
        <v/>
      </c>
    </row>
    <row r="1341" spans="1:7" x14ac:dyDescent="0.3">
      <c r="A1341">
        <v>1339</v>
      </c>
      <c r="B1341">
        <v>332</v>
      </c>
      <c r="C1341">
        <v>399</v>
      </c>
      <c r="D1341" t="s">
        <v>1107</v>
      </c>
      <c r="E1341">
        <v>400</v>
      </c>
      <c r="F1341">
        <v>0</v>
      </c>
      <c r="G1341" t="str">
        <f>_xlfn.IFNA(VLOOKUP(Table5[[#This Row],[reward_id]],Table2[[reward_id]:[app_id]],4,FALSE),"")</f>
        <v/>
      </c>
    </row>
    <row r="1342" spans="1:7" x14ac:dyDescent="0.3">
      <c r="A1342">
        <v>1340</v>
      </c>
      <c r="B1342">
        <v>332</v>
      </c>
      <c r="C1342">
        <v>400</v>
      </c>
      <c r="D1342" t="s">
        <v>1174</v>
      </c>
      <c r="E1342">
        <v>250</v>
      </c>
      <c r="F1342">
        <v>0</v>
      </c>
      <c r="G1342" t="str">
        <f>_xlfn.IFNA(VLOOKUP(Table5[[#This Row],[reward_id]],Table2[[reward_id]:[app_id]],4,FALSE),"")</f>
        <v/>
      </c>
    </row>
    <row r="1343" spans="1:7" x14ac:dyDescent="0.3">
      <c r="A1343">
        <v>1341</v>
      </c>
      <c r="B1343">
        <v>333</v>
      </c>
      <c r="C1343">
        <v>401</v>
      </c>
      <c r="D1343" t="s">
        <v>1137</v>
      </c>
      <c r="E1343">
        <v>200</v>
      </c>
      <c r="F1343">
        <v>0</v>
      </c>
      <c r="G1343" t="str">
        <f>_xlfn.IFNA(VLOOKUP(Table5[[#This Row],[reward_id]],Table2[[reward_id]:[app_id]],4,FALSE),"")</f>
        <v/>
      </c>
    </row>
    <row r="1344" spans="1:7" x14ac:dyDescent="0.3">
      <c r="A1344">
        <v>1342</v>
      </c>
      <c r="B1344">
        <v>333</v>
      </c>
      <c r="C1344">
        <v>402</v>
      </c>
      <c r="D1344" t="s">
        <v>1106</v>
      </c>
      <c r="E1344">
        <v>1200</v>
      </c>
      <c r="F1344">
        <v>0</v>
      </c>
      <c r="G1344" t="str">
        <f>_xlfn.IFNA(VLOOKUP(Table5[[#This Row],[reward_id]],Table2[[reward_id]:[app_id]],4,FALSE),"")</f>
        <v/>
      </c>
    </row>
    <row r="1345" spans="1:7" x14ac:dyDescent="0.3">
      <c r="A1345">
        <v>1343</v>
      </c>
      <c r="B1345">
        <v>334</v>
      </c>
      <c r="C1345">
        <v>403</v>
      </c>
      <c r="D1345" t="s">
        <v>1137</v>
      </c>
      <c r="E1345">
        <v>300</v>
      </c>
      <c r="F1345">
        <v>0</v>
      </c>
      <c r="G1345" t="str">
        <f>_xlfn.IFNA(VLOOKUP(Table5[[#This Row],[reward_id]],Table2[[reward_id]:[app_id]],4,FALSE),"")</f>
        <v/>
      </c>
    </row>
    <row r="1346" spans="1:7" x14ac:dyDescent="0.3">
      <c r="A1346">
        <v>1344</v>
      </c>
      <c r="B1346">
        <v>334</v>
      </c>
      <c r="C1346">
        <v>404</v>
      </c>
      <c r="D1346" t="s">
        <v>1106</v>
      </c>
      <c r="E1346">
        <v>1200</v>
      </c>
      <c r="F1346">
        <v>0</v>
      </c>
      <c r="G1346" t="str">
        <f>_xlfn.IFNA(VLOOKUP(Table5[[#This Row],[reward_id]],Table2[[reward_id]:[app_id]],4,FALSE),"")</f>
        <v/>
      </c>
    </row>
    <row r="1347" spans="1:7" x14ac:dyDescent="0.3">
      <c r="A1347">
        <v>1345</v>
      </c>
      <c r="B1347">
        <v>1021</v>
      </c>
      <c r="C1347">
        <v>1182</v>
      </c>
      <c r="D1347" t="s">
        <v>1128</v>
      </c>
      <c r="E1347">
        <v>5500</v>
      </c>
      <c r="F1347">
        <v>0</v>
      </c>
      <c r="G1347" t="str">
        <f>_xlfn.IFNA(VLOOKUP(Table5[[#This Row],[reward_id]],Table2[[reward_id]:[app_id]],4,FALSE),"")</f>
        <v/>
      </c>
    </row>
    <row r="1348" spans="1:7" x14ac:dyDescent="0.3">
      <c r="A1348">
        <v>1346</v>
      </c>
      <c r="B1348">
        <v>337</v>
      </c>
      <c r="C1348">
        <v>409</v>
      </c>
      <c r="D1348" t="s">
        <v>1137</v>
      </c>
      <c r="E1348">
        <v>350</v>
      </c>
      <c r="F1348">
        <v>0</v>
      </c>
      <c r="G1348" t="str">
        <f>_xlfn.IFNA(VLOOKUP(Table5[[#This Row],[reward_id]],Table2[[reward_id]:[app_id]],4,FALSE),"")</f>
        <v/>
      </c>
    </row>
    <row r="1349" spans="1:7" x14ac:dyDescent="0.3">
      <c r="A1349">
        <v>1347</v>
      </c>
      <c r="B1349">
        <v>337</v>
      </c>
      <c r="C1349">
        <v>410</v>
      </c>
      <c r="D1349" t="s">
        <v>1106</v>
      </c>
      <c r="E1349">
        <v>1200</v>
      </c>
      <c r="F1349">
        <v>0</v>
      </c>
      <c r="G1349" t="str">
        <f>_xlfn.IFNA(VLOOKUP(Table5[[#This Row],[reward_id]],Table2[[reward_id]:[app_id]],4,FALSE),"")</f>
        <v/>
      </c>
    </row>
    <row r="1350" spans="1:7" x14ac:dyDescent="0.3">
      <c r="A1350">
        <v>1348</v>
      </c>
      <c r="B1350">
        <v>338</v>
      </c>
      <c r="C1350">
        <v>412</v>
      </c>
      <c r="D1350" t="s">
        <v>1106</v>
      </c>
      <c r="E1350">
        <v>20</v>
      </c>
      <c r="F1350">
        <v>0</v>
      </c>
      <c r="G1350" t="str">
        <f>_xlfn.IFNA(VLOOKUP(Table5[[#This Row],[reward_id]],Table2[[reward_id]:[app_id]],4,FALSE),"")</f>
        <v/>
      </c>
    </row>
    <row r="1351" spans="1:7" x14ac:dyDescent="0.3">
      <c r="A1351">
        <v>1349</v>
      </c>
      <c r="B1351">
        <v>339</v>
      </c>
      <c r="C1351">
        <v>413</v>
      </c>
      <c r="D1351" t="s">
        <v>1107</v>
      </c>
      <c r="E1351">
        <v>800</v>
      </c>
      <c r="F1351">
        <v>0</v>
      </c>
      <c r="G1351" t="str">
        <f>_xlfn.IFNA(VLOOKUP(Table5[[#This Row],[reward_id]],Table2[[reward_id]:[app_id]],4,FALSE),"")</f>
        <v/>
      </c>
    </row>
    <row r="1352" spans="1:7" x14ac:dyDescent="0.3">
      <c r="A1352">
        <v>1350</v>
      </c>
      <c r="B1352">
        <v>340</v>
      </c>
      <c r="C1352">
        <v>414</v>
      </c>
      <c r="D1352" t="s">
        <v>1129</v>
      </c>
      <c r="E1352">
        <v>500</v>
      </c>
      <c r="F1352">
        <v>0</v>
      </c>
      <c r="G1352" t="str">
        <f>_xlfn.IFNA(VLOOKUP(Table5[[#This Row],[reward_id]],Table2[[reward_id]:[app_id]],4,FALSE),"")</f>
        <v/>
      </c>
    </row>
    <row r="1353" spans="1:7" x14ac:dyDescent="0.3">
      <c r="A1353">
        <v>1351</v>
      </c>
      <c r="B1353">
        <v>341</v>
      </c>
      <c r="C1353">
        <v>415</v>
      </c>
      <c r="D1353" t="s">
        <v>1107</v>
      </c>
      <c r="E1353">
        <v>500</v>
      </c>
      <c r="F1353">
        <v>0</v>
      </c>
      <c r="G1353" t="str">
        <f>_xlfn.IFNA(VLOOKUP(Table5[[#This Row],[reward_id]],Table2[[reward_id]:[app_id]],4,FALSE),"")</f>
        <v/>
      </c>
    </row>
    <row r="1354" spans="1:7" x14ac:dyDescent="0.3">
      <c r="A1354">
        <v>1352</v>
      </c>
      <c r="B1354">
        <v>342</v>
      </c>
      <c r="C1354">
        <v>416</v>
      </c>
      <c r="D1354" t="s">
        <v>1107</v>
      </c>
      <c r="E1354">
        <v>400</v>
      </c>
      <c r="F1354">
        <v>0</v>
      </c>
      <c r="G1354" t="str">
        <f>_xlfn.IFNA(VLOOKUP(Table5[[#This Row],[reward_id]],Table2[[reward_id]:[app_id]],4,FALSE),"")</f>
        <v/>
      </c>
    </row>
    <row r="1355" spans="1:7" x14ac:dyDescent="0.3">
      <c r="A1355">
        <v>1353</v>
      </c>
      <c r="B1355">
        <v>343</v>
      </c>
      <c r="C1355">
        <v>417</v>
      </c>
      <c r="D1355" t="s">
        <v>1107</v>
      </c>
      <c r="E1355">
        <v>500</v>
      </c>
      <c r="F1355">
        <v>0</v>
      </c>
      <c r="G1355" t="str">
        <f>_xlfn.IFNA(VLOOKUP(Table5[[#This Row],[reward_id]],Table2[[reward_id]:[app_id]],4,FALSE),"")</f>
        <v/>
      </c>
    </row>
    <row r="1356" spans="1:7" x14ac:dyDescent="0.3">
      <c r="A1356">
        <v>1354</v>
      </c>
      <c r="B1356">
        <v>343</v>
      </c>
      <c r="C1356">
        <v>418</v>
      </c>
      <c r="D1356" t="s">
        <v>1106</v>
      </c>
      <c r="E1356">
        <v>250</v>
      </c>
      <c r="F1356">
        <v>0</v>
      </c>
      <c r="G1356" t="str">
        <f>_xlfn.IFNA(VLOOKUP(Table5[[#This Row],[reward_id]],Table2[[reward_id]:[app_id]],4,FALSE),"")</f>
        <v/>
      </c>
    </row>
    <row r="1357" spans="1:7" x14ac:dyDescent="0.3">
      <c r="A1357">
        <v>1355</v>
      </c>
      <c r="B1357">
        <v>357</v>
      </c>
      <c r="C1357">
        <v>437</v>
      </c>
      <c r="D1357" t="s">
        <v>1107</v>
      </c>
      <c r="E1357">
        <v>400</v>
      </c>
      <c r="F1357">
        <v>0</v>
      </c>
      <c r="G1357" t="str">
        <f>_xlfn.IFNA(VLOOKUP(Table5[[#This Row],[reward_id]],Table2[[reward_id]:[app_id]],4,FALSE),"")</f>
        <v/>
      </c>
    </row>
    <row r="1358" spans="1:7" x14ac:dyDescent="0.3">
      <c r="A1358">
        <v>1356</v>
      </c>
      <c r="B1358">
        <v>358</v>
      </c>
      <c r="C1358">
        <v>438</v>
      </c>
      <c r="D1358" t="s">
        <v>1107</v>
      </c>
      <c r="E1358">
        <v>300</v>
      </c>
      <c r="F1358">
        <v>0</v>
      </c>
      <c r="G1358" t="str">
        <f>_xlfn.IFNA(VLOOKUP(Table5[[#This Row],[reward_id]],Table2[[reward_id]:[app_id]],4,FALSE),"")</f>
        <v/>
      </c>
    </row>
    <row r="1359" spans="1:7" x14ac:dyDescent="0.3">
      <c r="A1359">
        <v>1357</v>
      </c>
      <c r="B1359">
        <v>359</v>
      </c>
      <c r="C1359">
        <v>439</v>
      </c>
      <c r="D1359" t="s">
        <v>1107</v>
      </c>
      <c r="E1359">
        <v>300</v>
      </c>
      <c r="F1359">
        <v>0</v>
      </c>
      <c r="G1359" t="str">
        <f>_xlfn.IFNA(VLOOKUP(Table5[[#This Row],[reward_id]],Table2[[reward_id]:[app_id]],4,FALSE),"")</f>
        <v/>
      </c>
    </row>
    <row r="1360" spans="1:7" x14ac:dyDescent="0.3">
      <c r="A1360">
        <v>1358</v>
      </c>
      <c r="B1360">
        <v>360</v>
      </c>
      <c r="C1360">
        <v>440</v>
      </c>
      <c r="D1360" t="s">
        <v>1107</v>
      </c>
      <c r="E1360">
        <v>400</v>
      </c>
      <c r="F1360">
        <v>0</v>
      </c>
      <c r="G1360" t="str">
        <f>_xlfn.IFNA(VLOOKUP(Table5[[#This Row],[reward_id]],Table2[[reward_id]:[app_id]],4,FALSE),"")</f>
        <v/>
      </c>
    </row>
    <row r="1361" spans="1:7" x14ac:dyDescent="0.3">
      <c r="A1361">
        <v>1359</v>
      </c>
      <c r="B1361">
        <v>361</v>
      </c>
      <c r="C1361">
        <v>441</v>
      </c>
      <c r="D1361" t="s">
        <v>1109</v>
      </c>
      <c r="E1361">
        <v>200</v>
      </c>
      <c r="F1361">
        <v>0</v>
      </c>
      <c r="G1361" t="str">
        <f>_xlfn.IFNA(VLOOKUP(Table5[[#This Row],[reward_id]],Table2[[reward_id]:[app_id]],4,FALSE),"")</f>
        <v/>
      </c>
    </row>
    <row r="1362" spans="1:7" x14ac:dyDescent="0.3">
      <c r="A1362">
        <v>1360</v>
      </c>
      <c r="B1362">
        <v>362</v>
      </c>
      <c r="C1362">
        <v>442</v>
      </c>
      <c r="D1362" t="s">
        <v>1128</v>
      </c>
      <c r="E1362">
        <v>600</v>
      </c>
      <c r="F1362">
        <v>0</v>
      </c>
      <c r="G1362" t="str">
        <f>_xlfn.IFNA(VLOOKUP(Table5[[#This Row],[reward_id]],Table2[[reward_id]:[app_id]],4,FALSE),"")</f>
        <v/>
      </c>
    </row>
    <row r="1363" spans="1:7" x14ac:dyDescent="0.3">
      <c r="A1363">
        <v>1361</v>
      </c>
      <c r="B1363">
        <v>336</v>
      </c>
      <c r="C1363">
        <v>408</v>
      </c>
      <c r="D1363" t="s">
        <v>1173</v>
      </c>
      <c r="E1363">
        <v>1200</v>
      </c>
      <c r="F1363">
        <v>0</v>
      </c>
      <c r="G1363" t="str">
        <f>_xlfn.IFNA(VLOOKUP(Table5[[#This Row],[reward_id]],Table2[[reward_id]:[app_id]],4,FALSE),"")</f>
        <v/>
      </c>
    </row>
    <row r="1364" spans="1:7" x14ac:dyDescent="0.3">
      <c r="A1364">
        <v>1362</v>
      </c>
      <c r="B1364">
        <v>335</v>
      </c>
      <c r="C1364">
        <v>406</v>
      </c>
      <c r="D1364" t="s">
        <v>1173</v>
      </c>
      <c r="E1364">
        <v>1200</v>
      </c>
      <c r="F1364">
        <v>0</v>
      </c>
      <c r="G1364" t="str">
        <f>_xlfn.IFNA(VLOOKUP(Table5[[#This Row],[reward_id]],Table2[[reward_id]:[app_id]],4,FALSE),"")</f>
        <v/>
      </c>
    </row>
    <row r="1365" spans="1:7" x14ac:dyDescent="0.3">
      <c r="A1365">
        <v>1363</v>
      </c>
      <c r="B1365">
        <v>338</v>
      </c>
      <c r="C1365">
        <v>411</v>
      </c>
      <c r="D1365" t="s">
        <v>1172</v>
      </c>
      <c r="E1365">
        <v>30</v>
      </c>
      <c r="F1365">
        <v>0</v>
      </c>
      <c r="G1365" t="str">
        <f>_xlfn.IFNA(VLOOKUP(Table5[[#This Row],[reward_id]],Table2[[reward_id]:[app_id]],4,FALSE),"")</f>
        <v/>
      </c>
    </row>
    <row r="1366" spans="1:7" x14ac:dyDescent="0.3">
      <c r="A1366">
        <v>1364</v>
      </c>
      <c r="B1366">
        <v>363</v>
      </c>
      <c r="C1366">
        <v>443</v>
      </c>
      <c r="D1366" t="s">
        <v>1107</v>
      </c>
      <c r="E1366">
        <v>300</v>
      </c>
      <c r="F1366">
        <v>0</v>
      </c>
      <c r="G1366" t="str">
        <f>_xlfn.IFNA(VLOOKUP(Table5[[#This Row],[reward_id]],Table2[[reward_id]:[app_id]],4,FALSE),"")</f>
        <v/>
      </c>
    </row>
    <row r="1367" spans="1:7" x14ac:dyDescent="0.3">
      <c r="A1367">
        <v>1365</v>
      </c>
      <c r="B1367">
        <v>365</v>
      </c>
      <c r="C1367">
        <v>445</v>
      </c>
      <c r="D1367" t="s">
        <v>1107</v>
      </c>
      <c r="E1367">
        <v>200</v>
      </c>
      <c r="F1367">
        <v>0</v>
      </c>
      <c r="G1367" t="str">
        <f>_xlfn.IFNA(VLOOKUP(Table5[[#This Row],[reward_id]],Table2[[reward_id]:[app_id]],4,FALSE),"")</f>
        <v/>
      </c>
    </row>
    <row r="1368" spans="1:7" x14ac:dyDescent="0.3">
      <c r="A1368">
        <v>1366</v>
      </c>
      <c r="B1368">
        <v>365</v>
      </c>
      <c r="C1368">
        <v>446</v>
      </c>
      <c r="D1368" t="s">
        <v>1106</v>
      </c>
      <c r="E1368">
        <v>250</v>
      </c>
      <c r="F1368">
        <v>0</v>
      </c>
      <c r="G1368" t="str">
        <f>_xlfn.IFNA(VLOOKUP(Table5[[#This Row],[reward_id]],Table2[[reward_id]:[app_id]],4,FALSE),"")</f>
        <v/>
      </c>
    </row>
    <row r="1369" spans="1:7" x14ac:dyDescent="0.3">
      <c r="A1369">
        <v>1367</v>
      </c>
      <c r="B1369">
        <v>366</v>
      </c>
      <c r="C1369">
        <v>447</v>
      </c>
      <c r="D1369" t="s">
        <v>1137</v>
      </c>
      <c r="E1369">
        <v>350</v>
      </c>
      <c r="F1369">
        <v>0</v>
      </c>
      <c r="G1369" t="str">
        <f>_xlfn.IFNA(VLOOKUP(Table5[[#This Row],[reward_id]],Table2[[reward_id]:[app_id]],4,FALSE),"")</f>
        <v/>
      </c>
    </row>
    <row r="1370" spans="1:7" x14ac:dyDescent="0.3">
      <c r="A1370">
        <v>1368</v>
      </c>
      <c r="B1370">
        <v>366</v>
      </c>
      <c r="C1370">
        <v>448</v>
      </c>
      <c r="D1370" t="s">
        <v>1106</v>
      </c>
      <c r="E1370">
        <v>400</v>
      </c>
      <c r="F1370">
        <v>0</v>
      </c>
      <c r="G1370" t="str">
        <f>_xlfn.IFNA(VLOOKUP(Table5[[#This Row],[reward_id]],Table2[[reward_id]:[app_id]],4,FALSE),"")</f>
        <v/>
      </c>
    </row>
    <row r="1371" spans="1:7" x14ac:dyDescent="0.3">
      <c r="A1371">
        <v>1369</v>
      </c>
      <c r="B1371">
        <v>367</v>
      </c>
      <c r="C1371">
        <v>449</v>
      </c>
      <c r="D1371" t="s">
        <v>1107</v>
      </c>
      <c r="E1371">
        <v>650</v>
      </c>
      <c r="F1371">
        <v>0</v>
      </c>
      <c r="G1371" t="str">
        <f>_xlfn.IFNA(VLOOKUP(Table5[[#This Row],[reward_id]],Table2[[reward_id]:[app_id]],4,FALSE),"")</f>
        <v/>
      </c>
    </row>
    <row r="1372" spans="1:7" x14ac:dyDescent="0.3">
      <c r="A1372">
        <v>1370</v>
      </c>
      <c r="B1372">
        <v>368</v>
      </c>
      <c r="C1372">
        <v>450</v>
      </c>
      <c r="D1372" t="s">
        <v>1122</v>
      </c>
      <c r="E1372">
        <v>250</v>
      </c>
      <c r="F1372">
        <v>0</v>
      </c>
      <c r="G1372" t="str">
        <f>_xlfn.IFNA(VLOOKUP(Table5[[#This Row],[reward_id]],Table2[[reward_id]:[app_id]],4,FALSE),"")</f>
        <v/>
      </c>
    </row>
    <row r="1373" spans="1:7" x14ac:dyDescent="0.3">
      <c r="A1373">
        <v>1371</v>
      </c>
      <c r="B1373">
        <v>364</v>
      </c>
      <c r="C1373">
        <v>444</v>
      </c>
      <c r="D1373" t="s">
        <v>1128</v>
      </c>
      <c r="E1373">
        <v>6000</v>
      </c>
      <c r="F1373">
        <v>0</v>
      </c>
      <c r="G1373" t="str">
        <f>_xlfn.IFNA(VLOOKUP(Table5[[#This Row],[reward_id]],Table2[[reward_id]:[app_id]],4,FALSE),"")</f>
        <v/>
      </c>
    </row>
    <row r="1374" spans="1:7" x14ac:dyDescent="0.3">
      <c r="A1374">
        <v>1372</v>
      </c>
      <c r="B1374">
        <v>446</v>
      </c>
      <c r="C1374">
        <v>540</v>
      </c>
      <c r="D1374" t="s">
        <v>1107</v>
      </c>
      <c r="E1374">
        <v>800</v>
      </c>
      <c r="F1374">
        <v>0</v>
      </c>
      <c r="G1374" t="str">
        <f>_xlfn.IFNA(VLOOKUP(Table5[[#This Row],[reward_id]],Table2[[reward_id]:[app_id]],4,FALSE),"")</f>
        <v/>
      </c>
    </row>
    <row r="1375" spans="1:7" x14ac:dyDescent="0.3">
      <c r="A1375">
        <v>1373</v>
      </c>
      <c r="B1375">
        <v>1022</v>
      </c>
      <c r="C1375">
        <v>1183</v>
      </c>
      <c r="D1375" t="s">
        <v>1141</v>
      </c>
      <c r="E1375">
        <v>300</v>
      </c>
      <c r="F1375">
        <v>0</v>
      </c>
      <c r="G1375" t="str">
        <f>_xlfn.IFNA(VLOOKUP(Table5[[#This Row],[reward_id]],Table2[[reward_id]:[app_id]],4,FALSE),"")</f>
        <v/>
      </c>
    </row>
    <row r="1376" spans="1:7" x14ac:dyDescent="0.3">
      <c r="A1376">
        <v>1374</v>
      </c>
      <c r="B1376">
        <v>472</v>
      </c>
      <c r="C1376">
        <v>579</v>
      </c>
      <c r="D1376" t="s">
        <v>1171</v>
      </c>
      <c r="E1376">
        <v>1000</v>
      </c>
      <c r="F1376">
        <v>0</v>
      </c>
      <c r="G1376" t="str">
        <f>_xlfn.IFNA(VLOOKUP(Table5[[#This Row],[reward_id]],Table2[[reward_id]:[app_id]],4,FALSE),"")</f>
        <v/>
      </c>
    </row>
    <row r="1377" spans="1:7" x14ac:dyDescent="0.3">
      <c r="A1377">
        <v>1375</v>
      </c>
      <c r="B1377">
        <v>1161</v>
      </c>
      <c r="C1377">
        <v>1340</v>
      </c>
      <c r="D1377" t="s">
        <v>1111</v>
      </c>
      <c r="E1377">
        <v>200</v>
      </c>
      <c r="F1377">
        <v>0</v>
      </c>
      <c r="G1377" t="str">
        <f>_xlfn.IFNA(VLOOKUP(Table5[[#This Row],[reward_id]],Table2[[reward_id]:[app_id]],4,FALSE),"")</f>
        <v/>
      </c>
    </row>
    <row r="1378" spans="1:7" x14ac:dyDescent="0.3">
      <c r="A1378">
        <v>1376</v>
      </c>
      <c r="B1378">
        <v>1162</v>
      </c>
      <c r="C1378">
        <v>1341</v>
      </c>
      <c r="D1378" t="s">
        <v>1111</v>
      </c>
      <c r="E1378">
        <v>200</v>
      </c>
      <c r="F1378">
        <v>0</v>
      </c>
      <c r="G1378" t="str">
        <f>_xlfn.IFNA(VLOOKUP(Table5[[#This Row],[reward_id]],Table2[[reward_id]:[app_id]],4,FALSE),"")</f>
        <v/>
      </c>
    </row>
    <row r="1379" spans="1:7" x14ac:dyDescent="0.3">
      <c r="A1379">
        <v>1377</v>
      </c>
      <c r="B1379">
        <v>1163</v>
      </c>
      <c r="C1379">
        <v>1342</v>
      </c>
      <c r="D1379" t="s">
        <v>1128</v>
      </c>
      <c r="E1379">
        <v>3500</v>
      </c>
      <c r="F1379">
        <v>0</v>
      </c>
      <c r="G1379" t="str">
        <f>_xlfn.IFNA(VLOOKUP(Table5[[#This Row],[reward_id]],Table2[[reward_id]:[app_id]],4,FALSE),"")</f>
        <v/>
      </c>
    </row>
    <row r="1380" spans="1:7" x14ac:dyDescent="0.3">
      <c r="A1380">
        <v>1378</v>
      </c>
      <c r="B1380">
        <v>1167</v>
      </c>
      <c r="C1380">
        <v>1346</v>
      </c>
      <c r="D1380" t="s">
        <v>1107</v>
      </c>
      <c r="E1380">
        <v>500</v>
      </c>
      <c r="F1380">
        <v>0</v>
      </c>
      <c r="G1380" t="str">
        <f>_xlfn.IFNA(VLOOKUP(Table5[[#This Row],[reward_id]],Table2[[reward_id]:[app_id]],4,FALSE),"")</f>
        <v/>
      </c>
    </row>
    <row r="1381" spans="1:7" x14ac:dyDescent="0.3">
      <c r="A1381">
        <v>1379</v>
      </c>
      <c r="B1381">
        <v>1169</v>
      </c>
      <c r="C1381">
        <v>1348</v>
      </c>
      <c r="D1381" t="s">
        <v>1152</v>
      </c>
      <c r="E1381">
        <v>30</v>
      </c>
      <c r="F1381">
        <v>0</v>
      </c>
      <c r="G1381" t="str">
        <f>_xlfn.IFNA(VLOOKUP(Table5[[#This Row],[reward_id]],Table2[[reward_id]:[app_id]],4,FALSE),"")</f>
        <v/>
      </c>
    </row>
    <row r="1382" spans="1:7" x14ac:dyDescent="0.3">
      <c r="A1382">
        <v>1380</v>
      </c>
      <c r="B1382">
        <v>1170</v>
      </c>
      <c r="C1382">
        <v>1349</v>
      </c>
      <c r="D1382" t="s">
        <v>1111</v>
      </c>
      <c r="E1382">
        <v>180</v>
      </c>
      <c r="F1382">
        <v>0</v>
      </c>
      <c r="G1382" t="str">
        <f>_xlfn.IFNA(VLOOKUP(Table5[[#This Row],[reward_id]],Table2[[reward_id]:[app_id]],4,FALSE),"")</f>
        <v/>
      </c>
    </row>
    <row r="1383" spans="1:7" x14ac:dyDescent="0.3">
      <c r="A1383">
        <v>1381</v>
      </c>
      <c r="B1383">
        <v>1171</v>
      </c>
      <c r="C1383">
        <v>1350</v>
      </c>
      <c r="D1383" t="s">
        <v>1128</v>
      </c>
      <c r="E1383">
        <v>5800</v>
      </c>
      <c r="F1383">
        <v>0</v>
      </c>
      <c r="G1383" t="str">
        <f>_xlfn.IFNA(VLOOKUP(Table5[[#This Row],[reward_id]],Table2[[reward_id]:[app_id]],4,FALSE),"")</f>
        <v/>
      </c>
    </row>
    <row r="1384" spans="1:7" x14ac:dyDescent="0.3">
      <c r="A1384">
        <v>1382</v>
      </c>
      <c r="B1384">
        <v>1173</v>
      </c>
      <c r="C1384">
        <v>1352</v>
      </c>
      <c r="D1384" t="s">
        <v>1154</v>
      </c>
      <c r="E1384">
        <v>1000</v>
      </c>
      <c r="F1384">
        <v>0</v>
      </c>
      <c r="G1384" t="str">
        <f>_xlfn.IFNA(VLOOKUP(Table5[[#This Row],[reward_id]],Table2[[reward_id]:[app_id]],4,FALSE),"")</f>
        <v/>
      </c>
    </row>
    <row r="1385" spans="1:7" x14ac:dyDescent="0.3">
      <c r="A1385">
        <v>1383</v>
      </c>
      <c r="B1385">
        <v>1174</v>
      </c>
      <c r="C1385">
        <v>1353</v>
      </c>
      <c r="D1385" t="s">
        <v>1114</v>
      </c>
      <c r="E1385">
        <v>70000</v>
      </c>
      <c r="F1385">
        <v>0</v>
      </c>
      <c r="G1385" t="str">
        <f>_xlfn.IFNA(VLOOKUP(Table5[[#This Row],[reward_id]],Table2[[reward_id]:[app_id]],4,FALSE),"")</f>
        <v/>
      </c>
    </row>
    <row r="1386" spans="1:7" x14ac:dyDescent="0.3">
      <c r="A1386">
        <v>1384</v>
      </c>
      <c r="B1386">
        <v>1175</v>
      </c>
      <c r="C1386">
        <v>1354</v>
      </c>
      <c r="D1386" t="s">
        <v>1109</v>
      </c>
      <c r="E1386">
        <v>150</v>
      </c>
      <c r="F1386">
        <v>0</v>
      </c>
      <c r="G1386" t="str">
        <f>_xlfn.IFNA(VLOOKUP(Table5[[#This Row],[reward_id]],Table2[[reward_id]:[app_id]],4,FALSE),"")</f>
        <v/>
      </c>
    </row>
    <row r="1387" spans="1:7" x14ac:dyDescent="0.3">
      <c r="A1387">
        <v>1385</v>
      </c>
      <c r="B1387">
        <v>1176</v>
      </c>
      <c r="C1387">
        <v>1355</v>
      </c>
      <c r="D1387" t="s">
        <v>1137</v>
      </c>
      <c r="E1387">
        <v>710</v>
      </c>
      <c r="F1387">
        <v>0</v>
      </c>
      <c r="G1387" t="str">
        <f>_xlfn.IFNA(VLOOKUP(Table5[[#This Row],[reward_id]],Table2[[reward_id]:[app_id]],4,FALSE),"")</f>
        <v/>
      </c>
    </row>
    <row r="1388" spans="1:7" x14ac:dyDescent="0.3">
      <c r="A1388">
        <v>1386</v>
      </c>
      <c r="B1388">
        <v>1206</v>
      </c>
      <c r="C1388">
        <v>1391</v>
      </c>
      <c r="D1388" t="s">
        <v>1100</v>
      </c>
      <c r="E1388">
        <v>150</v>
      </c>
      <c r="F1388">
        <v>0</v>
      </c>
      <c r="G1388" t="str">
        <f>_xlfn.IFNA(VLOOKUP(Table5[[#This Row],[reward_id]],Table2[[reward_id]:[app_id]],4,FALSE),"")</f>
        <v/>
      </c>
    </row>
    <row r="1389" spans="1:7" x14ac:dyDescent="0.3">
      <c r="A1389">
        <v>1387</v>
      </c>
      <c r="B1389">
        <v>1207</v>
      </c>
      <c r="C1389">
        <v>1392</v>
      </c>
      <c r="D1389" t="s">
        <v>1100</v>
      </c>
      <c r="E1389">
        <v>200</v>
      </c>
      <c r="F1389">
        <v>0</v>
      </c>
      <c r="G1389" t="str">
        <f>_xlfn.IFNA(VLOOKUP(Table5[[#This Row],[reward_id]],Table2[[reward_id]:[app_id]],4,FALSE),"")</f>
        <v/>
      </c>
    </row>
    <row r="1390" spans="1:7" x14ac:dyDescent="0.3">
      <c r="A1390">
        <v>1388</v>
      </c>
      <c r="B1390">
        <v>1208</v>
      </c>
      <c r="C1390">
        <v>1393</v>
      </c>
      <c r="D1390" t="s">
        <v>1127</v>
      </c>
      <c r="E1390">
        <v>500</v>
      </c>
      <c r="F1390">
        <v>0</v>
      </c>
      <c r="G1390" t="str">
        <f>_xlfn.IFNA(VLOOKUP(Table5[[#This Row],[reward_id]],Table2[[reward_id]:[app_id]],4,FALSE),"")</f>
        <v/>
      </c>
    </row>
    <row r="1391" spans="1:7" x14ac:dyDescent="0.3">
      <c r="A1391">
        <v>1389</v>
      </c>
      <c r="B1391">
        <v>1209</v>
      </c>
      <c r="C1391">
        <v>1394</v>
      </c>
      <c r="D1391" t="s">
        <v>1102</v>
      </c>
      <c r="E1391">
        <v>750</v>
      </c>
      <c r="F1391">
        <v>0</v>
      </c>
      <c r="G1391" t="str">
        <f>_xlfn.IFNA(VLOOKUP(Table5[[#This Row],[reward_id]],Table2[[reward_id]:[app_id]],4,FALSE),"")</f>
        <v/>
      </c>
    </row>
    <row r="1392" spans="1:7" x14ac:dyDescent="0.3">
      <c r="A1392">
        <v>1390</v>
      </c>
      <c r="B1392">
        <v>1210</v>
      </c>
      <c r="C1392">
        <v>1395</v>
      </c>
      <c r="D1392" t="s">
        <v>1107</v>
      </c>
      <c r="E1392">
        <v>100</v>
      </c>
      <c r="F1392">
        <v>0</v>
      </c>
      <c r="G1392" t="str">
        <f>_xlfn.IFNA(VLOOKUP(Table5[[#This Row],[reward_id]],Table2[[reward_id]:[app_id]],4,FALSE),"")</f>
        <v/>
      </c>
    </row>
    <row r="1393" spans="1:7" x14ac:dyDescent="0.3">
      <c r="A1393">
        <v>1391</v>
      </c>
      <c r="B1393">
        <v>1211</v>
      </c>
      <c r="C1393">
        <v>1396</v>
      </c>
      <c r="D1393" t="s">
        <v>1137</v>
      </c>
      <c r="E1393">
        <v>500</v>
      </c>
      <c r="F1393">
        <v>0</v>
      </c>
      <c r="G1393" t="str">
        <f>_xlfn.IFNA(VLOOKUP(Table5[[#This Row],[reward_id]],Table2[[reward_id]:[app_id]],4,FALSE),"")</f>
        <v/>
      </c>
    </row>
    <row r="1394" spans="1:7" x14ac:dyDescent="0.3">
      <c r="A1394">
        <v>1392</v>
      </c>
      <c r="B1394">
        <v>1211</v>
      </c>
      <c r="C1394">
        <v>1397</v>
      </c>
      <c r="D1394" t="s">
        <v>1106</v>
      </c>
      <c r="E1394">
        <v>2000</v>
      </c>
      <c r="F1394">
        <v>0</v>
      </c>
      <c r="G1394" t="str">
        <f>_xlfn.IFNA(VLOOKUP(Table5[[#This Row],[reward_id]],Table2[[reward_id]:[app_id]],4,FALSE),"")</f>
        <v/>
      </c>
    </row>
    <row r="1395" spans="1:7" x14ac:dyDescent="0.3">
      <c r="A1395">
        <v>1393</v>
      </c>
      <c r="B1395">
        <v>1212</v>
      </c>
      <c r="C1395">
        <v>1398</v>
      </c>
      <c r="D1395" t="s">
        <v>1107</v>
      </c>
      <c r="E1395">
        <v>300</v>
      </c>
      <c r="F1395">
        <v>0</v>
      </c>
      <c r="G1395" t="str">
        <f>_xlfn.IFNA(VLOOKUP(Table5[[#This Row],[reward_id]],Table2[[reward_id]:[app_id]],4,FALSE),"")</f>
        <v/>
      </c>
    </row>
    <row r="1396" spans="1:7" x14ac:dyDescent="0.3">
      <c r="A1396">
        <v>1394</v>
      </c>
      <c r="B1396">
        <v>1213</v>
      </c>
      <c r="C1396">
        <v>1399</v>
      </c>
      <c r="D1396" t="s">
        <v>1109</v>
      </c>
      <c r="E1396">
        <v>200</v>
      </c>
      <c r="F1396">
        <v>0</v>
      </c>
      <c r="G1396" t="str">
        <f>_xlfn.IFNA(VLOOKUP(Table5[[#This Row],[reward_id]],Table2[[reward_id]:[app_id]],4,FALSE),"")</f>
        <v/>
      </c>
    </row>
    <row r="1397" spans="1:7" x14ac:dyDescent="0.3">
      <c r="A1397">
        <v>1395</v>
      </c>
      <c r="B1397">
        <v>1214</v>
      </c>
      <c r="C1397">
        <v>1400</v>
      </c>
      <c r="D1397" t="s">
        <v>1110</v>
      </c>
      <c r="E1397">
        <v>236</v>
      </c>
      <c r="F1397">
        <v>0</v>
      </c>
      <c r="G1397" t="str">
        <f>_xlfn.IFNA(VLOOKUP(Table5[[#This Row],[reward_id]],Table2[[reward_id]:[app_id]],4,FALSE),"")</f>
        <v/>
      </c>
    </row>
    <row r="1398" spans="1:7" x14ac:dyDescent="0.3">
      <c r="A1398">
        <v>1396</v>
      </c>
      <c r="B1398">
        <v>1215</v>
      </c>
      <c r="C1398">
        <v>1401</v>
      </c>
      <c r="D1398" t="s">
        <v>1109</v>
      </c>
      <c r="E1398">
        <v>150</v>
      </c>
      <c r="F1398">
        <v>0</v>
      </c>
      <c r="G1398" t="str">
        <f>_xlfn.IFNA(VLOOKUP(Table5[[#This Row],[reward_id]],Table2[[reward_id]:[app_id]],4,FALSE),"")</f>
        <v/>
      </c>
    </row>
    <row r="1399" spans="1:7" x14ac:dyDescent="0.3">
      <c r="A1399">
        <v>1397</v>
      </c>
      <c r="B1399">
        <v>1215</v>
      </c>
      <c r="C1399">
        <v>1402</v>
      </c>
      <c r="D1399" t="s">
        <v>1106</v>
      </c>
      <c r="E1399">
        <v>500</v>
      </c>
      <c r="F1399">
        <v>0</v>
      </c>
      <c r="G1399" t="str">
        <f>_xlfn.IFNA(VLOOKUP(Table5[[#This Row],[reward_id]],Table2[[reward_id]:[app_id]],4,FALSE),"")</f>
        <v/>
      </c>
    </row>
    <row r="1400" spans="1:7" x14ac:dyDescent="0.3">
      <c r="A1400">
        <v>1398</v>
      </c>
      <c r="B1400">
        <v>1216</v>
      </c>
      <c r="C1400">
        <v>1403</v>
      </c>
      <c r="D1400" t="s">
        <v>1109</v>
      </c>
      <c r="E1400">
        <v>150</v>
      </c>
      <c r="F1400">
        <v>0</v>
      </c>
      <c r="G1400" t="str">
        <f>_xlfn.IFNA(VLOOKUP(Table5[[#This Row],[reward_id]],Table2[[reward_id]:[app_id]],4,FALSE),"")</f>
        <v/>
      </c>
    </row>
    <row r="1401" spans="1:7" x14ac:dyDescent="0.3">
      <c r="A1401">
        <v>1399</v>
      </c>
      <c r="B1401">
        <v>1217</v>
      </c>
      <c r="C1401">
        <v>1404</v>
      </c>
      <c r="D1401" t="s">
        <v>1137</v>
      </c>
      <c r="E1401">
        <v>200</v>
      </c>
      <c r="F1401">
        <v>0</v>
      </c>
      <c r="G1401" t="str">
        <f>_xlfn.IFNA(VLOOKUP(Table5[[#This Row],[reward_id]],Table2[[reward_id]:[app_id]],4,FALSE),"")</f>
        <v/>
      </c>
    </row>
    <row r="1402" spans="1:7" x14ac:dyDescent="0.3">
      <c r="A1402">
        <v>1400</v>
      </c>
      <c r="B1402">
        <v>1217</v>
      </c>
      <c r="C1402">
        <v>1405</v>
      </c>
      <c r="D1402" t="s">
        <v>1106</v>
      </c>
      <c r="E1402">
        <v>1500</v>
      </c>
      <c r="F1402">
        <v>0</v>
      </c>
      <c r="G1402" t="str">
        <f>_xlfn.IFNA(VLOOKUP(Table5[[#This Row],[reward_id]],Table2[[reward_id]:[app_id]],4,FALSE),"")</f>
        <v/>
      </c>
    </row>
    <row r="1403" spans="1:7" x14ac:dyDescent="0.3">
      <c r="A1403">
        <v>1401</v>
      </c>
      <c r="B1403">
        <v>1218</v>
      </c>
      <c r="C1403">
        <v>1406</v>
      </c>
      <c r="D1403" t="s">
        <v>1109</v>
      </c>
      <c r="E1403">
        <v>200</v>
      </c>
      <c r="F1403">
        <v>0</v>
      </c>
      <c r="G1403" t="str">
        <f>_xlfn.IFNA(VLOOKUP(Table5[[#This Row],[reward_id]],Table2[[reward_id]:[app_id]],4,FALSE),"")</f>
        <v/>
      </c>
    </row>
    <row r="1404" spans="1:7" x14ac:dyDescent="0.3">
      <c r="A1404">
        <v>1402</v>
      </c>
      <c r="B1404">
        <v>1218</v>
      </c>
      <c r="C1404">
        <v>1407</v>
      </c>
      <c r="D1404" t="s">
        <v>1106</v>
      </c>
      <c r="E1404">
        <v>400</v>
      </c>
      <c r="F1404">
        <v>0</v>
      </c>
      <c r="G1404" t="str">
        <f>_xlfn.IFNA(VLOOKUP(Table5[[#This Row],[reward_id]],Table2[[reward_id]:[app_id]],4,FALSE),"")</f>
        <v/>
      </c>
    </row>
    <row r="1405" spans="1:7" x14ac:dyDescent="0.3">
      <c r="A1405">
        <v>1403</v>
      </c>
      <c r="B1405">
        <v>1219</v>
      </c>
      <c r="C1405">
        <v>1408</v>
      </c>
      <c r="D1405" t="s">
        <v>1102</v>
      </c>
      <c r="E1405">
        <v>210</v>
      </c>
      <c r="F1405">
        <v>0</v>
      </c>
      <c r="G1405" t="str">
        <f>_xlfn.IFNA(VLOOKUP(Table5[[#This Row],[reward_id]],Table2[[reward_id]:[app_id]],4,FALSE),"")</f>
        <v/>
      </c>
    </row>
    <row r="1406" spans="1:7" x14ac:dyDescent="0.3">
      <c r="A1406">
        <v>1404</v>
      </c>
      <c r="B1406">
        <v>2220</v>
      </c>
      <c r="C1406">
        <v>2409</v>
      </c>
      <c r="D1406" t="s">
        <v>1127</v>
      </c>
      <c r="E1406">
        <v>1000</v>
      </c>
      <c r="F1406">
        <v>0</v>
      </c>
      <c r="G1406" t="str">
        <f>_xlfn.IFNA(VLOOKUP(Table5[[#This Row],[reward_id]],Table2[[reward_id]:[app_id]],4,FALSE),"")</f>
        <v/>
      </c>
    </row>
    <row r="1407" spans="1:7" x14ac:dyDescent="0.3">
      <c r="A1407">
        <v>1405</v>
      </c>
      <c r="B1407">
        <v>2221</v>
      </c>
      <c r="C1407">
        <v>2410</v>
      </c>
      <c r="D1407" t="s">
        <v>1111</v>
      </c>
      <c r="E1407">
        <v>350</v>
      </c>
      <c r="F1407">
        <v>0</v>
      </c>
      <c r="G1407" t="str">
        <f>_xlfn.IFNA(VLOOKUP(Table5[[#This Row],[reward_id]],Table2[[reward_id]:[app_id]],4,FALSE),"")</f>
        <v/>
      </c>
    </row>
    <row r="1408" spans="1:7" x14ac:dyDescent="0.3">
      <c r="A1408">
        <v>1406</v>
      </c>
      <c r="B1408">
        <v>2222</v>
      </c>
      <c r="C1408">
        <v>2411</v>
      </c>
      <c r="D1408" t="s">
        <v>1110</v>
      </c>
      <c r="E1408">
        <v>250</v>
      </c>
      <c r="F1408">
        <v>0</v>
      </c>
      <c r="G1408" t="str">
        <f>_xlfn.IFNA(VLOOKUP(Table5[[#This Row],[reward_id]],Table2[[reward_id]:[app_id]],4,FALSE),"")</f>
        <v/>
      </c>
    </row>
    <row r="1409" spans="1:7" x14ac:dyDescent="0.3">
      <c r="A1409">
        <v>1407</v>
      </c>
      <c r="B1409">
        <v>2223</v>
      </c>
      <c r="C1409">
        <v>2412</v>
      </c>
      <c r="D1409" t="s">
        <v>1110</v>
      </c>
      <c r="E1409">
        <v>250</v>
      </c>
      <c r="F1409">
        <v>0</v>
      </c>
      <c r="G1409" t="str">
        <f>_xlfn.IFNA(VLOOKUP(Table5[[#This Row],[reward_id]],Table2[[reward_id]:[app_id]],4,FALSE),"")</f>
        <v/>
      </c>
    </row>
    <row r="1410" spans="1:7" x14ac:dyDescent="0.3">
      <c r="A1410">
        <v>1408</v>
      </c>
      <c r="B1410">
        <v>2224</v>
      </c>
      <c r="C1410">
        <v>2413</v>
      </c>
      <c r="D1410" t="s">
        <v>1107</v>
      </c>
      <c r="E1410">
        <v>250</v>
      </c>
      <c r="F1410">
        <v>0</v>
      </c>
      <c r="G1410" t="str">
        <f>_xlfn.IFNA(VLOOKUP(Table5[[#This Row],[reward_id]],Table2[[reward_id]:[app_id]],4,FALSE),"")</f>
        <v/>
      </c>
    </row>
    <row r="1411" spans="1:7" x14ac:dyDescent="0.3">
      <c r="A1411">
        <v>1409</v>
      </c>
      <c r="B1411">
        <v>2225</v>
      </c>
      <c r="C1411">
        <v>2414</v>
      </c>
      <c r="D1411" t="s">
        <v>1127</v>
      </c>
      <c r="E1411">
        <v>1200</v>
      </c>
      <c r="F1411">
        <v>0</v>
      </c>
      <c r="G1411" t="str">
        <f>_xlfn.IFNA(VLOOKUP(Table5[[#This Row],[reward_id]],Table2[[reward_id]:[app_id]],4,FALSE),"")</f>
        <v/>
      </c>
    </row>
    <row r="1412" spans="1:7" x14ac:dyDescent="0.3">
      <c r="A1412">
        <v>1410</v>
      </c>
      <c r="B1412">
        <v>2226</v>
      </c>
      <c r="C1412">
        <v>2415</v>
      </c>
      <c r="D1412" t="s">
        <v>1109</v>
      </c>
      <c r="E1412">
        <v>150</v>
      </c>
      <c r="F1412">
        <v>0</v>
      </c>
      <c r="G1412" t="str">
        <f>_xlfn.IFNA(VLOOKUP(Table5[[#This Row],[reward_id]],Table2[[reward_id]:[app_id]],4,FALSE),"")</f>
        <v/>
      </c>
    </row>
    <row r="1413" spans="1:7" x14ac:dyDescent="0.3">
      <c r="A1413">
        <v>1411</v>
      </c>
      <c r="B1413">
        <v>2226</v>
      </c>
      <c r="C1413">
        <v>2416</v>
      </c>
      <c r="D1413" t="s">
        <v>1106</v>
      </c>
      <c r="E1413">
        <v>160</v>
      </c>
      <c r="F1413">
        <v>0</v>
      </c>
      <c r="G1413" t="str">
        <f>_xlfn.IFNA(VLOOKUP(Table5[[#This Row],[reward_id]],Table2[[reward_id]:[app_id]],4,FALSE),"")</f>
        <v/>
      </c>
    </row>
    <row r="1414" spans="1:7" x14ac:dyDescent="0.3">
      <c r="A1414">
        <v>1412</v>
      </c>
      <c r="B1414">
        <v>2227</v>
      </c>
      <c r="C1414">
        <v>2417</v>
      </c>
      <c r="D1414" t="s">
        <v>1111</v>
      </c>
      <c r="E1414">
        <v>300</v>
      </c>
      <c r="F1414">
        <v>0</v>
      </c>
      <c r="G1414" t="str">
        <f>_xlfn.IFNA(VLOOKUP(Table5[[#This Row],[reward_id]],Table2[[reward_id]:[app_id]],4,FALSE),"")</f>
        <v/>
      </c>
    </row>
    <row r="1415" spans="1:7" x14ac:dyDescent="0.3">
      <c r="A1415">
        <v>1413</v>
      </c>
      <c r="B1415">
        <v>2228</v>
      </c>
      <c r="C1415">
        <v>2418</v>
      </c>
      <c r="D1415" t="s">
        <v>1110</v>
      </c>
      <c r="E1415">
        <v>250</v>
      </c>
      <c r="F1415">
        <v>0</v>
      </c>
      <c r="G1415" t="str">
        <f>_xlfn.IFNA(VLOOKUP(Table5[[#This Row],[reward_id]],Table2[[reward_id]:[app_id]],4,FALSE),"")</f>
        <v/>
      </c>
    </row>
    <row r="1416" spans="1:7" x14ac:dyDescent="0.3">
      <c r="A1416">
        <v>1414</v>
      </c>
      <c r="B1416">
        <v>2229</v>
      </c>
      <c r="C1416">
        <v>2419</v>
      </c>
      <c r="D1416" t="s">
        <v>1110</v>
      </c>
      <c r="E1416">
        <v>237</v>
      </c>
      <c r="F1416">
        <v>0</v>
      </c>
      <c r="G1416" t="str">
        <f>_xlfn.IFNA(VLOOKUP(Table5[[#This Row],[reward_id]],Table2[[reward_id]:[app_id]],4,FALSE),"")</f>
        <v/>
      </c>
    </row>
    <row r="1417" spans="1:7" x14ac:dyDescent="0.3">
      <c r="A1417">
        <v>1415</v>
      </c>
      <c r="B1417">
        <v>2230</v>
      </c>
      <c r="C1417">
        <v>2420</v>
      </c>
      <c r="D1417" t="s">
        <v>1110</v>
      </c>
      <c r="E1417">
        <v>250</v>
      </c>
      <c r="F1417">
        <v>0</v>
      </c>
      <c r="G1417" t="str">
        <f>_xlfn.IFNA(VLOOKUP(Table5[[#This Row],[reward_id]],Table2[[reward_id]:[app_id]],4,FALSE),"")</f>
        <v/>
      </c>
    </row>
    <row r="1418" spans="1:7" x14ac:dyDescent="0.3">
      <c r="A1418">
        <v>1416</v>
      </c>
      <c r="B1418">
        <v>2231</v>
      </c>
      <c r="C1418">
        <v>2421</v>
      </c>
      <c r="D1418" t="s">
        <v>1110</v>
      </c>
      <c r="E1418">
        <v>250</v>
      </c>
      <c r="F1418">
        <v>0</v>
      </c>
      <c r="G1418" t="str">
        <f>_xlfn.IFNA(VLOOKUP(Table5[[#This Row],[reward_id]],Table2[[reward_id]:[app_id]],4,FALSE),"")</f>
        <v/>
      </c>
    </row>
    <row r="1419" spans="1:7" x14ac:dyDescent="0.3">
      <c r="A1419">
        <v>1417</v>
      </c>
      <c r="B1419">
        <v>2232</v>
      </c>
      <c r="C1419">
        <v>2422</v>
      </c>
      <c r="D1419" t="s">
        <v>1165</v>
      </c>
      <c r="E1419">
        <v>8700</v>
      </c>
      <c r="F1419">
        <v>0</v>
      </c>
      <c r="G1419" t="str">
        <f>_xlfn.IFNA(VLOOKUP(Table5[[#This Row],[reward_id]],Table2[[reward_id]:[app_id]],4,FALSE),"")</f>
        <v/>
      </c>
    </row>
    <row r="1420" spans="1:7" x14ac:dyDescent="0.3">
      <c r="A1420">
        <v>1418</v>
      </c>
      <c r="B1420">
        <v>2233</v>
      </c>
      <c r="C1420">
        <v>2423</v>
      </c>
      <c r="D1420" t="s">
        <v>1165</v>
      </c>
      <c r="E1420">
        <v>13000</v>
      </c>
      <c r="F1420">
        <v>0</v>
      </c>
      <c r="G1420" t="str">
        <f>_xlfn.IFNA(VLOOKUP(Table5[[#This Row],[reward_id]],Table2[[reward_id]:[app_id]],4,FALSE),"")</f>
        <v/>
      </c>
    </row>
    <row r="1421" spans="1:7" x14ac:dyDescent="0.3">
      <c r="A1421">
        <v>1419</v>
      </c>
      <c r="B1421">
        <v>2234</v>
      </c>
      <c r="C1421">
        <v>2424</v>
      </c>
      <c r="D1421" t="s">
        <v>1122</v>
      </c>
      <c r="E1421">
        <v>500</v>
      </c>
      <c r="F1421">
        <v>0</v>
      </c>
      <c r="G1421" t="str">
        <f>_xlfn.IFNA(VLOOKUP(Table5[[#This Row],[reward_id]],Table2[[reward_id]:[app_id]],4,FALSE),"")</f>
        <v/>
      </c>
    </row>
    <row r="1422" spans="1:7" x14ac:dyDescent="0.3">
      <c r="A1422">
        <v>1420</v>
      </c>
      <c r="B1422">
        <v>2235</v>
      </c>
      <c r="C1422">
        <v>2425</v>
      </c>
      <c r="D1422" t="s">
        <v>1110</v>
      </c>
      <c r="E1422">
        <v>250</v>
      </c>
      <c r="F1422">
        <v>0</v>
      </c>
      <c r="G1422" t="str">
        <f>_xlfn.IFNA(VLOOKUP(Table5[[#This Row],[reward_id]],Table2[[reward_id]:[app_id]],4,FALSE),"")</f>
        <v/>
      </c>
    </row>
    <row r="1423" spans="1:7" x14ac:dyDescent="0.3">
      <c r="A1423">
        <v>1421</v>
      </c>
      <c r="B1423">
        <v>2236</v>
      </c>
      <c r="C1423">
        <v>2426</v>
      </c>
      <c r="D1423" t="s">
        <v>1110</v>
      </c>
      <c r="E1423">
        <v>250</v>
      </c>
      <c r="F1423">
        <v>0</v>
      </c>
      <c r="G1423" t="str">
        <f>_xlfn.IFNA(VLOOKUP(Table5[[#This Row],[reward_id]],Table2[[reward_id]:[app_id]],4,FALSE),"")</f>
        <v/>
      </c>
    </row>
    <row r="1424" spans="1:7" x14ac:dyDescent="0.3">
      <c r="A1424">
        <v>1422</v>
      </c>
      <c r="B1424">
        <v>2237</v>
      </c>
      <c r="C1424">
        <v>2427</v>
      </c>
      <c r="D1424" t="s">
        <v>1127</v>
      </c>
      <c r="E1424">
        <v>1200</v>
      </c>
      <c r="F1424">
        <v>0</v>
      </c>
      <c r="G1424" t="str">
        <f>_xlfn.IFNA(VLOOKUP(Table5[[#This Row],[reward_id]],Table2[[reward_id]:[app_id]],4,FALSE),"")</f>
        <v/>
      </c>
    </row>
    <row r="1425" spans="1:7" x14ac:dyDescent="0.3">
      <c r="A1425">
        <v>1423</v>
      </c>
      <c r="B1425">
        <v>2239</v>
      </c>
      <c r="C1425">
        <v>2429</v>
      </c>
      <c r="D1425" t="s">
        <v>1109</v>
      </c>
      <c r="E1425">
        <v>150</v>
      </c>
      <c r="F1425">
        <v>0</v>
      </c>
      <c r="G1425" t="str">
        <f>_xlfn.IFNA(VLOOKUP(Table5[[#This Row],[reward_id]],Table2[[reward_id]:[app_id]],4,FALSE),"")</f>
        <v/>
      </c>
    </row>
    <row r="1426" spans="1:7" x14ac:dyDescent="0.3">
      <c r="A1426">
        <v>1424</v>
      </c>
      <c r="B1426">
        <v>2239</v>
      </c>
      <c r="C1426">
        <v>2430</v>
      </c>
      <c r="D1426" t="s">
        <v>1106</v>
      </c>
      <c r="E1426">
        <v>600</v>
      </c>
      <c r="F1426">
        <v>0</v>
      </c>
      <c r="G1426" t="str">
        <f>_xlfn.IFNA(VLOOKUP(Table5[[#This Row],[reward_id]],Table2[[reward_id]:[app_id]],4,FALSE),"")</f>
        <v/>
      </c>
    </row>
    <row r="1427" spans="1:7" x14ac:dyDescent="0.3">
      <c r="A1427">
        <v>1425</v>
      </c>
      <c r="B1427">
        <v>2238</v>
      </c>
      <c r="C1427">
        <v>2428</v>
      </c>
      <c r="D1427" t="s">
        <v>1110</v>
      </c>
      <c r="E1427">
        <v>700</v>
      </c>
      <c r="F1427">
        <v>0</v>
      </c>
      <c r="G1427" t="str">
        <f>_xlfn.IFNA(VLOOKUP(Table5[[#This Row],[reward_id]],Table2[[reward_id]:[app_id]],4,FALSE),"")</f>
        <v/>
      </c>
    </row>
    <row r="1428" spans="1:7" x14ac:dyDescent="0.3">
      <c r="A1428">
        <v>1426</v>
      </c>
      <c r="B1428">
        <v>2240</v>
      </c>
      <c r="C1428">
        <v>2431</v>
      </c>
      <c r="D1428" t="s">
        <v>1100</v>
      </c>
      <c r="E1428">
        <v>200</v>
      </c>
      <c r="F1428">
        <v>0</v>
      </c>
      <c r="G1428" t="str">
        <f>_xlfn.IFNA(VLOOKUP(Table5[[#This Row],[reward_id]],Table2[[reward_id]:[app_id]],4,FALSE),"")</f>
        <v/>
      </c>
    </row>
    <row r="1429" spans="1:7" x14ac:dyDescent="0.3">
      <c r="A1429">
        <v>1427</v>
      </c>
      <c r="B1429">
        <v>2241</v>
      </c>
      <c r="C1429">
        <v>2432</v>
      </c>
      <c r="D1429" t="s">
        <v>1127</v>
      </c>
      <c r="E1429">
        <v>500</v>
      </c>
      <c r="F1429">
        <v>0</v>
      </c>
      <c r="G1429" t="str">
        <f>_xlfn.IFNA(VLOOKUP(Table5[[#This Row],[reward_id]],Table2[[reward_id]:[app_id]],4,FALSE),"")</f>
        <v/>
      </c>
    </row>
    <row r="1430" spans="1:7" x14ac:dyDescent="0.3">
      <c r="A1430">
        <v>1428</v>
      </c>
      <c r="B1430">
        <v>2242</v>
      </c>
      <c r="C1430">
        <v>2433</v>
      </c>
      <c r="D1430" t="s">
        <v>1107</v>
      </c>
      <c r="E1430">
        <v>200</v>
      </c>
      <c r="F1430">
        <v>0</v>
      </c>
      <c r="G1430" t="str">
        <f>_xlfn.IFNA(VLOOKUP(Table5[[#This Row],[reward_id]],Table2[[reward_id]:[app_id]],4,FALSE),"")</f>
        <v/>
      </c>
    </row>
    <row r="1431" spans="1:7" x14ac:dyDescent="0.3">
      <c r="A1431">
        <v>1429</v>
      </c>
      <c r="B1431">
        <v>2243</v>
      </c>
      <c r="C1431">
        <v>2434</v>
      </c>
      <c r="D1431" t="s">
        <v>1109</v>
      </c>
      <c r="E1431">
        <v>30</v>
      </c>
      <c r="F1431">
        <v>0</v>
      </c>
      <c r="G1431" t="str">
        <f>_xlfn.IFNA(VLOOKUP(Table5[[#This Row],[reward_id]],Table2[[reward_id]:[app_id]],4,FALSE),"")</f>
        <v/>
      </c>
    </row>
    <row r="1432" spans="1:7" x14ac:dyDescent="0.3">
      <c r="A1432">
        <v>1430</v>
      </c>
      <c r="B1432">
        <v>2244</v>
      </c>
      <c r="C1432">
        <v>2435</v>
      </c>
      <c r="D1432" t="s">
        <v>1165</v>
      </c>
      <c r="E1432">
        <v>13000</v>
      </c>
      <c r="F1432">
        <v>0</v>
      </c>
      <c r="G1432" t="str">
        <f>_xlfn.IFNA(VLOOKUP(Table5[[#This Row],[reward_id]],Table2[[reward_id]:[app_id]],4,FALSE),"")</f>
        <v/>
      </c>
    </row>
    <row r="1433" spans="1:7" x14ac:dyDescent="0.3">
      <c r="A1433">
        <v>1431</v>
      </c>
      <c r="B1433">
        <v>2245</v>
      </c>
      <c r="C1433">
        <v>2436</v>
      </c>
      <c r="D1433" t="s">
        <v>1102</v>
      </c>
      <c r="E1433">
        <v>400</v>
      </c>
      <c r="F1433">
        <v>0</v>
      </c>
      <c r="G1433" t="str">
        <f>_xlfn.IFNA(VLOOKUP(Table5[[#This Row],[reward_id]],Table2[[reward_id]:[app_id]],4,FALSE),"")</f>
        <v/>
      </c>
    </row>
    <row r="1434" spans="1:7" x14ac:dyDescent="0.3">
      <c r="A1434">
        <v>1432</v>
      </c>
      <c r="B1434">
        <v>2246</v>
      </c>
      <c r="C1434">
        <v>2437</v>
      </c>
      <c r="D1434" t="s">
        <v>1111</v>
      </c>
      <c r="E1434">
        <v>700</v>
      </c>
      <c r="F1434">
        <v>0</v>
      </c>
      <c r="G1434" t="str">
        <f>_xlfn.IFNA(VLOOKUP(Table5[[#This Row],[reward_id]],Table2[[reward_id]:[app_id]],4,FALSE),"")</f>
        <v/>
      </c>
    </row>
    <row r="1435" spans="1:7" x14ac:dyDescent="0.3">
      <c r="A1435">
        <v>1433</v>
      </c>
      <c r="B1435">
        <v>2247</v>
      </c>
      <c r="C1435">
        <v>2438</v>
      </c>
      <c r="D1435" t="s">
        <v>1107</v>
      </c>
      <c r="E1435">
        <v>200</v>
      </c>
      <c r="F1435">
        <v>0</v>
      </c>
      <c r="G1435" t="str">
        <f>_xlfn.IFNA(VLOOKUP(Table5[[#This Row],[reward_id]],Table2[[reward_id]:[app_id]],4,FALSE),"")</f>
        <v/>
      </c>
    </row>
    <row r="1436" spans="1:7" x14ac:dyDescent="0.3">
      <c r="A1436">
        <v>1434</v>
      </c>
      <c r="B1436">
        <v>2962</v>
      </c>
      <c r="C1436">
        <v>3189</v>
      </c>
      <c r="D1436" t="s">
        <v>1113</v>
      </c>
      <c r="E1436">
        <v>49000</v>
      </c>
      <c r="F1436">
        <v>15000</v>
      </c>
      <c r="G1436" t="str">
        <f>_xlfn.IFNA(VLOOKUP(Table5[[#This Row],[reward_id]],Table2[[reward_id]:[app_id]],4,FALSE),"")</f>
        <v/>
      </c>
    </row>
    <row r="1437" spans="1:7" x14ac:dyDescent="0.3">
      <c r="A1437">
        <v>1435</v>
      </c>
      <c r="B1437">
        <v>2248</v>
      </c>
      <c r="C1437">
        <v>2440</v>
      </c>
      <c r="D1437" t="s">
        <v>1106</v>
      </c>
      <c r="E1437">
        <v>1750</v>
      </c>
      <c r="F1437">
        <v>0</v>
      </c>
      <c r="G1437" t="str">
        <f>_xlfn.IFNA(VLOOKUP(Table5[[#This Row],[reward_id]],Table2[[reward_id]:[app_id]],4,FALSE),"")</f>
        <v/>
      </c>
    </row>
    <row r="1438" spans="1:7" x14ac:dyDescent="0.3">
      <c r="A1438">
        <v>1436</v>
      </c>
      <c r="B1438">
        <v>2249</v>
      </c>
      <c r="C1438">
        <v>2441</v>
      </c>
      <c r="D1438" t="s">
        <v>1107</v>
      </c>
      <c r="E1438">
        <v>500</v>
      </c>
      <c r="F1438">
        <v>0</v>
      </c>
      <c r="G1438" t="str">
        <f>_xlfn.IFNA(VLOOKUP(Table5[[#This Row],[reward_id]],Table2[[reward_id]:[app_id]],4,FALSE),"")</f>
        <v/>
      </c>
    </row>
    <row r="1439" spans="1:7" x14ac:dyDescent="0.3">
      <c r="A1439">
        <v>1437</v>
      </c>
      <c r="B1439">
        <v>2250</v>
      </c>
      <c r="C1439">
        <v>2442</v>
      </c>
      <c r="D1439" t="s">
        <v>1109</v>
      </c>
      <c r="E1439">
        <v>250</v>
      </c>
      <c r="F1439">
        <v>0</v>
      </c>
      <c r="G1439" t="str">
        <f>_xlfn.IFNA(VLOOKUP(Table5[[#This Row],[reward_id]],Table2[[reward_id]:[app_id]],4,FALSE),"")</f>
        <v/>
      </c>
    </row>
    <row r="1440" spans="1:7" x14ac:dyDescent="0.3">
      <c r="A1440">
        <v>1438</v>
      </c>
      <c r="B1440">
        <v>2251</v>
      </c>
      <c r="C1440">
        <v>2443</v>
      </c>
      <c r="D1440" t="s">
        <v>1107</v>
      </c>
      <c r="E1440">
        <v>300</v>
      </c>
      <c r="F1440">
        <v>0</v>
      </c>
      <c r="G1440" t="str">
        <f>_xlfn.IFNA(VLOOKUP(Table5[[#This Row],[reward_id]],Table2[[reward_id]:[app_id]],4,FALSE),"")</f>
        <v/>
      </c>
    </row>
    <row r="1441" spans="1:7" x14ac:dyDescent="0.3">
      <c r="A1441">
        <v>1439</v>
      </c>
      <c r="B1441">
        <v>2252</v>
      </c>
      <c r="C1441">
        <v>2444</v>
      </c>
      <c r="D1441" t="s">
        <v>1102</v>
      </c>
      <c r="E1441">
        <v>600</v>
      </c>
      <c r="F1441">
        <v>0</v>
      </c>
      <c r="G1441" t="str">
        <f>_xlfn.IFNA(VLOOKUP(Table5[[#This Row],[reward_id]],Table2[[reward_id]:[app_id]],4,FALSE),"")</f>
        <v/>
      </c>
    </row>
    <row r="1442" spans="1:7" x14ac:dyDescent="0.3">
      <c r="A1442">
        <v>1440</v>
      </c>
      <c r="B1442">
        <v>2253</v>
      </c>
      <c r="C1442">
        <v>2445</v>
      </c>
      <c r="D1442" t="s">
        <v>1170</v>
      </c>
      <c r="E1442">
        <v>300</v>
      </c>
      <c r="F1442">
        <v>0</v>
      </c>
      <c r="G1442" t="str">
        <f>_xlfn.IFNA(VLOOKUP(Table5[[#This Row],[reward_id]],Table2[[reward_id]:[app_id]],4,FALSE),"")</f>
        <v/>
      </c>
    </row>
    <row r="1443" spans="1:7" x14ac:dyDescent="0.3">
      <c r="A1443">
        <v>1441</v>
      </c>
      <c r="B1443">
        <v>2254</v>
      </c>
      <c r="C1443">
        <v>2446</v>
      </c>
      <c r="D1443" t="s">
        <v>1141</v>
      </c>
      <c r="E1443">
        <v>500</v>
      </c>
      <c r="F1443">
        <v>0</v>
      </c>
      <c r="G1443" t="str">
        <f>_xlfn.IFNA(VLOOKUP(Table5[[#This Row],[reward_id]],Table2[[reward_id]:[app_id]],4,FALSE),"")</f>
        <v/>
      </c>
    </row>
    <row r="1444" spans="1:7" x14ac:dyDescent="0.3">
      <c r="A1444">
        <v>1442</v>
      </c>
      <c r="B1444">
        <v>2254</v>
      </c>
      <c r="C1444">
        <v>2447</v>
      </c>
      <c r="D1444" t="s">
        <v>1106</v>
      </c>
      <c r="E1444">
        <v>500</v>
      </c>
      <c r="F1444">
        <v>0</v>
      </c>
      <c r="G1444" t="str">
        <f>_xlfn.IFNA(VLOOKUP(Table5[[#This Row],[reward_id]],Table2[[reward_id]:[app_id]],4,FALSE),"")</f>
        <v/>
      </c>
    </row>
    <row r="1445" spans="1:7" x14ac:dyDescent="0.3">
      <c r="A1445">
        <v>1443</v>
      </c>
      <c r="B1445">
        <v>2255</v>
      </c>
      <c r="C1445">
        <v>2448</v>
      </c>
      <c r="D1445" t="s">
        <v>1109</v>
      </c>
      <c r="E1445">
        <v>350</v>
      </c>
      <c r="F1445">
        <v>0</v>
      </c>
      <c r="G1445" t="str">
        <f>_xlfn.IFNA(VLOOKUP(Table5[[#This Row],[reward_id]],Table2[[reward_id]:[app_id]],4,FALSE),"")</f>
        <v/>
      </c>
    </row>
    <row r="1446" spans="1:7" x14ac:dyDescent="0.3">
      <c r="A1446">
        <v>1444</v>
      </c>
      <c r="B1446">
        <v>2256</v>
      </c>
      <c r="C1446">
        <v>2449</v>
      </c>
      <c r="D1446" t="s">
        <v>1102</v>
      </c>
      <c r="E1446">
        <v>670</v>
      </c>
      <c r="F1446">
        <v>0</v>
      </c>
      <c r="G1446" t="str">
        <f>_xlfn.IFNA(VLOOKUP(Table5[[#This Row],[reward_id]],Table2[[reward_id]:[app_id]],4,FALSE),"")</f>
        <v/>
      </c>
    </row>
    <row r="1447" spans="1:7" x14ac:dyDescent="0.3">
      <c r="A1447">
        <v>1445</v>
      </c>
      <c r="B1447">
        <v>2257</v>
      </c>
      <c r="C1447">
        <v>2450</v>
      </c>
      <c r="D1447" t="s">
        <v>1169</v>
      </c>
      <c r="E1447">
        <v>300</v>
      </c>
      <c r="F1447">
        <v>0</v>
      </c>
      <c r="G1447" t="str">
        <f>_xlfn.IFNA(VLOOKUP(Table5[[#This Row],[reward_id]],Table2[[reward_id]:[app_id]],4,FALSE),"")</f>
        <v/>
      </c>
    </row>
    <row r="1448" spans="1:7" x14ac:dyDescent="0.3">
      <c r="A1448">
        <v>1446</v>
      </c>
      <c r="B1448">
        <v>2258</v>
      </c>
      <c r="C1448">
        <v>2451</v>
      </c>
      <c r="D1448" t="s">
        <v>1110</v>
      </c>
      <c r="E1448">
        <v>500</v>
      </c>
      <c r="F1448">
        <v>0</v>
      </c>
      <c r="G1448" t="str">
        <f>_xlfn.IFNA(VLOOKUP(Table5[[#This Row],[reward_id]],Table2[[reward_id]:[app_id]],4,FALSE),"")</f>
        <v/>
      </c>
    </row>
    <row r="1449" spans="1:7" x14ac:dyDescent="0.3">
      <c r="A1449">
        <v>1447</v>
      </c>
      <c r="B1449">
        <v>2259</v>
      </c>
      <c r="C1449">
        <v>2452</v>
      </c>
      <c r="D1449" t="s">
        <v>1141</v>
      </c>
      <c r="E1449">
        <v>500</v>
      </c>
      <c r="F1449">
        <v>0</v>
      </c>
      <c r="G1449" t="str">
        <f>_xlfn.IFNA(VLOOKUP(Table5[[#This Row],[reward_id]],Table2[[reward_id]:[app_id]],4,FALSE),"")</f>
        <v/>
      </c>
    </row>
    <row r="1450" spans="1:7" x14ac:dyDescent="0.3">
      <c r="A1450">
        <v>1448</v>
      </c>
      <c r="B1450">
        <v>2259</v>
      </c>
      <c r="C1450">
        <v>2453</v>
      </c>
      <c r="D1450" t="s">
        <v>1106</v>
      </c>
      <c r="E1450">
        <v>500</v>
      </c>
      <c r="F1450">
        <v>0</v>
      </c>
      <c r="G1450" t="str">
        <f>_xlfn.IFNA(VLOOKUP(Table5[[#This Row],[reward_id]],Table2[[reward_id]:[app_id]],4,FALSE),"")</f>
        <v/>
      </c>
    </row>
    <row r="1451" spans="1:7" x14ac:dyDescent="0.3">
      <c r="A1451">
        <v>1449</v>
      </c>
      <c r="B1451">
        <v>2260</v>
      </c>
      <c r="C1451">
        <v>2454</v>
      </c>
      <c r="D1451" t="s">
        <v>1102</v>
      </c>
      <c r="E1451">
        <v>900</v>
      </c>
      <c r="F1451">
        <v>0</v>
      </c>
      <c r="G1451" t="str">
        <f>_xlfn.IFNA(VLOOKUP(Table5[[#This Row],[reward_id]],Table2[[reward_id]:[app_id]],4,FALSE),"")</f>
        <v/>
      </c>
    </row>
    <row r="1452" spans="1:7" x14ac:dyDescent="0.3">
      <c r="A1452">
        <v>1450</v>
      </c>
      <c r="B1452">
        <v>2261</v>
      </c>
      <c r="C1452">
        <v>2455</v>
      </c>
      <c r="D1452" t="s">
        <v>1109</v>
      </c>
      <c r="E1452">
        <v>35</v>
      </c>
      <c r="F1452">
        <v>0</v>
      </c>
      <c r="G1452" t="str">
        <f>_xlfn.IFNA(VLOOKUP(Table5[[#This Row],[reward_id]],Table2[[reward_id]:[app_id]],4,FALSE),"")</f>
        <v/>
      </c>
    </row>
    <row r="1453" spans="1:7" x14ac:dyDescent="0.3">
      <c r="A1453">
        <v>1451</v>
      </c>
      <c r="B1453">
        <v>2262</v>
      </c>
      <c r="C1453">
        <v>2456</v>
      </c>
      <c r="D1453" t="s">
        <v>1109</v>
      </c>
      <c r="E1453">
        <v>350</v>
      </c>
      <c r="F1453">
        <v>0</v>
      </c>
      <c r="G1453" t="str">
        <f>_xlfn.IFNA(VLOOKUP(Table5[[#This Row],[reward_id]],Table2[[reward_id]:[app_id]],4,FALSE),"")</f>
        <v/>
      </c>
    </row>
    <row r="1454" spans="1:7" x14ac:dyDescent="0.3">
      <c r="A1454">
        <v>1452</v>
      </c>
      <c r="B1454">
        <v>2263</v>
      </c>
      <c r="C1454">
        <v>2457</v>
      </c>
      <c r="D1454" t="s">
        <v>1111</v>
      </c>
      <c r="E1454">
        <v>500</v>
      </c>
      <c r="F1454">
        <v>0</v>
      </c>
      <c r="G1454" t="str">
        <f>_xlfn.IFNA(VLOOKUP(Table5[[#This Row],[reward_id]],Table2[[reward_id]:[app_id]],4,FALSE),"")</f>
        <v/>
      </c>
    </row>
    <row r="1455" spans="1:7" x14ac:dyDescent="0.3">
      <c r="A1455">
        <v>1453</v>
      </c>
      <c r="B1455">
        <v>2264</v>
      </c>
      <c r="C1455">
        <v>2458</v>
      </c>
      <c r="D1455" t="s">
        <v>1109</v>
      </c>
      <c r="E1455">
        <v>250</v>
      </c>
      <c r="F1455">
        <v>0</v>
      </c>
      <c r="G1455" t="str">
        <f>_xlfn.IFNA(VLOOKUP(Table5[[#This Row],[reward_id]],Table2[[reward_id]:[app_id]],4,FALSE),"")</f>
        <v/>
      </c>
    </row>
    <row r="1456" spans="1:7" x14ac:dyDescent="0.3">
      <c r="A1456">
        <v>1454</v>
      </c>
      <c r="B1456">
        <v>2265</v>
      </c>
      <c r="C1456">
        <v>2459</v>
      </c>
      <c r="D1456" t="s">
        <v>1109</v>
      </c>
      <c r="E1456">
        <v>150</v>
      </c>
      <c r="F1456">
        <v>0</v>
      </c>
      <c r="G1456" t="str">
        <f>_xlfn.IFNA(VLOOKUP(Table5[[#This Row],[reward_id]],Table2[[reward_id]:[app_id]],4,FALSE),"")</f>
        <v/>
      </c>
    </row>
    <row r="1457" spans="1:7" x14ac:dyDescent="0.3">
      <c r="A1457">
        <v>1455</v>
      </c>
      <c r="B1457">
        <v>2266</v>
      </c>
      <c r="C1457">
        <v>2460</v>
      </c>
      <c r="D1457" t="s">
        <v>1102</v>
      </c>
      <c r="E1457">
        <v>250</v>
      </c>
      <c r="F1457">
        <v>0</v>
      </c>
      <c r="G1457" t="str">
        <f>_xlfn.IFNA(VLOOKUP(Table5[[#This Row],[reward_id]],Table2[[reward_id]:[app_id]],4,FALSE),"")</f>
        <v/>
      </c>
    </row>
    <row r="1458" spans="1:7" x14ac:dyDescent="0.3">
      <c r="A1458">
        <v>1456</v>
      </c>
      <c r="B1458">
        <v>2267</v>
      </c>
      <c r="C1458">
        <v>2461</v>
      </c>
      <c r="D1458" t="s">
        <v>1102</v>
      </c>
      <c r="E1458">
        <v>180</v>
      </c>
      <c r="F1458">
        <v>0</v>
      </c>
      <c r="G1458" t="str">
        <f>_xlfn.IFNA(VLOOKUP(Table5[[#This Row],[reward_id]],Table2[[reward_id]:[app_id]],4,FALSE),"")</f>
        <v/>
      </c>
    </row>
    <row r="1459" spans="1:7" x14ac:dyDescent="0.3">
      <c r="A1459">
        <v>1457</v>
      </c>
      <c r="B1459">
        <v>2268</v>
      </c>
      <c r="C1459">
        <v>2462</v>
      </c>
      <c r="D1459" t="s">
        <v>1102</v>
      </c>
      <c r="E1459">
        <v>450</v>
      </c>
      <c r="F1459">
        <v>0</v>
      </c>
      <c r="G1459" t="str">
        <f>_xlfn.IFNA(VLOOKUP(Table5[[#This Row],[reward_id]],Table2[[reward_id]:[app_id]],4,FALSE),"")</f>
        <v/>
      </c>
    </row>
    <row r="1460" spans="1:7" x14ac:dyDescent="0.3">
      <c r="A1460">
        <v>1458</v>
      </c>
      <c r="B1460">
        <v>2269</v>
      </c>
      <c r="C1460">
        <v>2463</v>
      </c>
      <c r="D1460" t="s">
        <v>1100</v>
      </c>
      <c r="E1460">
        <v>50</v>
      </c>
      <c r="F1460">
        <v>0</v>
      </c>
      <c r="G1460" t="str">
        <f>_xlfn.IFNA(VLOOKUP(Table5[[#This Row],[reward_id]],Table2[[reward_id]:[app_id]],4,FALSE),"")</f>
        <v/>
      </c>
    </row>
    <row r="1461" spans="1:7" x14ac:dyDescent="0.3">
      <c r="A1461">
        <v>1459</v>
      </c>
      <c r="B1461">
        <v>2270</v>
      </c>
      <c r="C1461">
        <v>2464</v>
      </c>
      <c r="D1461" t="s">
        <v>1100</v>
      </c>
      <c r="E1461">
        <v>30</v>
      </c>
      <c r="F1461">
        <v>0</v>
      </c>
      <c r="G1461" t="str">
        <f>_xlfn.IFNA(VLOOKUP(Table5[[#This Row],[reward_id]],Table2[[reward_id]:[app_id]],4,FALSE),"")</f>
        <v/>
      </c>
    </row>
    <row r="1462" spans="1:7" x14ac:dyDescent="0.3">
      <c r="A1462">
        <v>1460</v>
      </c>
      <c r="B1462">
        <v>2271</v>
      </c>
      <c r="C1462">
        <v>2465</v>
      </c>
      <c r="D1462" t="s">
        <v>1100</v>
      </c>
      <c r="E1462">
        <v>30</v>
      </c>
      <c r="F1462">
        <v>0</v>
      </c>
      <c r="G1462" t="str">
        <f>_xlfn.IFNA(VLOOKUP(Table5[[#This Row],[reward_id]],Table2[[reward_id]:[app_id]],4,FALSE),"")</f>
        <v/>
      </c>
    </row>
    <row r="1463" spans="1:7" x14ac:dyDescent="0.3">
      <c r="A1463">
        <v>1461</v>
      </c>
      <c r="B1463">
        <v>2272</v>
      </c>
      <c r="C1463">
        <v>2466</v>
      </c>
      <c r="D1463" t="s">
        <v>1165</v>
      </c>
      <c r="E1463">
        <v>75000</v>
      </c>
      <c r="F1463">
        <v>0</v>
      </c>
      <c r="G1463" t="str">
        <f>_xlfn.IFNA(VLOOKUP(Table5[[#This Row],[reward_id]],Table2[[reward_id]:[app_id]],4,FALSE),"")</f>
        <v/>
      </c>
    </row>
    <row r="1464" spans="1:7" x14ac:dyDescent="0.3">
      <c r="A1464">
        <v>1462</v>
      </c>
      <c r="B1464">
        <v>2273</v>
      </c>
      <c r="C1464">
        <v>2467</v>
      </c>
      <c r="D1464" t="s">
        <v>1165</v>
      </c>
      <c r="E1464">
        <v>75000</v>
      </c>
      <c r="F1464">
        <v>0</v>
      </c>
      <c r="G1464" t="str">
        <f>_xlfn.IFNA(VLOOKUP(Table5[[#This Row],[reward_id]],Table2[[reward_id]:[app_id]],4,FALSE),"")</f>
        <v/>
      </c>
    </row>
    <row r="1465" spans="1:7" x14ac:dyDescent="0.3">
      <c r="A1465">
        <v>1463</v>
      </c>
      <c r="B1465">
        <v>2274</v>
      </c>
      <c r="C1465">
        <v>2468</v>
      </c>
      <c r="D1465" t="s">
        <v>1127</v>
      </c>
      <c r="E1465">
        <v>400</v>
      </c>
      <c r="F1465">
        <v>0</v>
      </c>
      <c r="G1465" t="str">
        <f>_xlfn.IFNA(VLOOKUP(Table5[[#This Row],[reward_id]],Table2[[reward_id]:[app_id]],4,FALSE),"")</f>
        <v/>
      </c>
    </row>
    <row r="1466" spans="1:7" x14ac:dyDescent="0.3">
      <c r="A1466">
        <v>1464</v>
      </c>
      <c r="B1466">
        <v>2275</v>
      </c>
      <c r="C1466">
        <v>2469</v>
      </c>
      <c r="D1466" t="s">
        <v>1122</v>
      </c>
      <c r="E1466">
        <v>600</v>
      </c>
      <c r="F1466">
        <v>0</v>
      </c>
      <c r="G1466" t="str">
        <f>_xlfn.IFNA(VLOOKUP(Table5[[#This Row],[reward_id]],Table2[[reward_id]:[app_id]],4,FALSE),"")</f>
        <v/>
      </c>
    </row>
    <row r="1467" spans="1:7" x14ac:dyDescent="0.3">
      <c r="A1467">
        <v>1465</v>
      </c>
      <c r="B1467">
        <v>2276</v>
      </c>
      <c r="C1467">
        <v>2470</v>
      </c>
      <c r="D1467" t="s">
        <v>1168</v>
      </c>
      <c r="E1467">
        <v>30</v>
      </c>
      <c r="F1467">
        <v>0</v>
      </c>
      <c r="G1467" t="str">
        <f>_xlfn.IFNA(VLOOKUP(Table5[[#This Row],[reward_id]],Table2[[reward_id]:[app_id]],4,FALSE),"")</f>
        <v/>
      </c>
    </row>
    <row r="1468" spans="1:7" x14ac:dyDescent="0.3">
      <c r="A1468">
        <v>1466</v>
      </c>
      <c r="B1468">
        <v>2277</v>
      </c>
      <c r="C1468">
        <v>2472</v>
      </c>
      <c r="D1468" t="s">
        <v>1167</v>
      </c>
      <c r="E1468">
        <v>30</v>
      </c>
      <c r="F1468">
        <v>0</v>
      </c>
      <c r="G1468" t="str">
        <f>_xlfn.IFNA(VLOOKUP(Table5[[#This Row],[reward_id]],Table2[[reward_id]:[app_id]],4,FALSE),"")</f>
        <v/>
      </c>
    </row>
    <row r="1469" spans="1:7" x14ac:dyDescent="0.3">
      <c r="A1469">
        <v>1467</v>
      </c>
      <c r="B1469">
        <v>2278</v>
      </c>
      <c r="C1469">
        <v>2474</v>
      </c>
      <c r="D1469" t="s">
        <v>1107</v>
      </c>
      <c r="E1469">
        <v>200</v>
      </c>
      <c r="F1469">
        <v>0</v>
      </c>
      <c r="G1469" t="str">
        <f>_xlfn.IFNA(VLOOKUP(Table5[[#This Row],[reward_id]],Table2[[reward_id]:[app_id]],4,FALSE),"")</f>
        <v/>
      </c>
    </row>
    <row r="1470" spans="1:7" x14ac:dyDescent="0.3">
      <c r="A1470">
        <v>1468</v>
      </c>
      <c r="B1470">
        <v>2279</v>
      </c>
      <c r="C1470">
        <v>2475</v>
      </c>
      <c r="D1470" t="s">
        <v>1122</v>
      </c>
      <c r="E1470">
        <v>150</v>
      </c>
      <c r="F1470">
        <v>0</v>
      </c>
      <c r="G1470" t="str">
        <f>_xlfn.IFNA(VLOOKUP(Table5[[#This Row],[reward_id]],Table2[[reward_id]:[app_id]],4,FALSE),"")</f>
        <v/>
      </c>
    </row>
    <row r="1471" spans="1:7" x14ac:dyDescent="0.3">
      <c r="A1471">
        <v>1469</v>
      </c>
      <c r="B1471">
        <v>2280</v>
      </c>
      <c r="C1471">
        <v>2476</v>
      </c>
      <c r="D1471" t="s">
        <v>1102</v>
      </c>
      <c r="E1471">
        <v>7880</v>
      </c>
      <c r="F1471">
        <v>0</v>
      </c>
      <c r="G1471" t="str">
        <f>_xlfn.IFNA(VLOOKUP(Table5[[#This Row],[reward_id]],Table2[[reward_id]:[app_id]],4,FALSE),"")</f>
        <v/>
      </c>
    </row>
    <row r="1472" spans="1:7" x14ac:dyDescent="0.3">
      <c r="A1472">
        <v>1470</v>
      </c>
      <c r="B1472">
        <v>2281</v>
      </c>
      <c r="C1472">
        <v>2477</v>
      </c>
      <c r="D1472" t="s">
        <v>1109</v>
      </c>
      <c r="E1472">
        <v>150</v>
      </c>
      <c r="F1472">
        <v>0</v>
      </c>
      <c r="G1472" t="str">
        <f>_xlfn.IFNA(VLOOKUP(Table5[[#This Row],[reward_id]],Table2[[reward_id]:[app_id]],4,FALSE),"")</f>
        <v/>
      </c>
    </row>
    <row r="1473" spans="1:7" x14ac:dyDescent="0.3">
      <c r="A1473">
        <v>1471</v>
      </c>
      <c r="B1473">
        <v>2281</v>
      </c>
      <c r="C1473">
        <v>2478</v>
      </c>
      <c r="D1473" t="s">
        <v>1106</v>
      </c>
      <c r="E1473">
        <v>600</v>
      </c>
      <c r="F1473">
        <v>0</v>
      </c>
      <c r="G1473" t="str">
        <f>_xlfn.IFNA(VLOOKUP(Table5[[#This Row],[reward_id]],Table2[[reward_id]:[app_id]],4,FALSE),"")</f>
        <v/>
      </c>
    </row>
    <row r="1474" spans="1:7" x14ac:dyDescent="0.3">
      <c r="A1474">
        <v>1472</v>
      </c>
      <c r="B1474">
        <v>2282</v>
      </c>
      <c r="C1474">
        <v>2479</v>
      </c>
      <c r="D1474" t="s">
        <v>1109</v>
      </c>
      <c r="E1474">
        <v>191</v>
      </c>
      <c r="F1474">
        <v>0</v>
      </c>
      <c r="G1474" t="str">
        <f>_xlfn.IFNA(VLOOKUP(Table5[[#This Row],[reward_id]],Table2[[reward_id]:[app_id]],4,FALSE),"")</f>
        <v/>
      </c>
    </row>
    <row r="1475" spans="1:7" x14ac:dyDescent="0.3">
      <c r="A1475">
        <v>1473</v>
      </c>
      <c r="B1475">
        <v>2283</v>
      </c>
      <c r="C1475">
        <v>2480</v>
      </c>
      <c r="D1475" t="s">
        <v>1100</v>
      </c>
      <c r="E1475">
        <v>200</v>
      </c>
      <c r="F1475">
        <v>0</v>
      </c>
      <c r="G1475" t="str">
        <f>_xlfn.IFNA(VLOOKUP(Table5[[#This Row],[reward_id]],Table2[[reward_id]:[app_id]],4,FALSE),"")</f>
        <v/>
      </c>
    </row>
    <row r="1476" spans="1:7" x14ac:dyDescent="0.3">
      <c r="A1476">
        <v>1474</v>
      </c>
      <c r="B1476">
        <v>2284</v>
      </c>
      <c r="C1476">
        <v>2481</v>
      </c>
      <c r="D1476" t="s">
        <v>1102</v>
      </c>
      <c r="E1476">
        <v>895</v>
      </c>
      <c r="F1476">
        <v>0</v>
      </c>
      <c r="G1476" t="str">
        <f>_xlfn.IFNA(VLOOKUP(Table5[[#This Row],[reward_id]],Table2[[reward_id]:[app_id]],4,FALSE),"")</f>
        <v/>
      </c>
    </row>
    <row r="1477" spans="1:7" x14ac:dyDescent="0.3">
      <c r="A1477">
        <v>1475</v>
      </c>
      <c r="B1477">
        <v>2285</v>
      </c>
      <c r="C1477">
        <v>2482</v>
      </c>
      <c r="D1477" t="s">
        <v>1107</v>
      </c>
      <c r="E1477">
        <v>300</v>
      </c>
      <c r="F1477">
        <v>0</v>
      </c>
      <c r="G1477" t="str">
        <f>_xlfn.IFNA(VLOOKUP(Table5[[#This Row],[reward_id]],Table2[[reward_id]:[app_id]],4,FALSE),"")</f>
        <v/>
      </c>
    </row>
    <row r="1478" spans="1:7" x14ac:dyDescent="0.3">
      <c r="A1478">
        <v>1476</v>
      </c>
      <c r="B1478">
        <v>2286</v>
      </c>
      <c r="C1478">
        <v>2483</v>
      </c>
      <c r="D1478" t="s">
        <v>1128</v>
      </c>
      <c r="E1478">
        <v>20000</v>
      </c>
      <c r="F1478">
        <v>0</v>
      </c>
      <c r="G1478" t="str">
        <f>_xlfn.IFNA(VLOOKUP(Table5[[#This Row],[reward_id]],Table2[[reward_id]:[app_id]],4,FALSE),"")</f>
        <v/>
      </c>
    </row>
    <row r="1479" spans="1:7" x14ac:dyDescent="0.3">
      <c r="A1479">
        <v>1477</v>
      </c>
      <c r="B1479">
        <v>2287</v>
      </c>
      <c r="C1479">
        <v>2484</v>
      </c>
      <c r="D1479" t="s">
        <v>1100</v>
      </c>
      <c r="E1479">
        <v>200</v>
      </c>
      <c r="F1479">
        <v>0</v>
      </c>
      <c r="G1479" t="str">
        <f>_xlfn.IFNA(VLOOKUP(Table5[[#This Row],[reward_id]],Table2[[reward_id]:[app_id]],4,FALSE),"")</f>
        <v/>
      </c>
    </row>
    <row r="1480" spans="1:7" x14ac:dyDescent="0.3">
      <c r="A1480">
        <v>1478</v>
      </c>
      <c r="B1480">
        <v>2288</v>
      </c>
      <c r="C1480">
        <v>2485</v>
      </c>
      <c r="D1480" t="s">
        <v>1111</v>
      </c>
      <c r="E1480">
        <v>500</v>
      </c>
      <c r="F1480">
        <v>0</v>
      </c>
      <c r="G1480" t="str">
        <f>_xlfn.IFNA(VLOOKUP(Table5[[#This Row],[reward_id]],Table2[[reward_id]:[app_id]],4,FALSE),"")</f>
        <v/>
      </c>
    </row>
    <row r="1481" spans="1:7" x14ac:dyDescent="0.3">
      <c r="A1481">
        <v>1479</v>
      </c>
      <c r="B1481">
        <v>2289</v>
      </c>
      <c r="C1481">
        <v>2486</v>
      </c>
      <c r="D1481" t="s">
        <v>1103</v>
      </c>
      <c r="E1481">
        <v>7500</v>
      </c>
      <c r="F1481">
        <v>0</v>
      </c>
      <c r="G1481" t="str">
        <f>_xlfn.IFNA(VLOOKUP(Table5[[#This Row],[reward_id]],Table2[[reward_id]:[app_id]],4,FALSE),"")</f>
        <v/>
      </c>
    </row>
    <row r="1482" spans="1:7" x14ac:dyDescent="0.3">
      <c r="A1482">
        <v>1480</v>
      </c>
      <c r="B1482">
        <v>2290</v>
      </c>
      <c r="C1482">
        <v>2487</v>
      </c>
      <c r="D1482" t="s">
        <v>1119</v>
      </c>
      <c r="E1482">
        <v>7500</v>
      </c>
      <c r="F1482">
        <v>0</v>
      </c>
      <c r="G1482" t="str">
        <f>_xlfn.IFNA(VLOOKUP(Table5[[#This Row],[reward_id]],Table2[[reward_id]:[app_id]],4,FALSE),"")</f>
        <v/>
      </c>
    </row>
    <row r="1483" spans="1:7" x14ac:dyDescent="0.3">
      <c r="A1483">
        <v>1481</v>
      </c>
      <c r="B1483">
        <v>2291</v>
      </c>
      <c r="C1483">
        <v>2488</v>
      </c>
      <c r="D1483" t="s">
        <v>1100</v>
      </c>
      <c r="E1483">
        <v>150</v>
      </c>
      <c r="F1483">
        <v>0</v>
      </c>
      <c r="G1483" t="str">
        <f>_xlfn.IFNA(VLOOKUP(Table5[[#This Row],[reward_id]],Table2[[reward_id]:[app_id]],4,FALSE),"")</f>
        <v/>
      </c>
    </row>
    <row r="1484" spans="1:7" x14ac:dyDescent="0.3">
      <c r="A1484">
        <v>1482</v>
      </c>
      <c r="B1484">
        <v>2354</v>
      </c>
      <c r="C1484">
        <v>2552</v>
      </c>
      <c r="D1484" t="s">
        <v>1166</v>
      </c>
      <c r="E1484">
        <v>50</v>
      </c>
      <c r="F1484">
        <v>0</v>
      </c>
      <c r="G1484" t="str">
        <f>_xlfn.IFNA(VLOOKUP(Table5[[#This Row],[reward_id]],Table2[[reward_id]:[app_id]],4,FALSE),"")</f>
        <v/>
      </c>
    </row>
    <row r="1485" spans="1:7" x14ac:dyDescent="0.3">
      <c r="A1485">
        <v>1483</v>
      </c>
      <c r="B1485">
        <v>2292</v>
      </c>
      <c r="C1485">
        <v>2489</v>
      </c>
      <c r="D1485" t="s">
        <v>1103</v>
      </c>
      <c r="E1485">
        <v>5000</v>
      </c>
      <c r="F1485">
        <v>0</v>
      </c>
      <c r="G1485" t="str">
        <f>_xlfn.IFNA(VLOOKUP(Table5[[#This Row],[reward_id]],Table2[[reward_id]:[app_id]],4,FALSE),"")</f>
        <v/>
      </c>
    </row>
    <row r="1486" spans="1:7" x14ac:dyDescent="0.3">
      <c r="A1486">
        <v>1484</v>
      </c>
      <c r="B1486">
        <v>2293</v>
      </c>
      <c r="C1486">
        <v>2490</v>
      </c>
      <c r="D1486" t="s">
        <v>1119</v>
      </c>
      <c r="E1486">
        <v>5000</v>
      </c>
      <c r="F1486">
        <v>0</v>
      </c>
      <c r="G1486" t="str">
        <f>_xlfn.IFNA(VLOOKUP(Table5[[#This Row],[reward_id]],Table2[[reward_id]:[app_id]],4,FALSE),"")</f>
        <v/>
      </c>
    </row>
    <row r="1487" spans="1:7" x14ac:dyDescent="0.3">
      <c r="A1487">
        <v>1485</v>
      </c>
      <c r="B1487">
        <v>2294</v>
      </c>
      <c r="C1487">
        <v>2491</v>
      </c>
      <c r="D1487" t="s">
        <v>1109</v>
      </c>
      <c r="E1487">
        <v>250</v>
      </c>
      <c r="F1487">
        <v>0</v>
      </c>
      <c r="G1487" t="str">
        <f>_xlfn.IFNA(VLOOKUP(Table5[[#This Row],[reward_id]],Table2[[reward_id]:[app_id]],4,FALSE),"")</f>
        <v/>
      </c>
    </row>
    <row r="1488" spans="1:7" x14ac:dyDescent="0.3">
      <c r="A1488">
        <v>1486</v>
      </c>
      <c r="B1488">
        <v>2295</v>
      </c>
      <c r="C1488">
        <v>2492</v>
      </c>
      <c r="D1488" t="s">
        <v>1102</v>
      </c>
      <c r="E1488">
        <v>7180</v>
      </c>
      <c r="F1488">
        <v>0</v>
      </c>
      <c r="G1488" t="str">
        <f>_xlfn.IFNA(VLOOKUP(Table5[[#This Row],[reward_id]],Table2[[reward_id]:[app_id]],4,FALSE),"")</f>
        <v/>
      </c>
    </row>
    <row r="1489" spans="1:7" x14ac:dyDescent="0.3">
      <c r="A1489">
        <v>1487</v>
      </c>
      <c r="B1489">
        <v>2296</v>
      </c>
      <c r="C1489">
        <v>2493</v>
      </c>
      <c r="D1489" t="s">
        <v>1102</v>
      </c>
      <c r="E1489">
        <v>250</v>
      </c>
      <c r="F1489">
        <v>0</v>
      </c>
      <c r="G1489" t="str">
        <f>_xlfn.IFNA(VLOOKUP(Table5[[#This Row],[reward_id]],Table2[[reward_id]:[app_id]],4,FALSE),"")</f>
        <v/>
      </c>
    </row>
    <row r="1490" spans="1:7" x14ac:dyDescent="0.3">
      <c r="A1490">
        <v>1488</v>
      </c>
      <c r="B1490">
        <v>2297</v>
      </c>
      <c r="C1490">
        <v>2494</v>
      </c>
      <c r="D1490" t="s">
        <v>1107</v>
      </c>
      <c r="E1490">
        <v>300</v>
      </c>
      <c r="F1490">
        <v>0</v>
      </c>
      <c r="G1490" t="str">
        <f>_xlfn.IFNA(VLOOKUP(Table5[[#This Row],[reward_id]],Table2[[reward_id]:[app_id]],4,FALSE),"")</f>
        <v/>
      </c>
    </row>
    <row r="1491" spans="1:7" x14ac:dyDescent="0.3">
      <c r="A1491">
        <v>1489</v>
      </c>
      <c r="B1491">
        <v>2298</v>
      </c>
      <c r="C1491">
        <v>2495</v>
      </c>
      <c r="D1491" t="s">
        <v>1100</v>
      </c>
      <c r="E1491">
        <v>200</v>
      </c>
      <c r="F1491">
        <v>0</v>
      </c>
      <c r="G1491" t="str">
        <f>_xlfn.IFNA(VLOOKUP(Table5[[#This Row],[reward_id]],Table2[[reward_id]:[app_id]],4,FALSE),"")</f>
        <v/>
      </c>
    </row>
    <row r="1492" spans="1:7" x14ac:dyDescent="0.3">
      <c r="A1492">
        <v>1490</v>
      </c>
      <c r="B1492">
        <v>2299</v>
      </c>
      <c r="C1492">
        <v>2496</v>
      </c>
      <c r="D1492" t="s">
        <v>1111</v>
      </c>
      <c r="E1492">
        <v>500</v>
      </c>
      <c r="F1492">
        <v>0</v>
      </c>
      <c r="G1492" t="str">
        <f>_xlfn.IFNA(VLOOKUP(Table5[[#This Row],[reward_id]],Table2[[reward_id]:[app_id]],4,FALSE),"")</f>
        <v/>
      </c>
    </row>
    <row r="1493" spans="1:7" x14ac:dyDescent="0.3">
      <c r="A1493">
        <v>1491</v>
      </c>
      <c r="B1493">
        <v>2300</v>
      </c>
      <c r="C1493">
        <v>2497</v>
      </c>
      <c r="D1493" t="s">
        <v>1102</v>
      </c>
      <c r="E1493">
        <v>1300</v>
      </c>
      <c r="F1493">
        <v>0</v>
      </c>
      <c r="G1493" t="str">
        <f>_xlfn.IFNA(VLOOKUP(Table5[[#This Row],[reward_id]],Table2[[reward_id]:[app_id]],4,FALSE),"")</f>
        <v/>
      </c>
    </row>
    <row r="1494" spans="1:7" x14ac:dyDescent="0.3">
      <c r="A1494">
        <v>1492</v>
      </c>
      <c r="B1494">
        <v>2301</v>
      </c>
      <c r="C1494">
        <v>2498</v>
      </c>
      <c r="D1494" t="s">
        <v>1109</v>
      </c>
      <c r="E1494">
        <v>250</v>
      </c>
      <c r="F1494">
        <v>0</v>
      </c>
      <c r="G1494" t="str">
        <f>_xlfn.IFNA(VLOOKUP(Table5[[#This Row],[reward_id]],Table2[[reward_id]:[app_id]],4,FALSE),"")</f>
        <v/>
      </c>
    </row>
    <row r="1495" spans="1:7" x14ac:dyDescent="0.3">
      <c r="A1495">
        <v>1493</v>
      </c>
      <c r="B1495">
        <v>3476</v>
      </c>
      <c r="C1495">
        <v>3666</v>
      </c>
      <c r="D1495" t="s">
        <v>1107</v>
      </c>
      <c r="E1495">
        <v>1000</v>
      </c>
      <c r="F1495">
        <v>4000</v>
      </c>
      <c r="G1495" t="str">
        <f>_xlfn.IFNA(VLOOKUP(Table5[[#This Row],[reward_id]],Table2[[reward_id]:[app_id]],4,FALSE),"")</f>
        <v/>
      </c>
    </row>
    <row r="1496" spans="1:7" x14ac:dyDescent="0.3">
      <c r="A1496">
        <v>1494</v>
      </c>
      <c r="B1496">
        <v>2303</v>
      </c>
      <c r="C1496">
        <v>2500</v>
      </c>
      <c r="D1496" t="s">
        <v>1109</v>
      </c>
      <c r="E1496">
        <v>150</v>
      </c>
      <c r="F1496">
        <v>0</v>
      </c>
      <c r="G1496" t="str">
        <f>_xlfn.IFNA(VLOOKUP(Table5[[#This Row],[reward_id]],Table2[[reward_id]:[app_id]],4,FALSE),"")</f>
        <v/>
      </c>
    </row>
    <row r="1497" spans="1:7" x14ac:dyDescent="0.3">
      <c r="A1497">
        <v>1495</v>
      </c>
      <c r="B1497">
        <v>2304</v>
      </c>
      <c r="C1497">
        <v>2501</v>
      </c>
      <c r="D1497" t="s">
        <v>1165</v>
      </c>
      <c r="E1497">
        <v>12000</v>
      </c>
      <c r="F1497">
        <v>0</v>
      </c>
      <c r="G1497" t="str">
        <f>_xlfn.IFNA(VLOOKUP(Table5[[#This Row],[reward_id]],Table2[[reward_id]:[app_id]],4,FALSE),"")</f>
        <v/>
      </c>
    </row>
    <row r="1498" spans="1:7" x14ac:dyDescent="0.3">
      <c r="A1498">
        <v>1496</v>
      </c>
      <c r="B1498">
        <v>2305</v>
      </c>
      <c r="C1498">
        <v>2502</v>
      </c>
      <c r="D1498" t="s">
        <v>1102</v>
      </c>
      <c r="E1498">
        <v>800</v>
      </c>
      <c r="F1498">
        <v>0</v>
      </c>
      <c r="G1498" t="str">
        <f>_xlfn.IFNA(VLOOKUP(Table5[[#This Row],[reward_id]],Table2[[reward_id]:[app_id]],4,FALSE),"")</f>
        <v/>
      </c>
    </row>
    <row r="1499" spans="1:7" x14ac:dyDescent="0.3">
      <c r="A1499">
        <v>1497</v>
      </c>
      <c r="B1499">
        <v>2306</v>
      </c>
      <c r="C1499">
        <v>2503</v>
      </c>
      <c r="D1499" t="s">
        <v>1149</v>
      </c>
      <c r="E1499">
        <v>800</v>
      </c>
      <c r="F1499">
        <v>0</v>
      </c>
      <c r="G1499" t="str">
        <f>_xlfn.IFNA(VLOOKUP(Table5[[#This Row],[reward_id]],Table2[[reward_id]:[app_id]],4,FALSE),"")</f>
        <v/>
      </c>
    </row>
    <row r="1500" spans="1:7" x14ac:dyDescent="0.3">
      <c r="A1500">
        <v>1498</v>
      </c>
      <c r="B1500">
        <v>2307</v>
      </c>
      <c r="C1500">
        <v>2504</v>
      </c>
      <c r="D1500" t="s">
        <v>1102</v>
      </c>
      <c r="E1500">
        <v>15000</v>
      </c>
      <c r="F1500">
        <v>0</v>
      </c>
      <c r="G1500" t="str">
        <f>_xlfn.IFNA(VLOOKUP(Table5[[#This Row],[reward_id]],Table2[[reward_id]:[app_id]],4,FALSE),"")</f>
        <v/>
      </c>
    </row>
    <row r="1501" spans="1:7" x14ac:dyDescent="0.3">
      <c r="A1501">
        <v>1499</v>
      </c>
      <c r="B1501">
        <v>2308</v>
      </c>
      <c r="C1501">
        <v>2505</v>
      </c>
      <c r="D1501" t="s">
        <v>1107</v>
      </c>
      <c r="E1501">
        <v>150</v>
      </c>
      <c r="F1501">
        <v>0</v>
      </c>
      <c r="G1501" t="str">
        <f>_xlfn.IFNA(VLOOKUP(Table5[[#This Row],[reward_id]],Table2[[reward_id]:[app_id]],4,FALSE),"")</f>
        <v/>
      </c>
    </row>
    <row r="1502" spans="1:7" x14ac:dyDescent="0.3">
      <c r="A1502">
        <v>1500</v>
      </c>
      <c r="B1502">
        <v>2309</v>
      </c>
      <c r="C1502">
        <v>2506</v>
      </c>
      <c r="D1502" t="s">
        <v>1109</v>
      </c>
      <c r="E1502">
        <v>250</v>
      </c>
      <c r="F1502">
        <v>0</v>
      </c>
      <c r="G1502" t="str">
        <f>_xlfn.IFNA(VLOOKUP(Table5[[#This Row],[reward_id]],Table2[[reward_id]:[app_id]],4,FALSE),"")</f>
        <v/>
      </c>
    </row>
    <row r="1503" spans="1:7" x14ac:dyDescent="0.3">
      <c r="A1503">
        <v>1501</v>
      </c>
      <c r="B1503">
        <v>2310</v>
      </c>
      <c r="C1503">
        <v>2507</v>
      </c>
      <c r="D1503" t="s">
        <v>1107</v>
      </c>
      <c r="E1503">
        <v>250</v>
      </c>
      <c r="F1503">
        <v>0</v>
      </c>
      <c r="G1503" t="str">
        <f>_xlfn.IFNA(VLOOKUP(Table5[[#This Row],[reward_id]],Table2[[reward_id]:[app_id]],4,FALSE),"")</f>
        <v/>
      </c>
    </row>
    <row r="1504" spans="1:7" x14ac:dyDescent="0.3">
      <c r="A1504">
        <v>1502</v>
      </c>
      <c r="B1504">
        <v>2311</v>
      </c>
      <c r="C1504">
        <v>2508</v>
      </c>
      <c r="D1504" t="s">
        <v>1100</v>
      </c>
      <c r="E1504">
        <v>350</v>
      </c>
      <c r="F1504">
        <v>0</v>
      </c>
      <c r="G1504" t="str">
        <f>_xlfn.IFNA(VLOOKUP(Table5[[#This Row],[reward_id]],Table2[[reward_id]:[app_id]],4,FALSE),"")</f>
        <v/>
      </c>
    </row>
    <row r="1505" spans="1:7" x14ac:dyDescent="0.3">
      <c r="A1505">
        <v>1503</v>
      </c>
      <c r="B1505">
        <v>2312</v>
      </c>
      <c r="C1505">
        <v>2509</v>
      </c>
      <c r="D1505" t="s">
        <v>1113</v>
      </c>
      <c r="E1505">
        <v>5000</v>
      </c>
      <c r="F1505">
        <v>0</v>
      </c>
      <c r="G1505" t="str">
        <f>_xlfn.IFNA(VLOOKUP(Table5[[#This Row],[reward_id]],Table2[[reward_id]:[app_id]],4,FALSE),"")</f>
        <v/>
      </c>
    </row>
    <row r="1506" spans="1:7" x14ac:dyDescent="0.3">
      <c r="A1506">
        <v>1504</v>
      </c>
      <c r="B1506">
        <v>2313</v>
      </c>
      <c r="C1506">
        <v>2510</v>
      </c>
      <c r="D1506" t="s">
        <v>1128</v>
      </c>
      <c r="E1506">
        <v>5000</v>
      </c>
      <c r="F1506">
        <v>0</v>
      </c>
      <c r="G1506" t="str">
        <f>_xlfn.IFNA(VLOOKUP(Table5[[#This Row],[reward_id]],Table2[[reward_id]:[app_id]],4,FALSE),"")</f>
        <v/>
      </c>
    </row>
    <row r="1507" spans="1:7" x14ac:dyDescent="0.3">
      <c r="A1507">
        <v>1505</v>
      </c>
      <c r="B1507">
        <v>2314</v>
      </c>
      <c r="C1507">
        <v>2511</v>
      </c>
      <c r="D1507" t="s">
        <v>1109</v>
      </c>
      <c r="E1507">
        <v>31</v>
      </c>
      <c r="F1507">
        <v>0</v>
      </c>
      <c r="G1507" t="str">
        <f>_xlfn.IFNA(VLOOKUP(Table5[[#This Row],[reward_id]],Table2[[reward_id]:[app_id]],4,FALSE),"")</f>
        <v/>
      </c>
    </row>
    <row r="1508" spans="1:7" x14ac:dyDescent="0.3">
      <c r="A1508">
        <v>1506</v>
      </c>
      <c r="B1508">
        <v>2315</v>
      </c>
      <c r="C1508">
        <v>2512</v>
      </c>
      <c r="E1508">
        <v>200</v>
      </c>
      <c r="F1508">
        <v>0</v>
      </c>
      <c r="G1508" t="str">
        <f>_xlfn.IFNA(VLOOKUP(Table5[[#This Row],[reward_id]],Table2[[reward_id]:[app_id]],4,FALSE),"")</f>
        <v/>
      </c>
    </row>
    <row r="1509" spans="1:7" x14ac:dyDescent="0.3">
      <c r="A1509">
        <v>1507</v>
      </c>
      <c r="B1509">
        <v>2316</v>
      </c>
      <c r="C1509">
        <v>2513</v>
      </c>
      <c r="D1509" t="s">
        <v>1102</v>
      </c>
      <c r="E1509">
        <v>575</v>
      </c>
      <c r="F1509">
        <v>0</v>
      </c>
      <c r="G1509" t="str">
        <f>_xlfn.IFNA(VLOOKUP(Table5[[#This Row],[reward_id]],Table2[[reward_id]:[app_id]],4,FALSE),"")</f>
        <v/>
      </c>
    </row>
    <row r="1510" spans="1:7" x14ac:dyDescent="0.3">
      <c r="A1510">
        <v>1508</v>
      </c>
      <c r="B1510">
        <v>2317</v>
      </c>
      <c r="C1510">
        <v>2514</v>
      </c>
      <c r="D1510" t="s">
        <v>1109</v>
      </c>
      <c r="E1510">
        <v>400</v>
      </c>
      <c r="F1510">
        <v>0</v>
      </c>
      <c r="G1510" t="str">
        <f>_xlfn.IFNA(VLOOKUP(Table5[[#This Row],[reward_id]],Table2[[reward_id]:[app_id]],4,FALSE),"")</f>
        <v/>
      </c>
    </row>
    <row r="1511" spans="1:7" x14ac:dyDescent="0.3">
      <c r="A1511">
        <v>1509</v>
      </c>
      <c r="B1511">
        <v>2318</v>
      </c>
      <c r="C1511">
        <v>2515</v>
      </c>
      <c r="D1511" t="s">
        <v>1107</v>
      </c>
      <c r="E1511">
        <v>400</v>
      </c>
      <c r="F1511">
        <v>0</v>
      </c>
      <c r="G1511" t="str">
        <f>_xlfn.IFNA(VLOOKUP(Table5[[#This Row],[reward_id]],Table2[[reward_id]:[app_id]],4,FALSE),"")</f>
        <v/>
      </c>
    </row>
    <row r="1512" spans="1:7" x14ac:dyDescent="0.3">
      <c r="A1512">
        <v>1510</v>
      </c>
      <c r="B1512">
        <v>2319</v>
      </c>
      <c r="C1512">
        <v>2516</v>
      </c>
      <c r="D1512" t="s">
        <v>1107</v>
      </c>
      <c r="E1512">
        <v>450</v>
      </c>
      <c r="F1512">
        <v>0</v>
      </c>
      <c r="G1512" t="str">
        <f>_xlfn.IFNA(VLOOKUP(Table5[[#This Row],[reward_id]],Table2[[reward_id]:[app_id]],4,FALSE),"")</f>
        <v/>
      </c>
    </row>
    <row r="1513" spans="1:7" x14ac:dyDescent="0.3">
      <c r="A1513">
        <v>1511</v>
      </c>
      <c r="B1513">
        <v>2320</v>
      </c>
      <c r="C1513">
        <v>2517</v>
      </c>
      <c r="D1513" t="s">
        <v>1109</v>
      </c>
      <c r="E1513">
        <v>200</v>
      </c>
      <c r="F1513">
        <v>0</v>
      </c>
      <c r="G1513" t="str">
        <f>_xlfn.IFNA(VLOOKUP(Table5[[#This Row],[reward_id]],Table2[[reward_id]:[app_id]],4,FALSE),"")</f>
        <v/>
      </c>
    </row>
    <row r="1514" spans="1:7" x14ac:dyDescent="0.3">
      <c r="A1514">
        <v>1512</v>
      </c>
      <c r="B1514">
        <v>2321</v>
      </c>
      <c r="C1514">
        <v>2518</v>
      </c>
      <c r="D1514" t="s">
        <v>1109</v>
      </c>
      <c r="E1514">
        <v>31</v>
      </c>
      <c r="F1514">
        <v>0</v>
      </c>
      <c r="G1514" t="str">
        <f>_xlfn.IFNA(VLOOKUP(Table5[[#This Row],[reward_id]],Table2[[reward_id]:[app_id]],4,FALSE),"")</f>
        <v/>
      </c>
    </row>
    <row r="1515" spans="1:7" x14ac:dyDescent="0.3">
      <c r="A1515">
        <v>1513</v>
      </c>
      <c r="B1515">
        <v>2322</v>
      </c>
      <c r="C1515">
        <v>2519</v>
      </c>
      <c r="D1515" t="s">
        <v>1114</v>
      </c>
      <c r="E1515">
        <v>12000</v>
      </c>
      <c r="F1515">
        <v>0</v>
      </c>
      <c r="G1515" t="str">
        <f>_xlfn.IFNA(VLOOKUP(Table5[[#This Row],[reward_id]],Table2[[reward_id]:[app_id]],4,FALSE),"")</f>
        <v/>
      </c>
    </row>
    <row r="1516" spans="1:7" x14ac:dyDescent="0.3">
      <c r="A1516">
        <v>1514</v>
      </c>
      <c r="B1516">
        <v>2323</v>
      </c>
      <c r="C1516">
        <v>2520</v>
      </c>
      <c r="D1516" t="s">
        <v>1109</v>
      </c>
      <c r="E1516">
        <v>180</v>
      </c>
      <c r="F1516">
        <v>0</v>
      </c>
      <c r="G1516" t="str">
        <f>_xlfn.IFNA(VLOOKUP(Table5[[#This Row],[reward_id]],Table2[[reward_id]:[app_id]],4,FALSE),"")</f>
        <v/>
      </c>
    </row>
    <row r="1517" spans="1:7" x14ac:dyDescent="0.3">
      <c r="A1517">
        <v>1515</v>
      </c>
      <c r="B1517">
        <v>2477</v>
      </c>
      <c r="C1517">
        <v>2677</v>
      </c>
      <c r="D1517" t="s">
        <v>1109</v>
      </c>
      <c r="E1517">
        <v>200</v>
      </c>
      <c r="F1517">
        <v>0</v>
      </c>
      <c r="G1517" t="str">
        <f>_xlfn.IFNA(VLOOKUP(Table5[[#This Row],[reward_id]],Table2[[reward_id]:[app_id]],4,FALSE),"")</f>
        <v/>
      </c>
    </row>
    <row r="1518" spans="1:7" x14ac:dyDescent="0.3">
      <c r="A1518">
        <v>1516</v>
      </c>
      <c r="B1518">
        <v>2324</v>
      </c>
      <c r="C1518">
        <v>2521</v>
      </c>
      <c r="D1518" t="s">
        <v>1119</v>
      </c>
      <c r="E1518">
        <v>3000</v>
      </c>
      <c r="F1518">
        <v>0</v>
      </c>
      <c r="G1518" t="str">
        <f>_xlfn.IFNA(VLOOKUP(Table5[[#This Row],[reward_id]],Table2[[reward_id]:[app_id]],4,FALSE),"")</f>
        <v/>
      </c>
    </row>
    <row r="1519" spans="1:7" x14ac:dyDescent="0.3">
      <c r="A1519">
        <v>1517</v>
      </c>
      <c r="B1519">
        <v>2325</v>
      </c>
      <c r="C1519">
        <v>2522</v>
      </c>
      <c r="D1519" t="s">
        <v>1109</v>
      </c>
      <c r="E1519">
        <v>420</v>
      </c>
      <c r="F1519">
        <v>0</v>
      </c>
      <c r="G1519" t="str">
        <f>_xlfn.IFNA(VLOOKUP(Table5[[#This Row],[reward_id]],Table2[[reward_id]:[app_id]],4,FALSE),"")</f>
        <v/>
      </c>
    </row>
    <row r="1520" spans="1:7" x14ac:dyDescent="0.3">
      <c r="A1520">
        <v>1518</v>
      </c>
      <c r="B1520">
        <v>2326</v>
      </c>
      <c r="C1520">
        <v>2523</v>
      </c>
      <c r="D1520" t="s">
        <v>1109</v>
      </c>
      <c r="E1520">
        <v>60</v>
      </c>
      <c r="F1520">
        <v>0</v>
      </c>
      <c r="G1520" t="str">
        <f>_xlfn.IFNA(VLOOKUP(Table5[[#This Row],[reward_id]],Table2[[reward_id]:[app_id]],4,FALSE),"")</f>
        <v/>
      </c>
    </row>
    <row r="1521" spans="1:7" x14ac:dyDescent="0.3">
      <c r="A1521">
        <v>1519</v>
      </c>
      <c r="B1521">
        <v>2327</v>
      </c>
      <c r="C1521">
        <v>2524</v>
      </c>
      <c r="D1521" t="s">
        <v>1159</v>
      </c>
      <c r="E1521">
        <v>4000</v>
      </c>
      <c r="F1521">
        <v>0</v>
      </c>
      <c r="G1521" t="str">
        <f>_xlfn.IFNA(VLOOKUP(Table5[[#This Row],[reward_id]],Table2[[reward_id]:[app_id]],4,FALSE),"")</f>
        <v/>
      </c>
    </row>
    <row r="1522" spans="1:7" x14ac:dyDescent="0.3">
      <c r="A1522">
        <v>1520</v>
      </c>
      <c r="B1522">
        <v>2328</v>
      </c>
      <c r="C1522">
        <v>2525</v>
      </c>
      <c r="D1522" t="s">
        <v>1114</v>
      </c>
      <c r="E1522">
        <v>2000</v>
      </c>
      <c r="F1522">
        <v>0</v>
      </c>
      <c r="G1522" t="str">
        <f>_xlfn.IFNA(VLOOKUP(Table5[[#This Row],[reward_id]],Table2[[reward_id]:[app_id]],4,FALSE),"")</f>
        <v/>
      </c>
    </row>
    <row r="1523" spans="1:7" x14ac:dyDescent="0.3">
      <c r="A1523">
        <v>1521</v>
      </c>
      <c r="B1523">
        <v>2329</v>
      </c>
      <c r="C1523">
        <v>2526</v>
      </c>
      <c r="D1523" t="s">
        <v>1164</v>
      </c>
      <c r="E1523">
        <v>100</v>
      </c>
      <c r="F1523">
        <v>0</v>
      </c>
      <c r="G1523" t="str">
        <f>_xlfn.IFNA(VLOOKUP(Table5[[#This Row],[reward_id]],Table2[[reward_id]:[app_id]],4,FALSE),"")</f>
        <v/>
      </c>
    </row>
    <row r="1524" spans="1:7" x14ac:dyDescent="0.3">
      <c r="A1524">
        <v>1522</v>
      </c>
      <c r="B1524">
        <v>2330</v>
      </c>
      <c r="C1524">
        <v>2527</v>
      </c>
      <c r="D1524" t="s">
        <v>1114</v>
      </c>
      <c r="E1524">
        <v>40000</v>
      </c>
      <c r="F1524">
        <v>0</v>
      </c>
      <c r="G1524" t="str">
        <f>_xlfn.IFNA(VLOOKUP(Table5[[#This Row],[reward_id]],Table2[[reward_id]:[app_id]],4,FALSE),"")</f>
        <v/>
      </c>
    </row>
    <row r="1525" spans="1:7" x14ac:dyDescent="0.3">
      <c r="A1525">
        <v>1523</v>
      </c>
      <c r="B1525">
        <v>2331</v>
      </c>
      <c r="C1525">
        <v>2528</v>
      </c>
      <c r="D1525" t="s">
        <v>1100</v>
      </c>
      <c r="E1525">
        <v>200</v>
      </c>
      <c r="F1525">
        <v>0</v>
      </c>
      <c r="G1525" t="str">
        <f>_xlfn.IFNA(VLOOKUP(Table5[[#This Row],[reward_id]],Table2[[reward_id]:[app_id]],4,FALSE),"")</f>
        <v/>
      </c>
    </row>
    <row r="1526" spans="1:7" x14ac:dyDescent="0.3">
      <c r="A1526">
        <v>1524</v>
      </c>
      <c r="B1526">
        <v>2332</v>
      </c>
      <c r="C1526">
        <v>2529</v>
      </c>
      <c r="D1526" t="s">
        <v>1163</v>
      </c>
      <c r="E1526">
        <v>200</v>
      </c>
      <c r="F1526">
        <v>0</v>
      </c>
      <c r="G1526" t="str">
        <f>_xlfn.IFNA(VLOOKUP(Table5[[#This Row],[reward_id]],Table2[[reward_id]:[app_id]],4,FALSE),"")</f>
        <v/>
      </c>
    </row>
    <row r="1527" spans="1:7" x14ac:dyDescent="0.3">
      <c r="A1527">
        <v>1525</v>
      </c>
      <c r="B1527">
        <v>2333</v>
      </c>
      <c r="C1527">
        <v>2530</v>
      </c>
      <c r="D1527" t="s">
        <v>1100</v>
      </c>
      <c r="E1527">
        <v>400</v>
      </c>
      <c r="F1527">
        <v>0</v>
      </c>
      <c r="G1527" t="str">
        <f>_xlfn.IFNA(VLOOKUP(Table5[[#This Row],[reward_id]],Table2[[reward_id]:[app_id]],4,FALSE),"")</f>
        <v/>
      </c>
    </row>
    <row r="1528" spans="1:7" x14ac:dyDescent="0.3">
      <c r="A1528">
        <v>1526</v>
      </c>
      <c r="B1528">
        <v>2334</v>
      </c>
      <c r="C1528">
        <v>2531</v>
      </c>
      <c r="D1528" t="s">
        <v>1109</v>
      </c>
      <c r="E1528">
        <v>31</v>
      </c>
      <c r="F1528">
        <v>0</v>
      </c>
      <c r="G1528" t="str">
        <f>_xlfn.IFNA(VLOOKUP(Table5[[#This Row],[reward_id]],Table2[[reward_id]:[app_id]],4,FALSE),"")</f>
        <v/>
      </c>
    </row>
    <row r="1529" spans="1:7" x14ac:dyDescent="0.3">
      <c r="A1529">
        <v>1527</v>
      </c>
      <c r="B1529">
        <v>2335</v>
      </c>
      <c r="C1529">
        <v>2532</v>
      </c>
      <c r="D1529" t="s">
        <v>1102</v>
      </c>
      <c r="E1529">
        <v>719</v>
      </c>
      <c r="F1529">
        <v>0</v>
      </c>
      <c r="G1529" t="str">
        <f>_xlfn.IFNA(VLOOKUP(Table5[[#This Row],[reward_id]],Table2[[reward_id]:[app_id]],4,FALSE),"")</f>
        <v/>
      </c>
    </row>
    <row r="1530" spans="1:7" x14ac:dyDescent="0.3">
      <c r="A1530">
        <v>1528</v>
      </c>
      <c r="B1530">
        <v>2336</v>
      </c>
      <c r="C1530">
        <v>2533</v>
      </c>
      <c r="D1530" t="s">
        <v>1102</v>
      </c>
      <c r="E1530">
        <v>312</v>
      </c>
      <c r="F1530">
        <v>0</v>
      </c>
      <c r="G1530" t="str">
        <f>_xlfn.IFNA(VLOOKUP(Table5[[#This Row],[reward_id]],Table2[[reward_id]:[app_id]],4,FALSE),"")</f>
        <v/>
      </c>
    </row>
    <row r="1531" spans="1:7" x14ac:dyDescent="0.3">
      <c r="A1531">
        <v>1529</v>
      </c>
      <c r="B1531">
        <v>2337</v>
      </c>
      <c r="C1531">
        <v>2534</v>
      </c>
      <c r="D1531" t="s">
        <v>1107</v>
      </c>
      <c r="E1531">
        <v>5000</v>
      </c>
      <c r="F1531">
        <v>0</v>
      </c>
      <c r="G1531" t="str">
        <f>_xlfn.IFNA(VLOOKUP(Table5[[#This Row],[reward_id]],Table2[[reward_id]:[app_id]],4,FALSE),"")</f>
        <v/>
      </c>
    </row>
    <row r="1532" spans="1:7" x14ac:dyDescent="0.3">
      <c r="A1532">
        <v>1530</v>
      </c>
      <c r="B1532">
        <v>2338</v>
      </c>
      <c r="C1532">
        <v>2535</v>
      </c>
      <c r="D1532" t="s">
        <v>1162</v>
      </c>
      <c r="E1532">
        <v>7000</v>
      </c>
      <c r="F1532">
        <v>0</v>
      </c>
      <c r="G1532" t="str">
        <f>_xlfn.IFNA(VLOOKUP(Table5[[#This Row],[reward_id]],Table2[[reward_id]:[app_id]],4,FALSE),"")</f>
        <v/>
      </c>
    </row>
    <row r="1533" spans="1:7" x14ac:dyDescent="0.3">
      <c r="A1533">
        <v>1531</v>
      </c>
      <c r="B1533">
        <v>2338</v>
      </c>
      <c r="C1533">
        <v>2536</v>
      </c>
      <c r="D1533" t="s">
        <v>1106</v>
      </c>
      <c r="E1533">
        <v>1500</v>
      </c>
      <c r="F1533">
        <v>0</v>
      </c>
      <c r="G1533" t="str">
        <f>_xlfn.IFNA(VLOOKUP(Table5[[#This Row],[reward_id]],Table2[[reward_id]:[app_id]],4,FALSE),"")</f>
        <v/>
      </c>
    </row>
    <row r="1534" spans="1:7" x14ac:dyDescent="0.3">
      <c r="A1534">
        <v>1532</v>
      </c>
      <c r="B1534">
        <v>2339</v>
      </c>
      <c r="C1534">
        <v>2537</v>
      </c>
      <c r="D1534" t="s">
        <v>1114</v>
      </c>
      <c r="E1534">
        <v>1500</v>
      </c>
      <c r="F1534">
        <v>0</v>
      </c>
      <c r="G1534" t="str">
        <f>_xlfn.IFNA(VLOOKUP(Table5[[#This Row],[reward_id]],Table2[[reward_id]:[app_id]],4,FALSE),"")</f>
        <v/>
      </c>
    </row>
    <row r="1535" spans="1:7" x14ac:dyDescent="0.3">
      <c r="A1535">
        <v>1533</v>
      </c>
      <c r="B1535">
        <v>2340</v>
      </c>
      <c r="C1535">
        <v>2538</v>
      </c>
      <c r="D1535" t="s">
        <v>1109</v>
      </c>
      <c r="E1535">
        <v>32</v>
      </c>
      <c r="F1535">
        <v>0</v>
      </c>
      <c r="G1535" t="str">
        <f>_xlfn.IFNA(VLOOKUP(Table5[[#This Row],[reward_id]],Table2[[reward_id]:[app_id]],4,FALSE),"")</f>
        <v/>
      </c>
    </row>
    <row r="1536" spans="1:7" x14ac:dyDescent="0.3">
      <c r="A1536">
        <v>1534</v>
      </c>
      <c r="B1536">
        <v>2341</v>
      </c>
      <c r="C1536">
        <v>2539</v>
      </c>
      <c r="D1536" t="s">
        <v>1107</v>
      </c>
      <c r="E1536">
        <v>600</v>
      </c>
      <c r="F1536">
        <v>0</v>
      </c>
      <c r="G1536" t="str">
        <f>_xlfn.IFNA(VLOOKUP(Table5[[#This Row],[reward_id]],Table2[[reward_id]:[app_id]],4,FALSE),"")</f>
        <v/>
      </c>
    </row>
    <row r="1537" spans="1:7" x14ac:dyDescent="0.3">
      <c r="A1537">
        <v>1535</v>
      </c>
      <c r="B1537">
        <v>2342</v>
      </c>
      <c r="C1537">
        <v>2540</v>
      </c>
      <c r="D1537" t="s">
        <v>1111</v>
      </c>
      <c r="E1537">
        <v>500</v>
      </c>
      <c r="F1537">
        <v>0</v>
      </c>
      <c r="G1537" t="str">
        <f>_xlfn.IFNA(VLOOKUP(Table5[[#This Row],[reward_id]],Table2[[reward_id]:[app_id]],4,FALSE),"")</f>
        <v/>
      </c>
    </row>
    <row r="1538" spans="1:7" x14ac:dyDescent="0.3">
      <c r="A1538">
        <v>1536</v>
      </c>
      <c r="B1538">
        <v>2343</v>
      </c>
      <c r="C1538">
        <v>2541</v>
      </c>
      <c r="D1538" t="s">
        <v>1100</v>
      </c>
      <c r="E1538">
        <v>200</v>
      </c>
      <c r="F1538">
        <v>0</v>
      </c>
      <c r="G1538" t="str">
        <f>_xlfn.IFNA(VLOOKUP(Table5[[#This Row],[reward_id]],Table2[[reward_id]:[app_id]],4,FALSE),"")</f>
        <v/>
      </c>
    </row>
    <row r="1539" spans="1:7" x14ac:dyDescent="0.3">
      <c r="A1539">
        <v>1537</v>
      </c>
      <c r="B1539">
        <v>2344</v>
      </c>
      <c r="C1539">
        <v>2542</v>
      </c>
      <c r="D1539" t="s">
        <v>1100</v>
      </c>
      <c r="E1539">
        <v>250</v>
      </c>
      <c r="F1539">
        <v>0</v>
      </c>
      <c r="G1539" t="str">
        <f>_xlfn.IFNA(VLOOKUP(Table5[[#This Row],[reward_id]],Table2[[reward_id]:[app_id]],4,FALSE),"")</f>
        <v/>
      </c>
    </row>
    <row r="1540" spans="1:7" x14ac:dyDescent="0.3">
      <c r="A1540">
        <v>1538</v>
      </c>
      <c r="B1540">
        <v>2345</v>
      </c>
      <c r="C1540">
        <v>2543</v>
      </c>
      <c r="D1540" t="s">
        <v>1107</v>
      </c>
      <c r="E1540">
        <v>300</v>
      </c>
      <c r="F1540">
        <v>0</v>
      </c>
      <c r="G1540" t="str">
        <f>_xlfn.IFNA(VLOOKUP(Table5[[#This Row],[reward_id]],Table2[[reward_id]:[app_id]],4,FALSE),"")</f>
        <v/>
      </c>
    </row>
    <row r="1541" spans="1:7" x14ac:dyDescent="0.3">
      <c r="A1541">
        <v>1539</v>
      </c>
      <c r="B1541">
        <v>2346</v>
      </c>
      <c r="C1541">
        <v>2544</v>
      </c>
      <c r="D1541" t="s">
        <v>1102</v>
      </c>
      <c r="E1541">
        <v>600</v>
      </c>
      <c r="F1541">
        <v>0</v>
      </c>
      <c r="G1541" t="str">
        <f>_xlfn.IFNA(VLOOKUP(Table5[[#This Row],[reward_id]],Table2[[reward_id]:[app_id]],4,FALSE),"")</f>
        <v/>
      </c>
    </row>
    <row r="1542" spans="1:7" x14ac:dyDescent="0.3">
      <c r="A1542">
        <v>1540</v>
      </c>
      <c r="B1542">
        <v>2347</v>
      </c>
      <c r="C1542">
        <v>2545</v>
      </c>
      <c r="D1542" t="s">
        <v>1100</v>
      </c>
      <c r="E1542">
        <v>30</v>
      </c>
      <c r="F1542">
        <v>0</v>
      </c>
      <c r="G1542" t="str">
        <f>_xlfn.IFNA(VLOOKUP(Table5[[#This Row],[reward_id]],Table2[[reward_id]:[app_id]],4,FALSE),"")</f>
        <v/>
      </c>
    </row>
    <row r="1543" spans="1:7" x14ac:dyDescent="0.3">
      <c r="A1543">
        <v>1541</v>
      </c>
      <c r="B1543">
        <v>2348</v>
      </c>
      <c r="C1543">
        <v>2546</v>
      </c>
      <c r="D1543" t="s">
        <v>1100</v>
      </c>
      <c r="E1543">
        <v>600</v>
      </c>
      <c r="F1543">
        <v>0</v>
      </c>
      <c r="G1543" t="str">
        <f>_xlfn.IFNA(VLOOKUP(Table5[[#This Row],[reward_id]],Table2[[reward_id]:[app_id]],4,FALSE),"")</f>
        <v/>
      </c>
    </row>
    <row r="1544" spans="1:7" x14ac:dyDescent="0.3">
      <c r="A1544">
        <v>1542</v>
      </c>
      <c r="B1544">
        <v>2349</v>
      </c>
      <c r="C1544">
        <v>2547</v>
      </c>
      <c r="D1544" t="s">
        <v>1107</v>
      </c>
      <c r="E1544">
        <v>900</v>
      </c>
      <c r="F1544">
        <v>0</v>
      </c>
      <c r="G1544" t="str">
        <f>_xlfn.IFNA(VLOOKUP(Table5[[#This Row],[reward_id]],Table2[[reward_id]:[app_id]],4,FALSE),"")</f>
        <v/>
      </c>
    </row>
    <row r="1545" spans="1:7" x14ac:dyDescent="0.3">
      <c r="A1545">
        <v>1543</v>
      </c>
      <c r="B1545">
        <v>2350</v>
      </c>
      <c r="C1545">
        <v>2548</v>
      </c>
      <c r="D1545" t="s">
        <v>1100</v>
      </c>
      <c r="E1545">
        <v>150</v>
      </c>
      <c r="F1545">
        <v>0</v>
      </c>
      <c r="G1545" t="str">
        <f>_xlfn.IFNA(VLOOKUP(Table5[[#This Row],[reward_id]],Table2[[reward_id]:[app_id]],4,FALSE),"")</f>
        <v/>
      </c>
    </row>
    <row r="1546" spans="1:7" x14ac:dyDescent="0.3">
      <c r="A1546">
        <v>1544</v>
      </c>
      <c r="B1546">
        <v>2351</v>
      </c>
      <c r="C1546">
        <v>2549</v>
      </c>
      <c r="D1546" t="s">
        <v>1109</v>
      </c>
      <c r="E1546">
        <v>216</v>
      </c>
      <c r="F1546">
        <v>0</v>
      </c>
      <c r="G1546" t="str">
        <f>_xlfn.IFNA(VLOOKUP(Table5[[#This Row],[reward_id]],Table2[[reward_id]:[app_id]],4,FALSE),"")</f>
        <v/>
      </c>
    </row>
    <row r="1547" spans="1:7" x14ac:dyDescent="0.3">
      <c r="A1547">
        <v>1545</v>
      </c>
      <c r="B1547">
        <v>2352</v>
      </c>
      <c r="C1547">
        <v>2550</v>
      </c>
      <c r="D1547" t="s">
        <v>1100</v>
      </c>
      <c r="E1547">
        <v>200</v>
      </c>
      <c r="F1547">
        <v>0</v>
      </c>
      <c r="G1547" t="str">
        <f>_xlfn.IFNA(VLOOKUP(Table5[[#This Row],[reward_id]],Table2[[reward_id]:[app_id]],4,FALSE),"")</f>
        <v/>
      </c>
    </row>
    <row r="1548" spans="1:7" x14ac:dyDescent="0.3">
      <c r="A1548">
        <v>1546</v>
      </c>
      <c r="B1548">
        <v>2353</v>
      </c>
      <c r="C1548">
        <v>2551</v>
      </c>
      <c r="E1548">
        <v>50</v>
      </c>
      <c r="F1548">
        <v>0</v>
      </c>
      <c r="G1548" t="str">
        <f>_xlfn.IFNA(VLOOKUP(Table5[[#This Row],[reward_id]],Table2[[reward_id]:[app_id]],4,FALSE),"")</f>
        <v/>
      </c>
    </row>
    <row r="1549" spans="1:7" x14ac:dyDescent="0.3">
      <c r="A1549">
        <v>1547</v>
      </c>
      <c r="B1549">
        <v>2355</v>
      </c>
      <c r="C1549">
        <v>2553</v>
      </c>
      <c r="D1549" t="s">
        <v>1127</v>
      </c>
      <c r="E1549">
        <v>1200</v>
      </c>
      <c r="F1549">
        <v>0</v>
      </c>
      <c r="G1549" t="str">
        <f>_xlfn.IFNA(VLOOKUP(Table5[[#This Row],[reward_id]],Table2[[reward_id]:[app_id]],4,FALSE),"")</f>
        <v/>
      </c>
    </row>
    <row r="1550" spans="1:7" x14ac:dyDescent="0.3">
      <c r="A1550">
        <v>1548</v>
      </c>
      <c r="B1550">
        <v>2356</v>
      </c>
      <c r="C1550">
        <v>2554</v>
      </c>
      <c r="D1550" t="s">
        <v>1109</v>
      </c>
      <c r="E1550">
        <v>31</v>
      </c>
      <c r="F1550">
        <v>0</v>
      </c>
      <c r="G1550" t="str">
        <f>_xlfn.IFNA(VLOOKUP(Table5[[#This Row],[reward_id]],Table2[[reward_id]:[app_id]],4,FALSE),"")</f>
        <v/>
      </c>
    </row>
    <row r="1551" spans="1:7" x14ac:dyDescent="0.3">
      <c r="A1551">
        <v>1549</v>
      </c>
      <c r="B1551">
        <v>2357</v>
      </c>
      <c r="C1551">
        <v>2555</v>
      </c>
      <c r="D1551" t="s">
        <v>1141</v>
      </c>
      <c r="E1551">
        <v>650</v>
      </c>
      <c r="F1551">
        <v>0</v>
      </c>
      <c r="G1551" t="str">
        <f>_xlfn.IFNA(VLOOKUP(Table5[[#This Row],[reward_id]],Table2[[reward_id]:[app_id]],4,FALSE),"")</f>
        <v/>
      </c>
    </row>
    <row r="1552" spans="1:7" x14ac:dyDescent="0.3">
      <c r="A1552">
        <v>1550</v>
      </c>
      <c r="B1552">
        <v>2358</v>
      </c>
      <c r="C1552">
        <v>2556</v>
      </c>
      <c r="D1552" t="s">
        <v>1107</v>
      </c>
      <c r="E1552">
        <v>5000</v>
      </c>
      <c r="F1552">
        <v>0</v>
      </c>
      <c r="G1552" t="str">
        <f>_xlfn.IFNA(VLOOKUP(Table5[[#This Row],[reward_id]],Table2[[reward_id]:[app_id]],4,FALSE),"")</f>
        <v/>
      </c>
    </row>
    <row r="1553" spans="1:7" x14ac:dyDescent="0.3">
      <c r="A1553">
        <v>1551</v>
      </c>
      <c r="B1553">
        <v>2359</v>
      </c>
      <c r="C1553">
        <v>2557</v>
      </c>
      <c r="D1553" t="s">
        <v>1109</v>
      </c>
      <c r="E1553">
        <v>180</v>
      </c>
      <c r="F1553">
        <v>0</v>
      </c>
      <c r="G1553" t="str">
        <f>_xlfn.IFNA(VLOOKUP(Table5[[#This Row],[reward_id]],Table2[[reward_id]:[app_id]],4,FALSE),"")</f>
        <v/>
      </c>
    </row>
    <row r="1554" spans="1:7" x14ac:dyDescent="0.3">
      <c r="A1554">
        <v>1552</v>
      </c>
      <c r="B1554">
        <v>2963</v>
      </c>
      <c r="C1554">
        <v>3190</v>
      </c>
      <c r="D1554" t="s">
        <v>1107</v>
      </c>
      <c r="E1554">
        <v>1000</v>
      </c>
      <c r="F1554">
        <v>2400</v>
      </c>
      <c r="G1554" t="str">
        <f>_xlfn.IFNA(VLOOKUP(Table5[[#This Row],[reward_id]],Table2[[reward_id]:[app_id]],4,FALSE),"")</f>
        <v/>
      </c>
    </row>
    <row r="1555" spans="1:7" x14ac:dyDescent="0.3">
      <c r="A1555">
        <v>1553</v>
      </c>
      <c r="B1555">
        <v>2361</v>
      </c>
      <c r="C1555">
        <v>2559</v>
      </c>
      <c r="D1555" t="s">
        <v>1100</v>
      </c>
      <c r="E1555">
        <v>200</v>
      </c>
      <c r="F1555">
        <v>0</v>
      </c>
      <c r="G1555" t="str">
        <f>_xlfn.IFNA(VLOOKUP(Table5[[#This Row],[reward_id]],Table2[[reward_id]:[app_id]],4,FALSE),"")</f>
        <v/>
      </c>
    </row>
    <row r="1556" spans="1:7" x14ac:dyDescent="0.3">
      <c r="A1556">
        <v>1554</v>
      </c>
      <c r="B1556">
        <v>2362</v>
      </c>
      <c r="C1556">
        <v>2560</v>
      </c>
      <c r="D1556" t="s">
        <v>1109</v>
      </c>
      <c r="E1556">
        <v>430</v>
      </c>
      <c r="F1556">
        <v>0</v>
      </c>
      <c r="G1556" t="str">
        <f>_xlfn.IFNA(VLOOKUP(Table5[[#This Row],[reward_id]],Table2[[reward_id]:[app_id]],4,FALSE),"")</f>
        <v/>
      </c>
    </row>
    <row r="1557" spans="1:7" x14ac:dyDescent="0.3">
      <c r="A1557">
        <v>1555</v>
      </c>
      <c r="B1557">
        <v>2364</v>
      </c>
      <c r="C1557">
        <v>2562</v>
      </c>
      <c r="D1557" t="s">
        <v>1102</v>
      </c>
      <c r="E1557">
        <v>191</v>
      </c>
      <c r="F1557">
        <v>0</v>
      </c>
      <c r="G1557" t="str">
        <f>_xlfn.IFNA(VLOOKUP(Table5[[#This Row],[reward_id]],Table2[[reward_id]:[app_id]],4,FALSE),"")</f>
        <v/>
      </c>
    </row>
    <row r="1558" spans="1:7" x14ac:dyDescent="0.3">
      <c r="A1558">
        <v>1556</v>
      </c>
      <c r="B1558">
        <v>2365</v>
      </c>
      <c r="C1558">
        <v>2563</v>
      </c>
      <c r="D1558" t="s">
        <v>1109</v>
      </c>
      <c r="E1558">
        <v>31</v>
      </c>
      <c r="F1558">
        <v>0</v>
      </c>
      <c r="G1558" t="str">
        <f>_xlfn.IFNA(VLOOKUP(Table5[[#This Row],[reward_id]],Table2[[reward_id]:[app_id]],4,FALSE),"")</f>
        <v/>
      </c>
    </row>
    <row r="1559" spans="1:7" x14ac:dyDescent="0.3">
      <c r="A1559">
        <v>1557</v>
      </c>
      <c r="B1559">
        <v>2363</v>
      </c>
      <c r="C1559">
        <v>2561</v>
      </c>
      <c r="D1559" t="s">
        <v>1122</v>
      </c>
      <c r="E1559">
        <v>4000</v>
      </c>
      <c r="F1559">
        <v>0</v>
      </c>
      <c r="G1559" t="str">
        <f>_xlfn.IFNA(VLOOKUP(Table5[[#This Row],[reward_id]],Table2[[reward_id]:[app_id]],4,FALSE),"")</f>
        <v/>
      </c>
    </row>
    <row r="1560" spans="1:7" x14ac:dyDescent="0.3">
      <c r="A1560">
        <v>1558</v>
      </c>
      <c r="B1560">
        <v>2366</v>
      </c>
      <c r="C1560">
        <v>2564</v>
      </c>
      <c r="D1560" t="s">
        <v>1102</v>
      </c>
      <c r="E1560">
        <v>1200</v>
      </c>
      <c r="F1560">
        <v>0</v>
      </c>
      <c r="G1560" t="str">
        <f>_xlfn.IFNA(VLOOKUP(Table5[[#This Row],[reward_id]],Table2[[reward_id]:[app_id]],4,FALSE),"")</f>
        <v/>
      </c>
    </row>
    <row r="1561" spans="1:7" x14ac:dyDescent="0.3">
      <c r="A1561">
        <v>1559</v>
      </c>
      <c r="B1561">
        <v>2367</v>
      </c>
      <c r="C1561">
        <v>2565</v>
      </c>
      <c r="D1561" t="s">
        <v>1123</v>
      </c>
      <c r="E1561">
        <v>50</v>
      </c>
      <c r="F1561">
        <v>0</v>
      </c>
      <c r="G1561" t="str">
        <f>_xlfn.IFNA(VLOOKUP(Table5[[#This Row],[reward_id]],Table2[[reward_id]:[app_id]],4,FALSE),"")</f>
        <v/>
      </c>
    </row>
    <row r="1562" spans="1:7" x14ac:dyDescent="0.3">
      <c r="A1562">
        <v>1560</v>
      </c>
      <c r="B1562">
        <v>2368</v>
      </c>
      <c r="C1562">
        <v>2566</v>
      </c>
      <c r="D1562" t="s">
        <v>1161</v>
      </c>
      <c r="E1562">
        <v>30</v>
      </c>
      <c r="F1562">
        <v>0</v>
      </c>
      <c r="G1562" t="str">
        <f>_xlfn.IFNA(VLOOKUP(Table5[[#This Row],[reward_id]],Table2[[reward_id]:[app_id]],4,FALSE),"")</f>
        <v/>
      </c>
    </row>
    <row r="1563" spans="1:7" x14ac:dyDescent="0.3">
      <c r="A1563">
        <v>1561</v>
      </c>
      <c r="B1563">
        <v>2369</v>
      </c>
      <c r="C1563">
        <v>2567</v>
      </c>
      <c r="D1563" t="s">
        <v>1160</v>
      </c>
      <c r="E1563">
        <v>30</v>
      </c>
      <c r="F1563">
        <v>0</v>
      </c>
      <c r="G1563" t="str">
        <f>_xlfn.IFNA(VLOOKUP(Table5[[#This Row],[reward_id]],Table2[[reward_id]:[app_id]],4,FALSE),"")</f>
        <v/>
      </c>
    </row>
    <row r="1564" spans="1:7" x14ac:dyDescent="0.3">
      <c r="A1564">
        <v>1562</v>
      </c>
      <c r="B1564">
        <v>2370</v>
      </c>
      <c r="C1564">
        <v>2568</v>
      </c>
      <c r="D1564" t="s">
        <v>1123</v>
      </c>
      <c r="E1564">
        <v>30</v>
      </c>
      <c r="F1564">
        <v>0</v>
      </c>
      <c r="G1564" t="str">
        <f>_xlfn.IFNA(VLOOKUP(Table5[[#This Row],[reward_id]],Table2[[reward_id]:[app_id]],4,FALSE),"")</f>
        <v/>
      </c>
    </row>
    <row r="1565" spans="1:7" x14ac:dyDescent="0.3">
      <c r="A1565">
        <v>1563</v>
      </c>
      <c r="B1565">
        <v>1203</v>
      </c>
      <c r="C1565">
        <v>1388</v>
      </c>
      <c r="D1565" t="s">
        <v>1111</v>
      </c>
      <c r="E1565">
        <v>800</v>
      </c>
      <c r="F1565">
        <v>0</v>
      </c>
      <c r="G1565" t="str">
        <f>_xlfn.IFNA(VLOOKUP(Table5[[#This Row],[reward_id]],Table2[[reward_id]:[app_id]],4,FALSE),"")</f>
        <v/>
      </c>
    </row>
    <row r="1566" spans="1:7" x14ac:dyDescent="0.3">
      <c r="A1566">
        <v>1564</v>
      </c>
      <c r="B1566">
        <v>2371</v>
      </c>
      <c r="C1566">
        <v>2569</v>
      </c>
      <c r="D1566" t="s">
        <v>1111</v>
      </c>
      <c r="E1566">
        <v>500</v>
      </c>
      <c r="F1566">
        <v>0</v>
      </c>
      <c r="G1566" t="str">
        <f>_xlfn.IFNA(VLOOKUP(Table5[[#This Row],[reward_id]],Table2[[reward_id]:[app_id]],4,FALSE),"")</f>
        <v/>
      </c>
    </row>
    <row r="1567" spans="1:7" x14ac:dyDescent="0.3">
      <c r="A1567">
        <v>1565</v>
      </c>
      <c r="B1567">
        <v>2372</v>
      </c>
      <c r="C1567">
        <v>2570</v>
      </c>
      <c r="D1567" t="s">
        <v>1109</v>
      </c>
      <c r="E1567">
        <v>2991</v>
      </c>
      <c r="F1567">
        <v>0</v>
      </c>
      <c r="G1567" t="str">
        <f>_xlfn.IFNA(VLOOKUP(Table5[[#This Row],[reward_id]],Table2[[reward_id]:[app_id]],4,FALSE),"")</f>
        <v/>
      </c>
    </row>
    <row r="1568" spans="1:7" x14ac:dyDescent="0.3">
      <c r="A1568">
        <v>1566</v>
      </c>
      <c r="B1568">
        <v>2373</v>
      </c>
      <c r="C1568">
        <v>2571</v>
      </c>
      <c r="D1568" t="s">
        <v>1113</v>
      </c>
      <c r="E1568">
        <v>5000</v>
      </c>
      <c r="F1568">
        <v>0</v>
      </c>
      <c r="G1568" t="str">
        <f>_xlfn.IFNA(VLOOKUP(Table5[[#This Row],[reward_id]],Table2[[reward_id]:[app_id]],4,FALSE),"")</f>
        <v/>
      </c>
    </row>
    <row r="1569" spans="1:7" x14ac:dyDescent="0.3">
      <c r="A1569">
        <v>1567</v>
      </c>
      <c r="B1569">
        <v>2374</v>
      </c>
      <c r="C1569">
        <v>2572</v>
      </c>
      <c r="D1569" t="s">
        <v>1107</v>
      </c>
      <c r="E1569">
        <v>1000</v>
      </c>
      <c r="F1569">
        <v>0</v>
      </c>
      <c r="G1569" t="str">
        <f>_xlfn.IFNA(VLOOKUP(Table5[[#This Row],[reward_id]],Table2[[reward_id]:[app_id]],4,FALSE),"")</f>
        <v/>
      </c>
    </row>
    <row r="1570" spans="1:7" x14ac:dyDescent="0.3">
      <c r="A1570">
        <v>1568</v>
      </c>
      <c r="B1570">
        <v>2375</v>
      </c>
      <c r="C1570">
        <v>2573</v>
      </c>
      <c r="D1570" t="s">
        <v>1102</v>
      </c>
      <c r="E1570">
        <v>670</v>
      </c>
      <c r="F1570">
        <v>0</v>
      </c>
      <c r="G1570" t="str">
        <f>_xlfn.IFNA(VLOOKUP(Table5[[#This Row],[reward_id]],Table2[[reward_id]:[app_id]],4,FALSE),"")</f>
        <v/>
      </c>
    </row>
    <row r="1571" spans="1:7" x14ac:dyDescent="0.3">
      <c r="A1571">
        <v>1569</v>
      </c>
      <c r="B1571">
        <v>2376</v>
      </c>
      <c r="C1571">
        <v>2574</v>
      </c>
      <c r="D1571" t="s">
        <v>1107</v>
      </c>
      <c r="E1571">
        <v>600</v>
      </c>
      <c r="F1571">
        <v>0</v>
      </c>
      <c r="G1571" t="str">
        <f>_xlfn.IFNA(VLOOKUP(Table5[[#This Row],[reward_id]],Table2[[reward_id]:[app_id]],4,FALSE),"")</f>
        <v/>
      </c>
    </row>
    <row r="1572" spans="1:7" x14ac:dyDescent="0.3">
      <c r="A1572">
        <v>1570</v>
      </c>
      <c r="B1572">
        <v>2377</v>
      </c>
      <c r="C1572">
        <v>2575</v>
      </c>
      <c r="D1572" t="s">
        <v>1107</v>
      </c>
      <c r="E1572">
        <v>600</v>
      </c>
      <c r="F1572">
        <v>0</v>
      </c>
      <c r="G1572" t="str">
        <f>_xlfn.IFNA(VLOOKUP(Table5[[#This Row],[reward_id]],Table2[[reward_id]:[app_id]],4,FALSE),"")</f>
        <v/>
      </c>
    </row>
    <row r="1573" spans="1:7" x14ac:dyDescent="0.3">
      <c r="A1573">
        <v>1571</v>
      </c>
      <c r="B1573">
        <v>2378</v>
      </c>
      <c r="C1573">
        <v>2576</v>
      </c>
      <c r="D1573" t="s">
        <v>1100</v>
      </c>
      <c r="E1573">
        <v>200</v>
      </c>
      <c r="F1573">
        <v>0</v>
      </c>
      <c r="G1573" t="str">
        <f>_xlfn.IFNA(VLOOKUP(Table5[[#This Row],[reward_id]],Table2[[reward_id]:[app_id]],4,FALSE),"")</f>
        <v/>
      </c>
    </row>
    <row r="1574" spans="1:7" x14ac:dyDescent="0.3">
      <c r="A1574">
        <v>1572</v>
      </c>
      <c r="B1574">
        <v>2379</v>
      </c>
      <c r="C1574">
        <v>2577</v>
      </c>
      <c r="D1574" t="s">
        <v>1102</v>
      </c>
      <c r="E1574">
        <v>1300</v>
      </c>
      <c r="F1574">
        <v>0</v>
      </c>
      <c r="G1574" t="str">
        <f>_xlfn.IFNA(VLOOKUP(Table5[[#This Row],[reward_id]],Table2[[reward_id]:[app_id]],4,FALSE),"")</f>
        <v/>
      </c>
    </row>
    <row r="1575" spans="1:7" x14ac:dyDescent="0.3">
      <c r="A1575">
        <v>1573</v>
      </c>
      <c r="B1575">
        <v>2380</v>
      </c>
      <c r="C1575">
        <v>2578</v>
      </c>
      <c r="D1575" t="s">
        <v>1109</v>
      </c>
      <c r="E1575">
        <v>239</v>
      </c>
      <c r="F1575">
        <v>0</v>
      </c>
      <c r="G1575" t="str">
        <f>_xlfn.IFNA(VLOOKUP(Table5[[#This Row],[reward_id]],Table2[[reward_id]:[app_id]],4,FALSE),"")</f>
        <v/>
      </c>
    </row>
    <row r="1576" spans="1:7" x14ac:dyDescent="0.3">
      <c r="A1576">
        <v>1574</v>
      </c>
      <c r="B1576">
        <v>2381</v>
      </c>
      <c r="C1576">
        <v>2579</v>
      </c>
      <c r="D1576" t="s">
        <v>1107</v>
      </c>
      <c r="E1576">
        <v>500</v>
      </c>
      <c r="F1576">
        <v>0</v>
      </c>
      <c r="G1576" t="str">
        <f>_xlfn.IFNA(VLOOKUP(Table5[[#This Row],[reward_id]],Table2[[reward_id]:[app_id]],4,FALSE),"")</f>
        <v/>
      </c>
    </row>
    <row r="1577" spans="1:7" x14ac:dyDescent="0.3">
      <c r="A1577">
        <v>1575</v>
      </c>
      <c r="B1577">
        <v>2382</v>
      </c>
      <c r="C1577">
        <v>2580</v>
      </c>
      <c r="D1577" t="s">
        <v>1100</v>
      </c>
      <c r="E1577">
        <v>150</v>
      </c>
      <c r="F1577">
        <v>0</v>
      </c>
      <c r="G1577" t="str">
        <f>_xlfn.IFNA(VLOOKUP(Table5[[#This Row],[reward_id]],Table2[[reward_id]:[app_id]],4,FALSE),"")</f>
        <v/>
      </c>
    </row>
    <row r="1578" spans="1:7" x14ac:dyDescent="0.3">
      <c r="A1578">
        <v>1576</v>
      </c>
      <c r="B1578">
        <v>2383</v>
      </c>
      <c r="C1578">
        <v>2581</v>
      </c>
      <c r="D1578" t="s">
        <v>1109</v>
      </c>
      <c r="E1578">
        <v>200</v>
      </c>
      <c r="F1578">
        <v>0</v>
      </c>
      <c r="G1578" t="str">
        <f>_xlfn.IFNA(VLOOKUP(Table5[[#This Row],[reward_id]],Table2[[reward_id]:[app_id]],4,FALSE),"")</f>
        <v/>
      </c>
    </row>
    <row r="1579" spans="1:7" x14ac:dyDescent="0.3">
      <c r="A1579">
        <v>1577</v>
      </c>
      <c r="B1579">
        <v>2384</v>
      </c>
      <c r="C1579">
        <v>2582</v>
      </c>
      <c r="D1579" t="s">
        <v>1109</v>
      </c>
      <c r="E1579">
        <v>240</v>
      </c>
      <c r="F1579">
        <v>0</v>
      </c>
      <c r="G1579" t="str">
        <f>_xlfn.IFNA(VLOOKUP(Table5[[#This Row],[reward_id]],Table2[[reward_id]:[app_id]],4,FALSE),"")</f>
        <v/>
      </c>
    </row>
    <row r="1580" spans="1:7" x14ac:dyDescent="0.3">
      <c r="A1580">
        <v>1578</v>
      </c>
      <c r="B1580">
        <v>2385</v>
      </c>
      <c r="C1580">
        <v>2583</v>
      </c>
      <c r="D1580" t="s">
        <v>1122</v>
      </c>
      <c r="E1580">
        <v>4000</v>
      </c>
      <c r="F1580">
        <v>0</v>
      </c>
      <c r="G1580" t="str">
        <f>_xlfn.IFNA(VLOOKUP(Table5[[#This Row],[reward_id]],Table2[[reward_id]:[app_id]],4,FALSE),"")</f>
        <v/>
      </c>
    </row>
    <row r="1581" spans="1:7" x14ac:dyDescent="0.3">
      <c r="A1581">
        <v>1579</v>
      </c>
      <c r="B1581">
        <v>2386</v>
      </c>
      <c r="C1581">
        <v>2584</v>
      </c>
      <c r="D1581" t="s">
        <v>1109</v>
      </c>
      <c r="E1581">
        <v>240</v>
      </c>
      <c r="F1581">
        <v>0</v>
      </c>
      <c r="G1581" t="str">
        <f>_xlfn.IFNA(VLOOKUP(Table5[[#This Row],[reward_id]],Table2[[reward_id]:[app_id]],4,FALSE),"")</f>
        <v/>
      </c>
    </row>
    <row r="1582" spans="1:7" x14ac:dyDescent="0.3">
      <c r="A1582">
        <v>1580</v>
      </c>
      <c r="B1582">
        <v>2387</v>
      </c>
      <c r="C1582">
        <v>2585</v>
      </c>
      <c r="D1582" t="s">
        <v>1107</v>
      </c>
      <c r="E1582">
        <v>300</v>
      </c>
      <c r="F1582">
        <v>0</v>
      </c>
      <c r="G1582" t="str">
        <f>_xlfn.IFNA(VLOOKUP(Table5[[#This Row],[reward_id]],Table2[[reward_id]:[app_id]],4,FALSE),"")</f>
        <v/>
      </c>
    </row>
    <row r="1583" spans="1:7" x14ac:dyDescent="0.3">
      <c r="A1583">
        <v>1581</v>
      </c>
      <c r="B1583">
        <v>2388</v>
      </c>
      <c r="C1583">
        <v>2586</v>
      </c>
      <c r="D1583" t="s">
        <v>1107</v>
      </c>
      <c r="E1583">
        <v>3500</v>
      </c>
      <c r="F1583">
        <v>0</v>
      </c>
      <c r="G1583" t="str">
        <f>_xlfn.IFNA(VLOOKUP(Table5[[#This Row],[reward_id]],Table2[[reward_id]:[app_id]],4,FALSE),"")</f>
        <v/>
      </c>
    </row>
    <row r="1584" spans="1:7" x14ac:dyDescent="0.3">
      <c r="A1584">
        <v>1582</v>
      </c>
      <c r="B1584">
        <v>2389</v>
      </c>
      <c r="C1584">
        <v>2587</v>
      </c>
      <c r="D1584" t="s">
        <v>1103</v>
      </c>
      <c r="E1584">
        <v>4000</v>
      </c>
      <c r="F1584">
        <v>0</v>
      </c>
      <c r="G1584" t="str">
        <f>_xlfn.IFNA(VLOOKUP(Table5[[#This Row],[reward_id]],Table2[[reward_id]:[app_id]],4,FALSE),"")</f>
        <v/>
      </c>
    </row>
    <row r="1585" spans="1:7" x14ac:dyDescent="0.3">
      <c r="A1585">
        <v>1583</v>
      </c>
      <c r="B1585">
        <v>2390</v>
      </c>
      <c r="C1585">
        <v>2588</v>
      </c>
      <c r="D1585" t="s">
        <v>1119</v>
      </c>
      <c r="E1585">
        <v>4000</v>
      </c>
      <c r="F1585">
        <v>0</v>
      </c>
      <c r="G1585" t="str">
        <f>_xlfn.IFNA(VLOOKUP(Table5[[#This Row],[reward_id]],Table2[[reward_id]:[app_id]],4,FALSE),"")</f>
        <v/>
      </c>
    </row>
    <row r="1586" spans="1:7" x14ac:dyDescent="0.3">
      <c r="A1586">
        <v>1584</v>
      </c>
      <c r="B1586">
        <v>2391</v>
      </c>
      <c r="C1586">
        <v>2589</v>
      </c>
      <c r="D1586" t="s">
        <v>1107</v>
      </c>
      <c r="E1586">
        <v>800</v>
      </c>
      <c r="F1586">
        <v>0</v>
      </c>
      <c r="G1586" t="str">
        <f>_xlfn.IFNA(VLOOKUP(Table5[[#This Row],[reward_id]],Table2[[reward_id]:[app_id]],4,FALSE),"")</f>
        <v/>
      </c>
    </row>
    <row r="1587" spans="1:7" x14ac:dyDescent="0.3">
      <c r="A1587">
        <v>1585</v>
      </c>
      <c r="B1587">
        <v>2392</v>
      </c>
      <c r="C1587">
        <v>2590</v>
      </c>
      <c r="D1587" t="s">
        <v>1122</v>
      </c>
      <c r="E1587">
        <v>500</v>
      </c>
      <c r="F1587">
        <v>0</v>
      </c>
      <c r="G1587" t="str">
        <f>_xlfn.IFNA(VLOOKUP(Table5[[#This Row],[reward_id]],Table2[[reward_id]:[app_id]],4,FALSE),"")</f>
        <v/>
      </c>
    </row>
    <row r="1588" spans="1:7" x14ac:dyDescent="0.3">
      <c r="A1588">
        <v>1586</v>
      </c>
      <c r="B1588">
        <v>2393</v>
      </c>
      <c r="C1588">
        <v>2591</v>
      </c>
      <c r="D1588" t="s">
        <v>1109</v>
      </c>
      <c r="E1588">
        <v>15000</v>
      </c>
      <c r="F1588">
        <v>0</v>
      </c>
      <c r="G1588" t="str">
        <f>_xlfn.IFNA(VLOOKUP(Table5[[#This Row],[reward_id]],Table2[[reward_id]:[app_id]],4,FALSE),"")</f>
        <v/>
      </c>
    </row>
    <row r="1589" spans="1:7" x14ac:dyDescent="0.3">
      <c r="A1589">
        <v>1587</v>
      </c>
      <c r="B1589">
        <v>2394</v>
      </c>
      <c r="C1589">
        <v>2592</v>
      </c>
      <c r="D1589" t="s">
        <v>1127</v>
      </c>
      <c r="E1589">
        <v>800</v>
      </c>
      <c r="F1589">
        <v>0</v>
      </c>
      <c r="G1589" t="str">
        <f>_xlfn.IFNA(VLOOKUP(Table5[[#This Row],[reward_id]],Table2[[reward_id]:[app_id]],4,FALSE),"")</f>
        <v/>
      </c>
    </row>
    <row r="1590" spans="1:7" x14ac:dyDescent="0.3">
      <c r="A1590">
        <v>1588</v>
      </c>
      <c r="B1590">
        <v>2395</v>
      </c>
      <c r="C1590">
        <v>2593</v>
      </c>
      <c r="D1590" t="s">
        <v>1102</v>
      </c>
      <c r="E1590">
        <v>800</v>
      </c>
      <c r="F1590">
        <v>0</v>
      </c>
      <c r="G1590" t="str">
        <f>_xlfn.IFNA(VLOOKUP(Table5[[#This Row],[reward_id]],Table2[[reward_id]:[app_id]],4,FALSE),"")</f>
        <v/>
      </c>
    </row>
    <row r="1591" spans="1:7" x14ac:dyDescent="0.3">
      <c r="A1591">
        <v>1589</v>
      </c>
      <c r="B1591">
        <v>2396</v>
      </c>
      <c r="C1591">
        <v>2594</v>
      </c>
      <c r="D1591" t="s">
        <v>1127</v>
      </c>
      <c r="E1591">
        <v>800</v>
      </c>
      <c r="F1591">
        <v>0</v>
      </c>
      <c r="G1591" t="str">
        <f>_xlfn.IFNA(VLOOKUP(Table5[[#This Row],[reward_id]],Table2[[reward_id]:[app_id]],4,FALSE),"")</f>
        <v/>
      </c>
    </row>
    <row r="1592" spans="1:7" x14ac:dyDescent="0.3">
      <c r="A1592">
        <v>1590</v>
      </c>
      <c r="B1592">
        <v>2397</v>
      </c>
      <c r="C1592">
        <v>2595</v>
      </c>
      <c r="D1592" t="s">
        <v>1109</v>
      </c>
      <c r="E1592">
        <v>240</v>
      </c>
      <c r="F1592">
        <v>0</v>
      </c>
      <c r="G1592" t="str">
        <f>_xlfn.IFNA(VLOOKUP(Table5[[#This Row],[reward_id]],Table2[[reward_id]:[app_id]],4,FALSE),"")</f>
        <v/>
      </c>
    </row>
    <row r="1593" spans="1:7" x14ac:dyDescent="0.3">
      <c r="A1593">
        <v>1591</v>
      </c>
      <c r="B1593">
        <v>2398</v>
      </c>
      <c r="C1593">
        <v>2596</v>
      </c>
      <c r="D1593" t="s">
        <v>1107</v>
      </c>
      <c r="E1593">
        <v>600</v>
      </c>
      <c r="F1593">
        <v>0</v>
      </c>
      <c r="G1593" t="str">
        <f>_xlfn.IFNA(VLOOKUP(Table5[[#This Row],[reward_id]],Table2[[reward_id]:[app_id]],4,FALSE),"")</f>
        <v/>
      </c>
    </row>
    <row r="1594" spans="1:7" x14ac:dyDescent="0.3">
      <c r="A1594">
        <v>1592</v>
      </c>
      <c r="B1594">
        <v>2399</v>
      </c>
      <c r="C1594">
        <v>2597</v>
      </c>
      <c r="D1594" t="s">
        <v>1107</v>
      </c>
      <c r="E1594">
        <v>300</v>
      </c>
      <c r="F1594">
        <v>0</v>
      </c>
      <c r="G1594" t="str">
        <f>_xlfn.IFNA(VLOOKUP(Table5[[#This Row],[reward_id]],Table2[[reward_id]:[app_id]],4,FALSE),"")</f>
        <v/>
      </c>
    </row>
    <row r="1595" spans="1:7" x14ac:dyDescent="0.3">
      <c r="A1595">
        <v>1593</v>
      </c>
      <c r="B1595">
        <v>2400</v>
      </c>
      <c r="C1595">
        <v>2598</v>
      </c>
      <c r="D1595" t="s">
        <v>1134</v>
      </c>
      <c r="E1595">
        <v>800</v>
      </c>
      <c r="F1595">
        <v>0</v>
      </c>
      <c r="G1595" t="str">
        <f>_xlfn.IFNA(VLOOKUP(Table5[[#This Row],[reward_id]],Table2[[reward_id]:[app_id]],4,FALSE),"")</f>
        <v/>
      </c>
    </row>
    <row r="1596" spans="1:7" x14ac:dyDescent="0.3">
      <c r="A1596">
        <v>1594</v>
      </c>
      <c r="B1596">
        <v>2401</v>
      </c>
      <c r="C1596">
        <v>2599</v>
      </c>
      <c r="D1596" t="s">
        <v>1102</v>
      </c>
      <c r="E1596">
        <v>600</v>
      </c>
      <c r="F1596">
        <v>0</v>
      </c>
      <c r="G1596" t="str">
        <f>_xlfn.IFNA(VLOOKUP(Table5[[#This Row],[reward_id]],Table2[[reward_id]:[app_id]],4,FALSE),"")</f>
        <v/>
      </c>
    </row>
    <row r="1597" spans="1:7" x14ac:dyDescent="0.3">
      <c r="A1597">
        <v>1595</v>
      </c>
      <c r="B1597">
        <v>2402</v>
      </c>
      <c r="C1597">
        <v>2600</v>
      </c>
      <c r="D1597" t="s">
        <v>1109</v>
      </c>
      <c r="E1597">
        <v>3450</v>
      </c>
      <c r="F1597">
        <v>0</v>
      </c>
      <c r="G1597" t="str">
        <f>_xlfn.IFNA(VLOOKUP(Table5[[#This Row],[reward_id]],Table2[[reward_id]:[app_id]],4,FALSE),"")</f>
        <v/>
      </c>
    </row>
    <row r="1598" spans="1:7" x14ac:dyDescent="0.3">
      <c r="A1598">
        <v>1596</v>
      </c>
      <c r="B1598">
        <v>2403</v>
      </c>
      <c r="C1598">
        <v>2601</v>
      </c>
      <c r="D1598" t="s">
        <v>1159</v>
      </c>
      <c r="E1598">
        <v>2300</v>
      </c>
      <c r="F1598">
        <v>0</v>
      </c>
      <c r="G1598" t="str">
        <f>_xlfn.IFNA(VLOOKUP(Table5[[#This Row],[reward_id]],Table2[[reward_id]:[app_id]],4,FALSE),"")</f>
        <v/>
      </c>
    </row>
    <row r="1599" spans="1:7" x14ac:dyDescent="0.3">
      <c r="A1599">
        <v>1597</v>
      </c>
      <c r="B1599">
        <v>2404</v>
      </c>
      <c r="C1599">
        <v>2602</v>
      </c>
      <c r="D1599" t="s">
        <v>1107</v>
      </c>
      <c r="E1599">
        <v>250</v>
      </c>
      <c r="F1599">
        <v>0</v>
      </c>
      <c r="G1599" t="str">
        <f>_xlfn.IFNA(VLOOKUP(Table5[[#This Row],[reward_id]],Table2[[reward_id]:[app_id]],4,FALSE),"")</f>
        <v/>
      </c>
    </row>
    <row r="1600" spans="1:7" x14ac:dyDescent="0.3">
      <c r="A1600">
        <v>1598</v>
      </c>
      <c r="B1600">
        <v>2405</v>
      </c>
      <c r="C1600">
        <v>2603</v>
      </c>
      <c r="D1600" t="s">
        <v>1109</v>
      </c>
      <c r="E1600">
        <v>31</v>
      </c>
      <c r="F1600">
        <v>0</v>
      </c>
      <c r="G1600" t="str">
        <f>_xlfn.IFNA(VLOOKUP(Table5[[#This Row],[reward_id]],Table2[[reward_id]:[app_id]],4,FALSE),"")</f>
        <v/>
      </c>
    </row>
    <row r="1601" spans="1:7" x14ac:dyDescent="0.3">
      <c r="A1601">
        <v>1599</v>
      </c>
      <c r="B1601">
        <v>2406</v>
      </c>
      <c r="C1601">
        <v>2604</v>
      </c>
      <c r="D1601" t="s">
        <v>1109</v>
      </c>
      <c r="E1601">
        <v>150</v>
      </c>
      <c r="F1601">
        <v>0</v>
      </c>
      <c r="G1601" t="str">
        <f>_xlfn.IFNA(VLOOKUP(Table5[[#This Row],[reward_id]],Table2[[reward_id]:[app_id]],4,FALSE),"")</f>
        <v/>
      </c>
    </row>
    <row r="1602" spans="1:7" x14ac:dyDescent="0.3">
      <c r="A1602">
        <v>1600</v>
      </c>
      <c r="B1602">
        <v>2407</v>
      </c>
      <c r="C1602">
        <v>2605</v>
      </c>
      <c r="D1602" t="s">
        <v>1107</v>
      </c>
      <c r="E1602">
        <v>5000</v>
      </c>
      <c r="F1602">
        <v>0</v>
      </c>
      <c r="G1602" t="str">
        <f>_xlfn.IFNA(VLOOKUP(Table5[[#This Row],[reward_id]],Table2[[reward_id]:[app_id]],4,FALSE),"")</f>
        <v/>
      </c>
    </row>
    <row r="1603" spans="1:7" x14ac:dyDescent="0.3">
      <c r="A1603">
        <v>1601</v>
      </c>
      <c r="B1603">
        <v>2408</v>
      </c>
      <c r="C1603">
        <v>2606</v>
      </c>
      <c r="D1603" t="s">
        <v>1111</v>
      </c>
      <c r="E1603">
        <v>600</v>
      </c>
      <c r="F1603">
        <v>0</v>
      </c>
      <c r="G1603" t="str">
        <f>_xlfn.IFNA(VLOOKUP(Table5[[#This Row],[reward_id]],Table2[[reward_id]:[app_id]],4,FALSE),"")</f>
        <v/>
      </c>
    </row>
    <row r="1604" spans="1:7" x14ac:dyDescent="0.3">
      <c r="A1604">
        <v>1602</v>
      </c>
      <c r="B1604">
        <v>2409</v>
      </c>
      <c r="C1604">
        <v>2607</v>
      </c>
      <c r="D1604" t="s">
        <v>1122</v>
      </c>
      <c r="E1604">
        <v>500</v>
      </c>
      <c r="F1604">
        <v>0</v>
      </c>
      <c r="G1604" t="str">
        <f>_xlfn.IFNA(VLOOKUP(Table5[[#This Row],[reward_id]],Table2[[reward_id]:[app_id]],4,FALSE),"")</f>
        <v/>
      </c>
    </row>
    <row r="1605" spans="1:7" x14ac:dyDescent="0.3">
      <c r="A1605">
        <v>1603</v>
      </c>
      <c r="B1605">
        <v>2410</v>
      </c>
      <c r="C1605">
        <v>2608</v>
      </c>
      <c r="D1605" t="s">
        <v>1100</v>
      </c>
      <c r="E1605">
        <v>300</v>
      </c>
      <c r="F1605">
        <v>0</v>
      </c>
      <c r="G1605" t="str">
        <f>_xlfn.IFNA(VLOOKUP(Table5[[#This Row],[reward_id]],Table2[[reward_id]:[app_id]],4,FALSE),"")</f>
        <v/>
      </c>
    </row>
    <row r="1606" spans="1:7" x14ac:dyDescent="0.3">
      <c r="A1606">
        <v>1604</v>
      </c>
      <c r="B1606">
        <v>2411</v>
      </c>
      <c r="C1606">
        <v>2609</v>
      </c>
      <c r="D1606" t="s">
        <v>1122</v>
      </c>
      <c r="E1606">
        <v>500</v>
      </c>
      <c r="F1606">
        <v>0</v>
      </c>
      <c r="G1606" t="str">
        <f>_xlfn.IFNA(VLOOKUP(Table5[[#This Row],[reward_id]],Table2[[reward_id]:[app_id]],4,FALSE),"")</f>
        <v/>
      </c>
    </row>
    <row r="1607" spans="1:7" x14ac:dyDescent="0.3">
      <c r="A1607">
        <v>1605</v>
      </c>
      <c r="B1607">
        <v>2412</v>
      </c>
      <c r="C1607">
        <v>2610</v>
      </c>
      <c r="D1607" t="s">
        <v>1102</v>
      </c>
      <c r="E1607">
        <v>800</v>
      </c>
      <c r="F1607">
        <v>0</v>
      </c>
      <c r="G1607" t="str">
        <f>_xlfn.IFNA(VLOOKUP(Table5[[#This Row],[reward_id]],Table2[[reward_id]:[app_id]],4,FALSE),"")</f>
        <v/>
      </c>
    </row>
    <row r="1608" spans="1:7" x14ac:dyDescent="0.3">
      <c r="A1608">
        <v>1606</v>
      </c>
      <c r="B1608">
        <v>2413</v>
      </c>
      <c r="C1608">
        <v>2611</v>
      </c>
      <c r="D1608" t="s">
        <v>1103</v>
      </c>
      <c r="E1608">
        <v>3000</v>
      </c>
      <c r="F1608">
        <v>0</v>
      </c>
      <c r="G1608" t="str">
        <f>_xlfn.IFNA(VLOOKUP(Table5[[#This Row],[reward_id]],Table2[[reward_id]:[app_id]],4,FALSE),"")</f>
        <v/>
      </c>
    </row>
    <row r="1609" spans="1:7" x14ac:dyDescent="0.3">
      <c r="A1609">
        <v>1607</v>
      </c>
      <c r="B1609">
        <v>2964</v>
      </c>
      <c r="C1609">
        <v>3191</v>
      </c>
      <c r="D1609" t="s">
        <v>1109</v>
      </c>
      <c r="E1609">
        <v>240</v>
      </c>
      <c r="F1609">
        <v>800</v>
      </c>
      <c r="G1609" t="str">
        <f>_xlfn.IFNA(VLOOKUP(Table5[[#This Row],[reward_id]],Table2[[reward_id]:[app_id]],4,FALSE),"")</f>
        <v/>
      </c>
    </row>
    <row r="1610" spans="1:7" x14ac:dyDescent="0.3">
      <c r="A1610">
        <v>1608</v>
      </c>
      <c r="B1610">
        <v>2414</v>
      </c>
      <c r="C1610">
        <v>2612</v>
      </c>
      <c r="D1610" t="s">
        <v>1119</v>
      </c>
      <c r="E1610">
        <v>3000</v>
      </c>
      <c r="F1610">
        <v>0</v>
      </c>
      <c r="G1610" t="str">
        <f>_xlfn.IFNA(VLOOKUP(Table5[[#This Row],[reward_id]],Table2[[reward_id]:[app_id]],4,FALSE),"")</f>
        <v/>
      </c>
    </row>
    <row r="1611" spans="1:7" x14ac:dyDescent="0.3">
      <c r="A1611">
        <v>1609</v>
      </c>
      <c r="B1611">
        <v>2415</v>
      </c>
      <c r="C1611">
        <v>2613</v>
      </c>
      <c r="D1611" t="s">
        <v>1107</v>
      </c>
      <c r="E1611">
        <v>400</v>
      </c>
      <c r="F1611">
        <v>0</v>
      </c>
      <c r="G1611" t="str">
        <f>_xlfn.IFNA(VLOOKUP(Table5[[#This Row],[reward_id]],Table2[[reward_id]:[app_id]],4,FALSE),"")</f>
        <v>sikka_pro</v>
      </c>
    </row>
    <row r="1612" spans="1:7" x14ac:dyDescent="0.3">
      <c r="A1612">
        <v>1610</v>
      </c>
      <c r="B1612">
        <v>2416</v>
      </c>
      <c r="C1612">
        <v>2614</v>
      </c>
      <c r="D1612" t="s">
        <v>1102</v>
      </c>
      <c r="E1612">
        <v>261</v>
      </c>
      <c r="F1612">
        <v>0</v>
      </c>
      <c r="G1612" t="str">
        <f>_xlfn.IFNA(VLOOKUP(Table5[[#This Row],[reward_id]],Table2[[reward_id]:[app_id]],4,FALSE),"")</f>
        <v/>
      </c>
    </row>
    <row r="1613" spans="1:7" x14ac:dyDescent="0.3">
      <c r="A1613">
        <v>1611</v>
      </c>
      <c r="B1613">
        <v>2417</v>
      </c>
      <c r="C1613">
        <v>2615</v>
      </c>
      <c r="D1613" t="s">
        <v>1102</v>
      </c>
      <c r="E1613">
        <v>570</v>
      </c>
      <c r="F1613">
        <v>0</v>
      </c>
      <c r="G1613" t="str">
        <f>_xlfn.IFNA(VLOOKUP(Table5[[#This Row],[reward_id]],Table2[[reward_id]:[app_id]],4,FALSE),"")</f>
        <v/>
      </c>
    </row>
    <row r="1614" spans="1:7" x14ac:dyDescent="0.3">
      <c r="A1614">
        <v>1612</v>
      </c>
      <c r="B1614">
        <v>2418</v>
      </c>
      <c r="C1614">
        <v>2616</v>
      </c>
      <c r="D1614" t="s">
        <v>1109</v>
      </c>
      <c r="E1614">
        <v>237</v>
      </c>
      <c r="F1614">
        <v>0</v>
      </c>
      <c r="G1614" t="str">
        <f>_xlfn.IFNA(VLOOKUP(Table5[[#This Row],[reward_id]],Table2[[reward_id]:[app_id]],4,FALSE),"")</f>
        <v/>
      </c>
    </row>
    <row r="1615" spans="1:7" x14ac:dyDescent="0.3">
      <c r="A1615">
        <v>1613</v>
      </c>
      <c r="B1615">
        <v>2419</v>
      </c>
      <c r="C1615">
        <v>2617</v>
      </c>
      <c r="D1615" t="s">
        <v>1100</v>
      </c>
      <c r="E1615">
        <v>31</v>
      </c>
      <c r="F1615">
        <v>0</v>
      </c>
      <c r="G1615" t="str">
        <f>_xlfn.IFNA(VLOOKUP(Table5[[#This Row],[reward_id]],Table2[[reward_id]:[app_id]],4,FALSE),"")</f>
        <v/>
      </c>
    </row>
    <row r="1616" spans="1:7" x14ac:dyDescent="0.3">
      <c r="A1616">
        <v>1614</v>
      </c>
      <c r="B1616">
        <v>2420</v>
      </c>
      <c r="C1616">
        <v>2618</v>
      </c>
      <c r="D1616" t="s">
        <v>1100</v>
      </c>
      <c r="E1616">
        <v>31</v>
      </c>
      <c r="F1616">
        <v>0</v>
      </c>
      <c r="G1616" t="str">
        <f>_xlfn.IFNA(VLOOKUP(Table5[[#This Row],[reward_id]],Table2[[reward_id]:[app_id]],4,FALSE),"")</f>
        <v/>
      </c>
    </row>
    <row r="1617" spans="1:7" x14ac:dyDescent="0.3">
      <c r="A1617">
        <v>1615</v>
      </c>
      <c r="B1617">
        <v>2421</v>
      </c>
      <c r="C1617">
        <v>2619</v>
      </c>
      <c r="D1617" t="s">
        <v>1102</v>
      </c>
      <c r="E1617">
        <v>800</v>
      </c>
      <c r="F1617">
        <v>0</v>
      </c>
      <c r="G1617" t="str">
        <f>_xlfn.IFNA(VLOOKUP(Table5[[#This Row],[reward_id]],Table2[[reward_id]:[app_id]],4,FALSE),"")</f>
        <v/>
      </c>
    </row>
    <row r="1618" spans="1:7" x14ac:dyDescent="0.3">
      <c r="A1618">
        <v>1616</v>
      </c>
      <c r="B1618">
        <v>2422</v>
      </c>
      <c r="C1618">
        <v>2620</v>
      </c>
      <c r="D1618" t="s">
        <v>1113</v>
      </c>
      <c r="E1618">
        <v>5000</v>
      </c>
      <c r="F1618">
        <v>0</v>
      </c>
      <c r="G1618" t="str">
        <f>_xlfn.IFNA(VLOOKUP(Table5[[#This Row],[reward_id]],Table2[[reward_id]:[app_id]],4,FALSE),"")</f>
        <v/>
      </c>
    </row>
    <row r="1619" spans="1:7" x14ac:dyDescent="0.3">
      <c r="A1619">
        <v>1617</v>
      </c>
      <c r="B1619">
        <v>2423</v>
      </c>
      <c r="C1619">
        <v>2621</v>
      </c>
      <c r="D1619" t="s">
        <v>1102</v>
      </c>
      <c r="E1619">
        <v>1000</v>
      </c>
      <c r="F1619">
        <v>0</v>
      </c>
      <c r="G1619" t="str">
        <f>_xlfn.IFNA(VLOOKUP(Table5[[#This Row],[reward_id]],Table2[[reward_id]:[app_id]],4,FALSE),"")</f>
        <v/>
      </c>
    </row>
    <row r="1620" spans="1:7" x14ac:dyDescent="0.3">
      <c r="A1620">
        <v>1618</v>
      </c>
      <c r="B1620">
        <v>2424</v>
      </c>
      <c r="C1620">
        <v>2622</v>
      </c>
      <c r="D1620" t="s">
        <v>1102</v>
      </c>
      <c r="E1620">
        <v>750</v>
      </c>
      <c r="F1620">
        <v>0</v>
      </c>
      <c r="G1620" t="str">
        <f>_xlfn.IFNA(VLOOKUP(Table5[[#This Row],[reward_id]],Table2[[reward_id]:[app_id]],4,FALSE),"")</f>
        <v/>
      </c>
    </row>
    <row r="1621" spans="1:7" x14ac:dyDescent="0.3">
      <c r="A1621">
        <v>1619</v>
      </c>
      <c r="B1621">
        <v>2425</v>
      </c>
      <c r="C1621">
        <v>2623</v>
      </c>
      <c r="D1621" t="s">
        <v>1102</v>
      </c>
      <c r="E1621">
        <v>568</v>
      </c>
      <c r="F1621">
        <v>0</v>
      </c>
      <c r="G1621" t="str">
        <f>_xlfn.IFNA(VLOOKUP(Table5[[#This Row],[reward_id]],Table2[[reward_id]:[app_id]],4,FALSE),"")</f>
        <v/>
      </c>
    </row>
    <row r="1622" spans="1:7" x14ac:dyDescent="0.3">
      <c r="A1622">
        <v>1620</v>
      </c>
      <c r="B1622">
        <v>2427</v>
      </c>
      <c r="C1622">
        <v>2625</v>
      </c>
      <c r="D1622" t="s">
        <v>1109</v>
      </c>
      <c r="E1622">
        <v>331</v>
      </c>
      <c r="F1622">
        <v>0</v>
      </c>
      <c r="G1622" t="str">
        <f>_xlfn.IFNA(VLOOKUP(Table5[[#This Row],[reward_id]],Table2[[reward_id]:[app_id]],4,FALSE),"")</f>
        <v/>
      </c>
    </row>
    <row r="1623" spans="1:7" x14ac:dyDescent="0.3">
      <c r="A1623">
        <v>1621</v>
      </c>
      <c r="B1623">
        <v>2428</v>
      </c>
      <c r="C1623">
        <v>2626</v>
      </c>
      <c r="D1623" t="s">
        <v>1102</v>
      </c>
      <c r="E1623">
        <v>284</v>
      </c>
      <c r="F1623">
        <v>0</v>
      </c>
      <c r="G1623" t="str">
        <f>_xlfn.IFNA(VLOOKUP(Table5[[#This Row],[reward_id]],Table2[[reward_id]:[app_id]],4,FALSE),"")</f>
        <v/>
      </c>
    </row>
    <row r="1624" spans="1:7" x14ac:dyDescent="0.3">
      <c r="A1624">
        <v>1622</v>
      </c>
      <c r="B1624">
        <v>2429</v>
      </c>
      <c r="C1624">
        <v>2627</v>
      </c>
      <c r="D1624" t="s">
        <v>1113</v>
      </c>
      <c r="E1624">
        <v>5000</v>
      </c>
      <c r="F1624">
        <v>0</v>
      </c>
      <c r="G1624" t="str">
        <f>_xlfn.IFNA(VLOOKUP(Table5[[#This Row],[reward_id]],Table2[[reward_id]:[app_id]],4,FALSE),"")</f>
        <v/>
      </c>
    </row>
    <row r="1625" spans="1:7" x14ac:dyDescent="0.3">
      <c r="A1625">
        <v>1623</v>
      </c>
      <c r="B1625">
        <v>2430</v>
      </c>
      <c r="C1625">
        <v>2628</v>
      </c>
      <c r="D1625" t="s">
        <v>1128</v>
      </c>
      <c r="E1625">
        <v>5000</v>
      </c>
      <c r="F1625">
        <v>0</v>
      </c>
      <c r="G1625" t="str">
        <f>_xlfn.IFNA(VLOOKUP(Table5[[#This Row],[reward_id]],Table2[[reward_id]:[app_id]],4,FALSE),"")</f>
        <v/>
      </c>
    </row>
    <row r="1626" spans="1:7" x14ac:dyDescent="0.3">
      <c r="A1626">
        <v>1624</v>
      </c>
      <c r="B1626">
        <v>2431</v>
      </c>
      <c r="C1626">
        <v>2629</v>
      </c>
      <c r="D1626" t="s">
        <v>1119</v>
      </c>
      <c r="E1626">
        <v>3000</v>
      </c>
      <c r="F1626">
        <v>0</v>
      </c>
      <c r="G1626" t="str">
        <f>_xlfn.IFNA(VLOOKUP(Table5[[#This Row],[reward_id]],Table2[[reward_id]:[app_id]],4,FALSE),"")</f>
        <v/>
      </c>
    </row>
    <row r="1627" spans="1:7" x14ac:dyDescent="0.3">
      <c r="A1627">
        <v>1625</v>
      </c>
      <c r="B1627">
        <v>2432</v>
      </c>
      <c r="C1627">
        <v>2630</v>
      </c>
      <c r="D1627" t="s">
        <v>1103</v>
      </c>
      <c r="E1627">
        <v>3000</v>
      </c>
      <c r="F1627">
        <v>0</v>
      </c>
      <c r="G1627" t="str">
        <f>_xlfn.IFNA(VLOOKUP(Table5[[#This Row],[reward_id]],Table2[[reward_id]:[app_id]],4,FALSE),"")</f>
        <v/>
      </c>
    </row>
    <row r="1628" spans="1:7" x14ac:dyDescent="0.3">
      <c r="A1628">
        <v>1626</v>
      </c>
      <c r="B1628">
        <v>2433</v>
      </c>
      <c r="C1628">
        <v>2631</v>
      </c>
      <c r="D1628" t="s">
        <v>1127</v>
      </c>
      <c r="E1628">
        <v>800</v>
      </c>
      <c r="F1628">
        <v>0</v>
      </c>
      <c r="G1628" t="str">
        <f>_xlfn.IFNA(VLOOKUP(Table5[[#This Row],[reward_id]],Table2[[reward_id]:[app_id]],4,FALSE),"")</f>
        <v/>
      </c>
    </row>
    <row r="1629" spans="1:7" x14ac:dyDescent="0.3">
      <c r="A1629">
        <v>1627</v>
      </c>
      <c r="B1629">
        <v>2434</v>
      </c>
      <c r="C1629">
        <v>2632</v>
      </c>
      <c r="D1629" t="s">
        <v>1127</v>
      </c>
      <c r="E1629">
        <v>800</v>
      </c>
      <c r="F1629">
        <v>0</v>
      </c>
      <c r="G1629" t="str">
        <f>_xlfn.IFNA(VLOOKUP(Table5[[#This Row],[reward_id]],Table2[[reward_id]:[app_id]],4,FALSE),"")</f>
        <v/>
      </c>
    </row>
    <row r="1630" spans="1:7" x14ac:dyDescent="0.3">
      <c r="A1630">
        <v>1628</v>
      </c>
      <c r="B1630">
        <v>2435</v>
      </c>
      <c r="C1630">
        <v>2633</v>
      </c>
      <c r="D1630" t="s">
        <v>1109</v>
      </c>
      <c r="E1630">
        <v>308</v>
      </c>
      <c r="F1630">
        <v>0</v>
      </c>
      <c r="G1630" t="str">
        <f>_xlfn.IFNA(VLOOKUP(Table5[[#This Row],[reward_id]],Table2[[reward_id]:[app_id]],4,FALSE),"")</f>
        <v/>
      </c>
    </row>
    <row r="1631" spans="1:7" x14ac:dyDescent="0.3">
      <c r="A1631">
        <v>1629</v>
      </c>
      <c r="B1631">
        <v>2426</v>
      </c>
      <c r="C1631">
        <v>2624</v>
      </c>
      <c r="D1631" t="s">
        <v>1102</v>
      </c>
      <c r="E1631">
        <v>2500</v>
      </c>
      <c r="F1631">
        <v>0</v>
      </c>
      <c r="G1631" t="str">
        <f>_xlfn.IFNA(VLOOKUP(Table5[[#This Row],[reward_id]],Table2[[reward_id]:[app_id]],4,FALSE),"")</f>
        <v/>
      </c>
    </row>
    <row r="1632" spans="1:7" x14ac:dyDescent="0.3">
      <c r="A1632">
        <v>1630</v>
      </c>
      <c r="B1632">
        <v>2436</v>
      </c>
      <c r="C1632">
        <v>2634</v>
      </c>
      <c r="D1632" t="s">
        <v>1107</v>
      </c>
      <c r="E1632">
        <v>10000</v>
      </c>
      <c r="F1632">
        <v>0</v>
      </c>
      <c r="G1632" t="str">
        <f>_xlfn.IFNA(VLOOKUP(Table5[[#This Row],[reward_id]],Table2[[reward_id]:[app_id]],4,FALSE),"")</f>
        <v/>
      </c>
    </row>
    <row r="1633" spans="1:7" x14ac:dyDescent="0.3">
      <c r="A1633">
        <v>1631</v>
      </c>
      <c r="B1633">
        <v>2437</v>
      </c>
      <c r="C1633">
        <v>2635</v>
      </c>
      <c r="D1633" t="s">
        <v>1102</v>
      </c>
      <c r="E1633">
        <v>800</v>
      </c>
      <c r="F1633">
        <v>0</v>
      </c>
      <c r="G1633" t="str">
        <f>_xlfn.IFNA(VLOOKUP(Table5[[#This Row],[reward_id]],Table2[[reward_id]:[app_id]],4,FALSE),"")</f>
        <v/>
      </c>
    </row>
    <row r="1634" spans="1:7" x14ac:dyDescent="0.3">
      <c r="A1634">
        <v>1632</v>
      </c>
      <c r="B1634">
        <v>2438</v>
      </c>
      <c r="C1634">
        <v>2636</v>
      </c>
      <c r="D1634" t="s">
        <v>1122</v>
      </c>
      <c r="E1634">
        <v>500</v>
      </c>
      <c r="F1634">
        <v>0</v>
      </c>
      <c r="G1634" t="str">
        <f>_xlfn.IFNA(VLOOKUP(Table5[[#This Row],[reward_id]],Table2[[reward_id]:[app_id]],4,FALSE),"")</f>
        <v/>
      </c>
    </row>
    <row r="1635" spans="1:7" x14ac:dyDescent="0.3">
      <c r="A1635">
        <v>1633</v>
      </c>
      <c r="B1635">
        <v>2439</v>
      </c>
      <c r="C1635">
        <v>2637</v>
      </c>
      <c r="D1635" t="s">
        <v>1122</v>
      </c>
      <c r="E1635">
        <v>500</v>
      </c>
      <c r="F1635">
        <v>0</v>
      </c>
      <c r="G1635" t="str">
        <f>_xlfn.IFNA(VLOOKUP(Table5[[#This Row],[reward_id]],Table2[[reward_id]:[app_id]],4,FALSE),"")</f>
        <v/>
      </c>
    </row>
    <row r="1636" spans="1:7" x14ac:dyDescent="0.3">
      <c r="A1636">
        <v>1634</v>
      </c>
      <c r="B1636">
        <v>2440</v>
      </c>
      <c r="C1636">
        <v>2638</v>
      </c>
      <c r="D1636" t="s">
        <v>1113</v>
      </c>
      <c r="E1636">
        <v>5000</v>
      </c>
      <c r="F1636">
        <v>0</v>
      </c>
      <c r="G1636" t="str">
        <f>_xlfn.IFNA(VLOOKUP(Table5[[#This Row],[reward_id]],Table2[[reward_id]:[app_id]],4,FALSE),"")</f>
        <v/>
      </c>
    </row>
    <row r="1637" spans="1:7" x14ac:dyDescent="0.3">
      <c r="A1637">
        <v>1635</v>
      </c>
      <c r="B1637">
        <v>2442</v>
      </c>
      <c r="C1637">
        <v>2640</v>
      </c>
      <c r="D1637" t="s">
        <v>1119</v>
      </c>
      <c r="E1637">
        <v>2000</v>
      </c>
      <c r="F1637">
        <v>0</v>
      </c>
      <c r="G1637" t="str">
        <f>_xlfn.IFNA(VLOOKUP(Table5[[#This Row],[reward_id]],Table2[[reward_id]:[app_id]],4,FALSE),"")</f>
        <v/>
      </c>
    </row>
    <row r="1638" spans="1:7" x14ac:dyDescent="0.3">
      <c r="A1638">
        <v>1636</v>
      </c>
      <c r="B1638">
        <v>2965</v>
      </c>
      <c r="C1638">
        <v>3192</v>
      </c>
      <c r="D1638" t="s">
        <v>1109</v>
      </c>
      <c r="E1638">
        <v>20</v>
      </c>
      <c r="F1638">
        <v>253</v>
      </c>
      <c r="G1638" t="str">
        <f>_xlfn.IFNA(VLOOKUP(Table5[[#This Row],[reward_id]],Table2[[reward_id]:[app_id]],4,FALSE),"")</f>
        <v/>
      </c>
    </row>
    <row r="1639" spans="1:7" x14ac:dyDescent="0.3">
      <c r="A1639">
        <v>1637</v>
      </c>
      <c r="B1639">
        <v>2443</v>
      </c>
      <c r="C1639">
        <v>2641</v>
      </c>
      <c r="D1639" t="s">
        <v>1109</v>
      </c>
      <c r="E1639">
        <v>148</v>
      </c>
      <c r="F1639">
        <v>0</v>
      </c>
      <c r="G1639" t="str">
        <f>_xlfn.IFNA(VLOOKUP(Table5[[#This Row],[reward_id]],Table2[[reward_id]:[app_id]],4,FALSE),"")</f>
        <v/>
      </c>
    </row>
    <row r="1640" spans="1:7" x14ac:dyDescent="0.3">
      <c r="A1640">
        <v>1638</v>
      </c>
      <c r="B1640">
        <v>2441</v>
      </c>
      <c r="C1640">
        <v>2639</v>
      </c>
      <c r="D1640" t="s">
        <v>1102</v>
      </c>
      <c r="E1640">
        <v>300</v>
      </c>
      <c r="F1640">
        <v>0</v>
      </c>
      <c r="G1640" t="str">
        <f>_xlfn.IFNA(VLOOKUP(Table5[[#This Row],[reward_id]],Table2[[reward_id]:[app_id]],4,FALSE),"")</f>
        <v/>
      </c>
    </row>
    <row r="1641" spans="1:7" x14ac:dyDescent="0.3">
      <c r="A1641">
        <v>1639</v>
      </c>
      <c r="B1641">
        <v>2445</v>
      </c>
      <c r="C1641">
        <v>2643</v>
      </c>
      <c r="D1641" t="s">
        <v>1109</v>
      </c>
      <c r="E1641">
        <v>350</v>
      </c>
      <c r="F1641">
        <v>0</v>
      </c>
      <c r="G1641" t="str">
        <f>_xlfn.IFNA(VLOOKUP(Table5[[#This Row],[reward_id]],Table2[[reward_id]:[app_id]],4,FALSE),"")</f>
        <v/>
      </c>
    </row>
    <row r="1642" spans="1:7" x14ac:dyDescent="0.3">
      <c r="A1642">
        <v>1640</v>
      </c>
      <c r="B1642">
        <v>2446</v>
      </c>
      <c r="C1642">
        <v>2644</v>
      </c>
      <c r="D1642" t="s">
        <v>1102</v>
      </c>
      <c r="E1642">
        <v>350</v>
      </c>
      <c r="F1642">
        <v>0</v>
      </c>
      <c r="G1642" t="str">
        <f>_xlfn.IFNA(VLOOKUP(Table5[[#This Row],[reward_id]],Table2[[reward_id]:[app_id]],4,FALSE),"")</f>
        <v/>
      </c>
    </row>
    <row r="1643" spans="1:7" x14ac:dyDescent="0.3">
      <c r="A1643">
        <v>1641</v>
      </c>
      <c r="B1643">
        <v>2447</v>
      </c>
      <c r="C1643">
        <v>2645</v>
      </c>
      <c r="D1643" t="s">
        <v>1111</v>
      </c>
      <c r="E1643">
        <v>280</v>
      </c>
      <c r="F1643">
        <v>0</v>
      </c>
      <c r="G1643" t="str">
        <f>_xlfn.IFNA(VLOOKUP(Table5[[#This Row],[reward_id]],Table2[[reward_id]:[app_id]],4,FALSE),"")</f>
        <v/>
      </c>
    </row>
    <row r="1644" spans="1:7" x14ac:dyDescent="0.3">
      <c r="A1644">
        <v>1642</v>
      </c>
      <c r="B1644">
        <v>2448</v>
      </c>
      <c r="C1644">
        <v>2646</v>
      </c>
      <c r="D1644" t="s">
        <v>1109</v>
      </c>
      <c r="E1644">
        <v>280</v>
      </c>
      <c r="F1644">
        <v>0</v>
      </c>
      <c r="G1644" t="str">
        <f>_xlfn.IFNA(VLOOKUP(Table5[[#This Row],[reward_id]],Table2[[reward_id]:[app_id]],4,FALSE),"")</f>
        <v/>
      </c>
    </row>
    <row r="1645" spans="1:7" x14ac:dyDescent="0.3">
      <c r="A1645">
        <v>1643</v>
      </c>
      <c r="B1645">
        <v>2449</v>
      </c>
      <c r="C1645">
        <v>2647</v>
      </c>
      <c r="D1645" t="s">
        <v>1109</v>
      </c>
      <c r="E1645">
        <v>280</v>
      </c>
      <c r="F1645">
        <v>0</v>
      </c>
      <c r="G1645" t="str">
        <f>_xlfn.IFNA(VLOOKUP(Table5[[#This Row],[reward_id]],Table2[[reward_id]:[app_id]],4,FALSE),"")</f>
        <v/>
      </c>
    </row>
    <row r="1646" spans="1:7" x14ac:dyDescent="0.3">
      <c r="A1646">
        <v>1644</v>
      </c>
      <c r="B1646">
        <v>2450</v>
      </c>
      <c r="C1646">
        <v>2648</v>
      </c>
      <c r="D1646" t="s">
        <v>1109</v>
      </c>
      <c r="E1646">
        <v>280</v>
      </c>
      <c r="F1646">
        <v>0</v>
      </c>
      <c r="G1646" t="str">
        <f>_xlfn.IFNA(VLOOKUP(Table5[[#This Row],[reward_id]],Table2[[reward_id]:[app_id]],4,FALSE),"")</f>
        <v/>
      </c>
    </row>
    <row r="1647" spans="1:7" x14ac:dyDescent="0.3">
      <c r="A1647">
        <v>1645</v>
      </c>
      <c r="B1647">
        <v>2451</v>
      </c>
      <c r="C1647">
        <v>2649</v>
      </c>
      <c r="D1647" t="s">
        <v>1109</v>
      </c>
      <c r="E1647">
        <v>300</v>
      </c>
      <c r="F1647">
        <v>0</v>
      </c>
      <c r="G1647" t="str">
        <f>_xlfn.IFNA(VLOOKUP(Table5[[#This Row],[reward_id]],Table2[[reward_id]:[app_id]],4,FALSE),"")</f>
        <v/>
      </c>
    </row>
    <row r="1648" spans="1:7" x14ac:dyDescent="0.3">
      <c r="A1648">
        <v>1646</v>
      </c>
      <c r="B1648">
        <v>2452</v>
      </c>
      <c r="C1648">
        <v>2650</v>
      </c>
      <c r="D1648" t="s">
        <v>1102</v>
      </c>
      <c r="E1648">
        <v>7790</v>
      </c>
      <c r="F1648">
        <v>0</v>
      </c>
      <c r="G1648" t="str">
        <f>_xlfn.IFNA(VLOOKUP(Table5[[#This Row],[reward_id]],Table2[[reward_id]:[app_id]],4,FALSE),"")</f>
        <v/>
      </c>
    </row>
    <row r="1649" spans="1:7" x14ac:dyDescent="0.3">
      <c r="A1649">
        <v>1647</v>
      </c>
      <c r="B1649">
        <v>2453</v>
      </c>
      <c r="C1649">
        <v>2651</v>
      </c>
      <c r="D1649" t="s">
        <v>1109</v>
      </c>
      <c r="E1649">
        <v>61</v>
      </c>
      <c r="F1649">
        <v>0</v>
      </c>
      <c r="G1649" t="str">
        <f>_xlfn.IFNA(VLOOKUP(Table5[[#This Row],[reward_id]],Table2[[reward_id]:[app_id]],4,FALSE),"")</f>
        <v/>
      </c>
    </row>
    <row r="1650" spans="1:7" x14ac:dyDescent="0.3">
      <c r="A1650">
        <v>1648</v>
      </c>
      <c r="B1650">
        <v>2454</v>
      </c>
      <c r="C1650">
        <v>2652</v>
      </c>
      <c r="D1650" t="s">
        <v>1102</v>
      </c>
      <c r="E1650">
        <v>415</v>
      </c>
      <c r="F1650">
        <v>0</v>
      </c>
      <c r="G1650" t="str">
        <f>_xlfn.IFNA(VLOOKUP(Table5[[#This Row],[reward_id]],Table2[[reward_id]:[app_id]],4,FALSE),"")</f>
        <v/>
      </c>
    </row>
    <row r="1651" spans="1:7" x14ac:dyDescent="0.3">
      <c r="A1651">
        <v>1649</v>
      </c>
      <c r="B1651">
        <v>2455</v>
      </c>
      <c r="C1651">
        <v>2653</v>
      </c>
      <c r="D1651" t="s">
        <v>1109</v>
      </c>
      <c r="E1651">
        <v>30</v>
      </c>
      <c r="F1651">
        <v>0</v>
      </c>
      <c r="G1651" t="str">
        <f>_xlfn.IFNA(VLOOKUP(Table5[[#This Row],[reward_id]],Table2[[reward_id]:[app_id]],4,FALSE),"")</f>
        <v/>
      </c>
    </row>
    <row r="1652" spans="1:7" x14ac:dyDescent="0.3">
      <c r="A1652">
        <v>1650</v>
      </c>
      <c r="B1652">
        <v>2456</v>
      </c>
      <c r="C1652">
        <v>2654</v>
      </c>
      <c r="D1652" t="s">
        <v>1109</v>
      </c>
      <c r="E1652">
        <v>44</v>
      </c>
      <c r="F1652">
        <v>0</v>
      </c>
      <c r="G1652" t="str">
        <f>_xlfn.IFNA(VLOOKUP(Table5[[#This Row],[reward_id]],Table2[[reward_id]:[app_id]],4,FALSE),"")</f>
        <v/>
      </c>
    </row>
    <row r="1653" spans="1:7" x14ac:dyDescent="0.3">
      <c r="A1653">
        <v>1651</v>
      </c>
      <c r="B1653">
        <v>2457</v>
      </c>
      <c r="C1653">
        <v>2655</v>
      </c>
      <c r="D1653" t="s">
        <v>1102</v>
      </c>
      <c r="E1653">
        <v>350</v>
      </c>
      <c r="F1653">
        <v>0</v>
      </c>
      <c r="G1653" t="str">
        <f>_xlfn.IFNA(VLOOKUP(Table5[[#This Row],[reward_id]],Table2[[reward_id]:[app_id]],4,FALSE),"")</f>
        <v/>
      </c>
    </row>
    <row r="1654" spans="1:7" x14ac:dyDescent="0.3">
      <c r="A1654">
        <v>1652</v>
      </c>
      <c r="B1654">
        <v>2965</v>
      </c>
      <c r="C1654">
        <v>3193</v>
      </c>
      <c r="D1654" t="s">
        <v>1106</v>
      </c>
      <c r="E1654">
        <v>130</v>
      </c>
      <c r="F1654">
        <v>0</v>
      </c>
      <c r="G1654" t="str">
        <f>_xlfn.IFNA(VLOOKUP(Table5[[#This Row],[reward_id]],Table2[[reward_id]:[app_id]],4,FALSE),"")</f>
        <v/>
      </c>
    </row>
    <row r="1655" spans="1:7" x14ac:dyDescent="0.3">
      <c r="A1655">
        <v>1653</v>
      </c>
      <c r="B1655">
        <v>2458</v>
      </c>
      <c r="C1655">
        <v>2656</v>
      </c>
      <c r="D1655" t="s">
        <v>1109</v>
      </c>
      <c r="E1655">
        <v>236</v>
      </c>
      <c r="F1655">
        <v>0</v>
      </c>
      <c r="G1655" t="str">
        <f>_xlfn.IFNA(VLOOKUP(Table5[[#This Row],[reward_id]],Table2[[reward_id]:[app_id]],4,FALSE),"")</f>
        <v/>
      </c>
    </row>
    <row r="1656" spans="1:7" x14ac:dyDescent="0.3">
      <c r="A1656">
        <v>1654</v>
      </c>
      <c r="B1656">
        <v>2459</v>
      </c>
      <c r="C1656">
        <v>2657</v>
      </c>
      <c r="D1656" t="s">
        <v>1158</v>
      </c>
      <c r="E1656">
        <v>6000</v>
      </c>
      <c r="F1656">
        <v>0</v>
      </c>
      <c r="G1656" t="str">
        <f>_xlfn.IFNA(VLOOKUP(Table5[[#This Row],[reward_id]],Table2[[reward_id]:[app_id]],4,FALSE),"")</f>
        <v/>
      </c>
    </row>
    <row r="1657" spans="1:7" x14ac:dyDescent="0.3">
      <c r="A1657">
        <v>1655</v>
      </c>
      <c r="B1657">
        <v>2460</v>
      </c>
      <c r="C1657">
        <v>2658</v>
      </c>
      <c r="D1657" t="s">
        <v>1102</v>
      </c>
      <c r="E1657">
        <v>7000</v>
      </c>
      <c r="F1657">
        <v>0</v>
      </c>
      <c r="G1657" t="str">
        <f>_xlfn.IFNA(VLOOKUP(Table5[[#This Row],[reward_id]],Table2[[reward_id]:[app_id]],4,FALSE),"")</f>
        <v/>
      </c>
    </row>
    <row r="1658" spans="1:7" x14ac:dyDescent="0.3">
      <c r="A1658">
        <v>1656</v>
      </c>
      <c r="B1658">
        <v>2461</v>
      </c>
      <c r="C1658">
        <v>2659</v>
      </c>
      <c r="D1658" t="s">
        <v>1102</v>
      </c>
      <c r="E1658">
        <v>267</v>
      </c>
      <c r="F1658">
        <v>0</v>
      </c>
      <c r="G1658" t="str">
        <f>_xlfn.IFNA(VLOOKUP(Table5[[#This Row],[reward_id]],Table2[[reward_id]:[app_id]],4,FALSE),"")</f>
        <v/>
      </c>
    </row>
    <row r="1659" spans="1:7" x14ac:dyDescent="0.3">
      <c r="A1659">
        <v>1657</v>
      </c>
      <c r="B1659">
        <v>2462</v>
      </c>
      <c r="C1659">
        <v>2660</v>
      </c>
      <c r="D1659" t="s">
        <v>1158</v>
      </c>
      <c r="E1659">
        <v>2000</v>
      </c>
      <c r="F1659">
        <v>0</v>
      </c>
      <c r="G1659" t="str">
        <f>_xlfn.IFNA(VLOOKUP(Table5[[#This Row],[reward_id]],Table2[[reward_id]:[app_id]],4,FALSE),"")</f>
        <v/>
      </c>
    </row>
    <row r="1660" spans="1:7" x14ac:dyDescent="0.3">
      <c r="A1660">
        <v>1658</v>
      </c>
      <c r="B1660">
        <v>2463</v>
      </c>
      <c r="C1660">
        <v>2661</v>
      </c>
      <c r="D1660" t="s">
        <v>1109</v>
      </c>
      <c r="E1660">
        <v>30</v>
      </c>
      <c r="F1660">
        <v>0</v>
      </c>
      <c r="G1660" t="str">
        <f>_xlfn.IFNA(VLOOKUP(Table5[[#This Row],[reward_id]],Table2[[reward_id]:[app_id]],4,FALSE),"")</f>
        <v/>
      </c>
    </row>
    <row r="1661" spans="1:7" x14ac:dyDescent="0.3">
      <c r="A1661">
        <v>1659</v>
      </c>
      <c r="B1661">
        <v>2464</v>
      </c>
      <c r="C1661">
        <v>2662</v>
      </c>
      <c r="D1661" t="s">
        <v>1129</v>
      </c>
      <c r="E1661">
        <v>300</v>
      </c>
      <c r="F1661">
        <v>0</v>
      </c>
      <c r="G1661" t="str">
        <f>_xlfn.IFNA(VLOOKUP(Table5[[#This Row],[reward_id]],Table2[[reward_id]:[app_id]],4,FALSE),"")</f>
        <v/>
      </c>
    </row>
    <row r="1662" spans="1:7" x14ac:dyDescent="0.3">
      <c r="A1662">
        <v>1660</v>
      </c>
      <c r="B1662">
        <v>2465</v>
      </c>
      <c r="C1662">
        <v>2663</v>
      </c>
      <c r="D1662" t="s">
        <v>1159</v>
      </c>
      <c r="E1662">
        <v>5000</v>
      </c>
      <c r="F1662">
        <v>0</v>
      </c>
      <c r="G1662" t="str">
        <f>_xlfn.IFNA(VLOOKUP(Table5[[#This Row],[reward_id]],Table2[[reward_id]:[app_id]],4,FALSE),"")</f>
        <v/>
      </c>
    </row>
    <row r="1663" spans="1:7" x14ac:dyDescent="0.3">
      <c r="A1663">
        <v>1661</v>
      </c>
      <c r="B1663">
        <v>2466</v>
      </c>
      <c r="C1663">
        <v>2664</v>
      </c>
      <c r="D1663" t="s">
        <v>1102</v>
      </c>
      <c r="E1663">
        <v>800</v>
      </c>
      <c r="F1663">
        <v>0</v>
      </c>
      <c r="G1663" t="str">
        <f>_xlfn.IFNA(VLOOKUP(Table5[[#This Row],[reward_id]],Table2[[reward_id]:[app_id]],4,FALSE),"")</f>
        <v/>
      </c>
    </row>
    <row r="1664" spans="1:7" x14ac:dyDescent="0.3">
      <c r="A1664">
        <v>1662</v>
      </c>
      <c r="B1664">
        <v>2467</v>
      </c>
      <c r="C1664">
        <v>2665</v>
      </c>
      <c r="D1664" t="s">
        <v>1109</v>
      </c>
      <c r="E1664">
        <v>200</v>
      </c>
      <c r="F1664">
        <v>0</v>
      </c>
      <c r="G1664" t="str">
        <f>_xlfn.IFNA(VLOOKUP(Table5[[#This Row],[reward_id]],Table2[[reward_id]:[app_id]],4,FALSE),"")</f>
        <v/>
      </c>
    </row>
    <row r="1665" spans="1:7" x14ac:dyDescent="0.3">
      <c r="A1665">
        <v>1663</v>
      </c>
      <c r="B1665">
        <v>2468</v>
      </c>
      <c r="C1665">
        <v>2666</v>
      </c>
      <c r="D1665" t="s">
        <v>1137</v>
      </c>
      <c r="E1665">
        <v>150</v>
      </c>
      <c r="F1665">
        <v>0</v>
      </c>
      <c r="G1665" t="str">
        <f>_xlfn.IFNA(VLOOKUP(Table5[[#This Row],[reward_id]],Table2[[reward_id]:[app_id]],4,FALSE),"")</f>
        <v/>
      </c>
    </row>
    <row r="1666" spans="1:7" x14ac:dyDescent="0.3">
      <c r="A1666">
        <v>1664</v>
      </c>
      <c r="B1666">
        <v>2469</v>
      </c>
      <c r="C1666">
        <v>2667</v>
      </c>
      <c r="D1666" t="s">
        <v>1109</v>
      </c>
      <c r="E1666">
        <v>30</v>
      </c>
      <c r="F1666">
        <v>0</v>
      </c>
      <c r="G1666" t="str">
        <f>_xlfn.IFNA(VLOOKUP(Table5[[#This Row],[reward_id]],Table2[[reward_id]:[app_id]],4,FALSE),"")</f>
        <v/>
      </c>
    </row>
    <row r="1667" spans="1:7" x14ac:dyDescent="0.3">
      <c r="A1667">
        <v>1665</v>
      </c>
      <c r="B1667">
        <v>2470</v>
      </c>
      <c r="C1667">
        <v>2668</v>
      </c>
      <c r="D1667" t="s">
        <v>1134</v>
      </c>
      <c r="E1667">
        <v>800</v>
      </c>
      <c r="F1667">
        <v>0</v>
      </c>
      <c r="G1667" t="str">
        <f>_xlfn.IFNA(VLOOKUP(Table5[[#This Row],[reward_id]],Table2[[reward_id]:[app_id]],4,FALSE),"")</f>
        <v/>
      </c>
    </row>
    <row r="1668" spans="1:7" x14ac:dyDescent="0.3">
      <c r="A1668">
        <v>1666</v>
      </c>
      <c r="B1668">
        <v>2470</v>
      </c>
      <c r="C1668">
        <v>2669</v>
      </c>
      <c r="D1668" t="s">
        <v>1106</v>
      </c>
      <c r="E1668">
        <v>1300</v>
      </c>
      <c r="F1668">
        <v>0</v>
      </c>
      <c r="G1668" t="str">
        <f>_xlfn.IFNA(VLOOKUP(Table5[[#This Row],[reward_id]],Table2[[reward_id]:[app_id]],4,FALSE),"")</f>
        <v/>
      </c>
    </row>
    <row r="1669" spans="1:7" x14ac:dyDescent="0.3">
      <c r="A1669">
        <v>1667</v>
      </c>
      <c r="B1669">
        <v>2471</v>
      </c>
      <c r="C1669">
        <v>2670</v>
      </c>
      <c r="D1669" t="s">
        <v>1119</v>
      </c>
      <c r="E1669">
        <v>1200</v>
      </c>
      <c r="F1669">
        <v>0</v>
      </c>
      <c r="G1669" t="str">
        <f>_xlfn.IFNA(VLOOKUP(Table5[[#This Row],[reward_id]],Table2[[reward_id]:[app_id]],4,FALSE),"")</f>
        <v/>
      </c>
    </row>
    <row r="1670" spans="1:7" x14ac:dyDescent="0.3">
      <c r="A1670">
        <v>1668</v>
      </c>
      <c r="B1670">
        <v>2472</v>
      </c>
      <c r="C1670">
        <v>2671</v>
      </c>
      <c r="D1670" t="s">
        <v>1109</v>
      </c>
      <c r="E1670">
        <v>44</v>
      </c>
      <c r="F1670">
        <v>0</v>
      </c>
      <c r="G1670" t="str">
        <f>_xlfn.IFNA(VLOOKUP(Table5[[#This Row],[reward_id]],Table2[[reward_id]:[app_id]],4,FALSE),"")</f>
        <v/>
      </c>
    </row>
    <row r="1671" spans="1:7" x14ac:dyDescent="0.3">
      <c r="A1671">
        <v>1669</v>
      </c>
      <c r="B1671">
        <v>2472</v>
      </c>
      <c r="C1671">
        <v>2672</v>
      </c>
      <c r="D1671" t="s">
        <v>1106</v>
      </c>
      <c r="E1671">
        <v>110</v>
      </c>
      <c r="F1671">
        <v>0</v>
      </c>
      <c r="G1671" t="str">
        <f>_xlfn.IFNA(VLOOKUP(Table5[[#This Row],[reward_id]],Table2[[reward_id]:[app_id]],4,FALSE),"")</f>
        <v/>
      </c>
    </row>
    <row r="1672" spans="1:7" x14ac:dyDescent="0.3">
      <c r="A1672">
        <v>1670</v>
      </c>
      <c r="B1672">
        <v>2473</v>
      </c>
      <c r="C1672">
        <v>2673</v>
      </c>
      <c r="D1672" t="s">
        <v>1100</v>
      </c>
      <c r="E1672">
        <v>200</v>
      </c>
      <c r="F1672">
        <v>0</v>
      </c>
      <c r="G1672" t="str">
        <f>_xlfn.IFNA(VLOOKUP(Table5[[#This Row],[reward_id]],Table2[[reward_id]:[app_id]],4,FALSE),"")</f>
        <v/>
      </c>
    </row>
    <row r="1673" spans="1:7" x14ac:dyDescent="0.3">
      <c r="A1673">
        <v>1671</v>
      </c>
      <c r="B1673">
        <v>2474</v>
      </c>
      <c r="C1673">
        <v>2674</v>
      </c>
      <c r="D1673" t="s">
        <v>1100</v>
      </c>
      <c r="E1673">
        <v>31</v>
      </c>
      <c r="F1673">
        <v>0</v>
      </c>
      <c r="G1673" t="str">
        <f>_xlfn.IFNA(VLOOKUP(Table5[[#This Row],[reward_id]],Table2[[reward_id]:[app_id]],4,FALSE),"")</f>
        <v/>
      </c>
    </row>
    <row r="1674" spans="1:7" x14ac:dyDescent="0.3">
      <c r="A1674">
        <v>1672</v>
      </c>
      <c r="B1674">
        <v>2475</v>
      </c>
      <c r="C1674">
        <v>2675</v>
      </c>
      <c r="D1674" t="s">
        <v>1107</v>
      </c>
      <c r="E1674">
        <v>10000</v>
      </c>
      <c r="F1674">
        <v>0</v>
      </c>
      <c r="G1674" t="str">
        <f>_xlfn.IFNA(VLOOKUP(Table5[[#This Row],[reward_id]],Table2[[reward_id]:[app_id]],4,FALSE),"")</f>
        <v/>
      </c>
    </row>
    <row r="1675" spans="1:7" x14ac:dyDescent="0.3">
      <c r="A1675">
        <v>1673</v>
      </c>
      <c r="B1675">
        <v>2476</v>
      </c>
      <c r="C1675">
        <v>2676</v>
      </c>
      <c r="D1675" t="s">
        <v>1100</v>
      </c>
      <c r="E1675">
        <v>200</v>
      </c>
      <c r="F1675">
        <v>0</v>
      </c>
      <c r="G1675" t="str">
        <f>_xlfn.IFNA(VLOOKUP(Table5[[#This Row],[reward_id]],Table2[[reward_id]:[app_id]],4,FALSE),"")</f>
        <v/>
      </c>
    </row>
    <row r="1676" spans="1:7" x14ac:dyDescent="0.3">
      <c r="A1676">
        <v>1674</v>
      </c>
      <c r="B1676">
        <v>2478</v>
      </c>
      <c r="C1676">
        <v>2678</v>
      </c>
      <c r="D1676" t="s">
        <v>1107</v>
      </c>
      <c r="E1676">
        <v>5000</v>
      </c>
      <c r="F1676">
        <v>0</v>
      </c>
      <c r="G1676" t="str">
        <f>_xlfn.IFNA(VLOOKUP(Table5[[#This Row],[reward_id]],Table2[[reward_id]:[app_id]],4,FALSE),"")</f>
        <v/>
      </c>
    </row>
    <row r="1677" spans="1:7" x14ac:dyDescent="0.3">
      <c r="A1677">
        <v>1675</v>
      </c>
      <c r="B1677">
        <v>2479</v>
      </c>
      <c r="C1677">
        <v>2679</v>
      </c>
      <c r="D1677" t="s">
        <v>1100</v>
      </c>
      <c r="E1677">
        <v>150</v>
      </c>
      <c r="F1677">
        <v>0</v>
      </c>
      <c r="G1677" t="str">
        <f>_xlfn.IFNA(VLOOKUP(Table5[[#This Row],[reward_id]],Table2[[reward_id]:[app_id]],4,FALSE),"")</f>
        <v/>
      </c>
    </row>
    <row r="1678" spans="1:7" x14ac:dyDescent="0.3">
      <c r="A1678">
        <v>1676</v>
      </c>
      <c r="B1678">
        <v>2480</v>
      </c>
      <c r="C1678">
        <v>2680</v>
      </c>
      <c r="D1678" t="s">
        <v>1107</v>
      </c>
      <c r="E1678">
        <v>4000</v>
      </c>
      <c r="F1678">
        <v>0</v>
      </c>
      <c r="G1678" t="str">
        <f>_xlfn.IFNA(VLOOKUP(Table5[[#This Row],[reward_id]],Table2[[reward_id]:[app_id]],4,FALSE),"")</f>
        <v/>
      </c>
    </row>
    <row r="1679" spans="1:7" x14ac:dyDescent="0.3">
      <c r="A1679">
        <v>1677</v>
      </c>
      <c r="B1679">
        <v>2481</v>
      </c>
      <c r="C1679">
        <v>2681</v>
      </c>
      <c r="D1679" t="s">
        <v>1107</v>
      </c>
      <c r="E1679">
        <v>5000</v>
      </c>
      <c r="F1679">
        <v>0</v>
      </c>
      <c r="G1679" t="str">
        <f>_xlfn.IFNA(VLOOKUP(Table5[[#This Row],[reward_id]],Table2[[reward_id]:[app_id]],4,FALSE),"")</f>
        <v/>
      </c>
    </row>
    <row r="1680" spans="1:7" x14ac:dyDescent="0.3">
      <c r="A1680">
        <v>1678</v>
      </c>
      <c r="B1680">
        <v>2482</v>
      </c>
      <c r="C1680">
        <v>2682</v>
      </c>
      <c r="D1680" t="s">
        <v>1109</v>
      </c>
      <c r="E1680">
        <v>200</v>
      </c>
      <c r="F1680">
        <v>0</v>
      </c>
      <c r="G1680" t="str">
        <f>_xlfn.IFNA(VLOOKUP(Table5[[#This Row],[reward_id]],Table2[[reward_id]:[app_id]],4,FALSE),"")</f>
        <v/>
      </c>
    </row>
    <row r="1681" spans="1:7" x14ac:dyDescent="0.3">
      <c r="A1681">
        <v>1679</v>
      </c>
      <c r="B1681">
        <v>2482</v>
      </c>
      <c r="C1681">
        <v>2683</v>
      </c>
      <c r="D1681" t="s">
        <v>1106</v>
      </c>
      <c r="E1681">
        <v>460</v>
      </c>
      <c r="F1681">
        <v>0</v>
      </c>
      <c r="G1681" t="str">
        <f>_xlfn.IFNA(VLOOKUP(Table5[[#This Row],[reward_id]],Table2[[reward_id]:[app_id]],4,FALSE),"")</f>
        <v/>
      </c>
    </row>
    <row r="1682" spans="1:7" x14ac:dyDescent="0.3">
      <c r="A1682">
        <v>1680</v>
      </c>
      <c r="B1682">
        <v>2360</v>
      </c>
      <c r="C1682">
        <v>2558</v>
      </c>
      <c r="D1682" t="s">
        <v>1124</v>
      </c>
      <c r="E1682">
        <v>300</v>
      </c>
      <c r="F1682">
        <v>0</v>
      </c>
      <c r="G1682" t="str">
        <f>_xlfn.IFNA(VLOOKUP(Table5[[#This Row],[reward_id]],Table2[[reward_id]:[app_id]],4,FALSE),"")</f>
        <v/>
      </c>
    </row>
    <row r="1683" spans="1:7" x14ac:dyDescent="0.3">
      <c r="A1683">
        <v>1681</v>
      </c>
      <c r="B1683">
        <v>897</v>
      </c>
      <c r="C1683">
        <v>1044</v>
      </c>
      <c r="D1683" t="s">
        <v>1107</v>
      </c>
      <c r="E1683">
        <v>200</v>
      </c>
      <c r="F1683">
        <v>0</v>
      </c>
      <c r="G1683" t="str">
        <f>_xlfn.IFNA(VLOOKUP(Table5[[#This Row],[reward_id]],Table2[[reward_id]:[app_id]],4,FALSE),"")</f>
        <v/>
      </c>
    </row>
    <row r="1684" spans="1:7" x14ac:dyDescent="0.3">
      <c r="A1684">
        <v>1682</v>
      </c>
      <c r="B1684">
        <v>2484</v>
      </c>
      <c r="C1684">
        <v>2685</v>
      </c>
      <c r="D1684" t="s">
        <v>1128</v>
      </c>
      <c r="E1684">
        <v>10000</v>
      </c>
      <c r="F1684">
        <v>0</v>
      </c>
      <c r="G1684" t="str">
        <f>_xlfn.IFNA(VLOOKUP(Table5[[#This Row],[reward_id]],Table2[[reward_id]:[app_id]],4,FALSE),"")</f>
        <v/>
      </c>
    </row>
    <row r="1685" spans="1:7" x14ac:dyDescent="0.3">
      <c r="A1685">
        <v>1683</v>
      </c>
      <c r="B1685">
        <v>2485</v>
      </c>
      <c r="C1685">
        <v>2686</v>
      </c>
      <c r="D1685" t="s">
        <v>1122</v>
      </c>
      <c r="E1685">
        <v>500</v>
      </c>
      <c r="F1685">
        <v>0</v>
      </c>
      <c r="G1685" t="str">
        <f>_xlfn.IFNA(VLOOKUP(Table5[[#This Row],[reward_id]],Table2[[reward_id]:[app_id]],4,FALSE),"")</f>
        <v/>
      </c>
    </row>
    <row r="1686" spans="1:7" x14ac:dyDescent="0.3">
      <c r="A1686">
        <v>1684</v>
      </c>
      <c r="B1686">
        <v>2486</v>
      </c>
      <c r="C1686">
        <v>2687</v>
      </c>
      <c r="D1686" t="s">
        <v>1158</v>
      </c>
      <c r="E1686">
        <v>1000</v>
      </c>
      <c r="F1686">
        <v>0</v>
      </c>
      <c r="G1686" t="str">
        <f>_xlfn.IFNA(VLOOKUP(Table5[[#This Row],[reward_id]],Table2[[reward_id]:[app_id]],4,FALSE),"")</f>
        <v/>
      </c>
    </row>
    <row r="1687" spans="1:7" x14ac:dyDescent="0.3">
      <c r="A1687">
        <v>1685</v>
      </c>
      <c r="B1687">
        <v>2487</v>
      </c>
      <c r="C1687">
        <v>2688</v>
      </c>
      <c r="D1687" t="s">
        <v>1109</v>
      </c>
      <c r="E1687">
        <v>50</v>
      </c>
      <c r="F1687">
        <v>0</v>
      </c>
      <c r="G1687" t="str">
        <f>_xlfn.IFNA(VLOOKUP(Table5[[#This Row],[reward_id]],Table2[[reward_id]:[app_id]],4,FALSE),"")</f>
        <v/>
      </c>
    </row>
    <row r="1688" spans="1:7" x14ac:dyDescent="0.3">
      <c r="A1688">
        <v>1686</v>
      </c>
      <c r="B1688">
        <v>2487</v>
      </c>
      <c r="C1688">
        <v>2689</v>
      </c>
      <c r="D1688" t="s">
        <v>1106</v>
      </c>
      <c r="E1688">
        <v>80</v>
      </c>
      <c r="F1688">
        <v>0</v>
      </c>
      <c r="G1688" t="str">
        <f>_xlfn.IFNA(VLOOKUP(Table5[[#This Row],[reward_id]],Table2[[reward_id]:[app_id]],4,FALSE),"")</f>
        <v/>
      </c>
    </row>
    <row r="1689" spans="1:7" x14ac:dyDescent="0.3">
      <c r="A1689">
        <v>1687</v>
      </c>
      <c r="B1689">
        <v>2488</v>
      </c>
      <c r="C1689">
        <v>2690</v>
      </c>
      <c r="D1689" t="s">
        <v>1100</v>
      </c>
      <c r="E1689">
        <v>200</v>
      </c>
      <c r="F1689">
        <v>0</v>
      </c>
      <c r="G1689" t="str">
        <f>_xlfn.IFNA(VLOOKUP(Table5[[#This Row],[reward_id]],Table2[[reward_id]:[app_id]],4,FALSE),"")</f>
        <v/>
      </c>
    </row>
    <row r="1690" spans="1:7" x14ac:dyDescent="0.3">
      <c r="A1690">
        <v>1688</v>
      </c>
      <c r="B1690">
        <v>2489</v>
      </c>
      <c r="C1690">
        <v>2691</v>
      </c>
      <c r="D1690" t="s">
        <v>1109</v>
      </c>
      <c r="E1690">
        <v>200</v>
      </c>
      <c r="F1690">
        <v>0</v>
      </c>
      <c r="G1690" t="str">
        <f>_xlfn.IFNA(VLOOKUP(Table5[[#This Row],[reward_id]],Table2[[reward_id]:[app_id]],4,FALSE),"")</f>
        <v/>
      </c>
    </row>
    <row r="1691" spans="1:7" x14ac:dyDescent="0.3">
      <c r="A1691">
        <v>1689</v>
      </c>
      <c r="B1691">
        <v>2490</v>
      </c>
      <c r="C1691">
        <v>2692</v>
      </c>
      <c r="D1691" t="s">
        <v>1107</v>
      </c>
      <c r="E1691">
        <v>400</v>
      </c>
      <c r="F1691">
        <v>0</v>
      </c>
      <c r="G1691" t="str">
        <f>_xlfn.IFNA(VLOOKUP(Table5[[#This Row],[reward_id]],Table2[[reward_id]:[app_id]],4,FALSE),"")</f>
        <v/>
      </c>
    </row>
    <row r="1692" spans="1:7" x14ac:dyDescent="0.3">
      <c r="A1692">
        <v>1690</v>
      </c>
      <c r="B1692">
        <v>2491</v>
      </c>
      <c r="C1692">
        <v>2693</v>
      </c>
      <c r="D1692" t="s">
        <v>1107</v>
      </c>
      <c r="E1692">
        <v>12000</v>
      </c>
      <c r="F1692">
        <v>0</v>
      </c>
      <c r="G1692" t="str">
        <f>_xlfn.IFNA(VLOOKUP(Table5[[#This Row],[reward_id]],Table2[[reward_id]:[app_id]],4,FALSE),"")</f>
        <v/>
      </c>
    </row>
    <row r="1693" spans="1:7" x14ac:dyDescent="0.3">
      <c r="A1693">
        <v>1691</v>
      </c>
      <c r="B1693">
        <v>2492</v>
      </c>
      <c r="C1693">
        <v>2694</v>
      </c>
      <c r="D1693" t="s">
        <v>1107</v>
      </c>
      <c r="E1693">
        <v>400</v>
      </c>
      <c r="F1693">
        <v>0</v>
      </c>
      <c r="G1693" t="str">
        <f>_xlfn.IFNA(VLOOKUP(Table5[[#This Row],[reward_id]],Table2[[reward_id]:[app_id]],4,FALSE),"")</f>
        <v/>
      </c>
    </row>
    <row r="1694" spans="1:7" x14ac:dyDescent="0.3">
      <c r="A1694">
        <v>1692</v>
      </c>
      <c r="B1694">
        <v>2493</v>
      </c>
      <c r="C1694">
        <v>2695</v>
      </c>
      <c r="D1694" t="s">
        <v>1102</v>
      </c>
      <c r="E1694">
        <v>3800</v>
      </c>
      <c r="F1694">
        <v>0</v>
      </c>
      <c r="G1694" t="str">
        <f>_xlfn.IFNA(VLOOKUP(Table5[[#This Row],[reward_id]],Table2[[reward_id]:[app_id]],4,FALSE),"")</f>
        <v/>
      </c>
    </row>
    <row r="1695" spans="1:7" x14ac:dyDescent="0.3">
      <c r="A1695">
        <v>1693</v>
      </c>
      <c r="B1695">
        <v>2494</v>
      </c>
      <c r="C1695">
        <v>2696</v>
      </c>
      <c r="D1695" t="s">
        <v>1107</v>
      </c>
      <c r="E1695">
        <v>700</v>
      </c>
      <c r="F1695">
        <v>0</v>
      </c>
      <c r="G1695" t="str">
        <f>_xlfn.IFNA(VLOOKUP(Table5[[#This Row],[reward_id]],Table2[[reward_id]:[app_id]],4,FALSE),"")</f>
        <v/>
      </c>
    </row>
    <row r="1696" spans="1:7" x14ac:dyDescent="0.3">
      <c r="A1696">
        <v>1694</v>
      </c>
      <c r="B1696">
        <v>2495</v>
      </c>
      <c r="C1696">
        <v>2697</v>
      </c>
      <c r="D1696" t="s">
        <v>1107</v>
      </c>
      <c r="E1696">
        <v>700</v>
      </c>
      <c r="F1696">
        <v>0</v>
      </c>
      <c r="G1696" t="str">
        <f>_xlfn.IFNA(VLOOKUP(Table5[[#This Row],[reward_id]],Table2[[reward_id]:[app_id]],4,FALSE),"")</f>
        <v/>
      </c>
    </row>
    <row r="1697" spans="1:7" x14ac:dyDescent="0.3">
      <c r="A1697">
        <v>1695</v>
      </c>
      <c r="B1697">
        <v>2496</v>
      </c>
      <c r="C1697">
        <v>2698</v>
      </c>
      <c r="D1697" t="s">
        <v>1107</v>
      </c>
      <c r="E1697">
        <v>700</v>
      </c>
      <c r="F1697">
        <v>0</v>
      </c>
      <c r="G1697" t="str">
        <f>_xlfn.IFNA(VLOOKUP(Table5[[#This Row],[reward_id]],Table2[[reward_id]:[app_id]],4,FALSE),"")</f>
        <v/>
      </c>
    </row>
    <row r="1698" spans="1:7" x14ac:dyDescent="0.3">
      <c r="A1698">
        <v>1696</v>
      </c>
      <c r="B1698">
        <v>2497</v>
      </c>
      <c r="C1698">
        <v>2699</v>
      </c>
      <c r="D1698" t="s">
        <v>1152</v>
      </c>
      <c r="E1698">
        <v>50</v>
      </c>
      <c r="F1698">
        <v>0</v>
      </c>
      <c r="G1698" t="str">
        <f>_xlfn.IFNA(VLOOKUP(Table5[[#This Row],[reward_id]],Table2[[reward_id]:[app_id]],4,FALSE),"")</f>
        <v/>
      </c>
    </row>
    <row r="1699" spans="1:7" x14ac:dyDescent="0.3">
      <c r="A1699">
        <v>1697</v>
      </c>
      <c r="B1699">
        <v>2498</v>
      </c>
      <c r="C1699">
        <v>2700</v>
      </c>
      <c r="D1699" t="s">
        <v>1107</v>
      </c>
      <c r="E1699">
        <v>12000</v>
      </c>
      <c r="F1699">
        <v>0</v>
      </c>
      <c r="G1699" t="str">
        <f>_xlfn.IFNA(VLOOKUP(Table5[[#This Row],[reward_id]],Table2[[reward_id]:[app_id]],4,FALSE),"")</f>
        <v/>
      </c>
    </row>
    <row r="1700" spans="1:7" x14ac:dyDescent="0.3">
      <c r="A1700">
        <v>1698</v>
      </c>
      <c r="B1700">
        <v>2500</v>
      </c>
      <c r="C1700">
        <v>2702</v>
      </c>
      <c r="D1700" t="s">
        <v>1111</v>
      </c>
      <c r="E1700">
        <v>500</v>
      </c>
      <c r="F1700">
        <v>0</v>
      </c>
      <c r="G1700" t="str">
        <f>_xlfn.IFNA(VLOOKUP(Table5[[#This Row],[reward_id]],Table2[[reward_id]:[app_id]],4,FALSE),"")</f>
        <v/>
      </c>
    </row>
    <row r="1701" spans="1:7" x14ac:dyDescent="0.3">
      <c r="A1701">
        <v>1699</v>
      </c>
      <c r="B1701">
        <v>2483</v>
      </c>
      <c r="C1701">
        <v>2684</v>
      </c>
      <c r="D1701" t="s">
        <v>1107</v>
      </c>
      <c r="E1701">
        <v>400</v>
      </c>
      <c r="F1701">
        <v>0</v>
      </c>
      <c r="G1701" t="str">
        <f>_xlfn.IFNA(VLOOKUP(Table5[[#This Row],[reward_id]],Table2[[reward_id]:[app_id]],4,FALSE),"")</f>
        <v/>
      </c>
    </row>
    <row r="1702" spans="1:7" x14ac:dyDescent="0.3">
      <c r="A1702">
        <v>1700</v>
      </c>
      <c r="B1702">
        <v>2499</v>
      </c>
      <c r="C1702">
        <v>2701</v>
      </c>
      <c r="D1702" t="s">
        <v>1102</v>
      </c>
      <c r="E1702">
        <v>500</v>
      </c>
      <c r="F1702">
        <v>0</v>
      </c>
      <c r="G1702" t="str">
        <f>_xlfn.IFNA(VLOOKUP(Table5[[#This Row],[reward_id]],Table2[[reward_id]:[app_id]],4,FALSE),"")</f>
        <v/>
      </c>
    </row>
    <row r="1703" spans="1:7" x14ac:dyDescent="0.3">
      <c r="A1703">
        <v>1701</v>
      </c>
      <c r="B1703">
        <v>2501</v>
      </c>
      <c r="C1703">
        <v>2703</v>
      </c>
      <c r="D1703" t="s">
        <v>1109</v>
      </c>
      <c r="E1703">
        <v>200</v>
      </c>
      <c r="F1703">
        <v>0</v>
      </c>
      <c r="G1703" t="str">
        <f>_xlfn.IFNA(VLOOKUP(Table5[[#This Row],[reward_id]],Table2[[reward_id]:[app_id]],4,FALSE),"")</f>
        <v/>
      </c>
    </row>
    <row r="1704" spans="1:7" x14ac:dyDescent="0.3">
      <c r="A1704">
        <v>1702</v>
      </c>
      <c r="B1704">
        <v>2502</v>
      </c>
      <c r="C1704">
        <v>2704</v>
      </c>
      <c r="D1704" t="s">
        <v>1109</v>
      </c>
      <c r="E1704">
        <v>200</v>
      </c>
      <c r="F1704">
        <v>0</v>
      </c>
      <c r="G1704" t="str">
        <f>_xlfn.IFNA(VLOOKUP(Table5[[#This Row],[reward_id]],Table2[[reward_id]:[app_id]],4,FALSE),"")</f>
        <v/>
      </c>
    </row>
    <row r="1705" spans="1:7" x14ac:dyDescent="0.3">
      <c r="A1705">
        <v>1703</v>
      </c>
      <c r="B1705">
        <v>2503</v>
      </c>
      <c r="C1705">
        <v>2705</v>
      </c>
      <c r="D1705" t="s">
        <v>1109</v>
      </c>
      <c r="E1705">
        <v>238</v>
      </c>
      <c r="F1705">
        <v>0</v>
      </c>
      <c r="G1705" t="str">
        <f>_xlfn.IFNA(VLOOKUP(Table5[[#This Row],[reward_id]],Table2[[reward_id]:[app_id]],4,FALSE),"")</f>
        <v/>
      </c>
    </row>
    <row r="1706" spans="1:7" x14ac:dyDescent="0.3">
      <c r="A1706">
        <v>1704</v>
      </c>
      <c r="B1706">
        <v>2504</v>
      </c>
      <c r="C1706">
        <v>2706</v>
      </c>
      <c r="D1706" t="s">
        <v>1137</v>
      </c>
      <c r="E1706">
        <v>150</v>
      </c>
      <c r="F1706">
        <v>0</v>
      </c>
      <c r="G1706" t="str">
        <f>_xlfn.IFNA(VLOOKUP(Table5[[#This Row],[reward_id]],Table2[[reward_id]:[app_id]],4,FALSE),"")</f>
        <v/>
      </c>
    </row>
    <row r="1707" spans="1:7" x14ac:dyDescent="0.3">
      <c r="A1707">
        <v>1705</v>
      </c>
      <c r="B1707">
        <v>2505</v>
      </c>
      <c r="C1707">
        <v>2707</v>
      </c>
      <c r="D1707" t="s">
        <v>1100</v>
      </c>
      <c r="E1707">
        <v>200</v>
      </c>
      <c r="F1707">
        <v>0</v>
      </c>
      <c r="G1707" t="str">
        <f>_xlfn.IFNA(VLOOKUP(Table5[[#This Row],[reward_id]],Table2[[reward_id]:[app_id]],4,FALSE),"")</f>
        <v/>
      </c>
    </row>
    <row r="1708" spans="1:7" x14ac:dyDescent="0.3">
      <c r="A1708">
        <v>1706</v>
      </c>
      <c r="B1708">
        <v>2506</v>
      </c>
      <c r="C1708">
        <v>2708</v>
      </c>
      <c r="D1708" t="s">
        <v>1109</v>
      </c>
      <c r="E1708">
        <v>333</v>
      </c>
      <c r="F1708">
        <v>0</v>
      </c>
      <c r="G1708" t="str">
        <f>_xlfn.IFNA(VLOOKUP(Table5[[#This Row],[reward_id]],Table2[[reward_id]:[app_id]],4,FALSE),"")</f>
        <v/>
      </c>
    </row>
    <row r="1709" spans="1:7" x14ac:dyDescent="0.3">
      <c r="A1709">
        <v>1707</v>
      </c>
      <c r="B1709">
        <v>2507</v>
      </c>
      <c r="C1709">
        <v>2709</v>
      </c>
      <c r="D1709" t="s">
        <v>1110</v>
      </c>
      <c r="E1709">
        <v>400</v>
      </c>
      <c r="F1709">
        <v>0</v>
      </c>
      <c r="G1709" t="str">
        <f>_xlfn.IFNA(VLOOKUP(Table5[[#This Row],[reward_id]],Table2[[reward_id]:[app_id]],4,FALSE),"")</f>
        <v/>
      </c>
    </row>
    <row r="1710" spans="1:7" x14ac:dyDescent="0.3">
      <c r="A1710">
        <v>1708</v>
      </c>
      <c r="B1710">
        <v>2508</v>
      </c>
      <c r="C1710">
        <v>2710</v>
      </c>
      <c r="D1710" t="s">
        <v>1107</v>
      </c>
      <c r="E1710">
        <v>700</v>
      </c>
      <c r="F1710">
        <v>0</v>
      </c>
      <c r="G1710" t="str">
        <f>_xlfn.IFNA(VLOOKUP(Table5[[#This Row],[reward_id]],Table2[[reward_id]:[app_id]],4,FALSE),"")</f>
        <v/>
      </c>
    </row>
    <row r="1711" spans="1:7" x14ac:dyDescent="0.3">
      <c r="A1711">
        <v>1709</v>
      </c>
      <c r="B1711">
        <v>2509</v>
      </c>
      <c r="C1711">
        <v>2711</v>
      </c>
      <c r="D1711" t="s">
        <v>1109</v>
      </c>
      <c r="E1711">
        <v>400</v>
      </c>
      <c r="F1711">
        <v>0</v>
      </c>
      <c r="G1711" t="str">
        <f>_xlfn.IFNA(VLOOKUP(Table5[[#This Row],[reward_id]],Table2[[reward_id]:[app_id]],4,FALSE),"")</f>
        <v/>
      </c>
    </row>
    <row r="1712" spans="1:7" x14ac:dyDescent="0.3">
      <c r="A1712">
        <v>1710</v>
      </c>
      <c r="B1712">
        <v>2510</v>
      </c>
      <c r="C1712">
        <v>2712</v>
      </c>
      <c r="D1712" t="s">
        <v>1109</v>
      </c>
      <c r="E1712">
        <v>238</v>
      </c>
      <c r="F1712">
        <v>0</v>
      </c>
      <c r="G1712" t="str">
        <f>_xlfn.IFNA(VLOOKUP(Table5[[#This Row],[reward_id]],Table2[[reward_id]:[app_id]],4,FALSE),"")</f>
        <v/>
      </c>
    </row>
    <row r="1713" spans="1:7" x14ac:dyDescent="0.3">
      <c r="A1713">
        <v>1711</v>
      </c>
      <c r="B1713">
        <v>2511</v>
      </c>
      <c r="C1713">
        <v>2713</v>
      </c>
      <c r="D1713" t="s">
        <v>1107</v>
      </c>
      <c r="E1713">
        <v>800</v>
      </c>
      <c r="F1713">
        <v>0</v>
      </c>
      <c r="G1713" t="str">
        <f>_xlfn.IFNA(VLOOKUP(Table5[[#This Row],[reward_id]],Table2[[reward_id]:[app_id]],4,FALSE),"")</f>
        <v/>
      </c>
    </row>
    <row r="1714" spans="1:7" x14ac:dyDescent="0.3">
      <c r="A1714">
        <v>1712</v>
      </c>
      <c r="B1714">
        <v>2512</v>
      </c>
      <c r="C1714">
        <v>2714</v>
      </c>
      <c r="D1714" t="s">
        <v>1100</v>
      </c>
      <c r="E1714">
        <v>300</v>
      </c>
      <c r="F1714">
        <v>0</v>
      </c>
      <c r="G1714" t="str">
        <f>_xlfn.IFNA(VLOOKUP(Table5[[#This Row],[reward_id]],Table2[[reward_id]:[app_id]],4,FALSE),"")</f>
        <v/>
      </c>
    </row>
    <row r="1715" spans="1:7" x14ac:dyDescent="0.3">
      <c r="A1715">
        <v>1713</v>
      </c>
      <c r="B1715">
        <v>2513</v>
      </c>
      <c r="C1715">
        <v>2715</v>
      </c>
      <c r="D1715" t="s">
        <v>1152</v>
      </c>
      <c r="E1715">
        <v>30</v>
      </c>
      <c r="F1715">
        <v>0</v>
      </c>
      <c r="G1715" t="str">
        <f>_xlfn.IFNA(VLOOKUP(Table5[[#This Row],[reward_id]],Table2[[reward_id]:[app_id]],4,FALSE),"")</f>
        <v/>
      </c>
    </row>
    <row r="1716" spans="1:7" x14ac:dyDescent="0.3">
      <c r="A1716">
        <v>1714</v>
      </c>
      <c r="B1716">
        <v>2514</v>
      </c>
      <c r="C1716">
        <v>2716</v>
      </c>
      <c r="D1716" t="s">
        <v>1102</v>
      </c>
      <c r="E1716">
        <v>300</v>
      </c>
      <c r="F1716">
        <v>0</v>
      </c>
      <c r="G1716" t="str">
        <f>_xlfn.IFNA(VLOOKUP(Table5[[#This Row],[reward_id]],Table2[[reward_id]:[app_id]],4,FALSE),"")</f>
        <v/>
      </c>
    </row>
    <row r="1717" spans="1:7" x14ac:dyDescent="0.3">
      <c r="A1717">
        <v>1715</v>
      </c>
      <c r="B1717">
        <v>2515</v>
      </c>
      <c r="C1717">
        <v>2717</v>
      </c>
      <c r="D1717" t="s">
        <v>1102</v>
      </c>
      <c r="E1717">
        <v>300</v>
      </c>
      <c r="F1717">
        <v>0</v>
      </c>
      <c r="G1717" t="str">
        <f>_xlfn.IFNA(VLOOKUP(Table5[[#This Row],[reward_id]],Table2[[reward_id]:[app_id]],4,FALSE),"")</f>
        <v/>
      </c>
    </row>
    <row r="1718" spans="1:7" x14ac:dyDescent="0.3">
      <c r="A1718">
        <v>1716</v>
      </c>
      <c r="B1718">
        <v>2516</v>
      </c>
      <c r="C1718">
        <v>2718</v>
      </c>
      <c r="D1718" t="s">
        <v>1107</v>
      </c>
      <c r="E1718">
        <v>800</v>
      </c>
      <c r="F1718">
        <v>0</v>
      </c>
      <c r="G1718" t="str">
        <f>_xlfn.IFNA(VLOOKUP(Table5[[#This Row],[reward_id]],Table2[[reward_id]:[app_id]],4,FALSE),"")</f>
        <v/>
      </c>
    </row>
    <row r="1719" spans="1:7" x14ac:dyDescent="0.3">
      <c r="A1719">
        <v>1717</v>
      </c>
      <c r="B1719">
        <v>2517</v>
      </c>
      <c r="C1719">
        <v>2719</v>
      </c>
      <c r="D1719" t="s">
        <v>1100</v>
      </c>
      <c r="E1719">
        <v>30</v>
      </c>
      <c r="F1719">
        <v>0</v>
      </c>
      <c r="G1719" t="str">
        <f>_xlfn.IFNA(VLOOKUP(Table5[[#This Row],[reward_id]],Table2[[reward_id]:[app_id]],4,FALSE),"")</f>
        <v/>
      </c>
    </row>
    <row r="1720" spans="1:7" x14ac:dyDescent="0.3">
      <c r="A1720">
        <v>1718</v>
      </c>
      <c r="B1720">
        <v>2518</v>
      </c>
      <c r="C1720">
        <v>2720</v>
      </c>
      <c r="D1720" t="s">
        <v>1100</v>
      </c>
      <c r="E1720">
        <v>400</v>
      </c>
      <c r="F1720">
        <v>0</v>
      </c>
      <c r="G1720" t="str">
        <f>_xlfn.IFNA(VLOOKUP(Table5[[#This Row],[reward_id]],Table2[[reward_id]:[app_id]],4,FALSE),"")</f>
        <v/>
      </c>
    </row>
    <row r="1721" spans="1:7" x14ac:dyDescent="0.3">
      <c r="A1721">
        <v>1719</v>
      </c>
      <c r="B1721">
        <v>2519</v>
      </c>
      <c r="C1721">
        <v>2721</v>
      </c>
      <c r="D1721" t="s">
        <v>1111</v>
      </c>
      <c r="E1721">
        <v>500</v>
      </c>
      <c r="F1721">
        <v>0</v>
      </c>
      <c r="G1721" t="str">
        <f>_xlfn.IFNA(VLOOKUP(Table5[[#This Row],[reward_id]],Table2[[reward_id]:[app_id]],4,FALSE),"")</f>
        <v/>
      </c>
    </row>
    <row r="1722" spans="1:7" x14ac:dyDescent="0.3">
      <c r="A1722">
        <v>1720</v>
      </c>
      <c r="B1722">
        <v>2520</v>
      </c>
      <c r="C1722">
        <v>2722</v>
      </c>
      <c r="D1722" t="s">
        <v>1100</v>
      </c>
      <c r="E1722">
        <v>31</v>
      </c>
      <c r="F1722">
        <v>0</v>
      </c>
      <c r="G1722" t="str">
        <f>_xlfn.IFNA(VLOOKUP(Table5[[#This Row],[reward_id]],Table2[[reward_id]:[app_id]],4,FALSE),"")</f>
        <v/>
      </c>
    </row>
    <row r="1723" spans="1:7" x14ac:dyDescent="0.3">
      <c r="A1723">
        <v>1721</v>
      </c>
      <c r="B1723">
        <v>2521</v>
      </c>
      <c r="C1723">
        <v>2723</v>
      </c>
      <c r="D1723" t="s">
        <v>1107</v>
      </c>
      <c r="E1723">
        <v>250</v>
      </c>
      <c r="F1723">
        <v>0</v>
      </c>
      <c r="G1723" t="str">
        <f>_xlfn.IFNA(VLOOKUP(Table5[[#This Row],[reward_id]],Table2[[reward_id]:[app_id]],4,FALSE),"")</f>
        <v/>
      </c>
    </row>
    <row r="1724" spans="1:7" x14ac:dyDescent="0.3">
      <c r="A1724">
        <v>1722</v>
      </c>
      <c r="B1724">
        <v>2522</v>
      </c>
      <c r="C1724">
        <v>2724</v>
      </c>
      <c r="D1724" t="s">
        <v>1107</v>
      </c>
      <c r="E1724">
        <v>500</v>
      </c>
      <c r="F1724">
        <v>0</v>
      </c>
      <c r="G1724" t="str">
        <f>_xlfn.IFNA(VLOOKUP(Table5[[#This Row],[reward_id]],Table2[[reward_id]:[app_id]],4,FALSE),"")</f>
        <v/>
      </c>
    </row>
    <row r="1725" spans="1:7" x14ac:dyDescent="0.3">
      <c r="A1725">
        <v>1723</v>
      </c>
      <c r="B1725">
        <v>2524</v>
      </c>
      <c r="C1725">
        <v>2726</v>
      </c>
      <c r="D1725" t="s">
        <v>1107</v>
      </c>
      <c r="E1725">
        <v>400</v>
      </c>
      <c r="F1725">
        <v>0</v>
      </c>
      <c r="G1725" t="str">
        <f>_xlfn.IFNA(VLOOKUP(Table5[[#This Row],[reward_id]],Table2[[reward_id]:[app_id]],4,FALSE),"")</f>
        <v/>
      </c>
    </row>
    <row r="1726" spans="1:7" x14ac:dyDescent="0.3">
      <c r="A1726">
        <v>1724</v>
      </c>
      <c r="B1726">
        <v>2524</v>
      </c>
      <c r="C1726">
        <v>2727</v>
      </c>
      <c r="D1726" t="s">
        <v>1106</v>
      </c>
      <c r="E1726">
        <v>1200</v>
      </c>
      <c r="F1726">
        <v>0</v>
      </c>
      <c r="G1726" t="str">
        <f>_xlfn.IFNA(VLOOKUP(Table5[[#This Row],[reward_id]],Table2[[reward_id]:[app_id]],4,FALSE),"")</f>
        <v/>
      </c>
    </row>
    <row r="1727" spans="1:7" x14ac:dyDescent="0.3">
      <c r="A1727">
        <v>1725</v>
      </c>
      <c r="B1727">
        <v>2525</v>
      </c>
      <c r="C1727">
        <v>2728</v>
      </c>
      <c r="D1727" t="s">
        <v>1109</v>
      </c>
      <c r="E1727">
        <v>300</v>
      </c>
      <c r="F1727">
        <v>0</v>
      </c>
      <c r="G1727" t="str">
        <f>_xlfn.IFNA(VLOOKUP(Table5[[#This Row],[reward_id]],Table2[[reward_id]:[app_id]],4,FALSE),"")</f>
        <v/>
      </c>
    </row>
    <row r="1728" spans="1:7" x14ac:dyDescent="0.3">
      <c r="A1728">
        <v>1726</v>
      </c>
      <c r="B1728">
        <v>2444</v>
      </c>
      <c r="C1728">
        <v>2642</v>
      </c>
      <c r="D1728" t="s">
        <v>1107</v>
      </c>
      <c r="E1728">
        <v>400</v>
      </c>
      <c r="F1728">
        <v>0</v>
      </c>
      <c r="G1728" t="str">
        <f>_xlfn.IFNA(VLOOKUP(Table5[[#This Row],[reward_id]],Table2[[reward_id]:[app_id]],4,FALSE),"")</f>
        <v/>
      </c>
    </row>
    <row r="1729" spans="1:7" x14ac:dyDescent="0.3">
      <c r="A1729">
        <v>1727</v>
      </c>
      <c r="B1729">
        <v>2526</v>
      </c>
      <c r="C1729">
        <v>2729</v>
      </c>
      <c r="D1729" t="s">
        <v>1109</v>
      </c>
      <c r="E1729">
        <v>475</v>
      </c>
      <c r="F1729">
        <v>0</v>
      </c>
      <c r="G1729" t="str">
        <f>_xlfn.IFNA(VLOOKUP(Table5[[#This Row],[reward_id]],Table2[[reward_id]:[app_id]],4,FALSE),"")</f>
        <v/>
      </c>
    </row>
    <row r="1730" spans="1:7" x14ac:dyDescent="0.3">
      <c r="A1730">
        <v>1728</v>
      </c>
      <c r="B1730">
        <v>2528</v>
      </c>
      <c r="C1730">
        <v>2730</v>
      </c>
      <c r="D1730" t="s">
        <v>1137</v>
      </c>
      <c r="E1730">
        <v>150</v>
      </c>
      <c r="F1730">
        <v>0</v>
      </c>
      <c r="G1730" t="str">
        <f>_xlfn.IFNA(VLOOKUP(Table5[[#This Row],[reward_id]],Table2[[reward_id]:[app_id]],4,FALSE),"")</f>
        <v/>
      </c>
    </row>
    <row r="1731" spans="1:7" x14ac:dyDescent="0.3">
      <c r="A1731">
        <v>1729</v>
      </c>
      <c r="B1731">
        <v>2527</v>
      </c>
      <c r="C1731">
        <v>2731</v>
      </c>
      <c r="D1731" t="s">
        <v>1137</v>
      </c>
      <c r="E1731">
        <v>150</v>
      </c>
      <c r="F1731">
        <v>0</v>
      </c>
      <c r="G1731" t="str">
        <f>_xlfn.IFNA(VLOOKUP(Table5[[#This Row],[reward_id]],Table2[[reward_id]:[app_id]],4,FALSE),"")</f>
        <v/>
      </c>
    </row>
    <row r="1732" spans="1:7" x14ac:dyDescent="0.3">
      <c r="A1732">
        <v>1730</v>
      </c>
      <c r="B1732">
        <v>2529</v>
      </c>
      <c r="C1732">
        <v>2732</v>
      </c>
      <c r="D1732" t="s">
        <v>1109</v>
      </c>
      <c r="E1732">
        <v>300</v>
      </c>
      <c r="F1732">
        <v>0</v>
      </c>
      <c r="G1732" t="str">
        <f>_xlfn.IFNA(VLOOKUP(Table5[[#This Row],[reward_id]],Table2[[reward_id]:[app_id]],4,FALSE),"")</f>
        <v/>
      </c>
    </row>
    <row r="1733" spans="1:7" x14ac:dyDescent="0.3">
      <c r="A1733">
        <v>1731</v>
      </c>
      <c r="B1733">
        <v>2530</v>
      </c>
      <c r="C1733">
        <v>2733</v>
      </c>
      <c r="D1733" t="s">
        <v>1109</v>
      </c>
      <c r="E1733">
        <v>500</v>
      </c>
      <c r="F1733">
        <v>0</v>
      </c>
      <c r="G1733" t="str">
        <f>_xlfn.IFNA(VLOOKUP(Table5[[#This Row],[reward_id]],Table2[[reward_id]:[app_id]],4,FALSE),"")</f>
        <v/>
      </c>
    </row>
    <row r="1734" spans="1:7" x14ac:dyDescent="0.3">
      <c r="A1734">
        <v>1732</v>
      </c>
      <c r="B1734">
        <v>2531</v>
      </c>
      <c r="C1734">
        <v>2734</v>
      </c>
      <c r="D1734" t="s">
        <v>1102</v>
      </c>
      <c r="E1734">
        <v>670</v>
      </c>
      <c r="F1734">
        <v>0</v>
      </c>
      <c r="G1734" t="str">
        <f>_xlfn.IFNA(VLOOKUP(Table5[[#This Row],[reward_id]],Table2[[reward_id]:[app_id]],4,FALSE),"")</f>
        <v/>
      </c>
    </row>
    <row r="1735" spans="1:7" x14ac:dyDescent="0.3">
      <c r="A1735">
        <v>1733</v>
      </c>
      <c r="B1735">
        <v>2532</v>
      </c>
      <c r="C1735">
        <v>2735</v>
      </c>
      <c r="D1735" t="s">
        <v>1122</v>
      </c>
      <c r="E1735">
        <v>500</v>
      </c>
      <c r="F1735">
        <v>0</v>
      </c>
      <c r="G1735" t="str">
        <f>_xlfn.IFNA(VLOOKUP(Table5[[#This Row],[reward_id]],Table2[[reward_id]:[app_id]],4,FALSE),"")</f>
        <v/>
      </c>
    </row>
    <row r="1736" spans="1:7" x14ac:dyDescent="0.3">
      <c r="A1736">
        <v>1734</v>
      </c>
      <c r="B1736">
        <v>2523</v>
      </c>
      <c r="C1736">
        <v>2725</v>
      </c>
      <c r="D1736" t="s">
        <v>1100</v>
      </c>
      <c r="E1736">
        <v>500</v>
      </c>
      <c r="F1736">
        <v>0</v>
      </c>
      <c r="G1736" t="str">
        <f>_xlfn.IFNA(VLOOKUP(Table5[[#This Row],[reward_id]],Table2[[reward_id]:[app_id]],4,FALSE),"")</f>
        <v/>
      </c>
    </row>
    <row r="1737" spans="1:7" x14ac:dyDescent="0.3">
      <c r="A1737">
        <v>1735</v>
      </c>
      <c r="B1737">
        <v>2533</v>
      </c>
      <c r="C1737">
        <v>2736</v>
      </c>
      <c r="D1737" t="s">
        <v>1102</v>
      </c>
      <c r="E1737">
        <v>547</v>
      </c>
      <c r="F1737">
        <v>0</v>
      </c>
      <c r="G1737" t="str">
        <f>_xlfn.IFNA(VLOOKUP(Table5[[#This Row],[reward_id]],Table2[[reward_id]:[app_id]],4,FALSE),"")</f>
        <v/>
      </c>
    </row>
    <row r="1738" spans="1:7" x14ac:dyDescent="0.3">
      <c r="A1738">
        <v>1736</v>
      </c>
      <c r="B1738">
        <v>2534</v>
      </c>
      <c r="C1738">
        <v>2737</v>
      </c>
      <c r="D1738" t="s">
        <v>1109</v>
      </c>
      <c r="E1738">
        <v>30</v>
      </c>
      <c r="F1738">
        <v>0</v>
      </c>
      <c r="G1738" t="str">
        <f>_xlfn.IFNA(VLOOKUP(Table5[[#This Row],[reward_id]],Table2[[reward_id]:[app_id]],4,FALSE),"")</f>
        <v/>
      </c>
    </row>
    <row r="1739" spans="1:7" x14ac:dyDescent="0.3">
      <c r="A1739">
        <v>1737</v>
      </c>
      <c r="B1739">
        <v>2966</v>
      </c>
      <c r="C1739">
        <v>3194</v>
      </c>
      <c r="E1739">
        <v>34</v>
      </c>
      <c r="F1739">
        <v>100</v>
      </c>
      <c r="G1739" t="str">
        <f>_xlfn.IFNA(VLOOKUP(Table5[[#This Row],[reward_id]],Table2[[reward_id]:[app_id]],4,FALSE),"")</f>
        <v/>
      </c>
    </row>
    <row r="1740" spans="1:7" x14ac:dyDescent="0.3">
      <c r="A1740">
        <v>1738</v>
      </c>
      <c r="B1740">
        <v>2536</v>
      </c>
      <c r="C1740">
        <v>2739</v>
      </c>
      <c r="D1740" t="s">
        <v>1107</v>
      </c>
      <c r="E1740">
        <v>1000</v>
      </c>
      <c r="F1740">
        <v>0</v>
      </c>
      <c r="G1740" t="str">
        <f>_xlfn.IFNA(VLOOKUP(Table5[[#This Row],[reward_id]],Table2[[reward_id]:[app_id]],4,FALSE),"")</f>
        <v/>
      </c>
    </row>
    <row r="1741" spans="1:7" x14ac:dyDescent="0.3">
      <c r="A1741">
        <v>1739</v>
      </c>
      <c r="B1741">
        <v>2537</v>
      </c>
      <c r="C1741">
        <v>2740</v>
      </c>
      <c r="D1741" t="s">
        <v>1128</v>
      </c>
      <c r="E1741">
        <v>5000</v>
      </c>
      <c r="F1741">
        <v>0</v>
      </c>
      <c r="G1741" t="str">
        <f>_xlfn.IFNA(VLOOKUP(Table5[[#This Row],[reward_id]],Table2[[reward_id]:[app_id]],4,FALSE),"")</f>
        <v/>
      </c>
    </row>
    <row r="1742" spans="1:7" x14ac:dyDescent="0.3">
      <c r="A1742">
        <v>1740</v>
      </c>
      <c r="B1742">
        <v>2538</v>
      </c>
      <c r="C1742">
        <v>2741</v>
      </c>
      <c r="D1742" t="s">
        <v>1102</v>
      </c>
      <c r="E1742">
        <v>600</v>
      </c>
      <c r="F1742">
        <v>0</v>
      </c>
      <c r="G1742" t="str">
        <f>_xlfn.IFNA(VLOOKUP(Table5[[#This Row],[reward_id]],Table2[[reward_id]:[app_id]],4,FALSE),"")</f>
        <v/>
      </c>
    </row>
    <row r="1743" spans="1:7" x14ac:dyDescent="0.3">
      <c r="A1743">
        <v>1741</v>
      </c>
      <c r="B1743">
        <v>2539</v>
      </c>
      <c r="C1743">
        <v>2742</v>
      </c>
      <c r="D1743" t="s">
        <v>1100</v>
      </c>
      <c r="E1743">
        <v>30</v>
      </c>
      <c r="F1743">
        <v>0</v>
      </c>
      <c r="G1743" t="str">
        <f>_xlfn.IFNA(VLOOKUP(Table5[[#This Row],[reward_id]],Table2[[reward_id]:[app_id]],4,FALSE),"")</f>
        <v/>
      </c>
    </row>
    <row r="1744" spans="1:7" x14ac:dyDescent="0.3">
      <c r="A1744">
        <v>1742</v>
      </c>
      <c r="B1744">
        <v>2540</v>
      </c>
      <c r="C1744">
        <v>2743</v>
      </c>
      <c r="D1744" t="s">
        <v>1157</v>
      </c>
      <c r="E1744">
        <v>31</v>
      </c>
      <c r="F1744">
        <v>0</v>
      </c>
      <c r="G1744" t="str">
        <f>_xlfn.IFNA(VLOOKUP(Table5[[#This Row],[reward_id]],Table2[[reward_id]:[app_id]],4,FALSE),"")</f>
        <v/>
      </c>
    </row>
    <row r="1745" spans="1:7" x14ac:dyDescent="0.3">
      <c r="A1745">
        <v>1743</v>
      </c>
      <c r="B1745">
        <v>2541</v>
      </c>
      <c r="C1745">
        <v>2744</v>
      </c>
      <c r="D1745" t="s">
        <v>1107</v>
      </c>
      <c r="E1745">
        <v>5000</v>
      </c>
      <c r="F1745">
        <v>0</v>
      </c>
      <c r="G1745" t="str">
        <f>_xlfn.IFNA(VLOOKUP(Table5[[#This Row],[reward_id]],Table2[[reward_id]:[app_id]],4,FALSE),"")</f>
        <v/>
      </c>
    </row>
    <row r="1746" spans="1:7" x14ac:dyDescent="0.3">
      <c r="A1746">
        <v>1744</v>
      </c>
      <c r="B1746">
        <v>2967</v>
      </c>
      <c r="C1746">
        <v>3195</v>
      </c>
      <c r="D1746" t="s">
        <v>1109</v>
      </c>
      <c r="E1746">
        <v>34</v>
      </c>
      <c r="F1746">
        <v>100</v>
      </c>
      <c r="G1746" t="str">
        <f>_xlfn.IFNA(VLOOKUP(Table5[[#This Row],[reward_id]],Table2[[reward_id]:[app_id]],4,FALSE),"")</f>
        <v/>
      </c>
    </row>
    <row r="1747" spans="1:7" x14ac:dyDescent="0.3">
      <c r="A1747">
        <v>1745</v>
      </c>
      <c r="B1747">
        <v>2543</v>
      </c>
      <c r="C1747">
        <v>2746</v>
      </c>
      <c r="D1747" t="s">
        <v>1109</v>
      </c>
      <c r="E1747">
        <v>500</v>
      </c>
      <c r="F1747">
        <v>0</v>
      </c>
      <c r="G1747" t="str">
        <f>_xlfn.IFNA(VLOOKUP(Table5[[#This Row],[reward_id]],Table2[[reward_id]:[app_id]],4,FALSE),"")</f>
        <v/>
      </c>
    </row>
    <row r="1748" spans="1:7" x14ac:dyDescent="0.3">
      <c r="A1748">
        <v>1746</v>
      </c>
      <c r="B1748">
        <v>2543</v>
      </c>
      <c r="C1748">
        <v>2747</v>
      </c>
      <c r="D1748" t="s">
        <v>1106</v>
      </c>
      <c r="E1748">
        <v>430</v>
      </c>
      <c r="F1748">
        <v>0</v>
      </c>
      <c r="G1748" t="str">
        <f>_xlfn.IFNA(VLOOKUP(Table5[[#This Row],[reward_id]],Table2[[reward_id]:[app_id]],4,FALSE),"")</f>
        <v/>
      </c>
    </row>
    <row r="1749" spans="1:7" x14ac:dyDescent="0.3">
      <c r="A1749">
        <v>1747</v>
      </c>
      <c r="B1749">
        <v>2544</v>
      </c>
      <c r="C1749">
        <v>2748</v>
      </c>
      <c r="D1749" t="s">
        <v>1119</v>
      </c>
      <c r="E1749">
        <v>3500</v>
      </c>
      <c r="F1749">
        <v>0</v>
      </c>
      <c r="G1749" t="str">
        <f>_xlfn.IFNA(VLOOKUP(Table5[[#This Row],[reward_id]],Table2[[reward_id]:[app_id]],4,FALSE),"")</f>
        <v/>
      </c>
    </row>
    <row r="1750" spans="1:7" x14ac:dyDescent="0.3">
      <c r="A1750">
        <v>1748</v>
      </c>
      <c r="B1750">
        <v>2545</v>
      </c>
      <c r="C1750">
        <v>2749</v>
      </c>
      <c r="D1750" t="s">
        <v>1111</v>
      </c>
      <c r="E1750">
        <v>500</v>
      </c>
      <c r="F1750">
        <v>0</v>
      </c>
      <c r="G1750" t="str">
        <f>_xlfn.IFNA(VLOOKUP(Table5[[#This Row],[reward_id]],Table2[[reward_id]:[app_id]],4,FALSE),"")</f>
        <v/>
      </c>
    </row>
    <row r="1751" spans="1:7" x14ac:dyDescent="0.3">
      <c r="A1751">
        <v>1749</v>
      </c>
      <c r="B1751">
        <v>2546</v>
      </c>
      <c r="C1751">
        <v>2750</v>
      </c>
      <c r="D1751" t="s">
        <v>1114</v>
      </c>
      <c r="E1751">
        <v>300</v>
      </c>
      <c r="F1751">
        <v>0</v>
      </c>
      <c r="G1751" t="str">
        <f>_xlfn.IFNA(VLOOKUP(Table5[[#This Row],[reward_id]],Table2[[reward_id]:[app_id]],4,FALSE),"")</f>
        <v/>
      </c>
    </row>
    <row r="1752" spans="1:7" x14ac:dyDescent="0.3">
      <c r="A1752">
        <v>1750</v>
      </c>
      <c r="B1752">
        <v>2547</v>
      </c>
      <c r="C1752">
        <v>2751</v>
      </c>
      <c r="D1752" t="s">
        <v>1102</v>
      </c>
      <c r="E1752">
        <v>7100</v>
      </c>
      <c r="F1752">
        <v>0</v>
      </c>
      <c r="G1752" t="str">
        <f>_xlfn.IFNA(VLOOKUP(Table5[[#This Row],[reward_id]],Table2[[reward_id]:[app_id]],4,FALSE),"")</f>
        <v/>
      </c>
    </row>
    <row r="1753" spans="1:7" x14ac:dyDescent="0.3">
      <c r="A1753">
        <v>1751</v>
      </c>
      <c r="B1753">
        <v>2548</v>
      </c>
      <c r="C1753">
        <v>2752</v>
      </c>
      <c r="D1753" t="s">
        <v>1102</v>
      </c>
      <c r="E1753">
        <v>5000</v>
      </c>
      <c r="F1753">
        <v>0</v>
      </c>
      <c r="G1753" t="str">
        <f>_xlfn.IFNA(VLOOKUP(Table5[[#This Row],[reward_id]],Table2[[reward_id]:[app_id]],4,FALSE),"")</f>
        <v/>
      </c>
    </row>
    <row r="1754" spans="1:7" x14ac:dyDescent="0.3">
      <c r="A1754">
        <v>1752</v>
      </c>
      <c r="B1754">
        <v>2549</v>
      </c>
      <c r="C1754">
        <v>2753</v>
      </c>
      <c r="D1754" t="s">
        <v>1119</v>
      </c>
      <c r="E1754">
        <v>3300</v>
      </c>
      <c r="F1754">
        <v>0</v>
      </c>
      <c r="G1754" t="str">
        <f>_xlfn.IFNA(VLOOKUP(Table5[[#This Row],[reward_id]],Table2[[reward_id]:[app_id]],4,FALSE),"")</f>
        <v/>
      </c>
    </row>
    <row r="1755" spans="1:7" x14ac:dyDescent="0.3">
      <c r="A1755">
        <v>1753</v>
      </c>
      <c r="B1755">
        <v>2550</v>
      </c>
      <c r="C1755">
        <v>2754</v>
      </c>
      <c r="D1755" t="s">
        <v>1109</v>
      </c>
      <c r="E1755">
        <v>230</v>
      </c>
      <c r="F1755">
        <v>0</v>
      </c>
      <c r="G1755" t="str">
        <f>_xlfn.IFNA(VLOOKUP(Table5[[#This Row],[reward_id]],Table2[[reward_id]:[app_id]],4,FALSE),"")</f>
        <v/>
      </c>
    </row>
    <row r="1756" spans="1:7" x14ac:dyDescent="0.3">
      <c r="A1756">
        <v>1754</v>
      </c>
      <c r="B1756">
        <v>2987</v>
      </c>
      <c r="C1756">
        <v>3219</v>
      </c>
      <c r="D1756" t="s">
        <v>1114</v>
      </c>
      <c r="E1756">
        <v>200</v>
      </c>
      <c r="F1756">
        <v>650</v>
      </c>
      <c r="G1756" t="str">
        <f>_xlfn.IFNA(VLOOKUP(Table5[[#This Row],[reward_id]],Table2[[reward_id]:[app_id]],4,FALSE),"")</f>
        <v/>
      </c>
    </row>
    <row r="1757" spans="1:7" x14ac:dyDescent="0.3">
      <c r="A1757">
        <v>1755</v>
      </c>
      <c r="B1757">
        <v>2552</v>
      </c>
      <c r="C1757">
        <v>2756</v>
      </c>
      <c r="D1757" t="s">
        <v>1128</v>
      </c>
      <c r="E1757">
        <v>5000</v>
      </c>
      <c r="F1757">
        <v>0</v>
      </c>
      <c r="G1757" t="str">
        <f>_xlfn.IFNA(VLOOKUP(Table5[[#This Row],[reward_id]],Table2[[reward_id]:[app_id]],4,FALSE),"")</f>
        <v/>
      </c>
    </row>
    <row r="1758" spans="1:7" x14ac:dyDescent="0.3">
      <c r="A1758">
        <v>1756</v>
      </c>
      <c r="B1758">
        <v>2553</v>
      </c>
      <c r="C1758">
        <v>2757</v>
      </c>
      <c r="D1758" t="s">
        <v>1156</v>
      </c>
      <c r="E1758">
        <v>40000</v>
      </c>
      <c r="F1758">
        <v>0</v>
      </c>
      <c r="G1758" t="str">
        <f>_xlfn.IFNA(VLOOKUP(Table5[[#This Row],[reward_id]],Table2[[reward_id]:[app_id]],4,FALSE),"")</f>
        <v/>
      </c>
    </row>
    <row r="1759" spans="1:7" x14ac:dyDescent="0.3">
      <c r="A1759">
        <v>1757</v>
      </c>
      <c r="B1759">
        <v>2554</v>
      </c>
      <c r="C1759">
        <v>2758</v>
      </c>
      <c r="D1759" t="s">
        <v>1156</v>
      </c>
      <c r="E1759">
        <v>40000</v>
      </c>
      <c r="F1759">
        <v>0</v>
      </c>
      <c r="G1759" t="str">
        <f>_xlfn.IFNA(VLOOKUP(Table5[[#This Row],[reward_id]],Table2[[reward_id]:[app_id]],4,FALSE),"")</f>
        <v/>
      </c>
    </row>
    <row r="1760" spans="1:7" x14ac:dyDescent="0.3">
      <c r="A1760">
        <v>1758</v>
      </c>
      <c r="B1760">
        <v>2555</v>
      </c>
      <c r="C1760">
        <v>2759</v>
      </c>
      <c r="D1760" t="s">
        <v>1134</v>
      </c>
      <c r="E1760">
        <v>800</v>
      </c>
      <c r="F1760">
        <v>0</v>
      </c>
      <c r="G1760" t="str">
        <f>_xlfn.IFNA(VLOOKUP(Table5[[#This Row],[reward_id]],Table2[[reward_id]:[app_id]],4,FALSE),"")</f>
        <v/>
      </c>
    </row>
    <row r="1761" spans="1:7" x14ac:dyDescent="0.3">
      <c r="A1761">
        <v>1759</v>
      </c>
      <c r="B1761">
        <v>3477</v>
      </c>
      <c r="C1761">
        <v>3667</v>
      </c>
      <c r="D1761" t="s">
        <v>1107</v>
      </c>
      <c r="E1761">
        <v>300</v>
      </c>
      <c r="F1761">
        <v>1000</v>
      </c>
      <c r="G1761" t="str">
        <f>_xlfn.IFNA(VLOOKUP(Table5[[#This Row],[reward_id]],Table2[[reward_id]:[app_id]],4,FALSE),"")</f>
        <v>sikka_pro</v>
      </c>
    </row>
    <row r="1762" spans="1:7" x14ac:dyDescent="0.3">
      <c r="A1762">
        <v>1760</v>
      </c>
      <c r="B1762">
        <v>2557</v>
      </c>
      <c r="C1762">
        <v>2761</v>
      </c>
      <c r="D1762" t="s">
        <v>1114</v>
      </c>
      <c r="E1762">
        <v>50000</v>
      </c>
      <c r="F1762">
        <v>0</v>
      </c>
      <c r="G1762" t="str">
        <f>_xlfn.IFNA(VLOOKUP(Table5[[#This Row],[reward_id]],Table2[[reward_id]:[app_id]],4,FALSE),"")</f>
        <v/>
      </c>
    </row>
    <row r="1763" spans="1:7" x14ac:dyDescent="0.3">
      <c r="A1763">
        <v>1761</v>
      </c>
      <c r="B1763">
        <v>2558</v>
      </c>
      <c r="C1763">
        <v>2762</v>
      </c>
      <c r="D1763" t="s">
        <v>1155</v>
      </c>
      <c r="E1763">
        <v>4000</v>
      </c>
      <c r="F1763">
        <v>0</v>
      </c>
      <c r="G1763" t="str">
        <f>_xlfn.IFNA(VLOOKUP(Table5[[#This Row],[reward_id]],Table2[[reward_id]:[app_id]],4,FALSE),"")</f>
        <v/>
      </c>
    </row>
    <row r="1764" spans="1:7" x14ac:dyDescent="0.3">
      <c r="A1764">
        <v>1762</v>
      </c>
      <c r="B1764">
        <v>2559</v>
      </c>
      <c r="C1764">
        <v>2763</v>
      </c>
      <c r="D1764" t="s">
        <v>1107</v>
      </c>
      <c r="E1764">
        <v>300</v>
      </c>
      <c r="F1764">
        <v>0</v>
      </c>
      <c r="G1764" t="str">
        <f>_xlfn.IFNA(VLOOKUP(Table5[[#This Row],[reward_id]],Table2[[reward_id]:[app_id]],4,FALSE),"")</f>
        <v/>
      </c>
    </row>
    <row r="1765" spans="1:7" x14ac:dyDescent="0.3">
      <c r="A1765">
        <v>1763</v>
      </c>
      <c r="B1765">
        <v>2560</v>
      </c>
      <c r="C1765">
        <v>2764</v>
      </c>
      <c r="D1765" t="s">
        <v>1107</v>
      </c>
      <c r="E1765">
        <v>300</v>
      </c>
      <c r="F1765">
        <v>0</v>
      </c>
      <c r="G1765" t="str">
        <f>_xlfn.IFNA(VLOOKUP(Table5[[#This Row],[reward_id]],Table2[[reward_id]:[app_id]],4,FALSE),"")</f>
        <v/>
      </c>
    </row>
    <row r="1766" spans="1:7" x14ac:dyDescent="0.3">
      <c r="A1766">
        <v>1764</v>
      </c>
      <c r="B1766">
        <v>2561</v>
      </c>
      <c r="C1766">
        <v>2765</v>
      </c>
      <c r="D1766" t="s">
        <v>1107</v>
      </c>
      <c r="E1766">
        <v>700</v>
      </c>
      <c r="F1766">
        <v>0</v>
      </c>
      <c r="G1766" t="str">
        <f>_xlfn.IFNA(VLOOKUP(Table5[[#This Row],[reward_id]],Table2[[reward_id]:[app_id]],4,FALSE),"")</f>
        <v/>
      </c>
    </row>
    <row r="1767" spans="1:7" x14ac:dyDescent="0.3">
      <c r="A1767">
        <v>1765</v>
      </c>
      <c r="B1767">
        <v>2562</v>
      </c>
      <c r="C1767">
        <v>2766</v>
      </c>
      <c r="D1767" t="s">
        <v>1109</v>
      </c>
      <c r="E1767">
        <v>31</v>
      </c>
      <c r="F1767">
        <v>0</v>
      </c>
      <c r="G1767" t="str">
        <f>_xlfn.IFNA(VLOOKUP(Table5[[#This Row],[reward_id]],Table2[[reward_id]:[app_id]],4,FALSE),"")</f>
        <v/>
      </c>
    </row>
    <row r="1768" spans="1:7" x14ac:dyDescent="0.3">
      <c r="A1768">
        <v>1766</v>
      </c>
      <c r="B1768">
        <v>2563</v>
      </c>
      <c r="C1768">
        <v>2767</v>
      </c>
      <c r="D1768" t="s">
        <v>1113</v>
      </c>
      <c r="E1768">
        <v>5000</v>
      </c>
      <c r="F1768">
        <v>0</v>
      </c>
      <c r="G1768" t="str">
        <f>_xlfn.IFNA(VLOOKUP(Table5[[#This Row],[reward_id]],Table2[[reward_id]:[app_id]],4,FALSE),"")</f>
        <v/>
      </c>
    </row>
    <row r="1769" spans="1:7" x14ac:dyDescent="0.3">
      <c r="A1769">
        <v>1767</v>
      </c>
      <c r="B1769">
        <v>2564</v>
      </c>
      <c r="C1769">
        <v>2768</v>
      </c>
      <c r="D1769" t="s">
        <v>1117</v>
      </c>
      <c r="E1769">
        <v>5000</v>
      </c>
      <c r="F1769">
        <v>0</v>
      </c>
      <c r="G1769" t="str">
        <f>_xlfn.IFNA(VLOOKUP(Table5[[#This Row],[reward_id]],Table2[[reward_id]:[app_id]],4,FALSE),"")</f>
        <v/>
      </c>
    </row>
    <row r="1770" spans="1:7" x14ac:dyDescent="0.3">
      <c r="A1770">
        <v>1768</v>
      </c>
      <c r="B1770">
        <v>2248</v>
      </c>
      <c r="C1770">
        <v>2439</v>
      </c>
      <c r="D1770" t="s">
        <v>1141</v>
      </c>
      <c r="E1770">
        <v>500</v>
      </c>
      <c r="F1770">
        <v>0</v>
      </c>
      <c r="G1770" t="str">
        <f>_xlfn.IFNA(VLOOKUP(Table5[[#This Row],[reward_id]],Table2[[reward_id]:[app_id]],4,FALSE),"")</f>
        <v/>
      </c>
    </row>
    <row r="1771" spans="1:7" x14ac:dyDescent="0.3">
      <c r="A1771">
        <v>1769</v>
      </c>
      <c r="B1771">
        <v>2565</v>
      </c>
      <c r="C1771">
        <v>2769</v>
      </c>
      <c r="D1771" t="s">
        <v>1109</v>
      </c>
      <c r="E1771">
        <v>500</v>
      </c>
      <c r="F1771">
        <v>0</v>
      </c>
      <c r="G1771" t="str">
        <f>_xlfn.IFNA(VLOOKUP(Table5[[#This Row],[reward_id]],Table2[[reward_id]:[app_id]],4,FALSE),"")</f>
        <v/>
      </c>
    </row>
    <row r="1772" spans="1:7" x14ac:dyDescent="0.3">
      <c r="A1772">
        <v>1770</v>
      </c>
      <c r="B1772">
        <v>2566</v>
      </c>
      <c r="C1772">
        <v>2770</v>
      </c>
      <c r="D1772" t="s">
        <v>1109</v>
      </c>
      <c r="E1772">
        <v>500</v>
      </c>
      <c r="F1772">
        <v>0</v>
      </c>
      <c r="G1772" t="str">
        <f>_xlfn.IFNA(VLOOKUP(Table5[[#This Row],[reward_id]],Table2[[reward_id]:[app_id]],4,FALSE),"")</f>
        <v/>
      </c>
    </row>
    <row r="1773" spans="1:7" x14ac:dyDescent="0.3">
      <c r="A1773">
        <v>1771</v>
      </c>
      <c r="B1773">
        <v>2567</v>
      </c>
      <c r="C1773">
        <v>2771</v>
      </c>
      <c r="D1773" t="s">
        <v>1109</v>
      </c>
      <c r="E1773">
        <v>31</v>
      </c>
      <c r="F1773">
        <v>0</v>
      </c>
      <c r="G1773" t="str">
        <f>_xlfn.IFNA(VLOOKUP(Table5[[#This Row],[reward_id]],Table2[[reward_id]:[app_id]],4,FALSE),"")</f>
        <v/>
      </c>
    </row>
    <row r="1774" spans="1:7" x14ac:dyDescent="0.3">
      <c r="A1774">
        <v>1772</v>
      </c>
      <c r="B1774">
        <v>2568</v>
      </c>
      <c r="C1774">
        <v>2772</v>
      </c>
      <c r="D1774" t="s">
        <v>1100</v>
      </c>
      <c r="E1774">
        <v>500</v>
      </c>
      <c r="F1774">
        <v>0</v>
      </c>
      <c r="G1774" t="str">
        <f>_xlfn.IFNA(VLOOKUP(Table5[[#This Row],[reward_id]],Table2[[reward_id]:[app_id]],4,FALSE),"")</f>
        <v/>
      </c>
    </row>
    <row r="1775" spans="1:7" x14ac:dyDescent="0.3">
      <c r="A1775">
        <v>1773</v>
      </c>
      <c r="B1775">
        <v>2568</v>
      </c>
      <c r="C1775">
        <v>2773</v>
      </c>
      <c r="D1775" t="s">
        <v>1106</v>
      </c>
      <c r="E1775">
        <v>1250</v>
      </c>
      <c r="F1775">
        <v>0</v>
      </c>
      <c r="G1775" t="str">
        <f>_xlfn.IFNA(VLOOKUP(Table5[[#This Row],[reward_id]],Table2[[reward_id]:[app_id]],4,FALSE),"")</f>
        <v/>
      </c>
    </row>
    <row r="1776" spans="1:7" x14ac:dyDescent="0.3">
      <c r="A1776">
        <v>1774</v>
      </c>
      <c r="B1776">
        <v>2569</v>
      </c>
      <c r="C1776">
        <v>2774</v>
      </c>
      <c r="D1776" t="s">
        <v>1100</v>
      </c>
      <c r="E1776">
        <v>1</v>
      </c>
      <c r="F1776">
        <v>0</v>
      </c>
      <c r="G1776" t="str">
        <f>_xlfn.IFNA(VLOOKUP(Table5[[#This Row],[reward_id]],Table2[[reward_id]:[app_id]],4,FALSE),"")</f>
        <v/>
      </c>
    </row>
    <row r="1777" spans="1:7" x14ac:dyDescent="0.3">
      <c r="A1777">
        <v>1775</v>
      </c>
      <c r="B1777">
        <v>2570</v>
      </c>
      <c r="C1777">
        <v>2775</v>
      </c>
      <c r="D1777" t="s">
        <v>1100</v>
      </c>
      <c r="E1777">
        <v>5</v>
      </c>
      <c r="F1777">
        <v>0</v>
      </c>
      <c r="G1777" t="str">
        <f>_xlfn.IFNA(VLOOKUP(Table5[[#This Row],[reward_id]],Table2[[reward_id]:[app_id]],4,FALSE),"")</f>
        <v/>
      </c>
    </row>
    <row r="1778" spans="1:7" x14ac:dyDescent="0.3">
      <c r="A1778">
        <v>1776</v>
      </c>
      <c r="B1778">
        <v>2571</v>
      </c>
      <c r="C1778">
        <v>2776</v>
      </c>
      <c r="D1778" t="s">
        <v>1102</v>
      </c>
      <c r="E1778">
        <v>335</v>
      </c>
      <c r="F1778">
        <v>0</v>
      </c>
      <c r="G1778" t="str">
        <f>_xlfn.IFNA(VLOOKUP(Table5[[#This Row],[reward_id]],Table2[[reward_id]:[app_id]],4,FALSE),"")</f>
        <v/>
      </c>
    </row>
    <row r="1779" spans="1:7" x14ac:dyDescent="0.3">
      <c r="A1779">
        <v>1777</v>
      </c>
      <c r="B1779">
        <v>2572</v>
      </c>
      <c r="C1779">
        <v>2777</v>
      </c>
      <c r="D1779" t="s">
        <v>1152</v>
      </c>
      <c r="E1779">
        <v>150</v>
      </c>
      <c r="F1779">
        <v>0</v>
      </c>
      <c r="G1779" t="str">
        <f>_xlfn.IFNA(VLOOKUP(Table5[[#This Row],[reward_id]],Table2[[reward_id]:[app_id]],4,FALSE),"")</f>
        <v/>
      </c>
    </row>
    <row r="1780" spans="1:7" x14ac:dyDescent="0.3">
      <c r="A1780">
        <v>1778</v>
      </c>
      <c r="B1780">
        <v>2573</v>
      </c>
      <c r="C1780">
        <v>2778</v>
      </c>
      <c r="D1780" t="s">
        <v>1137</v>
      </c>
      <c r="E1780">
        <v>200</v>
      </c>
      <c r="F1780">
        <v>0</v>
      </c>
      <c r="G1780" t="str">
        <f>_xlfn.IFNA(VLOOKUP(Table5[[#This Row],[reward_id]],Table2[[reward_id]:[app_id]],4,FALSE),"")</f>
        <v/>
      </c>
    </row>
    <row r="1781" spans="1:7" x14ac:dyDescent="0.3">
      <c r="A1781">
        <v>1779</v>
      </c>
      <c r="B1781">
        <v>2574</v>
      </c>
      <c r="C1781">
        <v>2779</v>
      </c>
      <c r="D1781" t="s">
        <v>1125</v>
      </c>
      <c r="E1781">
        <v>46000</v>
      </c>
      <c r="F1781">
        <v>0</v>
      </c>
      <c r="G1781" t="str">
        <f>_xlfn.IFNA(VLOOKUP(Table5[[#This Row],[reward_id]],Table2[[reward_id]:[app_id]],4,FALSE),"")</f>
        <v/>
      </c>
    </row>
    <row r="1782" spans="1:7" x14ac:dyDescent="0.3">
      <c r="A1782">
        <v>1780</v>
      </c>
      <c r="B1782">
        <v>2575</v>
      </c>
      <c r="C1782">
        <v>2780</v>
      </c>
      <c r="D1782" t="s">
        <v>1109</v>
      </c>
      <c r="E1782">
        <v>40</v>
      </c>
      <c r="F1782">
        <v>0</v>
      </c>
      <c r="G1782" t="str">
        <f>_xlfn.IFNA(VLOOKUP(Table5[[#This Row],[reward_id]],Table2[[reward_id]:[app_id]],4,FALSE),"")</f>
        <v/>
      </c>
    </row>
    <row r="1783" spans="1:7" x14ac:dyDescent="0.3">
      <c r="A1783">
        <v>1781</v>
      </c>
      <c r="B1783">
        <v>2576</v>
      </c>
      <c r="C1783">
        <v>2781</v>
      </c>
      <c r="D1783" t="s">
        <v>1122</v>
      </c>
      <c r="E1783">
        <v>4000</v>
      </c>
      <c r="F1783">
        <v>0</v>
      </c>
      <c r="G1783" t="str">
        <f>_xlfn.IFNA(VLOOKUP(Table5[[#This Row],[reward_id]],Table2[[reward_id]:[app_id]],4,FALSE),"")</f>
        <v/>
      </c>
    </row>
    <row r="1784" spans="1:7" x14ac:dyDescent="0.3">
      <c r="A1784">
        <v>1782</v>
      </c>
      <c r="B1784">
        <v>2577</v>
      </c>
      <c r="C1784">
        <v>2782</v>
      </c>
      <c r="D1784" t="s">
        <v>1109</v>
      </c>
      <c r="E1784">
        <v>150</v>
      </c>
      <c r="F1784">
        <v>0</v>
      </c>
      <c r="G1784" t="str">
        <f>_xlfn.IFNA(VLOOKUP(Table5[[#This Row],[reward_id]],Table2[[reward_id]:[app_id]],4,FALSE),"")</f>
        <v/>
      </c>
    </row>
    <row r="1785" spans="1:7" x14ac:dyDescent="0.3">
      <c r="A1785">
        <v>1783</v>
      </c>
      <c r="B1785">
        <v>2578</v>
      </c>
      <c r="C1785">
        <v>2783</v>
      </c>
      <c r="D1785" t="s">
        <v>1102</v>
      </c>
      <c r="E1785">
        <v>5500</v>
      </c>
      <c r="F1785">
        <v>0</v>
      </c>
      <c r="G1785" t="str">
        <f>_xlfn.IFNA(VLOOKUP(Table5[[#This Row],[reward_id]],Table2[[reward_id]:[app_id]],4,FALSE),"")</f>
        <v/>
      </c>
    </row>
    <row r="1786" spans="1:7" x14ac:dyDescent="0.3">
      <c r="A1786">
        <v>1784</v>
      </c>
      <c r="B1786">
        <v>2579</v>
      </c>
      <c r="C1786">
        <v>2784</v>
      </c>
      <c r="D1786" t="s">
        <v>1154</v>
      </c>
      <c r="E1786">
        <v>200</v>
      </c>
      <c r="F1786">
        <v>0</v>
      </c>
      <c r="G1786" t="str">
        <f>_xlfn.IFNA(VLOOKUP(Table5[[#This Row],[reward_id]],Table2[[reward_id]:[app_id]],4,FALSE),"")</f>
        <v/>
      </c>
    </row>
    <row r="1787" spans="1:7" x14ac:dyDescent="0.3">
      <c r="A1787">
        <v>1785</v>
      </c>
      <c r="B1787">
        <v>2580</v>
      </c>
      <c r="C1787">
        <v>2785</v>
      </c>
      <c r="D1787" t="s">
        <v>1109</v>
      </c>
      <c r="E1787">
        <v>431</v>
      </c>
      <c r="F1787">
        <v>0</v>
      </c>
      <c r="G1787" t="str">
        <f>_xlfn.IFNA(VLOOKUP(Table5[[#This Row],[reward_id]],Table2[[reward_id]:[app_id]],4,FALSE),"")</f>
        <v/>
      </c>
    </row>
    <row r="1788" spans="1:7" x14ac:dyDescent="0.3">
      <c r="A1788">
        <v>1786</v>
      </c>
      <c r="B1788">
        <v>2581</v>
      </c>
      <c r="C1788">
        <v>2786</v>
      </c>
      <c r="D1788" t="s">
        <v>1103</v>
      </c>
      <c r="E1788">
        <v>3500</v>
      </c>
      <c r="F1788">
        <v>0</v>
      </c>
      <c r="G1788" t="str">
        <f>_xlfn.IFNA(VLOOKUP(Table5[[#This Row],[reward_id]],Table2[[reward_id]:[app_id]],4,FALSE),"")</f>
        <v/>
      </c>
    </row>
    <row r="1789" spans="1:7" x14ac:dyDescent="0.3">
      <c r="A1789">
        <v>1787</v>
      </c>
      <c r="B1789">
        <v>2582</v>
      </c>
      <c r="C1789">
        <v>2787</v>
      </c>
      <c r="D1789" t="s">
        <v>1102</v>
      </c>
      <c r="E1789">
        <v>1500</v>
      </c>
      <c r="F1789">
        <v>0</v>
      </c>
      <c r="G1789" t="str">
        <f>_xlfn.IFNA(VLOOKUP(Table5[[#This Row],[reward_id]],Table2[[reward_id]:[app_id]],4,FALSE),"")</f>
        <v/>
      </c>
    </row>
    <row r="1790" spans="1:7" x14ac:dyDescent="0.3">
      <c r="A1790">
        <v>1788</v>
      </c>
      <c r="B1790">
        <v>2583</v>
      </c>
      <c r="C1790">
        <v>2788</v>
      </c>
      <c r="D1790" t="s">
        <v>1109</v>
      </c>
      <c r="E1790">
        <v>31</v>
      </c>
      <c r="F1790">
        <v>0</v>
      </c>
      <c r="G1790" t="str">
        <f>_xlfn.IFNA(VLOOKUP(Table5[[#This Row],[reward_id]],Table2[[reward_id]:[app_id]],4,FALSE),"")</f>
        <v/>
      </c>
    </row>
    <row r="1791" spans="1:7" x14ac:dyDescent="0.3">
      <c r="A1791">
        <v>1789</v>
      </c>
      <c r="B1791">
        <v>2584</v>
      </c>
      <c r="C1791">
        <v>2789</v>
      </c>
      <c r="D1791" t="s">
        <v>1109</v>
      </c>
      <c r="E1791">
        <v>47</v>
      </c>
      <c r="F1791">
        <v>0</v>
      </c>
      <c r="G1791" t="str">
        <f>_xlfn.IFNA(VLOOKUP(Table5[[#This Row],[reward_id]],Table2[[reward_id]:[app_id]],4,FALSE),"")</f>
        <v/>
      </c>
    </row>
    <row r="1792" spans="1:7" x14ac:dyDescent="0.3">
      <c r="A1792">
        <v>1790</v>
      </c>
      <c r="B1792">
        <v>2585</v>
      </c>
      <c r="C1792">
        <v>2790</v>
      </c>
      <c r="D1792" t="s">
        <v>1137</v>
      </c>
      <c r="E1792">
        <v>7000</v>
      </c>
      <c r="F1792">
        <v>0</v>
      </c>
      <c r="G1792" t="str">
        <f>_xlfn.IFNA(VLOOKUP(Table5[[#This Row],[reward_id]],Table2[[reward_id]:[app_id]],4,FALSE),"")</f>
        <v/>
      </c>
    </row>
    <row r="1793" spans="1:7" x14ac:dyDescent="0.3">
      <c r="A1793">
        <v>1791</v>
      </c>
      <c r="B1793">
        <v>2586</v>
      </c>
      <c r="C1793">
        <v>2791</v>
      </c>
      <c r="D1793" t="s">
        <v>1100</v>
      </c>
      <c r="E1793">
        <v>200</v>
      </c>
      <c r="F1793">
        <v>0</v>
      </c>
      <c r="G1793" t="str">
        <f>_xlfn.IFNA(VLOOKUP(Table5[[#This Row],[reward_id]],Table2[[reward_id]:[app_id]],4,FALSE),"")</f>
        <v/>
      </c>
    </row>
    <row r="1794" spans="1:7" x14ac:dyDescent="0.3">
      <c r="A1794">
        <v>1792</v>
      </c>
      <c r="B1794">
        <v>2587</v>
      </c>
      <c r="C1794">
        <v>2792</v>
      </c>
      <c r="D1794" t="s">
        <v>1100</v>
      </c>
      <c r="E1794">
        <v>31</v>
      </c>
      <c r="F1794">
        <v>0</v>
      </c>
      <c r="G1794" t="str">
        <f>_xlfn.IFNA(VLOOKUP(Table5[[#This Row],[reward_id]],Table2[[reward_id]:[app_id]],4,FALSE),"")</f>
        <v/>
      </c>
    </row>
    <row r="1795" spans="1:7" x14ac:dyDescent="0.3">
      <c r="A1795">
        <v>1793</v>
      </c>
      <c r="B1795">
        <v>2588</v>
      </c>
      <c r="C1795">
        <v>2793</v>
      </c>
      <c r="D1795" t="s">
        <v>1100</v>
      </c>
      <c r="E1795">
        <v>200</v>
      </c>
      <c r="F1795">
        <v>0</v>
      </c>
      <c r="G1795" t="str">
        <f>_xlfn.IFNA(VLOOKUP(Table5[[#This Row],[reward_id]],Table2[[reward_id]:[app_id]],4,FALSE),"")</f>
        <v/>
      </c>
    </row>
    <row r="1796" spans="1:7" x14ac:dyDescent="0.3">
      <c r="A1796">
        <v>1794</v>
      </c>
      <c r="B1796">
        <v>2589</v>
      </c>
      <c r="C1796">
        <v>2794</v>
      </c>
      <c r="D1796" t="s">
        <v>1107</v>
      </c>
      <c r="E1796">
        <v>500</v>
      </c>
      <c r="F1796">
        <v>0</v>
      </c>
      <c r="G1796" t="str">
        <f>_xlfn.IFNA(VLOOKUP(Table5[[#This Row],[reward_id]],Table2[[reward_id]:[app_id]],4,FALSE),"")</f>
        <v/>
      </c>
    </row>
    <row r="1797" spans="1:7" x14ac:dyDescent="0.3">
      <c r="A1797">
        <v>1795</v>
      </c>
      <c r="B1797">
        <v>2590</v>
      </c>
      <c r="C1797">
        <v>2795</v>
      </c>
      <c r="D1797" t="s">
        <v>1102</v>
      </c>
      <c r="E1797">
        <v>800</v>
      </c>
      <c r="F1797">
        <v>0</v>
      </c>
      <c r="G1797" t="str">
        <f>_xlfn.IFNA(VLOOKUP(Table5[[#This Row],[reward_id]],Table2[[reward_id]:[app_id]],4,FALSE),"")</f>
        <v/>
      </c>
    </row>
    <row r="1798" spans="1:7" x14ac:dyDescent="0.3">
      <c r="A1798">
        <v>1796</v>
      </c>
      <c r="B1798">
        <v>2591</v>
      </c>
      <c r="C1798">
        <v>2796</v>
      </c>
      <c r="D1798" t="s">
        <v>1109</v>
      </c>
      <c r="E1798">
        <v>700</v>
      </c>
      <c r="F1798">
        <v>0</v>
      </c>
      <c r="G1798" t="str">
        <f>_xlfn.IFNA(VLOOKUP(Table5[[#This Row],[reward_id]],Table2[[reward_id]:[app_id]],4,FALSE),"")</f>
        <v/>
      </c>
    </row>
    <row r="1799" spans="1:7" x14ac:dyDescent="0.3">
      <c r="A1799">
        <v>1797</v>
      </c>
      <c r="B1799">
        <v>2551</v>
      </c>
      <c r="C1799">
        <v>2755</v>
      </c>
      <c r="D1799" t="s">
        <v>1128</v>
      </c>
      <c r="E1799">
        <v>7000</v>
      </c>
      <c r="F1799">
        <v>0</v>
      </c>
      <c r="G1799" t="str">
        <f>_xlfn.IFNA(VLOOKUP(Table5[[#This Row],[reward_id]],Table2[[reward_id]:[app_id]],4,FALSE),"")</f>
        <v/>
      </c>
    </row>
    <row r="1800" spans="1:7" x14ac:dyDescent="0.3">
      <c r="A1800">
        <v>1798</v>
      </c>
      <c r="B1800">
        <v>2592</v>
      </c>
      <c r="C1800">
        <v>2797</v>
      </c>
      <c r="D1800" t="s">
        <v>1109</v>
      </c>
      <c r="E1800">
        <v>200</v>
      </c>
      <c r="F1800">
        <v>0</v>
      </c>
      <c r="G1800" t="str">
        <f>_xlfn.IFNA(VLOOKUP(Table5[[#This Row],[reward_id]],Table2[[reward_id]:[app_id]],4,FALSE),"")</f>
        <v/>
      </c>
    </row>
    <row r="1801" spans="1:7" x14ac:dyDescent="0.3">
      <c r="A1801">
        <v>1799</v>
      </c>
      <c r="B1801">
        <v>2970</v>
      </c>
      <c r="C1801">
        <v>3198</v>
      </c>
      <c r="D1801" t="s">
        <v>1102</v>
      </c>
      <c r="E1801">
        <v>250</v>
      </c>
      <c r="F1801">
        <v>1000</v>
      </c>
      <c r="G1801" t="str">
        <f>_xlfn.IFNA(VLOOKUP(Table5[[#This Row],[reward_id]],Table2[[reward_id]:[app_id]],4,FALSE),"")</f>
        <v/>
      </c>
    </row>
    <row r="1802" spans="1:7" x14ac:dyDescent="0.3">
      <c r="A1802">
        <v>1800</v>
      </c>
      <c r="B1802">
        <v>2593</v>
      </c>
      <c r="C1802">
        <v>2798</v>
      </c>
      <c r="D1802" t="s">
        <v>1128</v>
      </c>
      <c r="E1802">
        <v>13000</v>
      </c>
      <c r="F1802">
        <v>0</v>
      </c>
      <c r="G1802" t="str">
        <f>_xlfn.IFNA(VLOOKUP(Table5[[#This Row],[reward_id]],Table2[[reward_id]:[app_id]],4,FALSE),"")</f>
        <v/>
      </c>
    </row>
    <row r="1803" spans="1:7" x14ac:dyDescent="0.3">
      <c r="A1803">
        <v>1801</v>
      </c>
      <c r="B1803">
        <v>2594</v>
      </c>
      <c r="C1803">
        <v>2799</v>
      </c>
      <c r="D1803" t="s">
        <v>1119</v>
      </c>
      <c r="E1803">
        <v>600</v>
      </c>
      <c r="F1803">
        <v>0</v>
      </c>
      <c r="G1803" t="str">
        <f>_xlfn.IFNA(VLOOKUP(Table5[[#This Row],[reward_id]],Table2[[reward_id]:[app_id]],4,FALSE),"")</f>
        <v/>
      </c>
    </row>
    <row r="1804" spans="1:7" x14ac:dyDescent="0.3">
      <c r="A1804">
        <v>1802</v>
      </c>
      <c r="B1804">
        <v>2595</v>
      </c>
      <c r="C1804">
        <v>2800</v>
      </c>
      <c r="D1804" t="s">
        <v>1107</v>
      </c>
      <c r="E1804">
        <v>400</v>
      </c>
      <c r="F1804">
        <v>0</v>
      </c>
      <c r="G1804" t="str">
        <f>_xlfn.IFNA(VLOOKUP(Table5[[#This Row],[reward_id]],Table2[[reward_id]:[app_id]],4,FALSE),"")</f>
        <v/>
      </c>
    </row>
    <row r="1805" spans="1:7" x14ac:dyDescent="0.3">
      <c r="A1805">
        <v>1803</v>
      </c>
      <c r="B1805">
        <v>2596</v>
      </c>
      <c r="C1805">
        <v>2801</v>
      </c>
      <c r="D1805" t="s">
        <v>1154</v>
      </c>
      <c r="E1805">
        <v>300</v>
      </c>
      <c r="F1805">
        <v>0</v>
      </c>
      <c r="G1805" t="str">
        <f>_xlfn.IFNA(VLOOKUP(Table5[[#This Row],[reward_id]],Table2[[reward_id]:[app_id]],4,FALSE),"")</f>
        <v/>
      </c>
    </row>
    <row r="1806" spans="1:7" x14ac:dyDescent="0.3">
      <c r="A1806">
        <v>1804</v>
      </c>
      <c r="B1806">
        <v>2597</v>
      </c>
      <c r="C1806">
        <v>2802</v>
      </c>
      <c r="D1806" t="s">
        <v>1154</v>
      </c>
      <c r="E1806">
        <v>300</v>
      </c>
      <c r="F1806">
        <v>0</v>
      </c>
      <c r="G1806" t="str">
        <f>_xlfn.IFNA(VLOOKUP(Table5[[#This Row],[reward_id]],Table2[[reward_id]:[app_id]],4,FALSE),"")</f>
        <v/>
      </c>
    </row>
    <row r="1807" spans="1:7" x14ac:dyDescent="0.3">
      <c r="A1807">
        <v>1805</v>
      </c>
      <c r="B1807">
        <v>2598</v>
      </c>
      <c r="C1807">
        <v>2803</v>
      </c>
      <c r="D1807" t="s">
        <v>1109</v>
      </c>
      <c r="E1807">
        <v>167</v>
      </c>
      <c r="F1807">
        <v>0</v>
      </c>
      <c r="G1807" t="str">
        <f>_xlfn.IFNA(VLOOKUP(Table5[[#This Row],[reward_id]],Table2[[reward_id]:[app_id]],4,FALSE),"")</f>
        <v/>
      </c>
    </row>
    <row r="1808" spans="1:7" x14ac:dyDescent="0.3">
      <c r="A1808">
        <v>1806</v>
      </c>
      <c r="B1808">
        <v>2599</v>
      </c>
      <c r="C1808">
        <v>2804</v>
      </c>
      <c r="D1808" t="s">
        <v>1100</v>
      </c>
      <c r="E1808">
        <v>300</v>
      </c>
      <c r="F1808">
        <v>0</v>
      </c>
      <c r="G1808" t="str">
        <f>_xlfn.IFNA(VLOOKUP(Table5[[#This Row],[reward_id]],Table2[[reward_id]:[app_id]],4,FALSE),"")</f>
        <v/>
      </c>
    </row>
    <row r="1809" spans="1:7" x14ac:dyDescent="0.3">
      <c r="A1809">
        <v>1807</v>
      </c>
      <c r="B1809">
        <v>2542</v>
      </c>
      <c r="C1809">
        <v>2745</v>
      </c>
      <c r="D1809" t="s">
        <v>1107</v>
      </c>
      <c r="E1809">
        <v>5000</v>
      </c>
      <c r="F1809">
        <v>0</v>
      </c>
      <c r="G1809" t="str">
        <f>_xlfn.IFNA(VLOOKUP(Table5[[#This Row],[reward_id]],Table2[[reward_id]:[app_id]],4,FALSE),"")</f>
        <v/>
      </c>
    </row>
    <row r="1810" spans="1:7" x14ac:dyDescent="0.3">
      <c r="A1810">
        <v>1808</v>
      </c>
      <c r="B1810">
        <v>2600</v>
      </c>
      <c r="C1810">
        <v>2805</v>
      </c>
      <c r="D1810" t="s">
        <v>1109</v>
      </c>
      <c r="E1810">
        <v>143</v>
      </c>
      <c r="F1810">
        <v>0</v>
      </c>
      <c r="G1810" t="str">
        <f>_xlfn.IFNA(VLOOKUP(Table5[[#This Row],[reward_id]],Table2[[reward_id]:[app_id]],4,FALSE),"")</f>
        <v/>
      </c>
    </row>
    <row r="1811" spans="1:7" x14ac:dyDescent="0.3">
      <c r="A1811">
        <v>1809</v>
      </c>
      <c r="B1811">
        <v>2601</v>
      </c>
      <c r="C1811">
        <v>2806</v>
      </c>
      <c r="D1811" t="s">
        <v>1109</v>
      </c>
      <c r="E1811">
        <v>200</v>
      </c>
      <c r="F1811">
        <v>0</v>
      </c>
      <c r="G1811" t="str">
        <f>_xlfn.IFNA(VLOOKUP(Table5[[#This Row],[reward_id]],Table2[[reward_id]:[app_id]],4,FALSE),"")</f>
        <v/>
      </c>
    </row>
    <row r="1812" spans="1:7" x14ac:dyDescent="0.3">
      <c r="A1812">
        <v>1810</v>
      </c>
      <c r="B1812">
        <v>2602</v>
      </c>
      <c r="C1812">
        <v>2807</v>
      </c>
      <c r="D1812" t="s">
        <v>1111</v>
      </c>
      <c r="E1812">
        <v>500</v>
      </c>
      <c r="F1812">
        <v>0</v>
      </c>
      <c r="G1812" t="str">
        <f>_xlfn.IFNA(VLOOKUP(Table5[[#This Row],[reward_id]],Table2[[reward_id]:[app_id]],4,FALSE),"")</f>
        <v/>
      </c>
    </row>
    <row r="1813" spans="1:7" x14ac:dyDescent="0.3">
      <c r="A1813">
        <v>1811</v>
      </c>
      <c r="B1813">
        <v>2603</v>
      </c>
      <c r="C1813">
        <v>2808</v>
      </c>
      <c r="D1813" t="s">
        <v>1109</v>
      </c>
      <c r="E1813">
        <v>250</v>
      </c>
      <c r="F1813">
        <v>0</v>
      </c>
      <c r="G1813" t="str">
        <f>_xlfn.IFNA(VLOOKUP(Table5[[#This Row],[reward_id]],Table2[[reward_id]:[app_id]],4,FALSE),"")</f>
        <v/>
      </c>
    </row>
    <row r="1814" spans="1:7" x14ac:dyDescent="0.3">
      <c r="A1814">
        <v>1812</v>
      </c>
      <c r="B1814">
        <v>2604</v>
      </c>
      <c r="C1814">
        <v>2809</v>
      </c>
      <c r="D1814" t="s">
        <v>1111</v>
      </c>
      <c r="E1814">
        <v>500</v>
      </c>
      <c r="F1814">
        <v>0</v>
      </c>
      <c r="G1814" t="str">
        <f>_xlfn.IFNA(VLOOKUP(Table5[[#This Row],[reward_id]],Table2[[reward_id]:[app_id]],4,FALSE),"")</f>
        <v/>
      </c>
    </row>
    <row r="1815" spans="1:7" x14ac:dyDescent="0.3">
      <c r="A1815">
        <v>1813</v>
      </c>
      <c r="B1815">
        <v>2605</v>
      </c>
      <c r="C1815">
        <v>2810</v>
      </c>
      <c r="D1815" t="s">
        <v>1102</v>
      </c>
      <c r="E1815">
        <v>400</v>
      </c>
      <c r="F1815">
        <v>0</v>
      </c>
      <c r="G1815" t="str">
        <f>_xlfn.IFNA(VLOOKUP(Table5[[#This Row],[reward_id]],Table2[[reward_id]:[app_id]],4,FALSE),"")</f>
        <v/>
      </c>
    </row>
    <row r="1816" spans="1:7" x14ac:dyDescent="0.3">
      <c r="A1816">
        <v>1814</v>
      </c>
      <c r="B1816">
        <v>2606</v>
      </c>
      <c r="C1816">
        <v>2811</v>
      </c>
      <c r="D1816" t="s">
        <v>1102</v>
      </c>
      <c r="E1816">
        <v>800</v>
      </c>
      <c r="F1816">
        <v>0</v>
      </c>
      <c r="G1816" t="str">
        <f>_xlfn.IFNA(VLOOKUP(Table5[[#This Row],[reward_id]],Table2[[reward_id]:[app_id]],4,FALSE),"")</f>
        <v/>
      </c>
    </row>
    <row r="1817" spans="1:7" x14ac:dyDescent="0.3">
      <c r="A1817">
        <v>1815</v>
      </c>
      <c r="B1817">
        <v>2607</v>
      </c>
      <c r="C1817">
        <v>2812</v>
      </c>
      <c r="D1817" t="s">
        <v>1102</v>
      </c>
      <c r="E1817">
        <v>500</v>
      </c>
      <c r="F1817">
        <v>0</v>
      </c>
      <c r="G1817" t="str">
        <f>_xlfn.IFNA(VLOOKUP(Table5[[#This Row],[reward_id]],Table2[[reward_id]:[app_id]],4,FALSE),"")</f>
        <v/>
      </c>
    </row>
    <row r="1818" spans="1:7" x14ac:dyDescent="0.3">
      <c r="A1818">
        <v>1816</v>
      </c>
      <c r="B1818">
        <v>2608</v>
      </c>
      <c r="C1818">
        <v>2813</v>
      </c>
      <c r="D1818" t="s">
        <v>1102</v>
      </c>
      <c r="E1818">
        <v>600</v>
      </c>
      <c r="F1818">
        <v>0</v>
      </c>
      <c r="G1818" t="str">
        <f>_xlfn.IFNA(VLOOKUP(Table5[[#This Row],[reward_id]],Table2[[reward_id]:[app_id]],4,FALSE),"")</f>
        <v/>
      </c>
    </row>
    <row r="1819" spans="1:7" x14ac:dyDescent="0.3">
      <c r="A1819">
        <v>1817</v>
      </c>
      <c r="B1819">
        <v>2609</v>
      </c>
      <c r="C1819">
        <v>2814</v>
      </c>
      <c r="D1819" t="s">
        <v>1154</v>
      </c>
      <c r="E1819">
        <v>400</v>
      </c>
      <c r="F1819">
        <v>0</v>
      </c>
      <c r="G1819" t="str">
        <f>_xlfn.IFNA(VLOOKUP(Table5[[#This Row],[reward_id]],Table2[[reward_id]:[app_id]],4,FALSE),"")</f>
        <v/>
      </c>
    </row>
    <row r="1820" spans="1:7" x14ac:dyDescent="0.3">
      <c r="A1820">
        <v>1818</v>
      </c>
      <c r="B1820">
        <v>2610</v>
      </c>
      <c r="C1820">
        <v>2815</v>
      </c>
      <c r="D1820" t="s">
        <v>1113</v>
      </c>
      <c r="E1820">
        <v>8000</v>
      </c>
      <c r="F1820">
        <v>0</v>
      </c>
      <c r="G1820" t="str">
        <f>_xlfn.IFNA(VLOOKUP(Table5[[#This Row],[reward_id]],Table2[[reward_id]:[app_id]],4,FALSE),"")</f>
        <v/>
      </c>
    </row>
    <row r="1821" spans="1:7" x14ac:dyDescent="0.3">
      <c r="A1821">
        <v>1819</v>
      </c>
      <c r="B1821">
        <v>2611</v>
      </c>
      <c r="C1821">
        <v>2816</v>
      </c>
      <c r="D1821" t="s">
        <v>1102</v>
      </c>
      <c r="E1821">
        <v>500</v>
      </c>
      <c r="F1821">
        <v>0</v>
      </c>
      <c r="G1821" t="str">
        <f>_xlfn.IFNA(VLOOKUP(Table5[[#This Row],[reward_id]],Table2[[reward_id]:[app_id]],4,FALSE),"")</f>
        <v/>
      </c>
    </row>
    <row r="1822" spans="1:7" x14ac:dyDescent="0.3">
      <c r="A1822">
        <v>1820</v>
      </c>
      <c r="B1822">
        <v>2612</v>
      </c>
      <c r="C1822">
        <v>2817</v>
      </c>
      <c r="D1822" t="s">
        <v>1114</v>
      </c>
      <c r="E1822">
        <v>10000</v>
      </c>
      <c r="F1822">
        <v>0</v>
      </c>
      <c r="G1822" t="str">
        <f>_xlfn.IFNA(VLOOKUP(Table5[[#This Row],[reward_id]],Table2[[reward_id]:[app_id]],4,FALSE),"")</f>
        <v/>
      </c>
    </row>
    <row r="1823" spans="1:7" x14ac:dyDescent="0.3">
      <c r="A1823">
        <v>1821</v>
      </c>
      <c r="B1823">
        <v>2613</v>
      </c>
      <c r="C1823">
        <v>2818</v>
      </c>
      <c r="D1823" t="s">
        <v>1102</v>
      </c>
      <c r="E1823">
        <v>5000</v>
      </c>
      <c r="F1823">
        <v>0</v>
      </c>
      <c r="G1823" t="str">
        <f>_xlfn.IFNA(VLOOKUP(Table5[[#This Row],[reward_id]],Table2[[reward_id]:[app_id]],4,FALSE),"")</f>
        <v/>
      </c>
    </row>
    <row r="1824" spans="1:7" x14ac:dyDescent="0.3">
      <c r="A1824">
        <v>1822</v>
      </c>
      <c r="B1824">
        <v>2614</v>
      </c>
      <c r="C1824">
        <v>2819</v>
      </c>
      <c r="D1824" t="s">
        <v>1117</v>
      </c>
      <c r="E1824">
        <v>7000</v>
      </c>
      <c r="F1824">
        <v>0</v>
      </c>
      <c r="G1824" t="str">
        <f>_xlfn.IFNA(VLOOKUP(Table5[[#This Row],[reward_id]],Table2[[reward_id]:[app_id]],4,FALSE),"")</f>
        <v/>
      </c>
    </row>
    <row r="1825" spans="1:7" x14ac:dyDescent="0.3">
      <c r="A1825">
        <v>1823</v>
      </c>
      <c r="B1825">
        <v>2614</v>
      </c>
      <c r="C1825">
        <v>2820</v>
      </c>
      <c r="D1825" t="s">
        <v>1106</v>
      </c>
      <c r="E1825">
        <v>3500</v>
      </c>
      <c r="F1825">
        <v>0</v>
      </c>
      <c r="G1825" t="str">
        <f>_xlfn.IFNA(VLOOKUP(Table5[[#This Row],[reward_id]],Table2[[reward_id]:[app_id]],4,FALSE),"")</f>
        <v/>
      </c>
    </row>
    <row r="1826" spans="1:7" x14ac:dyDescent="0.3">
      <c r="A1826">
        <v>1824</v>
      </c>
      <c r="B1826">
        <v>2615</v>
      </c>
      <c r="C1826">
        <v>2821</v>
      </c>
      <c r="D1826" t="s">
        <v>1111</v>
      </c>
      <c r="E1826">
        <v>500</v>
      </c>
      <c r="F1826">
        <v>0</v>
      </c>
      <c r="G1826" t="str">
        <f>_xlfn.IFNA(VLOOKUP(Table5[[#This Row],[reward_id]],Table2[[reward_id]:[app_id]],4,FALSE),"")</f>
        <v/>
      </c>
    </row>
    <row r="1827" spans="1:7" x14ac:dyDescent="0.3">
      <c r="A1827">
        <v>1825</v>
      </c>
      <c r="B1827">
        <v>2616</v>
      </c>
      <c r="C1827">
        <v>2822</v>
      </c>
      <c r="D1827" t="s">
        <v>1102</v>
      </c>
      <c r="E1827">
        <v>335</v>
      </c>
      <c r="F1827">
        <v>0</v>
      </c>
      <c r="G1827" t="str">
        <f>_xlfn.IFNA(VLOOKUP(Table5[[#This Row],[reward_id]],Table2[[reward_id]:[app_id]],4,FALSE),"")</f>
        <v/>
      </c>
    </row>
    <row r="1828" spans="1:7" x14ac:dyDescent="0.3">
      <c r="A1828">
        <v>1826</v>
      </c>
      <c r="B1828">
        <v>2617</v>
      </c>
      <c r="C1828">
        <v>2823</v>
      </c>
      <c r="D1828" t="s">
        <v>1102</v>
      </c>
      <c r="E1828">
        <v>1500</v>
      </c>
      <c r="F1828">
        <v>0</v>
      </c>
      <c r="G1828" t="str">
        <f>_xlfn.IFNA(VLOOKUP(Table5[[#This Row],[reward_id]],Table2[[reward_id]:[app_id]],4,FALSE),"")</f>
        <v/>
      </c>
    </row>
    <row r="1829" spans="1:7" x14ac:dyDescent="0.3">
      <c r="A1829">
        <v>1827</v>
      </c>
      <c r="B1829">
        <v>2618</v>
      </c>
      <c r="C1829">
        <v>2824</v>
      </c>
      <c r="D1829" t="s">
        <v>1100</v>
      </c>
      <c r="E1829">
        <v>300</v>
      </c>
      <c r="F1829">
        <v>0</v>
      </c>
      <c r="G1829" t="str">
        <f>_xlfn.IFNA(VLOOKUP(Table5[[#This Row],[reward_id]],Table2[[reward_id]:[app_id]],4,FALSE),"")</f>
        <v/>
      </c>
    </row>
    <row r="1830" spans="1:7" x14ac:dyDescent="0.3">
      <c r="A1830">
        <v>1828</v>
      </c>
      <c r="B1830">
        <v>2619</v>
      </c>
      <c r="C1830">
        <v>2825</v>
      </c>
      <c r="D1830" t="s">
        <v>1102</v>
      </c>
      <c r="E1830">
        <v>500</v>
      </c>
      <c r="F1830">
        <v>0</v>
      </c>
      <c r="G1830" t="str">
        <f>_xlfn.IFNA(VLOOKUP(Table5[[#This Row],[reward_id]],Table2[[reward_id]:[app_id]],4,FALSE),"")</f>
        <v/>
      </c>
    </row>
    <row r="1831" spans="1:7" x14ac:dyDescent="0.3">
      <c r="A1831">
        <v>1829</v>
      </c>
      <c r="B1831">
        <v>2620</v>
      </c>
      <c r="C1831">
        <v>2826</v>
      </c>
      <c r="D1831" t="s">
        <v>1109</v>
      </c>
      <c r="E1831">
        <v>240</v>
      </c>
      <c r="F1831">
        <v>0</v>
      </c>
      <c r="G1831" t="str">
        <f>_xlfn.IFNA(VLOOKUP(Table5[[#This Row],[reward_id]],Table2[[reward_id]:[app_id]],4,FALSE),"")</f>
        <v/>
      </c>
    </row>
    <row r="1832" spans="1:7" x14ac:dyDescent="0.3">
      <c r="A1832">
        <v>1830</v>
      </c>
      <c r="B1832">
        <v>2621</v>
      </c>
      <c r="C1832">
        <v>2827</v>
      </c>
      <c r="D1832" t="s">
        <v>1137</v>
      </c>
      <c r="E1832">
        <v>300</v>
      </c>
      <c r="F1832">
        <v>0</v>
      </c>
      <c r="G1832" t="str">
        <f>_xlfn.IFNA(VLOOKUP(Table5[[#This Row],[reward_id]],Table2[[reward_id]:[app_id]],4,FALSE),"")</f>
        <v/>
      </c>
    </row>
    <row r="1833" spans="1:7" x14ac:dyDescent="0.3">
      <c r="A1833">
        <v>1831</v>
      </c>
      <c r="B1833">
        <v>2621</v>
      </c>
      <c r="C1833">
        <v>2828</v>
      </c>
      <c r="D1833" t="s">
        <v>1106</v>
      </c>
      <c r="E1833">
        <v>1250</v>
      </c>
      <c r="F1833">
        <v>0</v>
      </c>
      <c r="G1833" t="str">
        <f>_xlfn.IFNA(VLOOKUP(Table5[[#This Row],[reward_id]],Table2[[reward_id]:[app_id]],4,FALSE),"")</f>
        <v/>
      </c>
    </row>
    <row r="1834" spans="1:7" x14ac:dyDescent="0.3">
      <c r="A1834">
        <v>1832</v>
      </c>
      <c r="B1834">
        <v>2622</v>
      </c>
      <c r="C1834">
        <v>2829</v>
      </c>
      <c r="D1834" t="s">
        <v>1117</v>
      </c>
      <c r="E1834">
        <v>3500</v>
      </c>
      <c r="F1834">
        <v>0</v>
      </c>
      <c r="G1834" t="str">
        <f>_xlfn.IFNA(VLOOKUP(Table5[[#This Row],[reward_id]],Table2[[reward_id]:[app_id]],4,FALSE),"")</f>
        <v/>
      </c>
    </row>
    <row r="1835" spans="1:7" x14ac:dyDescent="0.3">
      <c r="A1835">
        <v>1833</v>
      </c>
      <c r="B1835">
        <v>2623</v>
      </c>
      <c r="C1835">
        <v>2830</v>
      </c>
      <c r="D1835" t="s">
        <v>1102</v>
      </c>
      <c r="E1835">
        <v>800</v>
      </c>
      <c r="F1835">
        <v>0</v>
      </c>
      <c r="G1835" t="str">
        <f>_xlfn.IFNA(VLOOKUP(Table5[[#This Row],[reward_id]],Table2[[reward_id]:[app_id]],4,FALSE),"")</f>
        <v/>
      </c>
    </row>
    <row r="1836" spans="1:7" x14ac:dyDescent="0.3">
      <c r="A1836">
        <v>1834</v>
      </c>
      <c r="B1836">
        <v>2624</v>
      </c>
      <c r="C1836">
        <v>2831</v>
      </c>
      <c r="D1836" t="s">
        <v>1100</v>
      </c>
      <c r="E1836">
        <v>500</v>
      </c>
      <c r="F1836">
        <v>0</v>
      </c>
      <c r="G1836" t="str">
        <f>_xlfn.IFNA(VLOOKUP(Table5[[#This Row],[reward_id]],Table2[[reward_id]:[app_id]],4,FALSE),"")</f>
        <v/>
      </c>
    </row>
    <row r="1837" spans="1:7" x14ac:dyDescent="0.3">
      <c r="A1837">
        <v>1835</v>
      </c>
      <c r="B1837">
        <v>2625</v>
      </c>
      <c r="C1837">
        <v>2832</v>
      </c>
      <c r="D1837" t="s">
        <v>1137</v>
      </c>
      <c r="E1837">
        <v>200</v>
      </c>
      <c r="F1837">
        <v>0</v>
      </c>
      <c r="G1837" t="str">
        <f>_xlfn.IFNA(VLOOKUP(Table5[[#This Row],[reward_id]],Table2[[reward_id]:[app_id]],4,FALSE),"")</f>
        <v/>
      </c>
    </row>
    <row r="1838" spans="1:7" x14ac:dyDescent="0.3">
      <c r="A1838">
        <v>1836</v>
      </c>
      <c r="B1838">
        <v>2625</v>
      </c>
      <c r="C1838">
        <v>2833</v>
      </c>
      <c r="D1838" t="s">
        <v>1106</v>
      </c>
      <c r="E1838">
        <v>2900</v>
      </c>
      <c r="F1838">
        <v>0</v>
      </c>
      <c r="G1838" t="str">
        <f>_xlfn.IFNA(VLOOKUP(Table5[[#This Row],[reward_id]],Table2[[reward_id]:[app_id]],4,FALSE),"")</f>
        <v/>
      </c>
    </row>
    <row r="1839" spans="1:7" x14ac:dyDescent="0.3">
      <c r="A1839">
        <v>1837</v>
      </c>
      <c r="B1839">
        <v>2626</v>
      </c>
      <c r="C1839">
        <v>2834</v>
      </c>
      <c r="D1839" t="s">
        <v>1134</v>
      </c>
      <c r="E1839">
        <v>800</v>
      </c>
      <c r="F1839">
        <v>0</v>
      </c>
      <c r="G1839" t="str">
        <f>_xlfn.IFNA(VLOOKUP(Table5[[#This Row],[reward_id]],Table2[[reward_id]:[app_id]],4,FALSE),"")</f>
        <v/>
      </c>
    </row>
    <row r="1840" spans="1:7" x14ac:dyDescent="0.3">
      <c r="A1840">
        <v>1838</v>
      </c>
      <c r="B1840">
        <v>2626</v>
      </c>
      <c r="C1840">
        <v>2835</v>
      </c>
      <c r="D1840" t="s">
        <v>1106</v>
      </c>
      <c r="E1840">
        <v>800</v>
      </c>
      <c r="F1840">
        <v>0</v>
      </c>
      <c r="G1840" t="str">
        <f>_xlfn.IFNA(VLOOKUP(Table5[[#This Row],[reward_id]],Table2[[reward_id]:[app_id]],4,FALSE),"")</f>
        <v/>
      </c>
    </row>
    <row r="1841" spans="1:7" x14ac:dyDescent="0.3">
      <c r="A1841">
        <v>1839</v>
      </c>
      <c r="B1841">
        <v>3495</v>
      </c>
      <c r="C1841">
        <v>3687</v>
      </c>
      <c r="D1841" t="s">
        <v>1106</v>
      </c>
      <c r="E1841">
        <v>1200</v>
      </c>
      <c r="F1841">
        <v>0</v>
      </c>
      <c r="G1841" t="str">
        <f>_xlfn.IFNA(VLOOKUP(Table5[[#This Row],[reward_id]],Table2[[reward_id]:[app_id]],4,FALSE),"")</f>
        <v/>
      </c>
    </row>
    <row r="1842" spans="1:7" x14ac:dyDescent="0.3">
      <c r="A1842">
        <v>1840</v>
      </c>
      <c r="B1842">
        <v>2627</v>
      </c>
      <c r="C1842">
        <v>2837</v>
      </c>
      <c r="D1842" t="s">
        <v>1106</v>
      </c>
      <c r="E1842">
        <v>1510</v>
      </c>
      <c r="F1842">
        <v>0</v>
      </c>
      <c r="G1842" t="str">
        <f>_xlfn.IFNA(VLOOKUP(Table5[[#This Row],[reward_id]],Table2[[reward_id]:[app_id]],4,FALSE),"")</f>
        <v/>
      </c>
    </row>
    <row r="1843" spans="1:7" x14ac:dyDescent="0.3">
      <c r="A1843">
        <v>1841</v>
      </c>
      <c r="B1843">
        <v>2628</v>
      </c>
      <c r="C1843">
        <v>2838</v>
      </c>
      <c r="D1843" t="s">
        <v>1109</v>
      </c>
      <c r="E1843">
        <v>250</v>
      </c>
      <c r="F1843">
        <v>0</v>
      </c>
      <c r="G1843" t="str">
        <f>_xlfn.IFNA(VLOOKUP(Table5[[#This Row],[reward_id]],Table2[[reward_id]:[app_id]],4,FALSE),"")</f>
        <v/>
      </c>
    </row>
    <row r="1844" spans="1:7" x14ac:dyDescent="0.3">
      <c r="A1844">
        <v>1842</v>
      </c>
      <c r="B1844">
        <v>2629</v>
      </c>
      <c r="C1844">
        <v>2839</v>
      </c>
      <c r="D1844" t="s">
        <v>1107</v>
      </c>
      <c r="E1844">
        <v>800</v>
      </c>
      <c r="F1844">
        <v>0</v>
      </c>
      <c r="G1844" t="str">
        <f>_xlfn.IFNA(VLOOKUP(Table5[[#This Row],[reward_id]],Table2[[reward_id]:[app_id]],4,FALSE),"")</f>
        <v/>
      </c>
    </row>
    <row r="1845" spans="1:7" x14ac:dyDescent="0.3">
      <c r="A1845">
        <v>1843</v>
      </c>
      <c r="B1845">
        <v>2630</v>
      </c>
      <c r="C1845">
        <v>2840</v>
      </c>
      <c r="D1845" t="s">
        <v>1153</v>
      </c>
      <c r="E1845">
        <v>400</v>
      </c>
      <c r="F1845">
        <v>0</v>
      </c>
      <c r="G1845" t="str">
        <f>_xlfn.IFNA(VLOOKUP(Table5[[#This Row],[reward_id]],Table2[[reward_id]:[app_id]],4,FALSE),"")</f>
        <v/>
      </c>
    </row>
    <row r="1846" spans="1:7" x14ac:dyDescent="0.3">
      <c r="A1846">
        <v>1844</v>
      </c>
      <c r="B1846">
        <v>2631</v>
      </c>
      <c r="C1846">
        <v>2841</v>
      </c>
      <c r="D1846" t="s">
        <v>1107</v>
      </c>
      <c r="E1846">
        <v>500</v>
      </c>
      <c r="F1846">
        <v>0</v>
      </c>
      <c r="G1846" t="str">
        <f>_xlfn.IFNA(VLOOKUP(Table5[[#This Row],[reward_id]],Table2[[reward_id]:[app_id]],4,FALSE),"")</f>
        <v/>
      </c>
    </row>
    <row r="1847" spans="1:7" x14ac:dyDescent="0.3">
      <c r="A1847">
        <v>1845</v>
      </c>
      <c r="B1847">
        <v>2632</v>
      </c>
      <c r="C1847">
        <v>2842</v>
      </c>
      <c r="D1847" t="s">
        <v>1107</v>
      </c>
      <c r="E1847">
        <v>300</v>
      </c>
      <c r="F1847">
        <v>0</v>
      </c>
      <c r="G1847" t="str">
        <f>_xlfn.IFNA(VLOOKUP(Table5[[#This Row],[reward_id]],Table2[[reward_id]:[app_id]],4,FALSE),"")</f>
        <v/>
      </c>
    </row>
    <row r="1848" spans="1:7" x14ac:dyDescent="0.3">
      <c r="A1848">
        <v>1846</v>
      </c>
      <c r="B1848">
        <v>2633</v>
      </c>
      <c r="C1848">
        <v>2843</v>
      </c>
      <c r="D1848" t="s">
        <v>1134</v>
      </c>
      <c r="E1848">
        <v>700</v>
      </c>
      <c r="F1848">
        <v>0</v>
      </c>
      <c r="G1848" t="str">
        <f>_xlfn.IFNA(VLOOKUP(Table5[[#This Row],[reward_id]],Table2[[reward_id]:[app_id]],4,FALSE),"")</f>
        <v/>
      </c>
    </row>
    <row r="1849" spans="1:7" x14ac:dyDescent="0.3">
      <c r="A1849">
        <v>1847</v>
      </c>
      <c r="B1849">
        <v>2634</v>
      </c>
      <c r="C1849">
        <v>2844</v>
      </c>
      <c r="D1849" t="s">
        <v>1152</v>
      </c>
      <c r="E1849">
        <v>100</v>
      </c>
      <c r="F1849">
        <v>0</v>
      </c>
      <c r="G1849" t="str">
        <f>_xlfn.IFNA(VLOOKUP(Table5[[#This Row],[reward_id]],Table2[[reward_id]:[app_id]],4,FALSE),"")</f>
        <v/>
      </c>
    </row>
    <row r="1850" spans="1:7" x14ac:dyDescent="0.3">
      <c r="A1850">
        <v>1848</v>
      </c>
      <c r="B1850">
        <v>2634</v>
      </c>
      <c r="C1850">
        <v>2845</v>
      </c>
      <c r="D1850" t="s">
        <v>1106</v>
      </c>
      <c r="E1850">
        <v>70</v>
      </c>
      <c r="F1850">
        <v>0</v>
      </c>
      <c r="G1850" t="str">
        <f>_xlfn.IFNA(VLOOKUP(Table5[[#This Row],[reward_id]],Table2[[reward_id]:[app_id]],4,FALSE),"")</f>
        <v/>
      </c>
    </row>
    <row r="1851" spans="1:7" x14ac:dyDescent="0.3">
      <c r="A1851">
        <v>1849</v>
      </c>
      <c r="B1851">
        <v>2635</v>
      </c>
      <c r="C1851">
        <v>2846</v>
      </c>
      <c r="D1851" t="s">
        <v>1109</v>
      </c>
      <c r="E1851">
        <v>148</v>
      </c>
      <c r="F1851">
        <v>0</v>
      </c>
      <c r="G1851" t="str">
        <f>_xlfn.IFNA(VLOOKUP(Table5[[#This Row],[reward_id]],Table2[[reward_id]:[app_id]],4,FALSE),"")</f>
        <v/>
      </c>
    </row>
    <row r="1852" spans="1:7" x14ac:dyDescent="0.3">
      <c r="A1852">
        <v>1850</v>
      </c>
      <c r="B1852">
        <v>2636</v>
      </c>
      <c r="C1852">
        <v>2847</v>
      </c>
      <c r="D1852" t="s">
        <v>1107</v>
      </c>
      <c r="E1852">
        <v>300</v>
      </c>
      <c r="F1852">
        <v>0</v>
      </c>
      <c r="G1852" t="str">
        <f>_xlfn.IFNA(VLOOKUP(Table5[[#This Row],[reward_id]],Table2[[reward_id]:[app_id]],4,FALSE),"")</f>
        <v/>
      </c>
    </row>
    <row r="1853" spans="1:7" x14ac:dyDescent="0.3">
      <c r="A1853">
        <v>1851</v>
      </c>
      <c r="B1853">
        <v>2637</v>
      </c>
      <c r="C1853">
        <v>2848</v>
      </c>
      <c r="D1853" t="s">
        <v>1128</v>
      </c>
      <c r="E1853">
        <v>5000</v>
      </c>
      <c r="F1853">
        <v>0</v>
      </c>
      <c r="G1853" t="str">
        <f>_xlfn.IFNA(VLOOKUP(Table5[[#This Row],[reward_id]],Table2[[reward_id]:[app_id]],4,FALSE),"")</f>
        <v/>
      </c>
    </row>
    <row r="1854" spans="1:7" x14ac:dyDescent="0.3">
      <c r="A1854">
        <v>1852</v>
      </c>
      <c r="B1854">
        <v>2969</v>
      </c>
      <c r="C1854">
        <v>3197</v>
      </c>
      <c r="D1854" t="s">
        <v>1107</v>
      </c>
      <c r="E1854">
        <v>200</v>
      </c>
      <c r="F1854">
        <v>750</v>
      </c>
      <c r="G1854" t="str">
        <f>_xlfn.IFNA(VLOOKUP(Table5[[#This Row],[reward_id]],Table2[[reward_id]:[app_id]],4,FALSE),"")</f>
        <v/>
      </c>
    </row>
    <row r="1855" spans="1:7" x14ac:dyDescent="0.3">
      <c r="A1855">
        <v>1853</v>
      </c>
      <c r="B1855">
        <v>2639</v>
      </c>
      <c r="C1855">
        <v>2850</v>
      </c>
      <c r="D1855" t="s">
        <v>1107</v>
      </c>
      <c r="E1855">
        <v>500</v>
      </c>
      <c r="F1855">
        <v>0</v>
      </c>
      <c r="G1855" t="str">
        <f>_xlfn.IFNA(VLOOKUP(Table5[[#This Row],[reward_id]],Table2[[reward_id]:[app_id]],4,FALSE),"")</f>
        <v/>
      </c>
    </row>
    <row r="1856" spans="1:7" x14ac:dyDescent="0.3">
      <c r="A1856">
        <v>1854</v>
      </c>
      <c r="B1856">
        <v>2640</v>
      </c>
      <c r="C1856">
        <v>2851</v>
      </c>
      <c r="D1856" t="s">
        <v>1130</v>
      </c>
      <c r="E1856">
        <v>300</v>
      </c>
      <c r="F1856">
        <v>0</v>
      </c>
      <c r="G1856" t="str">
        <f>_xlfn.IFNA(VLOOKUP(Table5[[#This Row],[reward_id]],Table2[[reward_id]:[app_id]],4,FALSE),"")</f>
        <v/>
      </c>
    </row>
    <row r="1857" spans="1:7" x14ac:dyDescent="0.3">
      <c r="A1857">
        <v>1855</v>
      </c>
      <c r="B1857">
        <v>2640</v>
      </c>
      <c r="C1857">
        <v>2852</v>
      </c>
      <c r="D1857" t="s">
        <v>1106</v>
      </c>
      <c r="E1857">
        <v>100</v>
      </c>
      <c r="F1857">
        <v>0</v>
      </c>
      <c r="G1857" t="str">
        <f>_xlfn.IFNA(VLOOKUP(Table5[[#This Row],[reward_id]],Table2[[reward_id]:[app_id]],4,FALSE),"")</f>
        <v/>
      </c>
    </row>
    <row r="1858" spans="1:7" x14ac:dyDescent="0.3">
      <c r="A1858">
        <v>1856</v>
      </c>
      <c r="B1858">
        <v>2641</v>
      </c>
      <c r="C1858">
        <v>2853</v>
      </c>
      <c r="D1858" t="s">
        <v>1109</v>
      </c>
      <c r="E1858">
        <v>200</v>
      </c>
      <c r="F1858">
        <v>0</v>
      </c>
      <c r="G1858" t="str">
        <f>_xlfn.IFNA(VLOOKUP(Table5[[#This Row],[reward_id]],Table2[[reward_id]:[app_id]],4,FALSE),"")</f>
        <v/>
      </c>
    </row>
    <row r="1859" spans="1:7" x14ac:dyDescent="0.3">
      <c r="A1859">
        <v>1857</v>
      </c>
      <c r="B1859">
        <v>2642</v>
      </c>
      <c r="C1859">
        <v>2854</v>
      </c>
      <c r="D1859" t="s">
        <v>1107</v>
      </c>
      <c r="E1859">
        <v>230</v>
      </c>
      <c r="F1859">
        <v>0</v>
      </c>
      <c r="G1859" t="str">
        <f>_xlfn.IFNA(VLOOKUP(Table5[[#This Row],[reward_id]],Table2[[reward_id]:[app_id]],4,FALSE),"")</f>
        <v/>
      </c>
    </row>
    <row r="1860" spans="1:7" x14ac:dyDescent="0.3">
      <c r="A1860">
        <v>1858</v>
      </c>
      <c r="B1860">
        <v>2644</v>
      </c>
      <c r="C1860">
        <v>2856</v>
      </c>
      <c r="D1860" t="s">
        <v>1107</v>
      </c>
      <c r="E1860">
        <v>700</v>
      </c>
      <c r="F1860">
        <v>0</v>
      </c>
      <c r="G1860" t="str">
        <f>_xlfn.IFNA(VLOOKUP(Table5[[#This Row],[reward_id]],Table2[[reward_id]:[app_id]],4,FALSE),"")</f>
        <v/>
      </c>
    </row>
    <row r="1861" spans="1:7" x14ac:dyDescent="0.3">
      <c r="A1861">
        <v>1859</v>
      </c>
      <c r="B1861">
        <v>2645</v>
      </c>
      <c r="C1861">
        <v>2857</v>
      </c>
      <c r="D1861" t="s">
        <v>1107</v>
      </c>
      <c r="E1861">
        <v>500</v>
      </c>
      <c r="F1861">
        <v>0</v>
      </c>
      <c r="G1861" t="str">
        <f>_xlfn.IFNA(VLOOKUP(Table5[[#This Row],[reward_id]],Table2[[reward_id]:[app_id]],4,FALSE),"")</f>
        <v/>
      </c>
    </row>
    <row r="1862" spans="1:7" x14ac:dyDescent="0.3">
      <c r="A1862">
        <v>1860</v>
      </c>
      <c r="B1862">
        <v>2646</v>
      </c>
      <c r="C1862">
        <v>2858</v>
      </c>
      <c r="D1862" t="s">
        <v>1100</v>
      </c>
      <c r="E1862">
        <v>200</v>
      </c>
      <c r="F1862">
        <v>0</v>
      </c>
      <c r="G1862" t="str">
        <f>_xlfn.IFNA(VLOOKUP(Table5[[#This Row],[reward_id]],Table2[[reward_id]:[app_id]],4,FALSE),"")</f>
        <v/>
      </c>
    </row>
    <row r="1863" spans="1:7" x14ac:dyDescent="0.3">
      <c r="A1863">
        <v>1861</v>
      </c>
      <c r="B1863">
        <v>2647</v>
      </c>
      <c r="C1863">
        <v>2859</v>
      </c>
      <c r="D1863" t="s">
        <v>1125</v>
      </c>
      <c r="E1863">
        <v>15000</v>
      </c>
      <c r="F1863">
        <v>0</v>
      </c>
      <c r="G1863" t="str">
        <f>_xlfn.IFNA(VLOOKUP(Table5[[#This Row],[reward_id]],Table2[[reward_id]:[app_id]],4,FALSE),"")</f>
        <v/>
      </c>
    </row>
    <row r="1864" spans="1:7" x14ac:dyDescent="0.3">
      <c r="A1864">
        <v>1862</v>
      </c>
      <c r="B1864">
        <v>2648</v>
      </c>
      <c r="C1864">
        <v>2860</v>
      </c>
      <c r="D1864" t="s">
        <v>1100</v>
      </c>
      <c r="E1864">
        <v>200</v>
      </c>
      <c r="F1864">
        <v>0</v>
      </c>
      <c r="G1864" t="str">
        <f>_xlfn.IFNA(VLOOKUP(Table5[[#This Row],[reward_id]],Table2[[reward_id]:[app_id]],4,FALSE),"")</f>
        <v/>
      </c>
    </row>
    <row r="1865" spans="1:7" x14ac:dyDescent="0.3">
      <c r="A1865">
        <v>1863</v>
      </c>
      <c r="B1865">
        <v>2643</v>
      </c>
      <c r="C1865">
        <v>2855</v>
      </c>
      <c r="D1865" t="s">
        <v>1109</v>
      </c>
      <c r="E1865">
        <v>47</v>
      </c>
      <c r="F1865">
        <v>0</v>
      </c>
      <c r="G1865" t="str">
        <f>_xlfn.IFNA(VLOOKUP(Table5[[#This Row],[reward_id]],Table2[[reward_id]:[app_id]],4,FALSE),"")</f>
        <v/>
      </c>
    </row>
    <row r="1866" spans="1:7" x14ac:dyDescent="0.3">
      <c r="A1866">
        <v>1864</v>
      </c>
      <c r="B1866">
        <v>1025</v>
      </c>
      <c r="C1866">
        <v>1187</v>
      </c>
      <c r="E1866">
        <v>7500</v>
      </c>
      <c r="F1866">
        <v>0</v>
      </c>
      <c r="G1866" t="str">
        <f>_xlfn.IFNA(VLOOKUP(Table5[[#This Row],[reward_id]],Table2[[reward_id]:[app_id]],4,FALSE),"")</f>
        <v/>
      </c>
    </row>
    <row r="1867" spans="1:7" x14ac:dyDescent="0.3">
      <c r="A1867">
        <v>1865</v>
      </c>
      <c r="B1867">
        <v>2818</v>
      </c>
      <c r="C1867">
        <v>3038</v>
      </c>
      <c r="D1867" t="s">
        <v>1106</v>
      </c>
      <c r="E1867">
        <v>650</v>
      </c>
      <c r="F1867">
        <v>0</v>
      </c>
      <c r="G1867" t="str">
        <f>_xlfn.IFNA(VLOOKUP(Table5[[#This Row],[reward_id]],Table2[[reward_id]:[app_id]],4,FALSE),"")</f>
        <v/>
      </c>
    </row>
    <row r="1868" spans="1:7" x14ac:dyDescent="0.3">
      <c r="A1868">
        <v>1866</v>
      </c>
      <c r="B1868">
        <v>2535</v>
      </c>
      <c r="C1868">
        <v>2738</v>
      </c>
      <c r="D1868" t="s">
        <v>1102</v>
      </c>
      <c r="E1868">
        <v>333</v>
      </c>
      <c r="F1868">
        <v>0</v>
      </c>
      <c r="G1868" t="str">
        <f>_xlfn.IFNA(VLOOKUP(Table5[[#This Row],[reward_id]],Table2[[reward_id]:[app_id]],4,FALSE),"")</f>
        <v/>
      </c>
    </row>
    <row r="1869" spans="1:7" x14ac:dyDescent="0.3">
      <c r="A1869">
        <v>1867</v>
      </c>
      <c r="B1869">
        <v>2968</v>
      </c>
      <c r="C1869">
        <v>3196</v>
      </c>
      <c r="D1869" t="s">
        <v>1136</v>
      </c>
      <c r="E1869">
        <v>1495</v>
      </c>
      <c r="F1869">
        <v>4983</v>
      </c>
      <c r="G1869" t="str">
        <f>_xlfn.IFNA(VLOOKUP(Table5[[#This Row],[reward_id]],Table2[[reward_id]:[app_id]],4,FALSE),"")</f>
        <v/>
      </c>
    </row>
    <row r="1870" spans="1:7" x14ac:dyDescent="0.3">
      <c r="A1870">
        <v>1868</v>
      </c>
      <c r="B1870">
        <v>2650</v>
      </c>
      <c r="C1870">
        <v>2862</v>
      </c>
      <c r="D1870" t="s">
        <v>1102</v>
      </c>
      <c r="E1870">
        <v>300</v>
      </c>
      <c r="F1870">
        <v>0</v>
      </c>
      <c r="G1870" t="str">
        <f>_xlfn.IFNA(VLOOKUP(Table5[[#This Row],[reward_id]],Table2[[reward_id]:[app_id]],4,FALSE),"")</f>
        <v/>
      </c>
    </row>
    <row r="1871" spans="1:7" x14ac:dyDescent="0.3">
      <c r="A1871">
        <v>1869</v>
      </c>
      <c r="B1871">
        <v>2638</v>
      </c>
      <c r="C1871">
        <v>2849</v>
      </c>
      <c r="D1871" t="s">
        <v>1109</v>
      </c>
      <c r="E1871">
        <v>31</v>
      </c>
      <c r="F1871">
        <v>103</v>
      </c>
      <c r="G1871" t="str">
        <f>_xlfn.IFNA(VLOOKUP(Table5[[#This Row],[reward_id]],Table2[[reward_id]:[app_id]],4,FALSE),"")</f>
        <v/>
      </c>
    </row>
    <row r="1872" spans="1:7" x14ac:dyDescent="0.3">
      <c r="A1872">
        <v>1870</v>
      </c>
      <c r="B1872">
        <v>2651</v>
      </c>
      <c r="C1872">
        <v>2863</v>
      </c>
      <c r="D1872" t="s">
        <v>1102</v>
      </c>
      <c r="E1872">
        <v>650</v>
      </c>
      <c r="F1872">
        <v>0</v>
      </c>
      <c r="G1872" t="str">
        <f>_xlfn.IFNA(VLOOKUP(Table5[[#This Row],[reward_id]],Table2[[reward_id]:[app_id]],4,FALSE),"")</f>
        <v/>
      </c>
    </row>
    <row r="1873" spans="1:7" x14ac:dyDescent="0.3">
      <c r="A1873">
        <v>1871</v>
      </c>
      <c r="B1873">
        <v>2971</v>
      </c>
      <c r="C1873">
        <v>3199</v>
      </c>
      <c r="D1873" t="s">
        <v>1102</v>
      </c>
      <c r="E1873">
        <v>300</v>
      </c>
      <c r="F1873">
        <v>1392</v>
      </c>
      <c r="G1873" t="str">
        <f>_xlfn.IFNA(VLOOKUP(Table5[[#This Row],[reward_id]],Table2[[reward_id]:[app_id]],4,FALSE),"")</f>
        <v/>
      </c>
    </row>
    <row r="1874" spans="1:7" x14ac:dyDescent="0.3">
      <c r="A1874">
        <v>1872</v>
      </c>
      <c r="B1874">
        <v>2654</v>
      </c>
      <c r="C1874">
        <v>2865</v>
      </c>
      <c r="D1874" t="s">
        <v>1100</v>
      </c>
      <c r="E1874">
        <v>200</v>
      </c>
      <c r="F1874">
        <v>0</v>
      </c>
      <c r="G1874" t="str">
        <f>_xlfn.IFNA(VLOOKUP(Table5[[#This Row],[reward_id]],Table2[[reward_id]:[app_id]],4,FALSE),"")</f>
        <v/>
      </c>
    </row>
    <row r="1875" spans="1:7" x14ac:dyDescent="0.3">
      <c r="A1875">
        <v>1873</v>
      </c>
      <c r="B1875">
        <v>2655</v>
      </c>
      <c r="C1875">
        <v>2866</v>
      </c>
      <c r="D1875" t="s">
        <v>1102</v>
      </c>
      <c r="E1875">
        <v>4700</v>
      </c>
      <c r="F1875">
        <v>0</v>
      </c>
      <c r="G1875" t="str">
        <f>_xlfn.IFNA(VLOOKUP(Table5[[#This Row],[reward_id]],Table2[[reward_id]:[app_id]],4,FALSE),"")</f>
        <v/>
      </c>
    </row>
    <row r="1876" spans="1:7" x14ac:dyDescent="0.3">
      <c r="A1876">
        <v>1874</v>
      </c>
      <c r="B1876">
        <v>2656</v>
      </c>
      <c r="C1876">
        <v>2867</v>
      </c>
      <c r="D1876" t="s">
        <v>1100</v>
      </c>
      <c r="E1876">
        <v>31</v>
      </c>
      <c r="F1876">
        <v>100</v>
      </c>
      <c r="G1876" t="str">
        <f>_xlfn.IFNA(VLOOKUP(Table5[[#This Row],[reward_id]],Table2[[reward_id]:[app_id]],4,FALSE),"")</f>
        <v/>
      </c>
    </row>
    <row r="1877" spans="1:7" x14ac:dyDescent="0.3">
      <c r="A1877">
        <v>1875</v>
      </c>
      <c r="B1877">
        <v>2657</v>
      </c>
      <c r="C1877">
        <v>2868</v>
      </c>
      <c r="D1877" t="s">
        <v>1107</v>
      </c>
      <c r="E1877">
        <v>500</v>
      </c>
      <c r="F1877">
        <v>2000</v>
      </c>
      <c r="G1877" t="str">
        <f>_xlfn.IFNA(VLOOKUP(Table5[[#This Row],[reward_id]],Table2[[reward_id]:[app_id]],4,FALSE),"")</f>
        <v/>
      </c>
    </row>
    <row r="1878" spans="1:7" x14ac:dyDescent="0.3">
      <c r="A1878">
        <v>1876</v>
      </c>
      <c r="B1878">
        <v>2658</v>
      </c>
      <c r="C1878">
        <v>2869</v>
      </c>
      <c r="D1878" t="s">
        <v>1102</v>
      </c>
      <c r="E1878">
        <v>700</v>
      </c>
      <c r="F1878">
        <v>2400</v>
      </c>
      <c r="G1878" t="str">
        <f>_xlfn.IFNA(VLOOKUP(Table5[[#This Row],[reward_id]],Table2[[reward_id]:[app_id]],4,FALSE),"")</f>
        <v/>
      </c>
    </row>
    <row r="1879" spans="1:7" x14ac:dyDescent="0.3">
      <c r="A1879">
        <v>1877</v>
      </c>
      <c r="B1879">
        <v>2659</v>
      </c>
      <c r="C1879">
        <v>2870</v>
      </c>
      <c r="D1879" t="s">
        <v>1117</v>
      </c>
      <c r="E1879">
        <v>4000</v>
      </c>
      <c r="F1879">
        <v>11200</v>
      </c>
      <c r="G1879" t="str">
        <f>_xlfn.IFNA(VLOOKUP(Table5[[#This Row],[reward_id]],Table2[[reward_id]:[app_id]],4,FALSE),"")</f>
        <v/>
      </c>
    </row>
    <row r="1880" spans="1:7" x14ac:dyDescent="0.3">
      <c r="A1880">
        <v>1878</v>
      </c>
      <c r="B1880">
        <v>2660</v>
      </c>
      <c r="C1880">
        <v>2871</v>
      </c>
      <c r="D1880" t="s">
        <v>1117</v>
      </c>
      <c r="E1880">
        <v>5000</v>
      </c>
      <c r="F1880">
        <v>24000</v>
      </c>
      <c r="G1880" t="str">
        <f>_xlfn.IFNA(VLOOKUP(Table5[[#This Row],[reward_id]],Table2[[reward_id]:[app_id]],4,FALSE),"")</f>
        <v/>
      </c>
    </row>
    <row r="1881" spans="1:7" x14ac:dyDescent="0.3">
      <c r="A1881">
        <v>1879</v>
      </c>
      <c r="B1881">
        <v>2662</v>
      </c>
      <c r="C1881">
        <v>2873</v>
      </c>
      <c r="D1881" t="s">
        <v>1109</v>
      </c>
      <c r="E1881">
        <v>200</v>
      </c>
      <c r="F1881">
        <v>1500</v>
      </c>
      <c r="G1881" t="str">
        <f>_xlfn.IFNA(VLOOKUP(Table5[[#This Row],[reward_id]],Table2[[reward_id]:[app_id]],4,FALSE),"")</f>
        <v/>
      </c>
    </row>
    <row r="1882" spans="1:7" x14ac:dyDescent="0.3">
      <c r="A1882">
        <v>1880</v>
      </c>
      <c r="B1882">
        <v>2662</v>
      </c>
      <c r="C1882">
        <v>2874</v>
      </c>
      <c r="D1882" t="s">
        <v>1106</v>
      </c>
      <c r="E1882">
        <v>3600</v>
      </c>
      <c r="F1882">
        <v>0</v>
      </c>
      <c r="G1882" t="str">
        <f>_xlfn.IFNA(VLOOKUP(Table5[[#This Row],[reward_id]],Table2[[reward_id]:[app_id]],4,FALSE),"")</f>
        <v/>
      </c>
    </row>
    <row r="1883" spans="1:7" x14ac:dyDescent="0.3">
      <c r="A1883">
        <v>1881</v>
      </c>
      <c r="B1883">
        <v>2663</v>
      </c>
      <c r="C1883">
        <v>2875</v>
      </c>
      <c r="D1883" t="s">
        <v>1107</v>
      </c>
      <c r="E1883">
        <v>1000</v>
      </c>
      <c r="F1883">
        <v>0</v>
      </c>
      <c r="G1883" t="str">
        <f>_xlfn.IFNA(VLOOKUP(Table5[[#This Row],[reward_id]],Table2[[reward_id]:[app_id]],4,FALSE),"")</f>
        <v/>
      </c>
    </row>
    <row r="1884" spans="1:7" x14ac:dyDescent="0.3">
      <c r="A1884">
        <v>1882</v>
      </c>
      <c r="B1884">
        <v>2664</v>
      </c>
      <c r="C1884">
        <v>2876</v>
      </c>
      <c r="D1884" t="s">
        <v>1102</v>
      </c>
      <c r="E1884">
        <v>300</v>
      </c>
      <c r="F1884">
        <v>1000</v>
      </c>
      <c r="G1884" t="str">
        <f>_xlfn.IFNA(VLOOKUP(Table5[[#This Row],[reward_id]],Table2[[reward_id]:[app_id]],4,FALSE),"")</f>
        <v/>
      </c>
    </row>
    <row r="1885" spans="1:7" x14ac:dyDescent="0.3">
      <c r="A1885">
        <v>1883</v>
      </c>
      <c r="B1885">
        <v>2665</v>
      </c>
      <c r="C1885">
        <v>2877</v>
      </c>
      <c r="D1885" t="s">
        <v>1102</v>
      </c>
      <c r="E1885">
        <v>477</v>
      </c>
      <c r="F1885">
        <v>1600</v>
      </c>
      <c r="G1885" t="str">
        <f>_xlfn.IFNA(VLOOKUP(Table5[[#This Row],[reward_id]],Table2[[reward_id]:[app_id]],4,FALSE),"")</f>
        <v/>
      </c>
    </row>
    <row r="1886" spans="1:7" x14ac:dyDescent="0.3">
      <c r="A1886">
        <v>1884</v>
      </c>
      <c r="B1886">
        <v>2666</v>
      </c>
      <c r="C1886">
        <v>2878</v>
      </c>
      <c r="D1886" t="s">
        <v>1100</v>
      </c>
      <c r="E1886">
        <v>500</v>
      </c>
      <c r="F1886">
        <v>0</v>
      </c>
      <c r="G1886" t="str">
        <f>_xlfn.IFNA(VLOOKUP(Table5[[#This Row],[reward_id]],Table2[[reward_id]:[app_id]],4,FALSE),"")</f>
        <v/>
      </c>
    </row>
    <row r="1887" spans="1:7" x14ac:dyDescent="0.3">
      <c r="A1887">
        <v>1885</v>
      </c>
      <c r="B1887">
        <v>2667</v>
      </c>
      <c r="C1887">
        <v>2879</v>
      </c>
      <c r="D1887" t="s">
        <v>1107</v>
      </c>
      <c r="E1887">
        <v>600</v>
      </c>
      <c r="F1887">
        <v>2500</v>
      </c>
      <c r="G1887" t="str">
        <f>_xlfn.IFNA(VLOOKUP(Table5[[#This Row],[reward_id]],Table2[[reward_id]:[app_id]],4,FALSE),"")</f>
        <v/>
      </c>
    </row>
    <row r="1888" spans="1:7" x14ac:dyDescent="0.3">
      <c r="A1888">
        <v>1886</v>
      </c>
      <c r="B1888">
        <v>2668</v>
      </c>
      <c r="C1888">
        <v>2880</v>
      </c>
      <c r="D1888" t="s">
        <v>1100</v>
      </c>
      <c r="E1888">
        <v>400</v>
      </c>
      <c r="F1888">
        <v>1200</v>
      </c>
      <c r="G1888" t="str">
        <f>_xlfn.IFNA(VLOOKUP(Table5[[#This Row],[reward_id]],Table2[[reward_id]:[app_id]],4,FALSE),"")</f>
        <v/>
      </c>
    </row>
    <row r="1889" spans="1:7" x14ac:dyDescent="0.3">
      <c r="A1889">
        <v>1887</v>
      </c>
      <c r="B1889">
        <v>2669</v>
      </c>
      <c r="C1889">
        <v>2881</v>
      </c>
      <c r="D1889" t="s">
        <v>1114</v>
      </c>
      <c r="E1889">
        <v>100000</v>
      </c>
      <c r="F1889">
        <v>399238</v>
      </c>
      <c r="G1889" t="str">
        <f>_xlfn.IFNA(VLOOKUP(Table5[[#This Row],[reward_id]],Table2[[reward_id]:[app_id]],4,FALSE),"")</f>
        <v/>
      </c>
    </row>
    <row r="1890" spans="1:7" x14ac:dyDescent="0.3">
      <c r="A1890">
        <v>1888</v>
      </c>
      <c r="B1890">
        <v>2670</v>
      </c>
      <c r="C1890">
        <v>2882</v>
      </c>
      <c r="D1890" t="s">
        <v>1117</v>
      </c>
      <c r="E1890">
        <v>3500</v>
      </c>
      <c r="F1890">
        <v>11977</v>
      </c>
      <c r="G1890" t="str">
        <f>_xlfn.IFNA(VLOOKUP(Table5[[#This Row],[reward_id]],Table2[[reward_id]:[app_id]],4,FALSE),"")</f>
        <v/>
      </c>
    </row>
    <row r="1891" spans="1:7" x14ac:dyDescent="0.3">
      <c r="A1891">
        <v>1889</v>
      </c>
      <c r="B1891">
        <v>2671</v>
      </c>
      <c r="C1891">
        <v>2883</v>
      </c>
      <c r="D1891" t="s">
        <v>1100</v>
      </c>
      <c r="E1891">
        <v>31</v>
      </c>
      <c r="F1891">
        <v>100</v>
      </c>
      <c r="G1891" t="str">
        <f>_xlfn.IFNA(VLOOKUP(Table5[[#This Row],[reward_id]],Table2[[reward_id]:[app_id]],4,FALSE),"")</f>
        <v/>
      </c>
    </row>
    <row r="1892" spans="1:7" x14ac:dyDescent="0.3">
      <c r="A1892">
        <v>1890</v>
      </c>
      <c r="B1892">
        <v>2672</v>
      </c>
      <c r="C1892">
        <v>2884</v>
      </c>
      <c r="D1892" t="s">
        <v>1107</v>
      </c>
      <c r="E1892">
        <v>800</v>
      </c>
      <c r="F1892">
        <v>0</v>
      </c>
      <c r="G1892" t="str">
        <f>_xlfn.IFNA(VLOOKUP(Table5[[#This Row],[reward_id]],Table2[[reward_id]:[app_id]],4,FALSE),"")</f>
        <v/>
      </c>
    </row>
    <row r="1893" spans="1:7" x14ac:dyDescent="0.3">
      <c r="A1893">
        <v>1891</v>
      </c>
      <c r="B1893">
        <v>2673</v>
      </c>
      <c r="C1893">
        <v>2885</v>
      </c>
      <c r="E1893">
        <v>480</v>
      </c>
      <c r="F1893">
        <v>1600</v>
      </c>
      <c r="G1893" t="str">
        <f>_xlfn.IFNA(VLOOKUP(Table5[[#This Row],[reward_id]],Table2[[reward_id]:[app_id]],4,FALSE),"")</f>
        <v/>
      </c>
    </row>
    <row r="1894" spans="1:7" x14ac:dyDescent="0.3">
      <c r="A1894">
        <v>1892</v>
      </c>
      <c r="B1894">
        <v>2674</v>
      </c>
      <c r="C1894">
        <v>2886</v>
      </c>
      <c r="D1894" t="s">
        <v>1107</v>
      </c>
      <c r="E1894">
        <v>700</v>
      </c>
      <c r="F1894">
        <v>0</v>
      </c>
      <c r="G1894" t="str">
        <f>_xlfn.IFNA(VLOOKUP(Table5[[#This Row],[reward_id]],Table2[[reward_id]:[app_id]],4,FALSE),"")</f>
        <v/>
      </c>
    </row>
    <row r="1895" spans="1:7" x14ac:dyDescent="0.3">
      <c r="A1895">
        <v>1893</v>
      </c>
      <c r="B1895">
        <v>2675</v>
      </c>
      <c r="C1895">
        <v>2887</v>
      </c>
      <c r="D1895" t="s">
        <v>1107</v>
      </c>
      <c r="E1895">
        <v>700</v>
      </c>
      <c r="F1895">
        <v>0</v>
      </c>
      <c r="G1895" t="str">
        <f>_xlfn.IFNA(VLOOKUP(Table5[[#This Row],[reward_id]],Table2[[reward_id]:[app_id]],4,FALSE),"")</f>
        <v/>
      </c>
    </row>
    <row r="1896" spans="1:7" x14ac:dyDescent="0.3">
      <c r="A1896">
        <v>1894</v>
      </c>
      <c r="B1896">
        <v>2676</v>
      </c>
      <c r="C1896">
        <v>2888</v>
      </c>
      <c r="D1896" t="s">
        <v>1100</v>
      </c>
      <c r="E1896">
        <v>300</v>
      </c>
      <c r="F1896">
        <v>0</v>
      </c>
      <c r="G1896" t="str">
        <f>_xlfn.IFNA(VLOOKUP(Table5[[#This Row],[reward_id]],Table2[[reward_id]:[app_id]],4,FALSE),"")</f>
        <v/>
      </c>
    </row>
    <row r="1897" spans="1:7" x14ac:dyDescent="0.3">
      <c r="A1897">
        <v>1895</v>
      </c>
      <c r="B1897">
        <v>2709</v>
      </c>
      <c r="C1897">
        <v>2921</v>
      </c>
      <c r="D1897" t="s">
        <v>1109</v>
      </c>
      <c r="E1897">
        <v>500</v>
      </c>
      <c r="F1897">
        <v>2080</v>
      </c>
      <c r="G1897" t="str">
        <f>_xlfn.IFNA(VLOOKUP(Table5[[#This Row],[reward_id]],Table2[[reward_id]:[app_id]],4,FALSE),"")</f>
        <v/>
      </c>
    </row>
    <row r="1898" spans="1:7" x14ac:dyDescent="0.3">
      <c r="A1898">
        <v>1896</v>
      </c>
      <c r="B1898">
        <v>2677</v>
      </c>
      <c r="C1898">
        <v>2889</v>
      </c>
      <c r="D1898" t="s">
        <v>1122</v>
      </c>
      <c r="E1898">
        <v>500</v>
      </c>
      <c r="F1898">
        <v>1600</v>
      </c>
      <c r="G1898" t="str">
        <f>_xlfn.IFNA(VLOOKUP(Table5[[#This Row],[reward_id]],Table2[[reward_id]:[app_id]],4,FALSE),"")</f>
        <v/>
      </c>
    </row>
    <row r="1899" spans="1:7" x14ac:dyDescent="0.3">
      <c r="A1899">
        <v>1897</v>
      </c>
      <c r="B1899">
        <v>2678</v>
      </c>
      <c r="C1899">
        <v>2890</v>
      </c>
      <c r="D1899" t="s">
        <v>1109</v>
      </c>
      <c r="E1899">
        <v>500</v>
      </c>
      <c r="F1899">
        <v>2080</v>
      </c>
      <c r="G1899" t="str">
        <f>_xlfn.IFNA(VLOOKUP(Table5[[#This Row],[reward_id]],Table2[[reward_id]:[app_id]],4,FALSE),"")</f>
        <v/>
      </c>
    </row>
    <row r="1900" spans="1:7" x14ac:dyDescent="0.3">
      <c r="A1900">
        <v>1898</v>
      </c>
      <c r="B1900">
        <v>2679</v>
      </c>
      <c r="C1900">
        <v>2891</v>
      </c>
      <c r="D1900" t="s">
        <v>1109</v>
      </c>
      <c r="E1900">
        <v>500</v>
      </c>
      <c r="F1900">
        <v>2080</v>
      </c>
      <c r="G1900" t="str">
        <f>_xlfn.IFNA(VLOOKUP(Table5[[#This Row],[reward_id]],Table2[[reward_id]:[app_id]],4,FALSE),"")</f>
        <v/>
      </c>
    </row>
    <row r="1901" spans="1:7" x14ac:dyDescent="0.3">
      <c r="A1901">
        <v>1899</v>
      </c>
      <c r="B1901">
        <v>2680</v>
      </c>
      <c r="C1901">
        <v>2892</v>
      </c>
      <c r="D1901" t="s">
        <v>1109</v>
      </c>
      <c r="E1901">
        <v>500</v>
      </c>
      <c r="F1901">
        <v>2080</v>
      </c>
      <c r="G1901" t="str">
        <f>_xlfn.IFNA(VLOOKUP(Table5[[#This Row],[reward_id]],Table2[[reward_id]:[app_id]],4,FALSE),"")</f>
        <v/>
      </c>
    </row>
    <row r="1902" spans="1:7" x14ac:dyDescent="0.3">
      <c r="A1902">
        <v>1900</v>
      </c>
      <c r="B1902">
        <v>2681</v>
      </c>
      <c r="C1902">
        <v>2893</v>
      </c>
      <c r="D1902" t="s">
        <v>1109</v>
      </c>
      <c r="E1902">
        <v>500</v>
      </c>
      <c r="F1902">
        <v>2080</v>
      </c>
      <c r="G1902" t="str">
        <f>_xlfn.IFNA(VLOOKUP(Table5[[#This Row],[reward_id]],Table2[[reward_id]:[app_id]],4,FALSE),"")</f>
        <v/>
      </c>
    </row>
    <row r="1903" spans="1:7" x14ac:dyDescent="0.3">
      <c r="A1903">
        <v>1901</v>
      </c>
      <c r="B1903">
        <v>2682</v>
      </c>
      <c r="C1903">
        <v>2894</v>
      </c>
      <c r="D1903" t="s">
        <v>1109</v>
      </c>
      <c r="E1903">
        <v>500</v>
      </c>
      <c r="F1903">
        <v>2080</v>
      </c>
      <c r="G1903" t="str">
        <f>_xlfn.IFNA(VLOOKUP(Table5[[#This Row],[reward_id]],Table2[[reward_id]:[app_id]],4,FALSE),"")</f>
        <v/>
      </c>
    </row>
    <row r="1904" spans="1:7" x14ac:dyDescent="0.3">
      <c r="A1904">
        <v>1902</v>
      </c>
      <c r="B1904">
        <v>2683</v>
      </c>
      <c r="C1904">
        <v>2895</v>
      </c>
      <c r="D1904" t="s">
        <v>1109</v>
      </c>
      <c r="E1904">
        <v>500</v>
      </c>
      <c r="F1904">
        <v>2080</v>
      </c>
      <c r="G1904" t="str">
        <f>_xlfn.IFNA(VLOOKUP(Table5[[#This Row],[reward_id]],Table2[[reward_id]:[app_id]],4,FALSE),"")</f>
        <v/>
      </c>
    </row>
    <row r="1905" spans="1:7" x14ac:dyDescent="0.3">
      <c r="A1905">
        <v>1903</v>
      </c>
      <c r="B1905">
        <v>2684</v>
      </c>
      <c r="C1905">
        <v>2896</v>
      </c>
      <c r="D1905" t="s">
        <v>1109</v>
      </c>
      <c r="E1905">
        <v>500</v>
      </c>
      <c r="F1905">
        <v>2080</v>
      </c>
      <c r="G1905" t="str">
        <f>_xlfn.IFNA(VLOOKUP(Table5[[#This Row],[reward_id]],Table2[[reward_id]:[app_id]],4,FALSE),"")</f>
        <v/>
      </c>
    </row>
    <row r="1906" spans="1:7" x14ac:dyDescent="0.3">
      <c r="A1906">
        <v>1904</v>
      </c>
      <c r="B1906">
        <v>2685</v>
      </c>
      <c r="C1906">
        <v>2897</v>
      </c>
      <c r="D1906" t="s">
        <v>1109</v>
      </c>
      <c r="E1906">
        <v>500</v>
      </c>
      <c r="F1906">
        <v>2080</v>
      </c>
      <c r="G1906" t="str">
        <f>_xlfn.IFNA(VLOOKUP(Table5[[#This Row],[reward_id]],Table2[[reward_id]:[app_id]],4,FALSE),"")</f>
        <v/>
      </c>
    </row>
    <row r="1907" spans="1:7" x14ac:dyDescent="0.3">
      <c r="A1907">
        <v>1905</v>
      </c>
      <c r="B1907">
        <v>2686</v>
      </c>
      <c r="C1907">
        <v>2898</v>
      </c>
      <c r="D1907" t="s">
        <v>1109</v>
      </c>
      <c r="E1907">
        <v>500</v>
      </c>
      <c r="F1907">
        <v>2080</v>
      </c>
      <c r="G1907" t="str">
        <f>_xlfn.IFNA(VLOOKUP(Table5[[#This Row],[reward_id]],Table2[[reward_id]:[app_id]],4,FALSE),"")</f>
        <v/>
      </c>
    </row>
    <row r="1908" spans="1:7" x14ac:dyDescent="0.3">
      <c r="A1908">
        <v>1906</v>
      </c>
      <c r="B1908">
        <v>2687</v>
      </c>
      <c r="C1908">
        <v>2899</v>
      </c>
      <c r="D1908" t="s">
        <v>1109</v>
      </c>
      <c r="E1908">
        <v>500</v>
      </c>
      <c r="F1908">
        <v>2080</v>
      </c>
      <c r="G1908" t="str">
        <f>_xlfn.IFNA(VLOOKUP(Table5[[#This Row],[reward_id]],Table2[[reward_id]:[app_id]],4,FALSE),"")</f>
        <v/>
      </c>
    </row>
    <row r="1909" spans="1:7" x14ac:dyDescent="0.3">
      <c r="A1909">
        <v>1907</v>
      </c>
      <c r="B1909">
        <v>2688</v>
      </c>
      <c r="C1909">
        <v>2900</v>
      </c>
      <c r="D1909" t="s">
        <v>1109</v>
      </c>
      <c r="E1909">
        <v>500</v>
      </c>
      <c r="F1909">
        <v>2080</v>
      </c>
      <c r="G1909" t="str">
        <f>_xlfn.IFNA(VLOOKUP(Table5[[#This Row],[reward_id]],Table2[[reward_id]:[app_id]],4,FALSE),"")</f>
        <v/>
      </c>
    </row>
    <row r="1910" spans="1:7" x14ac:dyDescent="0.3">
      <c r="A1910">
        <v>1908</v>
      </c>
      <c r="B1910">
        <v>2689</v>
      </c>
      <c r="C1910">
        <v>2901</v>
      </c>
      <c r="D1910" t="s">
        <v>1109</v>
      </c>
      <c r="E1910">
        <v>500</v>
      </c>
      <c r="F1910">
        <v>2080</v>
      </c>
      <c r="G1910" t="str">
        <f>_xlfn.IFNA(VLOOKUP(Table5[[#This Row],[reward_id]],Table2[[reward_id]:[app_id]],4,FALSE),"")</f>
        <v/>
      </c>
    </row>
    <row r="1911" spans="1:7" x14ac:dyDescent="0.3">
      <c r="A1911">
        <v>1909</v>
      </c>
      <c r="B1911">
        <v>2690</v>
      </c>
      <c r="C1911">
        <v>2902</v>
      </c>
      <c r="D1911" t="s">
        <v>1109</v>
      </c>
      <c r="E1911">
        <v>500</v>
      </c>
      <c r="F1911">
        <v>2080</v>
      </c>
      <c r="G1911" t="str">
        <f>_xlfn.IFNA(VLOOKUP(Table5[[#This Row],[reward_id]],Table2[[reward_id]:[app_id]],4,FALSE),"")</f>
        <v/>
      </c>
    </row>
    <row r="1912" spans="1:7" x14ac:dyDescent="0.3">
      <c r="A1912">
        <v>1910</v>
      </c>
      <c r="B1912">
        <v>2691</v>
      </c>
      <c r="C1912">
        <v>2903</v>
      </c>
      <c r="D1912" t="s">
        <v>1109</v>
      </c>
      <c r="E1912">
        <v>500</v>
      </c>
      <c r="F1912">
        <v>2080</v>
      </c>
      <c r="G1912" t="str">
        <f>_xlfn.IFNA(VLOOKUP(Table5[[#This Row],[reward_id]],Table2[[reward_id]:[app_id]],4,FALSE),"")</f>
        <v/>
      </c>
    </row>
    <row r="1913" spans="1:7" x14ac:dyDescent="0.3">
      <c r="A1913">
        <v>1911</v>
      </c>
      <c r="B1913">
        <v>2692</v>
      </c>
      <c r="C1913">
        <v>2904</v>
      </c>
      <c r="D1913" t="s">
        <v>1109</v>
      </c>
      <c r="E1913">
        <v>500</v>
      </c>
      <c r="F1913">
        <v>2080</v>
      </c>
      <c r="G1913" t="str">
        <f>_xlfn.IFNA(VLOOKUP(Table5[[#This Row],[reward_id]],Table2[[reward_id]:[app_id]],4,FALSE),"")</f>
        <v/>
      </c>
    </row>
    <row r="1914" spans="1:7" x14ac:dyDescent="0.3">
      <c r="A1914">
        <v>1912</v>
      </c>
      <c r="B1914">
        <v>2693</v>
      </c>
      <c r="C1914">
        <v>2905</v>
      </c>
      <c r="D1914" t="s">
        <v>1109</v>
      </c>
      <c r="E1914">
        <v>500</v>
      </c>
      <c r="F1914">
        <v>2080</v>
      </c>
      <c r="G1914" t="str">
        <f>_xlfn.IFNA(VLOOKUP(Table5[[#This Row],[reward_id]],Table2[[reward_id]:[app_id]],4,FALSE),"")</f>
        <v/>
      </c>
    </row>
    <row r="1915" spans="1:7" x14ac:dyDescent="0.3">
      <c r="A1915">
        <v>1913</v>
      </c>
      <c r="B1915">
        <v>2694</v>
      </c>
      <c r="C1915">
        <v>2906</v>
      </c>
      <c r="D1915" t="s">
        <v>1109</v>
      </c>
      <c r="E1915">
        <v>500</v>
      </c>
      <c r="F1915">
        <v>2080</v>
      </c>
      <c r="G1915" t="str">
        <f>_xlfn.IFNA(VLOOKUP(Table5[[#This Row],[reward_id]],Table2[[reward_id]:[app_id]],4,FALSE),"")</f>
        <v/>
      </c>
    </row>
    <row r="1916" spans="1:7" x14ac:dyDescent="0.3">
      <c r="A1916">
        <v>1914</v>
      </c>
      <c r="B1916">
        <v>2695</v>
      </c>
      <c r="C1916">
        <v>2907</v>
      </c>
      <c r="D1916" t="s">
        <v>1109</v>
      </c>
      <c r="E1916">
        <v>500</v>
      </c>
      <c r="F1916">
        <v>2080</v>
      </c>
      <c r="G1916" t="str">
        <f>_xlfn.IFNA(VLOOKUP(Table5[[#This Row],[reward_id]],Table2[[reward_id]:[app_id]],4,FALSE),"")</f>
        <v/>
      </c>
    </row>
    <row r="1917" spans="1:7" x14ac:dyDescent="0.3">
      <c r="A1917">
        <v>1915</v>
      </c>
      <c r="B1917">
        <v>2696</v>
      </c>
      <c r="C1917">
        <v>2908</v>
      </c>
      <c r="D1917" t="s">
        <v>1109</v>
      </c>
      <c r="E1917">
        <v>500</v>
      </c>
      <c r="F1917">
        <v>2080</v>
      </c>
      <c r="G1917" t="str">
        <f>_xlfn.IFNA(VLOOKUP(Table5[[#This Row],[reward_id]],Table2[[reward_id]:[app_id]],4,FALSE),"")</f>
        <v/>
      </c>
    </row>
    <row r="1918" spans="1:7" x14ac:dyDescent="0.3">
      <c r="A1918">
        <v>1916</v>
      </c>
      <c r="B1918">
        <v>2697</v>
      </c>
      <c r="C1918">
        <v>2909</v>
      </c>
      <c r="D1918" t="s">
        <v>1109</v>
      </c>
      <c r="E1918">
        <v>500</v>
      </c>
      <c r="F1918">
        <v>2080</v>
      </c>
      <c r="G1918" t="str">
        <f>_xlfn.IFNA(VLOOKUP(Table5[[#This Row],[reward_id]],Table2[[reward_id]:[app_id]],4,FALSE),"")</f>
        <v/>
      </c>
    </row>
    <row r="1919" spans="1:7" x14ac:dyDescent="0.3">
      <c r="A1919">
        <v>1917</v>
      </c>
      <c r="B1919">
        <v>2698</v>
      </c>
      <c r="C1919">
        <v>2910</v>
      </c>
      <c r="D1919" t="s">
        <v>1109</v>
      </c>
      <c r="E1919">
        <v>500</v>
      </c>
      <c r="F1919">
        <v>2080</v>
      </c>
      <c r="G1919" t="str">
        <f>_xlfn.IFNA(VLOOKUP(Table5[[#This Row],[reward_id]],Table2[[reward_id]:[app_id]],4,FALSE),"")</f>
        <v/>
      </c>
    </row>
    <row r="1920" spans="1:7" x14ac:dyDescent="0.3">
      <c r="A1920">
        <v>1918</v>
      </c>
      <c r="B1920">
        <v>2699</v>
      </c>
      <c r="C1920">
        <v>2911</v>
      </c>
      <c r="D1920" t="s">
        <v>1109</v>
      </c>
      <c r="E1920">
        <v>500</v>
      </c>
      <c r="F1920">
        <v>2080</v>
      </c>
      <c r="G1920" t="str">
        <f>_xlfn.IFNA(VLOOKUP(Table5[[#This Row],[reward_id]],Table2[[reward_id]:[app_id]],4,FALSE),"")</f>
        <v/>
      </c>
    </row>
    <row r="1921" spans="1:7" x14ac:dyDescent="0.3">
      <c r="A1921">
        <v>1919</v>
      </c>
      <c r="B1921">
        <v>2700</v>
      </c>
      <c r="C1921">
        <v>2912</v>
      </c>
      <c r="D1921" t="s">
        <v>1109</v>
      </c>
      <c r="E1921">
        <v>500</v>
      </c>
      <c r="F1921">
        <v>2080</v>
      </c>
      <c r="G1921" t="str">
        <f>_xlfn.IFNA(VLOOKUP(Table5[[#This Row],[reward_id]],Table2[[reward_id]:[app_id]],4,FALSE),"")</f>
        <v/>
      </c>
    </row>
    <row r="1922" spans="1:7" x14ac:dyDescent="0.3">
      <c r="A1922">
        <v>1920</v>
      </c>
      <c r="B1922">
        <v>2701</v>
      </c>
      <c r="C1922">
        <v>2913</v>
      </c>
      <c r="D1922" t="s">
        <v>1109</v>
      </c>
      <c r="E1922">
        <v>500</v>
      </c>
      <c r="F1922">
        <v>2080</v>
      </c>
      <c r="G1922" t="str">
        <f>_xlfn.IFNA(VLOOKUP(Table5[[#This Row],[reward_id]],Table2[[reward_id]:[app_id]],4,FALSE),"")</f>
        <v/>
      </c>
    </row>
    <row r="1923" spans="1:7" x14ac:dyDescent="0.3">
      <c r="A1923">
        <v>1921</v>
      </c>
      <c r="B1923">
        <v>2702</v>
      </c>
      <c r="C1923">
        <v>2914</v>
      </c>
      <c r="D1923" t="s">
        <v>1109</v>
      </c>
      <c r="E1923">
        <v>500</v>
      </c>
      <c r="F1923">
        <v>2080</v>
      </c>
      <c r="G1923" t="str">
        <f>_xlfn.IFNA(VLOOKUP(Table5[[#This Row],[reward_id]],Table2[[reward_id]:[app_id]],4,FALSE),"")</f>
        <v/>
      </c>
    </row>
    <row r="1924" spans="1:7" x14ac:dyDescent="0.3">
      <c r="A1924">
        <v>1922</v>
      </c>
      <c r="B1924">
        <v>2703</v>
      </c>
      <c r="C1924">
        <v>2915</v>
      </c>
      <c r="D1924" t="s">
        <v>1109</v>
      </c>
      <c r="E1924">
        <v>500</v>
      </c>
      <c r="F1924">
        <v>2080</v>
      </c>
      <c r="G1924" t="str">
        <f>_xlfn.IFNA(VLOOKUP(Table5[[#This Row],[reward_id]],Table2[[reward_id]:[app_id]],4,FALSE),"")</f>
        <v/>
      </c>
    </row>
    <row r="1925" spans="1:7" x14ac:dyDescent="0.3">
      <c r="A1925">
        <v>1923</v>
      </c>
      <c r="B1925">
        <v>2704</v>
      </c>
      <c r="C1925">
        <v>2916</v>
      </c>
      <c r="D1925" t="s">
        <v>1109</v>
      </c>
      <c r="E1925">
        <v>500</v>
      </c>
      <c r="F1925">
        <v>2080</v>
      </c>
      <c r="G1925" t="str">
        <f>_xlfn.IFNA(VLOOKUP(Table5[[#This Row],[reward_id]],Table2[[reward_id]:[app_id]],4,FALSE),"")</f>
        <v/>
      </c>
    </row>
    <row r="1926" spans="1:7" x14ac:dyDescent="0.3">
      <c r="A1926">
        <v>1924</v>
      </c>
      <c r="B1926">
        <v>2705</v>
      </c>
      <c r="C1926">
        <v>2917</v>
      </c>
      <c r="D1926" t="s">
        <v>1109</v>
      </c>
      <c r="E1926">
        <v>500</v>
      </c>
      <c r="F1926">
        <v>2080</v>
      </c>
      <c r="G1926" t="str">
        <f>_xlfn.IFNA(VLOOKUP(Table5[[#This Row],[reward_id]],Table2[[reward_id]:[app_id]],4,FALSE),"")</f>
        <v/>
      </c>
    </row>
    <row r="1927" spans="1:7" x14ac:dyDescent="0.3">
      <c r="A1927">
        <v>1925</v>
      </c>
      <c r="B1927">
        <v>2706</v>
      </c>
      <c r="C1927">
        <v>2918</v>
      </c>
      <c r="D1927" t="s">
        <v>1109</v>
      </c>
      <c r="E1927">
        <v>500</v>
      </c>
      <c r="F1927">
        <v>2080</v>
      </c>
      <c r="G1927" t="str">
        <f>_xlfn.IFNA(VLOOKUP(Table5[[#This Row],[reward_id]],Table2[[reward_id]:[app_id]],4,FALSE),"")</f>
        <v/>
      </c>
    </row>
    <row r="1928" spans="1:7" x14ac:dyDescent="0.3">
      <c r="A1928">
        <v>1926</v>
      </c>
      <c r="B1928">
        <v>2707</v>
      </c>
      <c r="C1928">
        <v>2919</v>
      </c>
      <c r="D1928" t="s">
        <v>1109</v>
      </c>
      <c r="E1928">
        <v>500</v>
      </c>
      <c r="F1928">
        <v>2080</v>
      </c>
      <c r="G1928" t="str">
        <f>_xlfn.IFNA(VLOOKUP(Table5[[#This Row],[reward_id]],Table2[[reward_id]:[app_id]],4,FALSE),"")</f>
        <v/>
      </c>
    </row>
    <row r="1929" spans="1:7" x14ac:dyDescent="0.3">
      <c r="A1929">
        <v>1927</v>
      </c>
      <c r="B1929">
        <v>2708</v>
      </c>
      <c r="C1929">
        <v>2920</v>
      </c>
      <c r="D1929" t="s">
        <v>1109</v>
      </c>
      <c r="E1929">
        <v>500</v>
      </c>
      <c r="F1929">
        <v>2080</v>
      </c>
      <c r="G1929" t="str">
        <f>_xlfn.IFNA(VLOOKUP(Table5[[#This Row],[reward_id]],Table2[[reward_id]:[app_id]],4,FALSE),"")</f>
        <v/>
      </c>
    </row>
    <row r="1930" spans="1:7" x14ac:dyDescent="0.3">
      <c r="A1930">
        <v>1928</v>
      </c>
      <c r="B1930">
        <v>2710</v>
      </c>
      <c r="C1930">
        <v>2922</v>
      </c>
      <c r="D1930" t="s">
        <v>1109</v>
      </c>
      <c r="E1930">
        <v>500</v>
      </c>
      <c r="F1930">
        <v>2080</v>
      </c>
      <c r="G1930" t="str">
        <f>_xlfn.IFNA(VLOOKUP(Table5[[#This Row],[reward_id]],Table2[[reward_id]:[app_id]],4,FALSE),"")</f>
        <v/>
      </c>
    </row>
    <row r="1931" spans="1:7" x14ac:dyDescent="0.3">
      <c r="A1931">
        <v>1929</v>
      </c>
      <c r="B1931">
        <v>2711</v>
      </c>
      <c r="C1931">
        <v>2923</v>
      </c>
      <c r="D1931" t="s">
        <v>1109</v>
      </c>
      <c r="E1931">
        <v>500</v>
      </c>
      <c r="F1931">
        <v>2080</v>
      </c>
      <c r="G1931" t="str">
        <f>_xlfn.IFNA(VLOOKUP(Table5[[#This Row],[reward_id]],Table2[[reward_id]:[app_id]],4,FALSE),"")</f>
        <v/>
      </c>
    </row>
    <row r="1932" spans="1:7" x14ac:dyDescent="0.3">
      <c r="A1932">
        <v>1930</v>
      </c>
      <c r="B1932">
        <v>2712</v>
      </c>
      <c r="C1932">
        <v>2924</v>
      </c>
      <c r="D1932" t="s">
        <v>1109</v>
      </c>
      <c r="E1932">
        <v>500</v>
      </c>
      <c r="F1932">
        <v>2080</v>
      </c>
      <c r="G1932" t="str">
        <f>_xlfn.IFNA(VLOOKUP(Table5[[#This Row],[reward_id]],Table2[[reward_id]:[app_id]],4,FALSE),"")</f>
        <v/>
      </c>
    </row>
    <row r="1933" spans="1:7" x14ac:dyDescent="0.3">
      <c r="A1933">
        <v>1931</v>
      </c>
      <c r="B1933">
        <v>2713</v>
      </c>
      <c r="C1933">
        <v>2925</v>
      </c>
      <c r="D1933" t="s">
        <v>1109</v>
      </c>
      <c r="E1933">
        <v>500</v>
      </c>
      <c r="F1933">
        <v>2080</v>
      </c>
      <c r="G1933" t="str">
        <f>_xlfn.IFNA(VLOOKUP(Table5[[#This Row],[reward_id]],Table2[[reward_id]:[app_id]],4,FALSE),"")</f>
        <v/>
      </c>
    </row>
    <row r="1934" spans="1:7" x14ac:dyDescent="0.3">
      <c r="A1934">
        <v>1932</v>
      </c>
      <c r="B1934">
        <v>2714</v>
      </c>
      <c r="C1934">
        <v>2926</v>
      </c>
      <c r="D1934" t="s">
        <v>1109</v>
      </c>
      <c r="E1934">
        <v>500</v>
      </c>
      <c r="F1934">
        <v>2080</v>
      </c>
      <c r="G1934" t="str">
        <f>_xlfn.IFNA(VLOOKUP(Table5[[#This Row],[reward_id]],Table2[[reward_id]:[app_id]],4,FALSE),"")</f>
        <v/>
      </c>
    </row>
    <row r="1935" spans="1:7" x14ac:dyDescent="0.3">
      <c r="A1935">
        <v>1933</v>
      </c>
      <c r="B1935">
        <v>2972</v>
      </c>
      <c r="C1935">
        <v>3200</v>
      </c>
      <c r="E1935">
        <v>300</v>
      </c>
      <c r="F1935">
        <v>1144</v>
      </c>
      <c r="G1935" t="str">
        <f>_xlfn.IFNA(VLOOKUP(Table5[[#This Row],[reward_id]],Table2[[reward_id]:[app_id]],4,FALSE),"")</f>
        <v/>
      </c>
    </row>
    <row r="1936" spans="1:7" x14ac:dyDescent="0.3">
      <c r="A1936">
        <v>1934</v>
      </c>
      <c r="B1936">
        <v>2973</v>
      </c>
      <c r="C1936">
        <v>3201</v>
      </c>
      <c r="D1936" t="s">
        <v>1100</v>
      </c>
      <c r="E1936">
        <v>200</v>
      </c>
      <c r="F1936">
        <v>980</v>
      </c>
      <c r="G1936" t="str">
        <f>_xlfn.IFNA(VLOOKUP(Table5[[#This Row],[reward_id]],Table2[[reward_id]:[app_id]],4,FALSE),"")</f>
        <v/>
      </c>
    </row>
    <row r="1937" spans="1:7" x14ac:dyDescent="0.3">
      <c r="A1937">
        <v>1935</v>
      </c>
      <c r="B1937">
        <v>2974</v>
      </c>
      <c r="C1937">
        <v>3202</v>
      </c>
      <c r="D1937" t="s">
        <v>1107</v>
      </c>
      <c r="E1937">
        <v>300</v>
      </c>
      <c r="F1937">
        <v>1144</v>
      </c>
      <c r="G1937" t="str">
        <f>_xlfn.IFNA(VLOOKUP(Table5[[#This Row],[reward_id]],Table2[[reward_id]:[app_id]],4,FALSE),"")</f>
        <v/>
      </c>
    </row>
    <row r="1938" spans="1:7" x14ac:dyDescent="0.3">
      <c r="A1938">
        <v>1936</v>
      </c>
      <c r="B1938">
        <v>2975</v>
      </c>
      <c r="C1938">
        <v>3203</v>
      </c>
      <c r="D1938" t="s">
        <v>1107</v>
      </c>
      <c r="E1938">
        <v>1000</v>
      </c>
      <c r="F1938">
        <v>8169</v>
      </c>
      <c r="G1938" t="str">
        <f>_xlfn.IFNA(VLOOKUP(Table5[[#This Row],[reward_id]],Table2[[reward_id]:[app_id]],4,FALSE),"")</f>
        <v/>
      </c>
    </row>
    <row r="1939" spans="1:7" x14ac:dyDescent="0.3">
      <c r="A1939">
        <v>1937</v>
      </c>
      <c r="B1939">
        <v>2976</v>
      </c>
      <c r="C1939">
        <v>3204</v>
      </c>
      <c r="D1939" t="s">
        <v>1107</v>
      </c>
      <c r="E1939">
        <v>300</v>
      </c>
      <c r="F1939">
        <v>1225</v>
      </c>
      <c r="G1939" t="str">
        <f>_xlfn.IFNA(VLOOKUP(Table5[[#This Row],[reward_id]],Table2[[reward_id]:[app_id]],4,FALSE),"")</f>
        <v/>
      </c>
    </row>
    <row r="1940" spans="1:7" x14ac:dyDescent="0.3">
      <c r="A1940">
        <v>1938</v>
      </c>
      <c r="B1940">
        <v>2977</v>
      </c>
      <c r="C1940">
        <v>3205</v>
      </c>
      <c r="D1940" t="s">
        <v>1107</v>
      </c>
      <c r="E1940">
        <v>1000</v>
      </c>
      <c r="F1940">
        <v>4330</v>
      </c>
      <c r="G1940" t="str">
        <f>_xlfn.IFNA(VLOOKUP(Table5[[#This Row],[reward_id]],Table2[[reward_id]:[app_id]],4,FALSE),"")</f>
        <v/>
      </c>
    </row>
    <row r="1941" spans="1:7" x14ac:dyDescent="0.3">
      <c r="A1941">
        <v>1939</v>
      </c>
      <c r="B1941">
        <v>2978</v>
      </c>
      <c r="C1941">
        <v>3206</v>
      </c>
      <c r="D1941" t="s">
        <v>1109</v>
      </c>
      <c r="E1941">
        <v>245</v>
      </c>
      <c r="F1941">
        <v>816</v>
      </c>
      <c r="G1941" t="str">
        <f>_xlfn.IFNA(VLOOKUP(Table5[[#This Row],[reward_id]],Table2[[reward_id]:[app_id]],4,FALSE),"")</f>
        <v/>
      </c>
    </row>
    <row r="1942" spans="1:7" x14ac:dyDescent="0.3">
      <c r="A1942">
        <v>1940</v>
      </c>
      <c r="B1942">
        <v>2980</v>
      </c>
      <c r="C1942">
        <v>3208</v>
      </c>
      <c r="D1942" t="s">
        <v>1102</v>
      </c>
      <c r="E1942">
        <v>400</v>
      </c>
      <c r="F1942">
        <v>1500</v>
      </c>
      <c r="G1942" t="str">
        <f>_xlfn.IFNA(VLOOKUP(Table5[[#This Row],[reward_id]],Table2[[reward_id]:[app_id]],4,FALSE),"")</f>
        <v/>
      </c>
    </row>
    <row r="1943" spans="1:7" x14ac:dyDescent="0.3">
      <c r="A1943">
        <v>1941</v>
      </c>
      <c r="B1943">
        <v>2981</v>
      </c>
      <c r="C1943">
        <v>3209</v>
      </c>
      <c r="D1943" t="s">
        <v>1128</v>
      </c>
      <c r="E1943">
        <v>10000</v>
      </c>
      <c r="F1943">
        <v>35000</v>
      </c>
      <c r="G1943" t="str">
        <f>_xlfn.IFNA(VLOOKUP(Table5[[#This Row],[reward_id]],Table2[[reward_id]:[app_id]],4,FALSE),"")</f>
        <v/>
      </c>
    </row>
    <row r="1944" spans="1:7" x14ac:dyDescent="0.3">
      <c r="A1944">
        <v>1942</v>
      </c>
      <c r="B1944">
        <v>2982</v>
      </c>
      <c r="C1944">
        <v>3210</v>
      </c>
      <c r="D1944" t="s">
        <v>1109</v>
      </c>
      <c r="E1944">
        <v>200</v>
      </c>
      <c r="F1944">
        <v>816</v>
      </c>
      <c r="G1944" t="str">
        <f>_xlfn.IFNA(VLOOKUP(Table5[[#This Row],[reward_id]],Table2[[reward_id]:[app_id]],4,FALSE),"")</f>
        <v/>
      </c>
    </row>
    <row r="1945" spans="1:7" x14ac:dyDescent="0.3">
      <c r="A1945">
        <v>1943</v>
      </c>
      <c r="B1945">
        <v>2983</v>
      </c>
      <c r="C1945">
        <v>3211</v>
      </c>
      <c r="D1945" t="s">
        <v>1100</v>
      </c>
      <c r="E1945">
        <v>150</v>
      </c>
      <c r="F1945">
        <v>800</v>
      </c>
      <c r="G1945" t="str">
        <f>_xlfn.IFNA(VLOOKUP(Table5[[#This Row],[reward_id]],Table2[[reward_id]:[app_id]],4,FALSE),"")</f>
        <v/>
      </c>
    </row>
    <row r="1946" spans="1:7" x14ac:dyDescent="0.3">
      <c r="A1946">
        <v>1944</v>
      </c>
      <c r="B1946">
        <v>2985</v>
      </c>
      <c r="C1946">
        <v>3216</v>
      </c>
      <c r="D1946" t="s">
        <v>1106</v>
      </c>
      <c r="E1946">
        <v>200</v>
      </c>
      <c r="F1946">
        <v>0</v>
      </c>
      <c r="G1946" t="str">
        <f>_xlfn.IFNA(VLOOKUP(Table5[[#This Row],[reward_id]],Table2[[reward_id]:[app_id]],4,FALSE),"")</f>
        <v/>
      </c>
    </row>
    <row r="1947" spans="1:7" x14ac:dyDescent="0.3">
      <c r="A1947">
        <v>1945</v>
      </c>
      <c r="B1947">
        <v>2988</v>
      </c>
      <c r="C1947">
        <v>3220</v>
      </c>
      <c r="D1947" t="s">
        <v>1100</v>
      </c>
      <c r="E1947">
        <v>200</v>
      </c>
      <c r="F1947">
        <v>600</v>
      </c>
      <c r="G1947" t="str">
        <f>_xlfn.IFNA(VLOOKUP(Table5[[#This Row],[reward_id]],Table2[[reward_id]:[app_id]],4,FALSE),"")</f>
        <v/>
      </c>
    </row>
    <row r="1948" spans="1:7" x14ac:dyDescent="0.3">
      <c r="A1948">
        <v>1946</v>
      </c>
      <c r="B1948">
        <v>3478</v>
      </c>
      <c r="C1948">
        <v>3668</v>
      </c>
      <c r="D1948" t="s">
        <v>1151</v>
      </c>
      <c r="E1948">
        <v>3000</v>
      </c>
      <c r="F1948">
        <v>4000</v>
      </c>
      <c r="G1948" t="str">
        <f>_xlfn.IFNA(VLOOKUP(Table5[[#This Row],[reward_id]],Table2[[reward_id]:[app_id]],4,FALSE),"")</f>
        <v/>
      </c>
    </row>
    <row r="1949" spans="1:7" x14ac:dyDescent="0.3">
      <c r="A1949">
        <v>1947</v>
      </c>
      <c r="B1949">
        <v>2999</v>
      </c>
      <c r="C1949">
        <v>3231</v>
      </c>
      <c r="D1949" t="s">
        <v>1128</v>
      </c>
      <c r="E1949">
        <v>7000</v>
      </c>
      <c r="F1949">
        <v>23000</v>
      </c>
      <c r="G1949" t="str">
        <f>_xlfn.IFNA(VLOOKUP(Table5[[#This Row],[reward_id]],Table2[[reward_id]:[app_id]],4,FALSE),"")</f>
        <v/>
      </c>
    </row>
    <row r="1950" spans="1:7" x14ac:dyDescent="0.3">
      <c r="A1950">
        <v>1948</v>
      </c>
      <c r="B1950">
        <v>3017</v>
      </c>
      <c r="C1950">
        <v>3249</v>
      </c>
      <c r="D1950" t="s">
        <v>1102</v>
      </c>
      <c r="E1950">
        <v>1500</v>
      </c>
      <c r="F1950">
        <v>5300</v>
      </c>
      <c r="G1950" t="str">
        <f>_xlfn.IFNA(VLOOKUP(Table5[[#This Row],[reward_id]],Table2[[reward_id]:[app_id]],4,FALSE),"")</f>
        <v/>
      </c>
    </row>
    <row r="1951" spans="1:7" x14ac:dyDescent="0.3">
      <c r="A1951">
        <v>1949</v>
      </c>
      <c r="B1951">
        <v>3019</v>
      </c>
      <c r="C1951">
        <v>3251</v>
      </c>
      <c r="D1951" t="s">
        <v>1109</v>
      </c>
      <c r="E1951">
        <v>300</v>
      </c>
      <c r="F1951">
        <v>1100</v>
      </c>
      <c r="G1951" t="str">
        <f>_xlfn.IFNA(VLOOKUP(Table5[[#This Row],[reward_id]],Table2[[reward_id]:[app_id]],4,FALSE),"")</f>
        <v/>
      </c>
    </row>
    <row r="1952" spans="1:7" x14ac:dyDescent="0.3">
      <c r="A1952">
        <v>1950</v>
      </c>
      <c r="B1952">
        <v>3020</v>
      </c>
      <c r="C1952">
        <v>3252</v>
      </c>
      <c r="D1952" t="s">
        <v>1102</v>
      </c>
      <c r="E1952">
        <v>30</v>
      </c>
      <c r="F1952">
        <v>106</v>
      </c>
      <c r="G1952" t="str">
        <f>_xlfn.IFNA(VLOOKUP(Table5[[#This Row],[reward_id]],Table2[[reward_id]:[app_id]],4,FALSE),"")</f>
        <v/>
      </c>
    </row>
    <row r="1953" spans="1:7" x14ac:dyDescent="0.3">
      <c r="A1953">
        <v>1951</v>
      </c>
      <c r="B1953">
        <v>3021</v>
      </c>
      <c r="C1953">
        <v>3253</v>
      </c>
      <c r="D1953" t="s">
        <v>1102</v>
      </c>
      <c r="E1953">
        <v>700</v>
      </c>
      <c r="F1953">
        <v>2446</v>
      </c>
      <c r="G1953" t="str">
        <f>_xlfn.IFNA(VLOOKUP(Table5[[#This Row],[reward_id]],Table2[[reward_id]:[app_id]],4,FALSE),"")</f>
        <v/>
      </c>
    </row>
    <row r="1954" spans="1:7" x14ac:dyDescent="0.3">
      <c r="A1954">
        <v>1952</v>
      </c>
      <c r="B1954">
        <v>3022</v>
      </c>
      <c r="C1954">
        <v>3254</v>
      </c>
      <c r="D1954" t="s">
        <v>1109</v>
      </c>
      <c r="E1954">
        <v>30</v>
      </c>
      <c r="F1954">
        <v>106</v>
      </c>
      <c r="G1954" t="str">
        <f>_xlfn.IFNA(VLOOKUP(Table5[[#This Row],[reward_id]],Table2[[reward_id]:[app_id]],4,FALSE),"")</f>
        <v/>
      </c>
    </row>
    <row r="1955" spans="1:7" x14ac:dyDescent="0.3">
      <c r="A1955">
        <v>1953</v>
      </c>
      <c r="B1955">
        <v>3023</v>
      </c>
      <c r="C1955">
        <v>3255</v>
      </c>
      <c r="D1955" t="s">
        <v>1109</v>
      </c>
      <c r="E1955">
        <v>30</v>
      </c>
      <c r="F1955">
        <v>106</v>
      </c>
      <c r="G1955" t="str">
        <f>_xlfn.IFNA(VLOOKUP(Table5[[#This Row],[reward_id]],Table2[[reward_id]:[app_id]],4,FALSE),"")</f>
        <v/>
      </c>
    </row>
    <row r="1956" spans="1:7" x14ac:dyDescent="0.3">
      <c r="A1956">
        <v>1954</v>
      </c>
      <c r="B1956">
        <v>3024</v>
      </c>
      <c r="C1956">
        <v>3256</v>
      </c>
      <c r="D1956" t="s">
        <v>1102</v>
      </c>
      <c r="E1956">
        <v>900</v>
      </c>
      <c r="F1956">
        <v>3017</v>
      </c>
      <c r="G1956" t="str">
        <f>_xlfn.IFNA(VLOOKUP(Table5[[#This Row],[reward_id]],Table2[[reward_id]:[app_id]],4,FALSE),"")</f>
        <v/>
      </c>
    </row>
    <row r="1957" spans="1:7" x14ac:dyDescent="0.3">
      <c r="A1957">
        <v>1955</v>
      </c>
      <c r="B1957">
        <v>3025</v>
      </c>
      <c r="C1957">
        <v>3257</v>
      </c>
      <c r="D1957" t="s">
        <v>1102</v>
      </c>
      <c r="E1957">
        <v>4500</v>
      </c>
      <c r="F1957">
        <v>15000</v>
      </c>
      <c r="G1957" t="str">
        <f>_xlfn.IFNA(VLOOKUP(Table5[[#This Row],[reward_id]],Table2[[reward_id]:[app_id]],4,FALSE),"")</f>
        <v/>
      </c>
    </row>
    <row r="1958" spans="1:7" x14ac:dyDescent="0.3">
      <c r="A1958">
        <v>1956</v>
      </c>
      <c r="B1958">
        <v>3026</v>
      </c>
      <c r="C1958">
        <v>3258</v>
      </c>
      <c r="D1958" t="s">
        <v>1102</v>
      </c>
      <c r="E1958">
        <v>245</v>
      </c>
      <c r="F1958">
        <v>815</v>
      </c>
      <c r="G1958" t="str">
        <f>_xlfn.IFNA(VLOOKUP(Table5[[#This Row],[reward_id]],Table2[[reward_id]:[app_id]],4,FALSE),"")</f>
        <v/>
      </c>
    </row>
    <row r="1959" spans="1:7" x14ac:dyDescent="0.3">
      <c r="A1959">
        <v>1957</v>
      </c>
      <c r="B1959">
        <v>3027</v>
      </c>
      <c r="C1959">
        <v>3259</v>
      </c>
      <c r="D1959" t="s">
        <v>1107</v>
      </c>
      <c r="E1959">
        <v>12200</v>
      </c>
      <c r="F1959">
        <v>4500</v>
      </c>
      <c r="G1959" t="str">
        <f>_xlfn.IFNA(VLOOKUP(Table5[[#This Row],[reward_id]],Table2[[reward_id]:[app_id]],4,FALSE),"")</f>
        <v/>
      </c>
    </row>
    <row r="1960" spans="1:7" x14ac:dyDescent="0.3">
      <c r="A1960">
        <v>1958</v>
      </c>
      <c r="B1960">
        <v>3028</v>
      </c>
      <c r="C1960">
        <v>3260</v>
      </c>
      <c r="D1960" t="s">
        <v>1109</v>
      </c>
      <c r="E1960">
        <v>150</v>
      </c>
      <c r="F1960">
        <v>595</v>
      </c>
      <c r="G1960" t="str">
        <f>_xlfn.IFNA(VLOOKUP(Table5[[#This Row],[reward_id]],Table2[[reward_id]:[app_id]],4,FALSE),"")</f>
        <v/>
      </c>
    </row>
    <row r="1961" spans="1:7" x14ac:dyDescent="0.3">
      <c r="A1961">
        <v>1959</v>
      </c>
      <c r="B1961">
        <v>3029</v>
      </c>
      <c r="C1961">
        <v>3261</v>
      </c>
      <c r="D1961" t="s">
        <v>1109</v>
      </c>
      <c r="E1961">
        <v>150</v>
      </c>
      <c r="F1961">
        <v>595</v>
      </c>
      <c r="G1961" t="str">
        <f>_xlfn.IFNA(VLOOKUP(Table5[[#This Row],[reward_id]],Table2[[reward_id]:[app_id]],4,FALSE),"")</f>
        <v/>
      </c>
    </row>
    <row r="1962" spans="1:7" x14ac:dyDescent="0.3">
      <c r="A1962">
        <v>1960</v>
      </c>
      <c r="B1962">
        <v>3030</v>
      </c>
      <c r="C1962">
        <v>3262</v>
      </c>
      <c r="D1962" t="s">
        <v>1107</v>
      </c>
      <c r="E1962">
        <v>367</v>
      </c>
      <c r="F1962">
        <v>1223</v>
      </c>
      <c r="G1962" t="str">
        <f>_xlfn.IFNA(VLOOKUP(Table5[[#This Row],[reward_id]],Table2[[reward_id]:[app_id]],4,FALSE),"")</f>
        <v/>
      </c>
    </row>
    <row r="1963" spans="1:7" x14ac:dyDescent="0.3">
      <c r="A1963">
        <v>1961</v>
      </c>
      <c r="B1963">
        <v>3031</v>
      </c>
      <c r="C1963">
        <v>3263</v>
      </c>
      <c r="D1963" t="s">
        <v>1113</v>
      </c>
      <c r="E1963">
        <v>5000</v>
      </c>
      <c r="F1963">
        <v>19000</v>
      </c>
      <c r="G1963" t="str">
        <f>_xlfn.IFNA(VLOOKUP(Table5[[#This Row],[reward_id]],Table2[[reward_id]:[app_id]],4,FALSE),"")</f>
        <v/>
      </c>
    </row>
    <row r="1964" spans="1:7" x14ac:dyDescent="0.3">
      <c r="A1964">
        <v>1962</v>
      </c>
      <c r="B1964">
        <v>2715</v>
      </c>
      <c r="C1964">
        <v>2927</v>
      </c>
      <c r="D1964" t="s">
        <v>1109</v>
      </c>
      <c r="E1964">
        <v>500</v>
      </c>
      <c r="F1964">
        <v>2080</v>
      </c>
      <c r="G1964" t="str">
        <f>_xlfn.IFNA(VLOOKUP(Table5[[#This Row],[reward_id]],Table2[[reward_id]:[app_id]],4,FALSE),"")</f>
        <v/>
      </c>
    </row>
    <row r="1965" spans="1:7" x14ac:dyDescent="0.3">
      <c r="A1965">
        <v>1963</v>
      </c>
      <c r="B1965">
        <v>2716</v>
      </c>
      <c r="C1965">
        <v>2928</v>
      </c>
      <c r="D1965" t="s">
        <v>1109</v>
      </c>
      <c r="E1965">
        <v>500</v>
      </c>
      <c r="F1965">
        <v>2080</v>
      </c>
      <c r="G1965" t="str">
        <f>_xlfn.IFNA(VLOOKUP(Table5[[#This Row],[reward_id]],Table2[[reward_id]:[app_id]],4,FALSE),"")</f>
        <v/>
      </c>
    </row>
    <row r="1966" spans="1:7" x14ac:dyDescent="0.3">
      <c r="A1966">
        <v>1964</v>
      </c>
      <c r="B1966">
        <v>2717</v>
      </c>
      <c r="C1966">
        <v>2929</v>
      </c>
      <c r="D1966" t="s">
        <v>1109</v>
      </c>
      <c r="E1966">
        <v>500</v>
      </c>
      <c r="F1966">
        <v>2080</v>
      </c>
      <c r="G1966" t="str">
        <f>_xlfn.IFNA(VLOOKUP(Table5[[#This Row],[reward_id]],Table2[[reward_id]:[app_id]],4,FALSE),"")</f>
        <v/>
      </c>
    </row>
    <row r="1967" spans="1:7" x14ac:dyDescent="0.3">
      <c r="A1967">
        <v>1965</v>
      </c>
      <c r="B1967">
        <v>2718</v>
      </c>
      <c r="C1967">
        <v>2930</v>
      </c>
      <c r="D1967" t="s">
        <v>1107</v>
      </c>
      <c r="E1967">
        <v>400</v>
      </c>
      <c r="F1967">
        <v>1500</v>
      </c>
      <c r="G1967" t="str">
        <f>_xlfn.IFNA(VLOOKUP(Table5[[#This Row],[reward_id]],Table2[[reward_id]:[app_id]],4,FALSE),"")</f>
        <v/>
      </c>
    </row>
    <row r="1968" spans="1:7" x14ac:dyDescent="0.3">
      <c r="A1968">
        <v>1966</v>
      </c>
      <c r="B1968">
        <v>2720</v>
      </c>
      <c r="C1968">
        <v>2931</v>
      </c>
      <c r="D1968" t="s">
        <v>1109</v>
      </c>
      <c r="E1968">
        <v>500</v>
      </c>
      <c r="F1968">
        <v>2080</v>
      </c>
      <c r="G1968" t="str">
        <f>_xlfn.IFNA(VLOOKUP(Table5[[#This Row],[reward_id]],Table2[[reward_id]:[app_id]],4,FALSE),"")</f>
        <v/>
      </c>
    </row>
    <row r="1969" spans="1:7" x14ac:dyDescent="0.3">
      <c r="A1969">
        <v>1967</v>
      </c>
      <c r="B1969">
        <v>2719</v>
      </c>
      <c r="C1969">
        <v>2932</v>
      </c>
      <c r="D1969" t="s">
        <v>1109</v>
      </c>
      <c r="E1969">
        <v>500</v>
      </c>
      <c r="F1969">
        <v>2080</v>
      </c>
      <c r="G1969" t="str">
        <f>_xlfn.IFNA(VLOOKUP(Table5[[#This Row],[reward_id]],Table2[[reward_id]:[app_id]],4,FALSE),"")</f>
        <v/>
      </c>
    </row>
    <row r="1970" spans="1:7" x14ac:dyDescent="0.3">
      <c r="A1970">
        <v>1968</v>
      </c>
      <c r="B1970">
        <v>2721</v>
      </c>
      <c r="C1970">
        <v>2933</v>
      </c>
      <c r="D1970" t="s">
        <v>1109</v>
      </c>
      <c r="E1970">
        <v>300</v>
      </c>
      <c r="F1970">
        <v>1000</v>
      </c>
      <c r="G1970" t="str">
        <f>_xlfn.IFNA(VLOOKUP(Table5[[#This Row],[reward_id]],Table2[[reward_id]:[app_id]],4,FALSE),"")</f>
        <v/>
      </c>
    </row>
    <row r="1971" spans="1:7" x14ac:dyDescent="0.3">
      <c r="A1971">
        <v>1969</v>
      </c>
      <c r="B1971">
        <v>2722</v>
      </c>
      <c r="C1971">
        <v>2934</v>
      </c>
      <c r="D1971" t="s">
        <v>1114</v>
      </c>
      <c r="E1971">
        <v>1500</v>
      </c>
      <c r="F1971">
        <v>1500</v>
      </c>
      <c r="G1971" t="str">
        <f>_xlfn.IFNA(VLOOKUP(Table5[[#This Row],[reward_id]],Table2[[reward_id]:[app_id]],4,FALSE),"")</f>
        <v/>
      </c>
    </row>
    <row r="1972" spans="1:7" x14ac:dyDescent="0.3">
      <c r="A1972">
        <v>1970</v>
      </c>
      <c r="B1972">
        <v>2723</v>
      </c>
      <c r="C1972">
        <v>2935</v>
      </c>
      <c r="D1972" t="s">
        <v>1114</v>
      </c>
      <c r="E1972">
        <v>100000</v>
      </c>
      <c r="F1972">
        <v>399238</v>
      </c>
      <c r="G1972" t="str">
        <f>_xlfn.IFNA(VLOOKUP(Table5[[#This Row],[reward_id]],Table2[[reward_id]:[app_id]],4,FALSE),"")</f>
        <v/>
      </c>
    </row>
    <row r="1973" spans="1:7" x14ac:dyDescent="0.3">
      <c r="A1973">
        <v>1971</v>
      </c>
      <c r="B1973">
        <v>2724</v>
      </c>
      <c r="C1973">
        <v>2936</v>
      </c>
      <c r="D1973" t="s">
        <v>1100</v>
      </c>
      <c r="E1973">
        <v>31</v>
      </c>
      <c r="F1973">
        <v>100</v>
      </c>
      <c r="G1973" t="str">
        <f>_xlfn.IFNA(VLOOKUP(Table5[[#This Row],[reward_id]],Table2[[reward_id]:[app_id]],4,FALSE),"")</f>
        <v/>
      </c>
    </row>
    <row r="1974" spans="1:7" x14ac:dyDescent="0.3">
      <c r="A1974">
        <v>1972</v>
      </c>
      <c r="B1974">
        <v>2725</v>
      </c>
      <c r="C1974">
        <v>2937</v>
      </c>
      <c r="D1974" t="s">
        <v>1102</v>
      </c>
      <c r="E1974">
        <v>600</v>
      </c>
      <c r="F1974">
        <v>2000</v>
      </c>
      <c r="G1974" t="str">
        <f>_xlfn.IFNA(VLOOKUP(Table5[[#This Row],[reward_id]],Table2[[reward_id]:[app_id]],4,FALSE),"")</f>
        <v/>
      </c>
    </row>
    <row r="1975" spans="1:7" x14ac:dyDescent="0.3">
      <c r="A1975">
        <v>1973</v>
      </c>
      <c r="B1975">
        <v>3479</v>
      </c>
      <c r="C1975">
        <v>3669</v>
      </c>
      <c r="D1975" t="s">
        <v>1151</v>
      </c>
      <c r="E1975">
        <v>3000</v>
      </c>
      <c r="F1975">
        <v>4000</v>
      </c>
      <c r="G1975" t="str">
        <f>_xlfn.IFNA(VLOOKUP(Table5[[#This Row],[reward_id]],Table2[[reward_id]:[app_id]],4,FALSE),"")</f>
        <v/>
      </c>
    </row>
    <row r="1976" spans="1:7" x14ac:dyDescent="0.3">
      <c r="A1976">
        <v>1974</v>
      </c>
      <c r="B1976">
        <v>2726</v>
      </c>
      <c r="C1976">
        <v>2939</v>
      </c>
      <c r="D1976" t="s">
        <v>1106</v>
      </c>
      <c r="E1976">
        <v>1600</v>
      </c>
      <c r="F1976">
        <v>0</v>
      </c>
      <c r="G1976" t="str">
        <f>_xlfn.IFNA(VLOOKUP(Table5[[#This Row],[reward_id]],Table2[[reward_id]:[app_id]],4,FALSE),"")</f>
        <v/>
      </c>
    </row>
    <row r="1977" spans="1:7" x14ac:dyDescent="0.3">
      <c r="A1977">
        <v>1975</v>
      </c>
      <c r="B1977">
        <v>2727</v>
      </c>
      <c r="C1977">
        <v>2940</v>
      </c>
      <c r="D1977" t="s">
        <v>1100</v>
      </c>
      <c r="E1977">
        <v>200</v>
      </c>
      <c r="F1977">
        <v>600</v>
      </c>
      <c r="G1977" t="str">
        <f>_xlfn.IFNA(VLOOKUP(Table5[[#This Row],[reward_id]],Table2[[reward_id]:[app_id]],4,FALSE),"")</f>
        <v/>
      </c>
    </row>
    <row r="1978" spans="1:7" x14ac:dyDescent="0.3">
      <c r="A1978">
        <v>1976</v>
      </c>
      <c r="B1978">
        <v>2979</v>
      </c>
      <c r="C1978">
        <v>3207</v>
      </c>
      <c r="D1978" t="s">
        <v>1109</v>
      </c>
      <c r="E1978">
        <v>245</v>
      </c>
      <c r="F1978">
        <v>816</v>
      </c>
      <c r="G1978" t="str">
        <f>_xlfn.IFNA(VLOOKUP(Table5[[#This Row],[reward_id]],Table2[[reward_id]:[app_id]],4,FALSE),"")</f>
        <v/>
      </c>
    </row>
    <row r="1979" spans="1:7" x14ac:dyDescent="0.3">
      <c r="A1979">
        <v>1977</v>
      </c>
      <c r="B1979">
        <v>2729</v>
      </c>
      <c r="C1979">
        <v>2942</v>
      </c>
      <c r="E1979">
        <v>36</v>
      </c>
      <c r="F1979">
        <v>120</v>
      </c>
      <c r="G1979" t="str">
        <f>_xlfn.IFNA(VLOOKUP(Table5[[#This Row],[reward_id]],Table2[[reward_id]:[app_id]],4,FALSE),"")</f>
        <v/>
      </c>
    </row>
    <row r="1980" spans="1:7" x14ac:dyDescent="0.3">
      <c r="A1980">
        <v>1978</v>
      </c>
      <c r="B1980">
        <v>2730</v>
      </c>
      <c r="C1980">
        <v>2943</v>
      </c>
      <c r="D1980" t="s">
        <v>1100</v>
      </c>
      <c r="E1980">
        <v>31</v>
      </c>
      <c r="F1980">
        <v>100</v>
      </c>
      <c r="G1980" t="str">
        <f>_xlfn.IFNA(VLOOKUP(Table5[[#This Row],[reward_id]],Table2[[reward_id]:[app_id]],4,FALSE),"")</f>
        <v/>
      </c>
    </row>
    <row r="1981" spans="1:7" x14ac:dyDescent="0.3">
      <c r="A1981">
        <v>1979</v>
      </c>
      <c r="B1981">
        <v>2731</v>
      </c>
      <c r="C1981">
        <v>2944</v>
      </c>
      <c r="D1981" t="s">
        <v>1100</v>
      </c>
      <c r="E1981">
        <v>31</v>
      </c>
      <c r="F1981">
        <v>100</v>
      </c>
      <c r="G1981" t="str">
        <f>_xlfn.IFNA(VLOOKUP(Table5[[#This Row],[reward_id]],Table2[[reward_id]:[app_id]],4,FALSE),"")</f>
        <v/>
      </c>
    </row>
    <row r="1982" spans="1:7" x14ac:dyDescent="0.3">
      <c r="A1982">
        <v>1980</v>
      </c>
      <c r="B1982">
        <v>2732</v>
      </c>
      <c r="C1982">
        <v>2945</v>
      </c>
      <c r="D1982" t="s">
        <v>1100</v>
      </c>
      <c r="E1982">
        <v>30</v>
      </c>
      <c r="F1982">
        <v>100</v>
      </c>
      <c r="G1982" t="str">
        <f>_xlfn.IFNA(VLOOKUP(Table5[[#This Row],[reward_id]],Table2[[reward_id]:[app_id]],4,FALSE),"")</f>
        <v/>
      </c>
    </row>
    <row r="1983" spans="1:7" x14ac:dyDescent="0.3">
      <c r="A1983">
        <v>1981</v>
      </c>
      <c r="B1983">
        <v>2733</v>
      </c>
      <c r="C1983">
        <v>2946</v>
      </c>
      <c r="D1983" t="s">
        <v>1107</v>
      </c>
      <c r="E1983">
        <v>1000</v>
      </c>
      <c r="F1983">
        <v>5000</v>
      </c>
      <c r="G1983" t="str">
        <f>_xlfn.IFNA(VLOOKUP(Table5[[#This Row],[reward_id]],Table2[[reward_id]:[app_id]],4,FALSE),"")</f>
        <v/>
      </c>
    </row>
    <row r="1984" spans="1:7" x14ac:dyDescent="0.3">
      <c r="A1984">
        <v>1982</v>
      </c>
      <c r="B1984">
        <v>2734</v>
      </c>
      <c r="C1984">
        <v>2947</v>
      </c>
      <c r="D1984" t="s">
        <v>1100</v>
      </c>
      <c r="E1984">
        <v>200</v>
      </c>
      <c r="F1984">
        <v>900</v>
      </c>
      <c r="G1984" t="str">
        <f>_xlfn.IFNA(VLOOKUP(Table5[[#This Row],[reward_id]],Table2[[reward_id]:[app_id]],4,FALSE),"")</f>
        <v/>
      </c>
    </row>
    <row r="1985" spans="1:7" x14ac:dyDescent="0.3">
      <c r="A1985">
        <v>1983</v>
      </c>
      <c r="B1985">
        <v>2735</v>
      </c>
      <c r="C1985">
        <v>2948</v>
      </c>
      <c r="D1985" t="s">
        <v>1109</v>
      </c>
      <c r="E1985">
        <v>150</v>
      </c>
      <c r="F1985">
        <v>639</v>
      </c>
      <c r="G1985" t="str">
        <f>_xlfn.IFNA(VLOOKUP(Table5[[#This Row],[reward_id]],Table2[[reward_id]:[app_id]],4,FALSE),"")</f>
        <v/>
      </c>
    </row>
    <row r="1986" spans="1:7" x14ac:dyDescent="0.3">
      <c r="A1986">
        <v>1984</v>
      </c>
      <c r="B1986">
        <v>2735</v>
      </c>
      <c r="C1986">
        <v>2949</v>
      </c>
      <c r="D1986" t="s">
        <v>1106</v>
      </c>
      <c r="E1986">
        <v>120</v>
      </c>
      <c r="F1986">
        <v>0</v>
      </c>
      <c r="G1986" t="str">
        <f>_xlfn.IFNA(VLOOKUP(Table5[[#This Row],[reward_id]],Table2[[reward_id]:[app_id]],4,FALSE),"")</f>
        <v/>
      </c>
    </row>
    <row r="1987" spans="1:7" x14ac:dyDescent="0.3">
      <c r="A1987">
        <v>1985</v>
      </c>
      <c r="B1987">
        <v>2736</v>
      </c>
      <c r="C1987">
        <v>2950</v>
      </c>
      <c r="D1987" t="s">
        <v>1100</v>
      </c>
      <c r="E1987">
        <v>300</v>
      </c>
      <c r="F1987">
        <v>2500</v>
      </c>
      <c r="G1987" t="str">
        <f>_xlfn.IFNA(VLOOKUP(Table5[[#This Row],[reward_id]],Table2[[reward_id]:[app_id]],4,FALSE),"")</f>
        <v/>
      </c>
    </row>
    <row r="1988" spans="1:7" x14ac:dyDescent="0.3">
      <c r="A1988">
        <v>1986</v>
      </c>
      <c r="B1988">
        <v>2737</v>
      </c>
      <c r="C1988">
        <v>2951</v>
      </c>
      <c r="D1988" t="s">
        <v>1100</v>
      </c>
      <c r="E1988">
        <v>300</v>
      </c>
      <c r="F1988">
        <v>2500</v>
      </c>
      <c r="G1988" t="str">
        <f>_xlfn.IFNA(VLOOKUP(Table5[[#This Row],[reward_id]],Table2[[reward_id]:[app_id]],4,FALSE),"")</f>
        <v/>
      </c>
    </row>
    <row r="1989" spans="1:7" x14ac:dyDescent="0.3">
      <c r="A1989">
        <v>1987</v>
      </c>
      <c r="B1989">
        <v>2738</v>
      </c>
      <c r="C1989">
        <v>2952</v>
      </c>
      <c r="D1989" t="s">
        <v>1102</v>
      </c>
      <c r="E1989">
        <v>500</v>
      </c>
      <c r="F1989">
        <v>1500</v>
      </c>
      <c r="G1989" t="str">
        <f>_xlfn.IFNA(VLOOKUP(Table5[[#This Row],[reward_id]],Table2[[reward_id]:[app_id]],4,FALSE),"")</f>
        <v/>
      </c>
    </row>
    <row r="1990" spans="1:7" x14ac:dyDescent="0.3">
      <c r="A1990">
        <v>1988</v>
      </c>
      <c r="B1990">
        <v>2738</v>
      </c>
      <c r="C1990">
        <v>2953</v>
      </c>
      <c r="D1990" t="s">
        <v>1106</v>
      </c>
      <c r="E1990">
        <v>500</v>
      </c>
      <c r="F1990">
        <v>0</v>
      </c>
      <c r="G1990" t="str">
        <f>_xlfn.IFNA(VLOOKUP(Table5[[#This Row],[reward_id]],Table2[[reward_id]:[app_id]],4,FALSE),"")</f>
        <v/>
      </c>
    </row>
    <row r="1991" spans="1:7" x14ac:dyDescent="0.3">
      <c r="A1991">
        <v>1989</v>
      </c>
      <c r="B1991">
        <v>2739</v>
      </c>
      <c r="C1991">
        <v>2954</v>
      </c>
      <c r="D1991" t="s">
        <v>1109</v>
      </c>
      <c r="E1991">
        <v>150</v>
      </c>
      <c r="F1991">
        <v>500</v>
      </c>
      <c r="G1991" t="str">
        <f>_xlfn.IFNA(VLOOKUP(Table5[[#This Row],[reward_id]],Table2[[reward_id]:[app_id]],4,FALSE),"")</f>
        <v/>
      </c>
    </row>
    <row r="1992" spans="1:7" x14ac:dyDescent="0.3">
      <c r="A1992">
        <v>1990</v>
      </c>
      <c r="B1992">
        <v>2740</v>
      </c>
      <c r="C1992">
        <v>2955</v>
      </c>
      <c r="D1992" t="s">
        <v>1107</v>
      </c>
      <c r="E1992">
        <v>1000</v>
      </c>
      <c r="F1992">
        <v>4000</v>
      </c>
      <c r="G1992" t="str">
        <f>_xlfn.IFNA(VLOOKUP(Table5[[#This Row],[reward_id]],Table2[[reward_id]:[app_id]],4,FALSE),"")</f>
        <v/>
      </c>
    </row>
    <row r="1993" spans="1:7" x14ac:dyDescent="0.3">
      <c r="A1993">
        <v>1991</v>
      </c>
      <c r="B1993">
        <v>2741</v>
      </c>
      <c r="C1993">
        <v>2956</v>
      </c>
      <c r="D1993" t="s">
        <v>1100</v>
      </c>
      <c r="E1993">
        <v>31</v>
      </c>
      <c r="F1993">
        <v>100</v>
      </c>
      <c r="G1993" t="str">
        <f>_xlfn.IFNA(VLOOKUP(Table5[[#This Row],[reward_id]],Table2[[reward_id]:[app_id]],4,FALSE),"")</f>
        <v/>
      </c>
    </row>
    <row r="1994" spans="1:7" x14ac:dyDescent="0.3">
      <c r="A1994">
        <v>1992</v>
      </c>
      <c r="B1994">
        <v>2742</v>
      </c>
      <c r="C1994">
        <v>2957</v>
      </c>
      <c r="D1994" t="s">
        <v>1100</v>
      </c>
      <c r="E1994">
        <v>31</v>
      </c>
      <c r="F1994">
        <v>100</v>
      </c>
      <c r="G1994" t="str">
        <f>_xlfn.IFNA(VLOOKUP(Table5[[#This Row],[reward_id]],Table2[[reward_id]:[app_id]],4,FALSE),"")</f>
        <v/>
      </c>
    </row>
    <row r="1995" spans="1:7" x14ac:dyDescent="0.3">
      <c r="A1995">
        <v>1993</v>
      </c>
      <c r="B1995">
        <v>2743</v>
      </c>
      <c r="C1995">
        <v>2958</v>
      </c>
      <c r="D1995" t="s">
        <v>1107</v>
      </c>
      <c r="E1995">
        <v>300</v>
      </c>
      <c r="F1995">
        <v>1200</v>
      </c>
      <c r="G1995" t="str">
        <f>_xlfn.IFNA(VLOOKUP(Table5[[#This Row],[reward_id]],Table2[[reward_id]:[app_id]],4,FALSE),"")</f>
        <v/>
      </c>
    </row>
    <row r="1996" spans="1:7" x14ac:dyDescent="0.3">
      <c r="A1996">
        <v>1994</v>
      </c>
      <c r="B1996">
        <v>2744</v>
      </c>
      <c r="C1996">
        <v>2959</v>
      </c>
      <c r="D1996" t="s">
        <v>1109</v>
      </c>
      <c r="E1996">
        <v>200</v>
      </c>
      <c r="F1996">
        <v>700</v>
      </c>
      <c r="G1996" t="str">
        <f>_xlfn.IFNA(VLOOKUP(Table5[[#This Row],[reward_id]],Table2[[reward_id]:[app_id]],4,FALSE),"")</f>
        <v/>
      </c>
    </row>
    <row r="1997" spans="1:7" x14ac:dyDescent="0.3">
      <c r="A1997">
        <v>1995</v>
      </c>
      <c r="B1997">
        <v>2745</v>
      </c>
      <c r="C1997">
        <v>2960</v>
      </c>
      <c r="D1997" t="s">
        <v>1100</v>
      </c>
      <c r="E1997">
        <v>200</v>
      </c>
      <c r="F1997">
        <v>800</v>
      </c>
      <c r="G1997" t="str">
        <f>_xlfn.IFNA(VLOOKUP(Table5[[#This Row],[reward_id]],Table2[[reward_id]:[app_id]],4,FALSE),"")</f>
        <v/>
      </c>
    </row>
    <row r="1998" spans="1:7" x14ac:dyDescent="0.3">
      <c r="A1998">
        <v>1996</v>
      </c>
      <c r="B1998">
        <v>2746</v>
      </c>
      <c r="C1998">
        <v>2961</v>
      </c>
      <c r="D1998" t="s">
        <v>1102</v>
      </c>
      <c r="E1998">
        <v>200</v>
      </c>
      <c r="F1998">
        <v>800</v>
      </c>
      <c r="G1998" t="str">
        <f>_xlfn.IFNA(VLOOKUP(Table5[[#This Row],[reward_id]],Table2[[reward_id]:[app_id]],4,FALSE),"")</f>
        <v/>
      </c>
    </row>
    <row r="1999" spans="1:7" x14ac:dyDescent="0.3">
      <c r="A1999">
        <v>1997</v>
      </c>
      <c r="B1999">
        <v>2983</v>
      </c>
      <c r="C1999">
        <v>3212</v>
      </c>
      <c r="D1999" t="s">
        <v>1106</v>
      </c>
      <c r="E1999">
        <v>200</v>
      </c>
      <c r="F1999">
        <v>0</v>
      </c>
      <c r="G1999" t="str">
        <f>_xlfn.IFNA(VLOOKUP(Table5[[#This Row],[reward_id]],Table2[[reward_id]:[app_id]],4,FALSE),"")</f>
        <v/>
      </c>
    </row>
    <row r="2000" spans="1:7" x14ac:dyDescent="0.3">
      <c r="A2000">
        <v>1998</v>
      </c>
      <c r="B2000">
        <v>2984</v>
      </c>
      <c r="C2000">
        <v>3213</v>
      </c>
      <c r="D2000" t="s">
        <v>1100</v>
      </c>
      <c r="E2000">
        <v>150</v>
      </c>
      <c r="F2000">
        <v>800</v>
      </c>
      <c r="G2000" t="str">
        <f>_xlfn.IFNA(VLOOKUP(Table5[[#This Row],[reward_id]],Table2[[reward_id]:[app_id]],4,FALSE),"")</f>
        <v/>
      </c>
    </row>
    <row r="2001" spans="1:7" x14ac:dyDescent="0.3">
      <c r="A2001">
        <v>1999</v>
      </c>
      <c r="B2001">
        <v>2985</v>
      </c>
      <c r="C2001">
        <v>3215</v>
      </c>
      <c r="D2001" t="s">
        <v>1100</v>
      </c>
      <c r="E2001">
        <v>150</v>
      </c>
      <c r="F2001">
        <v>800</v>
      </c>
      <c r="G2001" t="str">
        <f>_xlfn.IFNA(VLOOKUP(Table5[[#This Row],[reward_id]],Table2[[reward_id]:[app_id]],4,FALSE),"")</f>
        <v/>
      </c>
    </row>
    <row r="2002" spans="1:7" x14ac:dyDescent="0.3">
      <c r="A2002">
        <v>2000</v>
      </c>
      <c r="B2002">
        <v>2989</v>
      </c>
      <c r="C2002">
        <v>3221</v>
      </c>
      <c r="D2002" t="s">
        <v>1102</v>
      </c>
      <c r="E2002">
        <v>800</v>
      </c>
      <c r="F2002">
        <v>4000</v>
      </c>
      <c r="G2002" t="str">
        <f>_xlfn.IFNA(VLOOKUP(Table5[[#This Row],[reward_id]],Table2[[reward_id]:[app_id]],4,FALSE),"")</f>
        <v/>
      </c>
    </row>
    <row r="2003" spans="1:7" x14ac:dyDescent="0.3">
      <c r="A2003">
        <v>2001</v>
      </c>
      <c r="B2003">
        <v>2751</v>
      </c>
      <c r="C2003">
        <v>2966</v>
      </c>
      <c r="D2003" t="s">
        <v>1117</v>
      </c>
      <c r="E2003">
        <v>5000</v>
      </c>
      <c r="F2003">
        <v>27000</v>
      </c>
      <c r="G2003" t="str">
        <f>_xlfn.IFNA(VLOOKUP(Table5[[#This Row],[reward_id]],Table2[[reward_id]:[app_id]],4,FALSE),"")</f>
        <v/>
      </c>
    </row>
    <row r="2004" spans="1:7" x14ac:dyDescent="0.3">
      <c r="A2004">
        <v>2002</v>
      </c>
      <c r="B2004">
        <v>2752</v>
      </c>
      <c r="C2004">
        <v>2967</v>
      </c>
      <c r="D2004" t="s">
        <v>1102</v>
      </c>
      <c r="E2004">
        <v>200</v>
      </c>
      <c r="F2004">
        <v>600</v>
      </c>
      <c r="G2004" t="str">
        <f>_xlfn.IFNA(VLOOKUP(Table5[[#This Row],[reward_id]],Table2[[reward_id]:[app_id]],4,FALSE),"")</f>
        <v/>
      </c>
    </row>
    <row r="2005" spans="1:7" x14ac:dyDescent="0.3">
      <c r="A2005">
        <v>2003</v>
      </c>
      <c r="B2005">
        <v>2752</v>
      </c>
      <c r="C2005">
        <v>2968</v>
      </c>
      <c r="D2005" t="s">
        <v>1106</v>
      </c>
      <c r="E2005">
        <v>150</v>
      </c>
      <c r="F2005">
        <v>0</v>
      </c>
      <c r="G2005" t="str">
        <f>_xlfn.IFNA(VLOOKUP(Table5[[#This Row],[reward_id]],Table2[[reward_id]:[app_id]],4,FALSE),"")</f>
        <v/>
      </c>
    </row>
    <row r="2006" spans="1:7" x14ac:dyDescent="0.3">
      <c r="A2006">
        <v>2004</v>
      </c>
      <c r="B2006">
        <v>2753</v>
      </c>
      <c r="C2006">
        <v>2969</v>
      </c>
      <c r="D2006" t="s">
        <v>1108</v>
      </c>
      <c r="E2006">
        <v>80000</v>
      </c>
      <c r="F2006">
        <v>17000</v>
      </c>
      <c r="G2006" t="str">
        <f>_xlfn.IFNA(VLOOKUP(Table5[[#This Row],[reward_id]],Table2[[reward_id]:[app_id]],4,FALSE),"")</f>
        <v/>
      </c>
    </row>
    <row r="2007" spans="1:7" x14ac:dyDescent="0.3">
      <c r="A2007">
        <v>2005</v>
      </c>
      <c r="B2007">
        <v>2754</v>
      </c>
      <c r="C2007">
        <v>2970</v>
      </c>
      <c r="D2007" t="s">
        <v>1102</v>
      </c>
      <c r="E2007">
        <v>478</v>
      </c>
      <c r="F2007">
        <v>1600</v>
      </c>
      <c r="G2007" t="str">
        <f>_xlfn.IFNA(VLOOKUP(Table5[[#This Row],[reward_id]],Table2[[reward_id]:[app_id]],4,FALSE),"")</f>
        <v/>
      </c>
    </row>
    <row r="2008" spans="1:7" x14ac:dyDescent="0.3">
      <c r="A2008">
        <v>2006</v>
      </c>
      <c r="B2008">
        <v>2755</v>
      </c>
      <c r="C2008">
        <v>2971</v>
      </c>
      <c r="D2008" t="s">
        <v>1102</v>
      </c>
      <c r="E2008">
        <v>430</v>
      </c>
      <c r="F2008">
        <v>1439</v>
      </c>
      <c r="G2008" t="str">
        <f>_xlfn.IFNA(VLOOKUP(Table5[[#This Row],[reward_id]],Table2[[reward_id]:[app_id]],4,FALSE),"")</f>
        <v/>
      </c>
    </row>
    <row r="2009" spans="1:7" x14ac:dyDescent="0.3">
      <c r="A2009">
        <v>2007</v>
      </c>
      <c r="B2009">
        <v>2756</v>
      </c>
      <c r="C2009">
        <v>2972</v>
      </c>
      <c r="D2009" t="s">
        <v>1100</v>
      </c>
      <c r="E2009">
        <v>31</v>
      </c>
      <c r="F2009">
        <v>100</v>
      </c>
      <c r="G2009" t="str">
        <f>_xlfn.IFNA(VLOOKUP(Table5[[#This Row],[reward_id]],Table2[[reward_id]:[app_id]],4,FALSE),"")</f>
        <v/>
      </c>
    </row>
    <row r="2010" spans="1:7" x14ac:dyDescent="0.3">
      <c r="A2010">
        <v>2008</v>
      </c>
      <c r="B2010">
        <v>2757</v>
      </c>
      <c r="C2010">
        <v>2973</v>
      </c>
      <c r="D2010" t="s">
        <v>1100</v>
      </c>
      <c r="E2010">
        <v>300</v>
      </c>
      <c r="F2010">
        <v>2500</v>
      </c>
      <c r="G2010" t="str">
        <f>_xlfn.IFNA(VLOOKUP(Table5[[#This Row],[reward_id]],Table2[[reward_id]:[app_id]],4,FALSE),"")</f>
        <v/>
      </c>
    </row>
    <row r="2011" spans="1:7" x14ac:dyDescent="0.3">
      <c r="A2011">
        <v>2009</v>
      </c>
      <c r="B2011">
        <v>2758</v>
      </c>
      <c r="C2011">
        <v>2974</v>
      </c>
      <c r="D2011" t="s">
        <v>1107</v>
      </c>
      <c r="E2011">
        <v>400</v>
      </c>
      <c r="F2011">
        <v>2000</v>
      </c>
      <c r="G2011" t="str">
        <f>_xlfn.IFNA(VLOOKUP(Table5[[#This Row],[reward_id]],Table2[[reward_id]:[app_id]],4,FALSE),"")</f>
        <v/>
      </c>
    </row>
    <row r="2012" spans="1:7" x14ac:dyDescent="0.3">
      <c r="A2012">
        <v>2010</v>
      </c>
      <c r="B2012">
        <v>2759</v>
      </c>
      <c r="C2012">
        <v>2975</v>
      </c>
      <c r="D2012" t="s">
        <v>1108</v>
      </c>
      <c r="E2012">
        <v>13000</v>
      </c>
      <c r="F2012">
        <v>32000</v>
      </c>
      <c r="G2012" t="str">
        <f>_xlfn.IFNA(VLOOKUP(Table5[[#This Row],[reward_id]],Table2[[reward_id]:[app_id]],4,FALSE),"")</f>
        <v/>
      </c>
    </row>
    <row r="2013" spans="1:7" x14ac:dyDescent="0.3">
      <c r="A2013">
        <v>2011</v>
      </c>
      <c r="B2013">
        <v>2760</v>
      </c>
      <c r="C2013">
        <v>2976</v>
      </c>
      <c r="D2013" t="s">
        <v>1107</v>
      </c>
      <c r="E2013">
        <v>700</v>
      </c>
      <c r="F2013">
        <v>2500</v>
      </c>
      <c r="G2013" t="str">
        <f>_xlfn.IFNA(VLOOKUP(Table5[[#This Row],[reward_id]],Table2[[reward_id]:[app_id]],4,FALSE),"")</f>
        <v/>
      </c>
    </row>
    <row r="2014" spans="1:7" x14ac:dyDescent="0.3">
      <c r="A2014">
        <v>2012</v>
      </c>
      <c r="B2014">
        <v>2761</v>
      </c>
      <c r="C2014">
        <v>2977</v>
      </c>
      <c r="D2014" t="s">
        <v>1102</v>
      </c>
      <c r="E2014">
        <v>250</v>
      </c>
      <c r="F2014">
        <v>800</v>
      </c>
      <c r="G2014" t="str">
        <f>_xlfn.IFNA(VLOOKUP(Table5[[#This Row],[reward_id]],Table2[[reward_id]:[app_id]],4,FALSE),"")</f>
        <v/>
      </c>
    </row>
    <row r="2015" spans="1:7" x14ac:dyDescent="0.3">
      <c r="A2015">
        <v>2013</v>
      </c>
      <c r="B2015">
        <v>2762</v>
      </c>
      <c r="C2015">
        <v>2978</v>
      </c>
      <c r="D2015" t="s">
        <v>1100</v>
      </c>
      <c r="E2015">
        <v>700</v>
      </c>
      <c r="F2015">
        <v>2200</v>
      </c>
      <c r="G2015" t="str">
        <f>_xlfn.IFNA(VLOOKUP(Table5[[#This Row],[reward_id]],Table2[[reward_id]:[app_id]],4,FALSE),"")</f>
        <v/>
      </c>
    </row>
    <row r="2016" spans="1:7" x14ac:dyDescent="0.3">
      <c r="A2016">
        <v>2014</v>
      </c>
      <c r="B2016">
        <v>2763</v>
      </c>
      <c r="C2016">
        <v>2979</v>
      </c>
      <c r="D2016" t="s">
        <v>1102</v>
      </c>
      <c r="E2016">
        <v>250</v>
      </c>
      <c r="F2016">
        <v>800</v>
      </c>
      <c r="G2016" t="str">
        <f>_xlfn.IFNA(VLOOKUP(Table5[[#This Row],[reward_id]],Table2[[reward_id]:[app_id]],4,FALSE),"")</f>
        <v/>
      </c>
    </row>
    <row r="2017" spans="1:7" x14ac:dyDescent="0.3">
      <c r="A2017">
        <v>2015</v>
      </c>
      <c r="B2017">
        <v>2764</v>
      </c>
      <c r="C2017">
        <v>2980</v>
      </c>
      <c r="D2017" t="s">
        <v>1118</v>
      </c>
      <c r="E2017">
        <v>10000</v>
      </c>
      <c r="F2017">
        <v>14000</v>
      </c>
      <c r="G2017" t="str">
        <f>_xlfn.IFNA(VLOOKUP(Table5[[#This Row],[reward_id]],Table2[[reward_id]:[app_id]],4,FALSE),"")</f>
        <v/>
      </c>
    </row>
    <row r="2018" spans="1:7" x14ac:dyDescent="0.3">
      <c r="A2018">
        <v>2016</v>
      </c>
      <c r="B2018">
        <v>2765</v>
      </c>
      <c r="C2018">
        <v>2981</v>
      </c>
      <c r="D2018" t="s">
        <v>1102</v>
      </c>
      <c r="E2018">
        <v>5900</v>
      </c>
      <c r="F2018">
        <v>19900</v>
      </c>
      <c r="G2018" t="str">
        <f>_xlfn.IFNA(VLOOKUP(Table5[[#This Row],[reward_id]],Table2[[reward_id]:[app_id]],4,FALSE),"")</f>
        <v/>
      </c>
    </row>
    <row r="2019" spans="1:7" x14ac:dyDescent="0.3">
      <c r="A2019">
        <v>2017</v>
      </c>
      <c r="B2019">
        <v>2766</v>
      </c>
      <c r="C2019">
        <v>2982</v>
      </c>
      <c r="D2019" t="s">
        <v>1102</v>
      </c>
      <c r="E2019">
        <v>250</v>
      </c>
      <c r="F2019">
        <v>800</v>
      </c>
      <c r="G2019" t="str">
        <f>_xlfn.IFNA(VLOOKUP(Table5[[#This Row],[reward_id]],Table2[[reward_id]:[app_id]],4,FALSE),"")</f>
        <v/>
      </c>
    </row>
    <row r="2020" spans="1:7" x14ac:dyDescent="0.3">
      <c r="A2020">
        <v>2018</v>
      </c>
      <c r="B2020">
        <v>2767</v>
      </c>
      <c r="C2020">
        <v>2983</v>
      </c>
      <c r="D2020" t="s">
        <v>1109</v>
      </c>
      <c r="E2020">
        <v>550</v>
      </c>
      <c r="F2020">
        <v>1830</v>
      </c>
      <c r="G2020" t="str">
        <f>_xlfn.IFNA(VLOOKUP(Table5[[#This Row],[reward_id]],Table2[[reward_id]:[app_id]],4,FALSE),"")</f>
        <v/>
      </c>
    </row>
    <row r="2021" spans="1:7" x14ac:dyDescent="0.3">
      <c r="A2021">
        <v>2019</v>
      </c>
      <c r="B2021">
        <v>2768</v>
      </c>
      <c r="C2021">
        <v>2984</v>
      </c>
      <c r="D2021" t="s">
        <v>1102</v>
      </c>
      <c r="E2021">
        <v>1500</v>
      </c>
      <c r="F2021">
        <v>5000</v>
      </c>
      <c r="G2021" t="str">
        <f>_xlfn.IFNA(VLOOKUP(Table5[[#This Row],[reward_id]],Table2[[reward_id]:[app_id]],4,FALSE),"")</f>
        <v/>
      </c>
    </row>
    <row r="2022" spans="1:7" x14ac:dyDescent="0.3">
      <c r="A2022">
        <v>2020</v>
      </c>
      <c r="B2022">
        <v>2769</v>
      </c>
      <c r="C2022">
        <v>2985</v>
      </c>
      <c r="D2022" t="s">
        <v>1109</v>
      </c>
      <c r="E2022">
        <v>30</v>
      </c>
      <c r="F2022">
        <v>100</v>
      </c>
      <c r="G2022" t="str">
        <f>_xlfn.IFNA(VLOOKUP(Table5[[#This Row],[reward_id]],Table2[[reward_id]:[app_id]],4,FALSE),"")</f>
        <v/>
      </c>
    </row>
    <row r="2023" spans="1:7" x14ac:dyDescent="0.3">
      <c r="A2023">
        <v>2021</v>
      </c>
      <c r="B2023">
        <v>2770</v>
      </c>
      <c r="C2023">
        <v>2986</v>
      </c>
      <c r="D2023" t="s">
        <v>1109</v>
      </c>
      <c r="E2023">
        <v>62</v>
      </c>
      <c r="F2023">
        <v>200</v>
      </c>
      <c r="G2023" t="str">
        <f>_xlfn.IFNA(VLOOKUP(Table5[[#This Row],[reward_id]],Table2[[reward_id]:[app_id]],4,FALSE),"")</f>
        <v/>
      </c>
    </row>
    <row r="2024" spans="1:7" x14ac:dyDescent="0.3">
      <c r="A2024">
        <v>2022</v>
      </c>
      <c r="B2024">
        <v>2990</v>
      </c>
      <c r="C2024">
        <v>3222</v>
      </c>
      <c r="D2024" t="s">
        <v>1102</v>
      </c>
      <c r="E2024">
        <v>250</v>
      </c>
      <c r="F2024">
        <v>900</v>
      </c>
      <c r="G2024" t="str">
        <f>_xlfn.IFNA(VLOOKUP(Table5[[#This Row],[reward_id]],Table2[[reward_id]:[app_id]],4,FALSE),"")</f>
        <v/>
      </c>
    </row>
    <row r="2025" spans="1:7" x14ac:dyDescent="0.3">
      <c r="A2025">
        <v>2023</v>
      </c>
      <c r="B2025">
        <v>2772</v>
      </c>
      <c r="C2025">
        <v>2988</v>
      </c>
      <c r="D2025" t="s">
        <v>1100</v>
      </c>
      <c r="E2025">
        <v>31</v>
      </c>
      <c r="F2025">
        <v>100</v>
      </c>
      <c r="G2025" t="str">
        <f>_xlfn.IFNA(VLOOKUP(Table5[[#This Row],[reward_id]],Table2[[reward_id]:[app_id]],4,FALSE),"")</f>
        <v/>
      </c>
    </row>
    <row r="2026" spans="1:7" x14ac:dyDescent="0.3">
      <c r="A2026">
        <v>2024</v>
      </c>
      <c r="B2026">
        <v>2991</v>
      </c>
      <c r="C2026">
        <v>3223</v>
      </c>
      <c r="D2026" t="s">
        <v>1109</v>
      </c>
      <c r="E2026">
        <v>39</v>
      </c>
      <c r="F2026">
        <v>131</v>
      </c>
      <c r="G2026" t="str">
        <f>_xlfn.IFNA(VLOOKUP(Table5[[#This Row],[reward_id]],Table2[[reward_id]:[app_id]],4,FALSE),"")</f>
        <v/>
      </c>
    </row>
    <row r="2027" spans="1:7" x14ac:dyDescent="0.3">
      <c r="A2027">
        <v>2025</v>
      </c>
      <c r="B2027">
        <v>2992</v>
      </c>
      <c r="C2027">
        <v>3224</v>
      </c>
      <c r="D2027" t="s">
        <v>1102</v>
      </c>
      <c r="E2027">
        <v>900</v>
      </c>
      <c r="F2027">
        <v>4001</v>
      </c>
      <c r="G2027" t="str">
        <f>_xlfn.IFNA(VLOOKUP(Table5[[#This Row],[reward_id]],Table2[[reward_id]:[app_id]],4,FALSE),"")</f>
        <v/>
      </c>
    </row>
    <row r="2028" spans="1:7" x14ac:dyDescent="0.3">
      <c r="A2028">
        <v>2026</v>
      </c>
      <c r="B2028">
        <v>2773</v>
      </c>
      <c r="C2028">
        <v>2989</v>
      </c>
      <c r="D2028" t="s">
        <v>1107</v>
      </c>
      <c r="E2028">
        <v>500</v>
      </c>
      <c r="F2028">
        <v>1600</v>
      </c>
      <c r="G2028" t="str">
        <f>_xlfn.IFNA(VLOOKUP(Table5[[#This Row],[reward_id]],Table2[[reward_id]:[app_id]],4,FALSE),"")</f>
        <v/>
      </c>
    </row>
    <row r="2029" spans="1:7" x14ac:dyDescent="0.3">
      <c r="A2029">
        <v>2027</v>
      </c>
      <c r="B2029">
        <v>2774</v>
      </c>
      <c r="C2029">
        <v>2990</v>
      </c>
      <c r="D2029" t="s">
        <v>1109</v>
      </c>
      <c r="E2029">
        <v>300</v>
      </c>
      <c r="F2029">
        <v>950</v>
      </c>
      <c r="G2029" t="str">
        <f>_xlfn.IFNA(VLOOKUP(Table5[[#This Row],[reward_id]],Table2[[reward_id]:[app_id]],4,FALSE),"")</f>
        <v/>
      </c>
    </row>
    <row r="2030" spans="1:7" x14ac:dyDescent="0.3">
      <c r="A2030">
        <v>2028</v>
      </c>
      <c r="B2030">
        <v>2775</v>
      </c>
      <c r="C2030">
        <v>2991</v>
      </c>
      <c r="D2030" t="s">
        <v>1102</v>
      </c>
      <c r="E2030">
        <v>1300</v>
      </c>
      <c r="F2030">
        <v>3000</v>
      </c>
      <c r="G2030" t="str">
        <f>_xlfn.IFNA(VLOOKUP(Table5[[#This Row],[reward_id]],Table2[[reward_id]:[app_id]],4,FALSE),"")</f>
        <v/>
      </c>
    </row>
    <row r="2031" spans="1:7" x14ac:dyDescent="0.3">
      <c r="A2031">
        <v>2029</v>
      </c>
      <c r="B2031">
        <v>2776</v>
      </c>
      <c r="C2031">
        <v>2992</v>
      </c>
      <c r="D2031" t="s">
        <v>1100</v>
      </c>
      <c r="E2031">
        <v>700</v>
      </c>
      <c r="F2031">
        <v>2400</v>
      </c>
      <c r="G2031" t="str">
        <f>_xlfn.IFNA(VLOOKUP(Table5[[#This Row],[reward_id]],Table2[[reward_id]:[app_id]],4,FALSE),"")</f>
        <v/>
      </c>
    </row>
    <row r="2032" spans="1:7" x14ac:dyDescent="0.3">
      <c r="A2032">
        <v>2030</v>
      </c>
      <c r="B2032">
        <v>2777</v>
      </c>
      <c r="C2032">
        <v>2993</v>
      </c>
      <c r="D2032" t="s">
        <v>1100</v>
      </c>
      <c r="E2032">
        <v>200</v>
      </c>
      <c r="F2032">
        <v>800</v>
      </c>
      <c r="G2032" t="str">
        <f>_xlfn.IFNA(VLOOKUP(Table5[[#This Row],[reward_id]],Table2[[reward_id]:[app_id]],4,FALSE),"")</f>
        <v/>
      </c>
    </row>
    <row r="2033" spans="1:7" x14ac:dyDescent="0.3">
      <c r="A2033">
        <v>2031</v>
      </c>
      <c r="B2033">
        <v>2778</v>
      </c>
      <c r="C2033">
        <v>2994</v>
      </c>
      <c r="D2033" t="s">
        <v>1107</v>
      </c>
      <c r="E2033">
        <v>500</v>
      </c>
      <c r="F2033">
        <v>1500</v>
      </c>
      <c r="G2033" t="str">
        <f>_xlfn.IFNA(VLOOKUP(Table5[[#This Row],[reward_id]],Table2[[reward_id]:[app_id]],4,FALSE),"")</f>
        <v/>
      </c>
    </row>
    <row r="2034" spans="1:7" x14ac:dyDescent="0.3">
      <c r="A2034">
        <v>2032</v>
      </c>
      <c r="B2034">
        <v>2779</v>
      </c>
      <c r="C2034">
        <v>2995</v>
      </c>
      <c r="D2034" t="s">
        <v>1100</v>
      </c>
      <c r="E2034">
        <v>38</v>
      </c>
      <c r="F2034">
        <v>120</v>
      </c>
      <c r="G2034" t="str">
        <f>_xlfn.IFNA(VLOOKUP(Table5[[#This Row],[reward_id]],Table2[[reward_id]:[app_id]],4,FALSE),"")</f>
        <v/>
      </c>
    </row>
    <row r="2035" spans="1:7" x14ac:dyDescent="0.3">
      <c r="A2035">
        <v>2033</v>
      </c>
      <c r="B2035">
        <v>2780</v>
      </c>
      <c r="C2035">
        <v>2996</v>
      </c>
      <c r="D2035" t="s">
        <v>1100</v>
      </c>
      <c r="E2035">
        <v>31</v>
      </c>
      <c r="F2035">
        <v>100</v>
      </c>
      <c r="G2035" t="str">
        <f>_xlfn.IFNA(VLOOKUP(Table5[[#This Row],[reward_id]],Table2[[reward_id]:[app_id]],4,FALSE),"")</f>
        <v/>
      </c>
    </row>
    <row r="2036" spans="1:7" x14ac:dyDescent="0.3">
      <c r="A2036">
        <v>2034</v>
      </c>
      <c r="B2036">
        <v>2781</v>
      </c>
      <c r="C2036">
        <v>2997</v>
      </c>
      <c r="D2036" t="s">
        <v>1100</v>
      </c>
      <c r="E2036">
        <v>31</v>
      </c>
      <c r="F2036">
        <v>100</v>
      </c>
      <c r="G2036" t="str">
        <f>_xlfn.IFNA(VLOOKUP(Table5[[#This Row],[reward_id]],Table2[[reward_id]:[app_id]],4,FALSE),"")</f>
        <v/>
      </c>
    </row>
    <row r="2037" spans="1:7" x14ac:dyDescent="0.3">
      <c r="A2037">
        <v>2035</v>
      </c>
      <c r="B2037">
        <v>2782</v>
      </c>
      <c r="C2037">
        <v>2998</v>
      </c>
      <c r="D2037" t="s">
        <v>1102</v>
      </c>
      <c r="E2037">
        <v>30</v>
      </c>
      <c r="F2037">
        <v>100</v>
      </c>
      <c r="G2037" t="str">
        <f>_xlfn.IFNA(VLOOKUP(Table5[[#This Row],[reward_id]],Table2[[reward_id]:[app_id]],4,FALSE),"")</f>
        <v/>
      </c>
    </row>
    <row r="2038" spans="1:7" x14ac:dyDescent="0.3">
      <c r="A2038">
        <v>2036</v>
      </c>
      <c r="B2038">
        <v>2783</v>
      </c>
      <c r="C2038">
        <v>2999</v>
      </c>
      <c r="D2038" t="s">
        <v>1117</v>
      </c>
      <c r="E2038">
        <v>5000</v>
      </c>
      <c r="F2038">
        <v>36091</v>
      </c>
      <c r="G2038" t="str">
        <f>_xlfn.IFNA(VLOOKUP(Table5[[#This Row],[reward_id]],Table2[[reward_id]:[app_id]],4,FALSE),"")</f>
        <v/>
      </c>
    </row>
    <row r="2039" spans="1:7" x14ac:dyDescent="0.3">
      <c r="A2039">
        <v>2037</v>
      </c>
      <c r="B2039">
        <v>2784</v>
      </c>
      <c r="C2039">
        <v>3000</v>
      </c>
      <c r="D2039" t="s">
        <v>1109</v>
      </c>
      <c r="E2039">
        <v>238</v>
      </c>
      <c r="F2039">
        <v>785</v>
      </c>
      <c r="G2039" t="str">
        <f>_xlfn.IFNA(VLOOKUP(Table5[[#This Row],[reward_id]],Table2[[reward_id]:[app_id]],4,FALSE),"")</f>
        <v/>
      </c>
    </row>
    <row r="2040" spans="1:7" x14ac:dyDescent="0.3">
      <c r="A2040">
        <v>2038</v>
      </c>
      <c r="B2040">
        <v>2785</v>
      </c>
      <c r="C2040">
        <v>3001</v>
      </c>
      <c r="D2040" t="s">
        <v>1100</v>
      </c>
      <c r="E2040">
        <v>600</v>
      </c>
      <c r="F2040">
        <v>2100</v>
      </c>
      <c r="G2040" t="str">
        <f>_xlfn.IFNA(VLOOKUP(Table5[[#This Row],[reward_id]],Table2[[reward_id]:[app_id]],4,FALSE),"")</f>
        <v/>
      </c>
    </row>
    <row r="2041" spans="1:7" x14ac:dyDescent="0.3">
      <c r="A2041">
        <v>2039</v>
      </c>
      <c r="B2041">
        <v>2786</v>
      </c>
      <c r="C2041">
        <v>3002</v>
      </c>
      <c r="D2041" t="s">
        <v>1109</v>
      </c>
      <c r="E2041">
        <v>33</v>
      </c>
      <c r="F2041">
        <v>111</v>
      </c>
      <c r="G2041" t="str">
        <f>_xlfn.IFNA(VLOOKUP(Table5[[#This Row],[reward_id]],Table2[[reward_id]:[app_id]],4,FALSE),"")</f>
        <v/>
      </c>
    </row>
    <row r="2042" spans="1:7" x14ac:dyDescent="0.3">
      <c r="A2042">
        <v>2040</v>
      </c>
      <c r="B2042">
        <v>2787</v>
      </c>
      <c r="C2042">
        <v>3003</v>
      </c>
      <c r="D2042" t="s">
        <v>1109</v>
      </c>
      <c r="E2042">
        <v>150</v>
      </c>
      <c r="F2042">
        <v>500</v>
      </c>
      <c r="G2042" t="str">
        <f>_xlfn.IFNA(VLOOKUP(Table5[[#This Row],[reward_id]],Table2[[reward_id]:[app_id]],4,FALSE),"")</f>
        <v/>
      </c>
    </row>
    <row r="2043" spans="1:7" x14ac:dyDescent="0.3">
      <c r="A2043">
        <v>2041</v>
      </c>
      <c r="B2043">
        <v>2788</v>
      </c>
      <c r="C2043">
        <v>3004</v>
      </c>
      <c r="D2043" t="s">
        <v>1113</v>
      </c>
      <c r="E2043">
        <v>5000</v>
      </c>
      <c r="F2043">
        <v>24000</v>
      </c>
      <c r="G2043" t="str">
        <f>_xlfn.IFNA(VLOOKUP(Table5[[#This Row],[reward_id]],Table2[[reward_id]:[app_id]],4,FALSE),"")</f>
        <v/>
      </c>
    </row>
    <row r="2044" spans="1:7" x14ac:dyDescent="0.3">
      <c r="A2044">
        <v>2042</v>
      </c>
      <c r="B2044">
        <v>2789</v>
      </c>
      <c r="C2044">
        <v>3005</v>
      </c>
      <c r="D2044" t="s">
        <v>1102</v>
      </c>
      <c r="E2044">
        <v>600</v>
      </c>
      <c r="F2044">
        <v>2700</v>
      </c>
      <c r="G2044" t="str">
        <f>_xlfn.IFNA(VLOOKUP(Table5[[#This Row],[reward_id]],Table2[[reward_id]:[app_id]],4,FALSE),"")</f>
        <v/>
      </c>
    </row>
    <row r="2045" spans="1:7" x14ac:dyDescent="0.3">
      <c r="A2045">
        <v>2043</v>
      </c>
      <c r="B2045">
        <v>2790</v>
      </c>
      <c r="C2045">
        <v>3006</v>
      </c>
      <c r="D2045" t="s">
        <v>1109</v>
      </c>
      <c r="E2045">
        <v>238</v>
      </c>
      <c r="F2045">
        <v>795</v>
      </c>
      <c r="G2045" t="str">
        <f>_xlfn.IFNA(VLOOKUP(Table5[[#This Row],[reward_id]],Table2[[reward_id]:[app_id]],4,FALSE),"")</f>
        <v/>
      </c>
    </row>
    <row r="2046" spans="1:7" x14ac:dyDescent="0.3">
      <c r="A2046">
        <v>2044</v>
      </c>
      <c r="B2046">
        <v>2791</v>
      </c>
      <c r="C2046">
        <v>3007</v>
      </c>
      <c r="D2046" t="s">
        <v>1107</v>
      </c>
      <c r="E2046">
        <v>239</v>
      </c>
      <c r="F2046">
        <v>800</v>
      </c>
      <c r="G2046" t="str">
        <f>_xlfn.IFNA(VLOOKUP(Table5[[#This Row],[reward_id]],Table2[[reward_id]:[app_id]],4,FALSE),"")</f>
        <v/>
      </c>
    </row>
    <row r="2047" spans="1:7" x14ac:dyDescent="0.3">
      <c r="A2047">
        <v>2045</v>
      </c>
      <c r="B2047">
        <v>2792</v>
      </c>
      <c r="C2047">
        <v>3008</v>
      </c>
      <c r="D2047" t="s">
        <v>1107</v>
      </c>
      <c r="E2047">
        <v>200</v>
      </c>
      <c r="F2047">
        <v>800</v>
      </c>
      <c r="G2047" t="str">
        <f>_xlfn.IFNA(VLOOKUP(Table5[[#This Row],[reward_id]],Table2[[reward_id]:[app_id]],4,FALSE),"")</f>
        <v/>
      </c>
    </row>
    <row r="2048" spans="1:7" x14ac:dyDescent="0.3">
      <c r="A2048">
        <v>2046</v>
      </c>
      <c r="B2048">
        <v>2793</v>
      </c>
      <c r="C2048">
        <v>3009</v>
      </c>
      <c r="D2048" t="s">
        <v>1113</v>
      </c>
      <c r="E2048">
        <v>5000</v>
      </c>
      <c r="F2048">
        <v>23800</v>
      </c>
      <c r="G2048" t="str">
        <f>_xlfn.IFNA(VLOOKUP(Table5[[#This Row],[reward_id]],Table2[[reward_id]:[app_id]],4,FALSE),"")</f>
        <v/>
      </c>
    </row>
    <row r="2049" spans="1:7" x14ac:dyDescent="0.3">
      <c r="A2049">
        <v>2047</v>
      </c>
      <c r="B2049">
        <v>2794</v>
      </c>
      <c r="C2049">
        <v>3010</v>
      </c>
      <c r="D2049" t="s">
        <v>1109</v>
      </c>
      <c r="E2049">
        <v>200</v>
      </c>
      <c r="F2049">
        <v>636</v>
      </c>
      <c r="G2049" t="str">
        <f>_xlfn.IFNA(VLOOKUP(Table5[[#This Row],[reward_id]],Table2[[reward_id]:[app_id]],4,FALSE),"")</f>
        <v/>
      </c>
    </row>
    <row r="2050" spans="1:7" x14ac:dyDescent="0.3">
      <c r="A2050">
        <v>2048</v>
      </c>
      <c r="B2050">
        <v>2795</v>
      </c>
      <c r="C2050">
        <v>3011</v>
      </c>
      <c r="D2050" t="s">
        <v>1107</v>
      </c>
      <c r="E2050">
        <v>12000</v>
      </c>
      <c r="F2050">
        <v>55000</v>
      </c>
      <c r="G2050" t="str">
        <f>_xlfn.IFNA(VLOOKUP(Table5[[#This Row],[reward_id]],Table2[[reward_id]:[app_id]],4,FALSE),"")</f>
        <v/>
      </c>
    </row>
    <row r="2051" spans="1:7" x14ac:dyDescent="0.3">
      <c r="A2051">
        <v>2049</v>
      </c>
      <c r="B2051">
        <v>2796</v>
      </c>
      <c r="C2051">
        <v>3012</v>
      </c>
      <c r="D2051" t="s">
        <v>1109</v>
      </c>
      <c r="E2051">
        <v>200</v>
      </c>
      <c r="F2051">
        <v>636</v>
      </c>
      <c r="G2051" t="str">
        <f>_xlfn.IFNA(VLOOKUP(Table5[[#This Row],[reward_id]],Table2[[reward_id]:[app_id]],4,FALSE),"")</f>
        <v/>
      </c>
    </row>
    <row r="2052" spans="1:7" x14ac:dyDescent="0.3">
      <c r="A2052">
        <v>2050</v>
      </c>
      <c r="B2052">
        <v>2796</v>
      </c>
      <c r="C2052">
        <v>3013</v>
      </c>
      <c r="D2052" t="s">
        <v>1106</v>
      </c>
      <c r="E2052">
        <v>280</v>
      </c>
      <c r="F2052">
        <v>0</v>
      </c>
      <c r="G2052" t="str">
        <f>_xlfn.IFNA(VLOOKUP(Table5[[#This Row],[reward_id]],Table2[[reward_id]:[app_id]],4,FALSE),"")</f>
        <v/>
      </c>
    </row>
    <row r="2053" spans="1:7" x14ac:dyDescent="0.3">
      <c r="A2053">
        <v>2051</v>
      </c>
      <c r="B2053">
        <v>2797</v>
      </c>
      <c r="C2053">
        <v>3014</v>
      </c>
      <c r="D2053" t="s">
        <v>1107</v>
      </c>
      <c r="E2053">
        <v>300</v>
      </c>
      <c r="F2053">
        <v>1100</v>
      </c>
      <c r="G2053" t="str">
        <f>_xlfn.IFNA(VLOOKUP(Table5[[#This Row],[reward_id]],Table2[[reward_id]:[app_id]],4,FALSE),"")</f>
        <v/>
      </c>
    </row>
    <row r="2054" spans="1:7" x14ac:dyDescent="0.3">
      <c r="A2054">
        <v>2052</v>
      </c>
      <c r="B2054">
        <v>2798</v>
      </c>
      <c r="C2054">
        <v>3015</v>
      </c>
      <c r="D2054" t="s">
        <v>1107</v>
      </c>
      <c r="E2054">
        <v>31</v>
      </c>
      <c r="F2054">
        <v>100</v>
      </c>
      <c r="G2054" t="str">
        <f>_xlfn.IFNA(VLOOKUP(Table5[[#This Row],[reward_id]],Table2[[reward_id]:[app_id]],4,FALSE),"")</f>
        <v/>
      </c>
    </row>
    <row r="2055" spans="1:7" x14ac:dyDescent="0.3">
      <c r="A2055">
        <v>2053</v>
      </c>
      <c r="B2055">
        <v>2799</v>
      </c>
      <c r="C2055">
        <v>3016</v>
      </c>
      <c r="D2055" t="s">
        <v>1113</v>
      </c>
      <c r="E2055">
        <v>13000</v>
      </c>
      <c r="F2055">
        <v>50000</v>
      </c>
      <c r="G2055" t="str">
        <f>_xlfn.IFNA(VLOOKUP(Table5[[#This Row],[reward_id]],Table2[[reward_id]:[app_id]],4,FALSE),"")</f>
        <v/>
      </c>
    </row>
    <row r="2056" spans="1:7" x14ac:dyDescent="0.3">
      <c r="A2056">
        <v>2054</v>
      </c>
      <c r="B2056">
        <v>2800</v>
      </c>
      <c r="C2056">
        <v>3017</v>
      </c>
      <c r="D2056" t="s">
        <v>1108</v>
      </c>
      <c r="E2056">
        <v>80000</v>
      </c>
      <c r="F2056">
        <v>120000</v>
      </c>
      <c r="G2056" t="str">
        <f>_xlfn.IFNA(VLOOKUP(Table5[[#This Row],[reward_id]],Table2[[reward_id]:[app_id]],4,FALSE),"")</f>
        <v/>
      </c>
    </row>
    <row r="2057" spans="1:7" x14ac:dyDescent="0.3">
      <c r="A2057">
        <v>2055</v>
      </c>
      <c r="B2057">
        <v>2801</v>
      </c>
      <c r="C2057">
        <v>3018</v>
      </c>
      <c r="D2057" t="s">
        <v>1108</v>
      </c>
      <c r="E2057">
        <v>13000</v>
      </c>
      <c r="F2057">
        <v>29000</v>
      </c>
      <c r="G2057" t="str">
        <f>_xlfn.IFNA(VLOOKUP(Table5[[#This Row],[reward_id]],Table2[[reward_id]:[app_id]],4,FALSE),"")</f>
        <v/>
      </c>
    </row>
    <row r="2058" spans="1:7" x14ac:dyDescent="0.3">
      <c r="A2058">
        <v>2056</v>
      </c>
      <c r="B2058">
        <v>2802</v>
      </c>
      <c r="C2058">
        <v>3019</v>
      </c>
      <c r="D2058" t="s">
        <v>1107</v>
      </c>
      <c r="E2058">
        <v>300</v>
      </c>
      <c r="F2058">
        <v>1000</v>
      </c>
      <c r="G2058" t="str">
        <f>_xlfn.IFNA(VLOOKUP(Table5[[#This Row],[reward_id]],Table2[[reward_id]:[app_id]],4,FALSE),"")</f>
        <v/>
      </c>
    </row>
    <row r="2059" spans="1:7" x14ac:dyDescent="0.3">
      <c r="A2059">
        <v>2057</v>
      </c>
      <c r="B2059">
        <v>2803</v>
      </c>
      <c r="C2059">
        <v>3020</v>
      </c>
      <c r="D2059" t="s">
        <v>1114</v>
      </c>
      <c r="E2059">
        <v>4000</v>
      </c>
      <c r="F2059">
        <v>13000</v>
      </c>
      <c r="G2059" t="str">
        <f>_xlfn.IFNA(VLOOKUP(Table5[[#This Row],[reward_id]],Table2[[reward_id]:[app_id]],4,FALSE),"")</f>
        <v/>
      </c>
    </row>
    <row r="2060" spans="1:7" x14ac:dyDescent="0.3">
      <c r="A2060">
        <v>2058</v>
      </c>
      <c r="B2060">
        <v>2804</v>
      </c>
      <c r="C2060">
        <v>3021</v>
      </c>
      <c r="D2060" t="s">
        <v>1100</v>
      </c>
      <c r="E2060">
        <v>33</v>
      </c>
      <c r="F2060">
        <v>100</v>
      </c>
      <c r="G2060" t="str">
        <f>_xlfn.IFNA(VLOOKUP(Table5[[#This Row],[reward_id]],Table2[[reward_id]:[app_id]],4,FALSE),"")</f>
        <v/>
      </c>
    </row>
    <row r="2061" spans="1:7" x14ac:dyDescent="0.3">
      <c r="A2061">
        <v>2059</v>
      </c>
      <c r="B2061">
        <v>2805</v>
      </c>
      <c r="C2061">
        <v>3022</v>
      </c>
      <c r="D2061" t="s">
        <v>1107</v>
      </c>
      <c r="E2061">
        <v>1000</v>
      </c>
      <c r="F2061">
        <v>0</v>
      </c>
      <c r="G2061" t="str">
        <f>_xlfn.IFNA(VLOOKUP(Table5[[#This Row],[reward_id]],Table2[[reward_id]:[app_id]],4,FALSE),"")</f>
        <v/>
      </c>
    </row>
    <row r="2062" spans="1:7" x14ac:dyDescent="0.3">
      <c r="A2062">
        <v>2060</v>
      </c>
      <c r="B2062">
        <v>2806</v>
      </c>
      <c r="C2062">
        <v>3023</v>
      </c>
      <c r="D2062" t="s">
        <v>1100</v>
      </c>
      <c r="E2062">
        <v>150</v>
      </c>
      <c r="F2062">
        <v>700</v>
      </c>
      <c r="G2062" t="str">
        <f>_xlfn.IFNA(VLOOKUP(Table5[[#This Row],[reward_id]],Table2[[reward_id]:[app_id]],4,FALSE),"")</f>
        <v/>
      </c>
    </row>
    <row r="2063" spans="1:7" x14ac:dyDescent="0.3">
      <c r="A2063">
        <v>2061</v>
      </c>
      <c r="B2063">
        <v>2806</v>
      </c>
      <c r="C2063">
        <v>3024</v>
      </c>
      <c r="D2063" t="s">
        <v>1106</v>
      </c>
      <c r="E2063">
        <v>650</v>
      </c>
      <c r="F2063">
        <v>0</v>
      </c>
      <c r="G2063" t="str">
        <f>_xlfn.IFNA(VLOOKUP(Table5[[#This Row],[reward_id]],Table2[[reward_id]:[app_id]],4,FALSE),"")</f>
        <v/>
      </c>
    </row>
    <row r="2064" spans="1:7" x14ac:dyDescent="0.3">
      <c r="A2064">
        <v>2062</v>
      </c>
      <c r="B2064">
        <v>2807</v>
      </c>
      <c r="C2064">
        <v>3025</v>
      </c>
      <c r="D2064" t="s">
        <v>1113</v>
      </c>
      <c r="E2064">
        <v>6000</v>
      </c>
      <c r="F2064">
        <v>20000</v>
      </c>
      <c r="G2064" t="str">
        <f>_xlfn.IFNA(VLOOKUP(Table5[[#This Row],[reward_id]],Table2[[reward_id]:[app_id]],4,FALSE),"")</f>
        <v/>
      </c>
    </row>
    <row r="2065" spans="1:7" x14ac:dyDescent="0.3">
      <c r="A2065">
        <v>2063</v>
      </c>
      <c r="B2065">
        <v>2808</v>
      </c>
      <c r="C2065">
        <v>3026</v>
      </c>
      <c r="D2065" t="s">
        <v>1100</v>
      </c>
      <c r="E2065">
        <v>700</v>
      </c>
      <c r="F2065">
        <v>2200</v>
      </c>
      <c r="G2065" t="str">
        <f>_xlfn.IFNA(VLOOKUP(Table5[[#This Row],[reward_id]],Table2[[reward_id]:[app_id]],4,FALSE),"")</f>
        <v/>
      </c>
    </row>
    <row r="2066" spans="1:7" x14ac:dyDescent="0.3">
      <c r="A2066">
        <v>2064</v>
      </c>
      <c r="B2066">
        <v>2809</v>
      </c>
      <c r="C2066">
        <v>3027</v>
      </c>
      <c r="D2066" t="s">
        <v>1109</v>
      </c>
      <c r="E2066">
        <v>200</v>
      </c>
      <c r="F2066">
        <v>800</v>
      </c>
      <c r="G2066" t="str">
        <f>_xlfn.IFNA(VLOOKUP(Table5[[#This Row],[reward_id]],Table2[[reward_id]:[app_id]],4,FALSE),"")</f>
        <v/>
      </c>
    </row>
    <row r="2067" spans="1:7" x14ac:dyDescent="0.3">
      <c r="A2067">
        <v>2065</v>
      </c>
      <c r="B2067">
        <v>2810</v>
      </c>
      <c r="C2067">
        <v>3028</v>
      </c>
      <c r="D2067" t="s">
        <v>1127</v>
      </c>
      <c r="E2067">
        <v>800</v>
      </c>
      <c r="F2067">
        <v>4000</v>
      </c>
      <c r="G2067" t="str">
        <f>_xlfn.IFNA(VLOOKUP(Table5[[#This Row],[reward_id]],Table2[[reward_id]:[app_id]],4,FALSE),"")</f>
        <v/>
      </c>
    </row>
    <row r="2068" spans="1:7" x14ac:dyDescent="0.3">
      <c r="A2068">
        <v>2066</v>
      </c>
      <c r="B2068">
        <v>2811</v>
      </c>
      <c r="C2068">
        <v>3029</v>
      </c>
      <c r="D2068" t="s">
        <v>1100</v>
      </c>
      <c r="E2068">
        <v>100</v>
      </c>
      <c r="F2068">
        <v>600</v>
      </c>
      <c r="G2068" t="str">
        <f>_xlfn.IFNA(VLOOKUP(Table5[[#This Row],[reward_id]],Table2[[reward_id]:[app_id]],4,FALSE),"")</f>
        <v/>
      </c>
    </row>
    <row r="2069" spans="1:7" x14ac:dyDescent="0.3">
      <c r="A2069">
        <v>2067</v>
      </c>
      <c r="B2069">
        <v>2811</v>
      </c>
      <c r="C2069">
        <v>3030</v>
      </c>
      <c r="D2069" t="s">
        <v>1106</v>
      </c>
      <c r="E2069">
        <v>350</v>
      </c>
      <c r="F2069">
        <v>0</v>
      </c>
      <c r="G2069" t="str">
        <f>_xlfn.IFNA(VLOOKUP(Table5[[#This Row],[reward_id]],Table2[[reward_id]:[app_id]],4,FALSE),"")</f>
        <v/>
      </c>
    </row>
    <row r="2070" spans="1:7" x14ac:dyDescent="0.3">
      <c r="A2070">
        <v>2068</v>
      </c>
      <c r="B2070">
        <v>2812</v>
      </c>
      <c r="C2070">
        <v>3031</v>
      </c>
      <c r="D2070" t="s">
        <v>1100</v>
      </c>
      <c r="E2070">
        <v>31</v>
      </c>
      <c r="F2070">
        <v>100</v>
      </c>
      <c r="G2070" t="str">
        <f>_xlfn.IFNA(VLOOKUP(Table5[[#This Row],[reward_id]],Table2[[reward_id]:[app_id]],4,FALSE),"")</f>
        <v/>
      </c>
    </row>
    <row r="2071" spans="1:7" x14ac:dyDescent="0.3">
      <c r="A2071">
        <v>2069</v>
      </c>
      <c r="B2071">
        <v>2813</v>
      </c>
      <c r="C2071">
        <v>3032</v>
      </c>
      <c r="D2071" t="s">
        <v>1100</v>
      </c>
      <c r="E2071">
        <v>33</v>
      </c>
      <c r="F2071">
        <v>120</v>
      </c>
      <c r="G2071" t="str">
        <f>_xlfn.IFNA(VLOOKUP(Table5[[#This Row],[reward_id]],Table2[[reward_id]:[app_id]],4,FALSE),"")</f>
        <v/>
      </c>
    </row>
    <row r="2072" spans="1:7" x14ac:dyDescent="0.3">
      <c r="A2072">
        <v>2070</v>
      </c>
      <c r="B2072">
        <v>2814</v>
      </c>
      <c r="C2072">
        <v>3033</v>
      </c>
      <c r="D2072" t="s">
        <v>1102</v>
      </c>
      <c r="E2072">
        <v>800</v>
      </c>
      <c r="F2072">
        <v>4000</v>
      </c>
      <c r="G2072" t="str">
        <f>_xlfn.IFNA(VLOOKUP(Table5[[#This Row],[reward_id]],Table2[[reward_id]:[app_id]],4,FALSE),"")</f>
        <v/>
      </c>
    </row>
    <row r="2073" spans="1:7" x14ac:dyDescent="0.3">
      <c r="A2073">
        <v>2071</v>
      </c>
      <c r="B2073">
        <v>2815</v>
      </c>
      <c r="C2073">
        <v>3034</v>
      </c>
      <c r="D2073" t="s">
        <v>1102</v>
      </c>
      <c r="E2073">
        <v>800</v>
      </c>
      <c r="F2073">
        <v>4000</v>
      </c>
      <c r="G2073" t="str">
        <f>_xlfn.IFNA(VLOOKUP(Table5[[#This Row],[reward_id]],Table2[[reward_id]:[app_id]],4,FALSE),"")</f>
        <v/>
      </c>
    </row>
    <row r="2074" spans="1:7" x14ac:dyDescent="0.3">
      <c r="A2074">
        <v>2072</v>
      </c>
      <c r="B2074">
        <v>2816</v>
      </c>
      <c r="C2074">
        <v>3035</v>
      </c>
      <c r="D2074" t="s">
        <v>1118</v>
      </c>
      <c r="E2074">
        <v>3000</v>
      </c>
      <c r="F2074">
        <v>7000</v>
      </c>
      <c r="G2074" t="str">
        <f>_xlfn.IFNA(VLOOKUP(Table5[[#This Row],[reward_id]],Table2[[reward_id]:[app_id]],4,FALSE),"")</f>
        <v/>
      </c>
    </row>
    <row r="2075" spans="1:7" x14ac:dyDescent="0.3">
      <c r="A2075">
        <v>2073</v>
      </c>
      <c r="B2075">
        <v>2817</v>
      </c>
      <c r="C2075">
        <v>3036</v>
      </c>
      <c r="D2075" t="s">
        <v>1150</v>
      </c>
      <c r="E2075">
        <v>15000</v>
      </c>
      <c r="F2075">
        <v>30000</v>
      </c>
      <c r="G2075" t="str">
        <f>_xlfn.IFNA(VLOOKUP(Table5[[#This Row],[reward_id]],Table2[[reward_id]:[app_id]],4,FALSE),"")</f>
        <v/>
      </c>
    </row>
    <row r="2076" spans="1:7" x14ac:dyDescent="0.3">
      <c r="A2076">
        <v>2074</v>
      </c>
      <c r="B2076">
        <v>2818</v>
      </c>
      <c r="C2076">
        <v>3037</v>
      </c>
      <c r="D2076" t="s">
        <v>1109</v>
      </c>
      <c r="E2076">
        <v>150</v>
      </c>
      <c r="F2076">
        <v>850</v>
      </c>
      <c r="G2076" t="str">
        <f>_xlfn.IFNA(VLOOKUP(Table5[[#This Row],[reward_id]],Table2[[reward_id]:[app_id]],4,FALSE),"")</f>
        <v/>
      </c>
    </row>
    <row r="2077" spans="1:7" x14ac:dyDescent="0.3">
      <c r="A2077">
        <v>2075</v>
      </c>
      <c r="B2077">
        <v>2819</v>
      </c>
      <c r="C2077">
        <v>3039</v>
      </c>
      <c r="D2077" t="s">
        <v>1107</v>
      </c>
      <c r="E2077">
        <v>2000</v>
      </c>
      <c r="F2077">
        <v>14000</v>
      </c>
      <c r="G2077" t="str">
        <f>_xlfn.IFNA(VLOOKUP(Table5[[#This Row],[reward_id]],Table2[[reward_id]:[app_id]],4,FALSE),"")</f>
        <v/>
      </c>
    </row>
    <row r="2078" spans="1:7" x14ac:dyDescent="0.3">
      <c r="A2078">
        <v>2076</v>
      </c>
      <c r="B2078">
        <v>2820</v>
      </c>
      <c r="C2078">
        <v>3040</v>
      </c>
      <c r="D2078" t="s">
        <v>1132</v>
      </c>
      <c r="E2078">
        <v>5000</v>
      </c>
      <c r="F2078">
        <v>20000</v>
      </c>
      <c r="G2078" t="str">
        <f>_xlfn.IFNA(VLOOKUP(Table5[[#This Row],[reward_id]],Table2[[reward_id]:[app_id]],4,FALSE),"")</f>
        <v/>
      </c>
    </row>
    <row r="2079" spans="1:7" x14ac:dyDescent="0.3">
      <c r="A2079">
        <v>2077</v>
      </c>
      <c r="B2079">
        <v>2821</v>
      </c>
      <c r="C2079">
        <v>3041</v>
      </c>
      <c r="D2079" t="s">
        <v>1117</v>
      </c>
      <c r="E2079">
        <v>5000</v>
      </c>
      <c r="F2079">
        <v>30000</v>
      </c>
      <c r="G2079" t="str">
        <f>_xlfn.IFNA(VLOOKUP(Table5[[#This Row],[reward_id]],Table2[[reward_id]:[app_id]],4,FALSE),"")</f>
        <v/>
      </c>
    </row>
    <row r="2080" spans="1:7" x14ac:dyDescent="0.3">
      <c r="A2080">
        <v>2078</v>
      </c>
      <c r="B2080">
        <v>2822</v>
      </c>
      <c r="C2080">
        <v>3042</v>
      </c>
      <c r="D2080" t="s">
        <v>1102</v>
      </c>
      <c r="E2080">
        <v>800</v>
      </c>
      <c r="F2080">
        <v>4000</v>
      </c>
      <c r="G2080" t="str">
        <f>_xlfn.IFNA(VLOOKUP(Table5[[#This Row],[reward_id]],Table2[[reward_id]:[app_id]],4,FALSE),"")</f>
        <v/>
      </c>
    </row>
    <row r="2081" spans="1:7" x14ac:dyDescent="0.3">
      <c r="A2081">
        <v>2079</v>
      </c>
      <c r="B2081">
        <v>2823</v>
      </c>
      <c r="C2081">
        <v>3043</v>
      </c>
      <c r="D2081" t="s">
        <v>1130</v>
      </c>
      <c r="E2081">
        <v>400</v>
      </c>
      <c r="F2081">
        <v>1500</v>
      </c>
      <c r="G2081" t="str">
        <f>_xlfn.IFNA(VLOOKUP(Table5[[#This Row],[reward_id]],Table2[[reward_id]:[app_id]],4,FALSE),"")</f>
        <v/>
      </c>
    </row>
    <row r="2082" spans="1:7" x14ac:dyDescent="0.3">
      <c r="A2082">
        <v>2080</v>
      </c>
      <c r="B2082">
        <v>2824</v>
      </c>
      <c r="C2082">
        <v>3044</v>
      </c>
      <c r="D2082" t="s">
        <v>1119</v>
      </c>
      <c r="E2082">
        <v>3500</v>
      </c>
      <c r="F2082">
        <v>8500</v>
      </c>
      <c r="G2082" t="str">
        <f>_xlfn.IFNA(VLOOKUP(Table5[[#This Row],[reward_id]],Table2[[reward_id]:[app_id]],4,FALSE),"")</f>
        <v/>
      </c>
    </row>
    <row r="2083" spans="1:7" x14ac:dyDescent="0.3">
      <c r="A2083">
        <v>2081</v>
      </c>
      <c r="B2083">
        <v>2825</v>
      </c>
      <c r="C2083">
        <v>3045</v>
      </c>
      <c r="D2083" t="s">
        <v>1109</v>
      </c>
      <c r="E2083">
        <v>220</v>
      </c>
      <c r="F2083">
        <v>700</v>
      </c>
      <c r="G2083" t="str">
        <f>_xlfn.IFNA(VLOOKUP(Table5[[#This Row],[reward_id]],Table2[[reward_id]:[app_id]],4,FALSE),"")</f>
        <v/>
      </c>
    </row>
    <row r="2084" spans="1:7" x14ac:dyDescent="0.3">
      <c r="A2084">
        <v>2082</v>
      </c>
      <c r="B2084">
        <v>2984</v>
      </c>
      <c r="C2084">
        <v>3214</v>
      </c>
      <c r="D2084" t="s">
        <v>1106</v>
      </c>
      <c r="E2084">
        <v>200</v>
      </c>
      <c r="F2084">
        <v>0</v>
      </c>
      <c r="G2084" t="str">
        <f>_xlfn.IFNA(VLOOKUP(Table5[[#This Row],[reward_id]],Table2[[reward_id]:[app_id]],4,FALSE),"")</f>
        <v/>
      </c>
    </row>
    <row r="2085" spans="1:7" x14ac:dyDescent="0.3">
      <c r="A2085">
        <v>2083</v>
      </c>
      <c r="B2085">
        <v>2827</v>
      </c>
      <c r="C2085">
        <v>3047</v>
      </c>
      <c r="D2085" t="s">
        <v>1100</v>
      </c>
      <c r="E2085">
        <v>33</v>
      </c>
      <c r="F2085">
        <v>100</v>
      </c>
      <c r="G2085" t="str">
        <f>_xlfn.IFNA(VLOOKUP(Table5[[#This Row],[reward_id]],Table2[[reward_id]:[app_id]],4,FALSE),"")</f>
        <v/>
      </c>
    </row>
    <row r="2086" spans="1:7" x14ac:dyDescent="0.3">
      <c r="A2086">
        <v>2084</v>
      </c>
      <c r="B2086">
        <v>2828</v>
      </c>
      <c r="C2086">
        <v>3048</v>
      </c>
      <c r="D2086" t="s">
        <v>1109</v>
      </c>
      <c r="E2086">
        <v>30</v>
      </c>
      <c r="F2086">
        <v>100</v>
      </c>
      <c r="G2086" t="str">
        <f>_xlfn.IFNA(VLOOKUP(Table5[[#This Row],[reward_id]],Table2[[reward_id]:[app_id]],4,FALSE),"")</f>
        <v/>
      </c>
    </row>
    <row r="2087" spans="1:7" x14ac:dyDescent="0.3">
      <c r="A2087">
        <v>2085</v>
      </c>
      <c r="B2087">
        <v>2829</v>
      </c>
      <c r="C2087">
        <v>3049</v>
      </c>
      <c r="D2087" t="s">
        <v>1100</v>
      </c>
      <c r="E2087">
        <v>31</v>
      </c>
      <c r="F2087">
        <v>100</v>
      </c>
      <c r="G2087" t="str">
        <f>_xlfn.IFNA(VLOOKUP(Table5[[#This Row],[reward_id]],Table2[[reward_id]:[app_id]],4,FALSE),"")</f>
        <v/>
      </c>
    </row>
    <row r="2088" spans="1:7" x14ac:dyDescent="0.3">
      <c r="A2088">
        <v>2086</v>
      </c>
      <c r="B2088">
        <v>2830</v>
      </c>
      <c r="C2088">
        <v>3050</v>
      </c>
      <c r="D2088" t="s">
        <v>1107</v>
      </c>
      <c r="E2088">
        <v>300</v>
      </c>
      <c r="F2088">
        <v>1800</v>
      </c>
      <c r="G2088" t="str">
        <f>_xlfn.IFNA(VLOOKUP(Table5[[#This Row],[reward_id]],Table2[[reward_id]:[app_id]],4,FALSE),"")</f>
        <v/>
      </c>
    </row>
    <row r="2089" spans="1:7" x14ac:dyDescent="0.3">
      <c r="A2089">
        <v>2087</v>
      </c>
      <c r="B2089">
        <v>2831</v>
      </c>
      <c r="C2089">
        <v>3053</v>
      </c>
      <c r="D2089" t="s">
        <v>1106</v>
      </c>
      <c r="E2089">
        <v>700</v>
      </c>
      <c r="F2089">
        <v>0</v>
      </c>
      <c r="G2089" t="str">
        <f>_xlfn.IFNA(VLOOKUP(Table5[[#This Row],[reward_id]],Table2[[reward_id]:[app_id]],4,FALSE),"")</f>
        <v/>
      </c>
    </row>
    <row r="2090" spans="1:7" x14ac:dyDescent="0.3">
      <c r="A2090">
        <v>2088</v>
      </c>
      <c r="B2090">
        <v>2831</v>
      </c>
      <c r="C2090">
        <v>3051</v>
      </c>
      <c r="D2090" t="s">
        <v>1107</v>
      </c>
      <c r="E2090">
        <v>300</v>
      </c>
      <c r="F2090">
        <v>1800</v>
      </c>
      <c r="G2090" t="str">
        <f>_xlfn.IFNA(VLOOKUP(Table5[[#This Row],[reward_id]],Table2[[reward_id]:[app_id]],4,FALSE),"")</f>
        <v/>
      </c>
    </row>
    <row r="2091" spans="1:7" x14ac:dyDescent="0.3">
      <c r="A2091">
        <v>2089</v>
      </c>
      <c r="B2091">
        <v>2830</v>
      </c>
      <c r="C2091">
        <v>3052</v>
      </c>
      <c r="D2091" t="s">
        <v>1106</v>
      </c>
      <c r="E2091">
        <v>700</v>
      </c>
      <c r="F2091">
        <v>0</v>
      </c>
      <c r="G2091" t="str">
        <f>_xlfn.IFNA(VLOOKUP(Table5[[#This Row],[reward_id]],Table2[[reward_id]:[app_id]],4,FALSE),"")</f>
        <v/>
      </c>
    </row>
    <row r="2092" spans="1:7" x14ac:dyDescent="0.3">
      <c r="A2092">
        <v>2090</v>
      </c>
      <c r="B2092">
        <v>2833</v>
      </c>
      <c r="C2092">
        <v>3055</v>
      </c>
      <c r="D2092" t="s">
        <v>1100</v>
      </c>
      <c r="E2092">
        <v>31</v>
      </c>
      <c r="F2092">
        <v>100</v>
      </c>
      <c r="G2092" t="str">
        <f>_xlfn.IFNA(VLOOKUP(Table5[[#This Row],[reward_id]],Table2[[reward_id]:[app_id]],4,FALSE),"")</f>
        <v/>
      </c>
    </row>
    <row r="2093" spans="1:7" x14ac:dyDescent="0.3">
      <c r="A2093">
        <v>2091</v>
      </c>
      <c r="B2093">
        <v>2834</v>
      </c>
      <c r="C2093">
        <v>3056</v>
      </c>
      <c r="D2093" t="s">
        <v>1109</v>
      </c>
      <c r="E2093">
        <v>31</v>
      </c>
      <c r="F2093">
        <v>100</v>
      </c>
      <c r="G2093" t="str">
        <f>_xlfn.IFNA(VLOOKUP(Table5[[#This Row],[reward_id]],Table2[[reward_id]:[app_id]],4,FALSE),"")</f>
        <v/>
      </c>
    </row>
    <row r="2094" spans="1:7" x14ac:dyDescent="0.3">
      <c r="A2094">
        <v>2092</v>
      </c>
      <c r="B2094">
        <v>2835</v>
      </c>
      <c r="C2094">
        <v>3057</v>
      </c>
      <c r="D2094" t="s">
        <v>1109</v>
      </c>
      <c r="E2094">
        <v>31</v>
      </c>
      <c r="F2094">
        <v>100</v>
      </c>
      <c r="G2094" t="str">
        <f>_xlfn.IFNA(VLOOKUP(Table5[[#This Row],[reward_id]],Table2[[reward_id]:[app_id]],4,FALSE),"")</f>
        <v/>
      </c>
    </row>
    <row r="2095" spans="1:7" x14ac:dyDescent="0.3">
      <c r="A2095">
        <v>2093</v>
      </c>
      <c r="B2095">
        <v>2836</v>
      </c>
      <c r="C2095">
        <v>3058</v>
      </c>
      <c r="D2095" t="s">
        <v>1118</v>
      </c>
      <c r="E2095">
        <v>12000</v>
      </c>
      <c r="F2095">
        <v>35000</v>
      </c>
      <c r="G2095" t="str">
        <f>_xlfn.IFNA(VLOOKUP(Table5[[#This Row],[reward_id]],Table2[[reward_id]:[app_id]],4,FALSE),"")</f>
        <v/>
      </c>
    </row>
    <row r="2096" spans="1:7" x14ac:dyDescent="0.3">
      <c r="A2096">
        <v>2094</v>
      </c>
      <c r="B2096">
        <v>2837</v>
      </c>
      <c r="C2096">
        <v>3059</v>
      </c>
      <c r="D2096" t="s">
        <v>1118</v>
      </c>
      <c r="E2096">
        <v>110000</v>
      </c>
      <c r="F2096">
        <v>117500</v>
      </c>
      <c r="G2096" t="str">
        <f>_xlfn.IFNA(VLOOKUP(Table5[[#This Row],[reward_id]],Table2[[reward_id]:[app_id]],4,FALSE),"")</f>
        <v/>
      </c>
    </row>
    <row r="2097" spans="1:7" x14ac:dyDescent="0.3">
      <c r="A2097">
        <v>2095</v>
      </c>
      <c r="B2097">
        <v>2838</v>
      </c>
      <c r="C2097">
        <v>3060</v>
      </c>
      <c r="D2097" t="s">
        <v>1100</v>
      </c>
      <c r="E2097">
        <v>150</v>
      </c>
      <c r="F2097">
        <v>500</v>
      </c>
      <c r="G2097" t="str">
        <f>_xlfn.IFNA(VLOOKUP(Table5[[#This Row],[reward_id]],Table2[[reward_id]:[app_id]],4,FALSE),"")</f>
        <v/>
      </c>
    </row>
    <row r="2098" spans="1:7" x14ac:dyDescent="0.3">
      <c r="A2098">
        <v>2096</v>
      </c>
      <c r="B2098">
        <v>2839</v>
      </c>
      <c r="C2098">
        <v>3061</v>
      </c>
      <c r="D2098" t="s">
        <v>1135</v>
      </c>
      <c r="E2098">
        <v>200</v>
      </c>
      <c r="F2098">
        <v>1200</v>
      </c>
      <c r="G2098" t="str">
        <f>_xlfn.IFNA(VLOOKUP(Table5[[#This Row],[reward_id]],Table2[[reward_id]:[app_id]],4,FALSE),"")</f>
        <v/>
      </c>
    </row>
    <row r="2099" spans="1:7" x14ac:dyDescent="0.3">
      <c r="A2099">
        <v>2097</v>
      </c>
      <c r="B2099">
        <v>2839</v>
      </c>
      <c r="C2099">
        <v>3062</v>
      </c>
      <c r="D2099" t="s">
        <v>1106</v>
      </c>
      <c r="E2099">
        <v>700</v>
      </c>
      <c r="F2099">
        <v>0</v>
      </c>
      <c r="G2099" t="str">
        <f>_xlfn.IFNA(VLOOKUP(Table5[[#This Row],[reward_id]],Table2[[reward_id]:[app_id]],4,FALSE),"")</f>
        <v/>
      </c>
    </row>
    <row r="2100" spans="1:7" x14ac:dyDescent="0.3">
      <c r="A2100">
        <v>2098</v>
      </c>
      <c r="B2100">
        <v>2840</v>
      </c>
      <c r="C2100">
        <v>3063</v>
      </c>
      <c r="D2100" t="s">
        <v>1118</v>
      </c>
      <c r="E2100">
        <v>110000</v>
      </c>
      <c r="F2100">
        <v>117500</v>
      </c>
      <c r="G2100" t="str">
        <f>_xlfn.IFNA(VLOOKUP(Table5[[#This Row],[reward_id]],Table2[[reward_id]:[app_id]],4,FALSE),"")</f>
        <v/>
      </c>
    </row>
    <row r="2101" spans="1:7" x14ac:dyDescent="0.3">
      <c r="A2101">
        <v>2099</v>
      </c>
      <c r="B2101">
        <v>2841</v>
      </c>
      <c r="C2101">
        <v>3064</v>
      </c>
      <c r="D2101" t="s">
        <v>1126</v>
      </c>
      <c r="E2101">
        <v>200</v>
      </c>
      <c r="F2101">
        <v>600</v>
      </c>
      <c r="G2101" t="str">
        <f>_xlfn.IFNA(VLOOKUP(Table5[[#This Row],[reward_id]],Table2[[reward_id]:[app_id]],4,FALSE),"")</f>
        <v/>
      </c>
    </row>
    <row r="2102" spans="1:7" x14ac:dyDescent="0.3">
      <c r="A2102">
        <v>2100</v>
      </c>
      <c r="B2102">
        <v>2842</v>
      </c>
      <c r="C2102">
        <v>3065</v>
      </c>
      <c r="D2102" t="s">
        <v>1132</v>
      </c>
      <c r="E2102">
        <v>5000</v>
      </c>
      <c r="F2102">
        <v>21000</v>
      </c>
      <c r="G2102" t="str">
        <f>_xlfn.IFNA(VLOOKUP(Table5[[#This Row],[reward_id]],Table2[[reward_id]:[app_id]],4,FALSE),"")</f>
        <v/>
      </c>
    </row>
    <row r="2103" spans="1:7" x14ac:dyDescent="0.3">
      <c r="A2103">
        <v>2101</v>
      </c>
      <c r="B2103">
        <v>2843</v>
      </c>
      <c r="C2103">
        <v>3066</v>
      </c>
      <c r="D2103" t="s">
        <v>1135</v>
      </c>
      <c r="E2103">
        <v>200</v>
      </c>
      <c r="F2103">
        <v>1200</v>
      </c>
      <c r="G2103" t="str">
        <f>_xlfn.IFNA(VLOOKUP(Table5[[#This Row],[reward_id]],Table2[[reward_id]:[app_id]],4,FALSE),"")</f>
        <v/>
      </c>
    </row>
    <row r="2104" spans="1:7" x14ac:dyDescent="0.3">
      <c r="A2104">
        <v>2102</v>
      </c>
      <c r="B2104">
        <v>2843</v>
      </c>
      <c r="C2104">
        <v>3067</v>
      </c>
      <c r="D2104" t="s">
        <v>1106</v>
      </c>
      <c r="E2104">
        <v>700</v>
      </c>
      <c r="F2104">
        <v>0</v>
      </c>
      <c r="G2104" t="str">
        <f>_xlfn.IFNA(VLOOKUP(Table5[[#This Row],[reward_id]],Table2[[reward_id]:[app_id]],4,FALSE),"")</f>
        <v/>
      </c>
    </row>
    <row r="2105" spans="1:7" x14ac:dyDescent="0.3">
      <c r="A2105">
        <v>2103</v>
      </c>
      <c r="B2105">
        <v>2844</v>
      </c>
      <c r="C2105">
        <v>3068</v>
      </c>
      <c r="D2105" t="s">
        <v>1100</v>
      </c>
      <c r="E2105">
        <v>200</v>
      </c>
      <c r="F2105">
        <v>800</v>
      </c>
      <c r="G2105" t="str">
        <f>_xlfn.IFNA(VLOOKUP(Table5[[#This Row],[reward_id]],Table2[[reward_id]:[app_id]],4,FALSE),"")</f>
        <v/>
      </c>
    </row>
    <row r="2106" spans="1:7" x14ac:dyDescent="0.3">
      <c r="A2106">
        <v>2104</v>
      </c>
      <c r="B2106">
        <v>3509</v>
      </c>
      <c r="C2106">
        <v>3701</v>
      </c>
      <c r="D2106" t="s">
        <v>1109</v>
      </c>
      <c r="E2106">
        <v>32</v>
      </c>
      <c r="F2106">
        <v>106</v>
      </c>
      <c r="G2106" t="str">
        <f>_xlfn.IFNA(VLOOKUP(Table5[[#This Row],[reward_id]],Table2[[reward_id]:[app_id]],4,FALSE),"")</f>
        <v/>
      </c>
    </row>
    <row r="2107" spans="1:7" x14ac:dyDescent="0.3">
      <c r="A2107">
        <v>2105</v>
      </c>
      <c r="B2107">
        <v>2846</v>
      </c>
      <c r="C2107">
        <v>3070</v>
      </c>
      <c r="D2107" t="s">
        <v>1109</v>
      </c>
      <c r="E2107">
        <v>30</v>
      </c>
      <c r="F2107">
        <v>100</v>
      </c>
      <c r="G2107" t="str">
        <f>_xlfn.IFNA(VLOOKUP(Table5[[#This Row],[reward_id]],Table2[[reward_id]:[app_id]],4,FALSE),"")</f>
        <v/>
      </c>
    </row>
    <row r="2108" spans="1:7" x14ac:dyDescent="0.3">
      <c r="A2108">
        <v>2106</v>
      </c>
      <c r="B2108">
        <v>2847</v>
      </c>
      <c r="C2108">
        <v>3071</v>
      </c>
      <c r="D2108" t="s">
        <v>1118</v>
      </c>
      <c r="E2108">
        <v>9000</v>
      </c>
      <c r="F2108">
        <v>13500</v>
      </c>
      <c r="G2108" t="str">
        <f>_xlfn.IFNA(VLOOKUP(Table5[[#This Row],[reward_id]],Table2[[reward_id]:[app_id]],4,FALSE),"")</f>
        <v/>
      </c>
    </row>
    <row r="2109" spans="1:7" x14ac:dyDescent="0.3">
      <c r="A2109">
        <v>2107</v>
      </c>
      <c r="B2109">
        <v>2848</v>
      </c>
      <c r="C2109">
        <v>3072</v>
      </c>
      <c r="D2109" t="s">
        <v>1118</v>
      </c>
      <c r="E2109">
        <v>9000</v>
      </c>
      <c r="F2109">
        <v>13500</v>
      </c>
      <c r="G2109" t="str">
        <f>_xlfn.IFNA(VLOOKUP(Table5[[#This Row],[reward_id]],Table2[[reward_id]:[app_id]],4,FALSE),"")</f>
        <v/>
      </c>
    </row>
    <row r="2110" spans="1:7" x14ac:dyDescent="0.3">
      <c r="A2110">
        <v>2108</v>
      </c>
      <c r="B2110">
        <v>2849</v>
      </c>
      <c r="C2110">
        <v>3073</v>
      </c>
      <c r="D2110" t="s">
        <v>1100</v>
      </c>
      <c r="E2110">
        <v>30</v>
      </c>
      <c r="F2110">
        <v>100</v>
      </c>
      <c r="G2110" t="str">
        <f>_xlfn.IFNA(VLOOKUP(Table5[[#This Row],[reward_id]],Table2[[reward_id]:[app_id]],4,FALSE),"")</f>
        <v/>
      </c>
    </row>
    <row r="2111" spans="1:7" x14ac:dyDescent="0.3">
      <c r="A2111">
        <v>2109</v>
      </c>
      <c r="B2111">
        <v>2850</v>
      </c>
      <c r="C2111">
        <v>3074</v>
      </c>
      <c r="D2111" t="s">
        <v>1109</v>
      </c>
      <c r="E2111">
        <v>30</v>
      </c>
      <c r="F2111">
        <v>100</v>
      </c>
      <c r="G2111" t="str">
        <f>_xlfn.IFNA(VLOOKUP(Table5[[#This Row],[reward_id]],Table2[[reward_id]:[app_id]],4,FALSE),"")</f>
        <v/>
      </c>
    </row>
    <row r="2112" spans="1:7" x14ac:dyDescent="0.3">
      <c r="A2112">
        <v>2110</v>
      </c>
      <c r="B2112">
        <v>2851</v>
      </c>
      <c r="C2112">
        <v>3075</v>
      </c>
      <c r="D2112" t="s">
        <v>1127</v>
      </c>
      <c r="E2112">
        <v>600</v>
      </c>
      <c r="F2112">
        <v>2000</v>
      </c>
      <c r="G2112" t="str">
        <f>_xlfn.IFNA(VLOOKUP(Table5[[#This Row],[reward_id]],Table2[[reward_id]:[app_id]],4,FALSE),"")</f>
        <v/>
      </c>
    </row>
    <row r="2113" spans="1:7" x14ac:dyDescent="0.3">
      <c r="A2113">
        <v>2111</v>
      </c>
      <c r="B2113">
        <v>2852</v>
      </c>
      <c r="C2113">
        <v>3076</v>
      </c>
      <c r="D2113" t="s">
        <v>1109</v>
      </c>
      <c r="E2113">
        <v>33</v>
      </c>
      <c r="F2113">
        <v>100</v>
      </c>
      <c r="G2113" t="str">
        <f>_xlfn.IFNA(VLOOKUP(Table5[[#This Row],[reward_id]],Table2[[reward_id]:[app_id]],4,FALSE),"")</f>
        <v/>
      </c>
    </row>
    <row r="2114" spans="1:7" x14ac:dyDescent="0.3">
      <c r="A2114">
        <v>2112</v>
      </c>
      <c r="B2114">
        <v>2853</v>
      </c>
      <c r="C2114">
        <v>3077</v>
      </c>
      <c r="D2114" t="s">
        <v>1149</v>
      </c>
      <c r="E2114">
        <v>300</v>
      </c>
      <c r="F2114">
        <v>1000</v>
      </c>
      <c r="G2114" t="str">
        <f>_xlfn.IFNA(VLOOKUP(Table5[[#This Row],[reward_id]],Table2[[reward_id]:[app_id]],4,FALSE),"")</f>
        <v/>
      </c>
    </row>
    <row r="2115" spans="1:7" x14ac:dyDescent="0.3">
      <c r="A2115">
        <v>2113</v>
      </c>
      <c r="B2115">
        <v>2832</v>
      </c>
      <c r="C2115">
        <v>3054</v>
      </c>
      <c r="D2115" t="s">
        <v>1109</v>
      </c>
      <c r="E2115">
        <v>3000</v>
      </c>
      <c r="F2115">
        <v>16000</v>
      </c>
      <c r="G2115" t="str">
        <f>_xlfn.IFNA(VLOOKUP(Table5[[#This Row],[reward_id]],Table2[[reward_id]:[app_id]],4,FALSE),"")</f>
        <v/>
      </c>
    </row>
    <row r="2116" spans="1:7" x14ac:dyDescent="0.3">
      <c r="A2116">
        <v>2114</v>
      </c>
      <c r="B2116">
        <v>2854</v>
      </c>
      <c r="C2116">
        <v>3078</v>
      </c>
      <c r="D2116" t="s">
        <v>1117</v>
      </c>
      <c r="E2116">
        <v>7000</v>
      </c>
      <c r="F2116">
        <v>24500</v>
      </c>
      <c r="G2116" t="str">
        <f>_xlfn.IFNA(VLOOKUP(Table5[[#This Row],[reward_id]],Table2[[reward_id]:[app_id]],4,FALSE),"")</f>
        <v/>
      </c>
    </row>
    <row r="2117" spans="1:7" x14ac:dyDescent="0.3">
      <c r="A2117">
        <v>2115</v>
      </c>
      <c r="B2117">
        <v>2855</v>
      </c>
      <c r="C2117">
        <v>3079</v>
      </c>
      <c r="D2117" t="s">
        <v>1107</v>
      </c>
      <c r="E2117">
        <v>200</v>
      </c>
      <c r="F2117">
        <v>650</v>
      </c>
      <c r="G2117" t="str">
        <f>_xlfn.IFNA(VLOOKUP(Table5[[#This Row],[reward_id]],Table2[[reward_id]:[app_id]],4,FALSE),"")</f>
        <v/>
      </c>
    </row>
    <row r="2118" spans="1:7" x14ac:dyDescent="0.3">
      <c r="A2118">
        <v>2116</v>
      </c>
      <c r="B2118">
        <v>2856</v>
      </c>
      <c r="C2118">
        <v>3080</v>
      </c>
      <c r="D2118" t="s">
        <v>1107</v>
      </c>
      <c r="E2118">
        <v>200</v>
      </c>
      <c r="F2118">
        <v>650</v>
      </c>
      <c r="G2118" t="str">
        <f>_xlfn.IFNA(VLOOKUP(Table5[[#This Row],[reward_id]],Table2[[reward_id]:[app_id]],4,FALSE),"")</f>
        <v/>
      </c>
    </row>
    <row r="2119" spans="1:7" x14ac:dyDescent="0.3">
      <c r="A2119">
        <v>2117</v>
      </c>
      <c r="B2119">
        <v>2857</v>
      </c>
      <c r="C2119">
        <v>3081</v>
      </c>
      <c r="D2119" t="s">
        <v>1109</v>
      </c>
      <c r="E2119">
        <v>240</v>
      </c>
      <c r="F2119">
        <v>800</v>
      </c>
      <c r="G2119" t="str">
        <f>_xlfn.IFNA(VLOOKUP(Table5[[#This Row],[reward_id]],Table2[[reward_id]:[app_id]],4,FALSE),"")</f>
        <v/>
      </c>
    </row>
    <row r="2120" spans="1:7" x14ac:dyDescent="0.3">
      <c r="A2120">
        <v>2118</v>
      </c>
      <c r="B2120">
        <v>2858</v>
      </c>
      <c r="C2120">
        <v>3082</v>
      </c>
      <c r="D2120" t="s">
        <v>1107</v>
      </c>
      <c r="E2120">
        <v>250</v>
      </c>
      <c r="F2120">
        <v>800</v>
      </c>
      <c r="G2120" t="str">
        <f>_xlfn.IFNA(VLOOKUP(Table5[[#This Row],[reward_id]],Table2[[reward_id]:[app_id]],4,FALSE),"")</f>
        <v/>
      </c>
    </row>
    <row r="2121" spans="1:7" x14ac:dyDescent="0.3">
      <c r="A2121">
        <v>2119</v>
      </c>
      <c r="B2121">
        <v>2891</v>
      </c>
      <c r="C2121">
        <v>3115</v>
      </c>
      <c r="D2121" t="s">
        <v>1148</v>
      </c>
      <c r="E2121">
        <v>30</v>
      </c>
      <c r="F2121">
        <v>100</v>
      </c>
      <c r="G2121" t="str">
        <f>_xlfn.IFNA(VLOOKUP(Table5[[#This Row],[reward_id]],Table2[[reward_id]:[app_id]],4,FALSE),"")</f>
        <v/>
      </c>
    </row>
    <row r="2122" spans="1:7" x14ac:dyDescent="0.3">
      <c r="A2122">
        <v>2120</v>
      </c>
      <c r="B2122">
        <v>2859</v>
      </c>
      <c r="C2122">
        <v>3083</v>
      </c>
      <c r="D2122" t="s">
        <v>1107</v>
      </c>
      <c r="E2122">
        <v>300</v>
      </c>
      <c r="F2122">
        <v>1000</v>
      </c>
      <c r="G2122" t="str">
        <f>_xlfn.IFNA(VLOOKUP(Table5[[#This Row],[reward_id]],Table2[[reward_id]:[app_id]],4,FALSE),"")</f>
        <v/>
      </c>
    </row>
    <row r="2123" spans="1:7" x14ac:dyDescent="0.3">
      <c r="A2123">
        <v>2121</v>
      </c>
      <c r="B2123">
        <v>2860</v>
      </c>
      <c r="C2123">
        <v>3084</v>
      </c>
      <c r="D2123" t="s">
        <v>1102</v>
      </c>
      <c r="E2123">
        <v>600</v>
      </c>
      <c r="F2123">
        <v>2000</v>
      </c>
      <c r="G2123" t="str">
        <f>_xlfn.IFNA(VLOOKUP(Table5[[#This Row],[reward_id]],Table2[[reward_id]:[app_id]],4,FALSE),"")</f>
        <v/>
      </c>
    </row>
    <row r="2124" spans="1:7" x14ac:dyDescent="0.3">
      <c r="A2124">
        <v>2122</v>
      </c>
      <c r="B2124">
        <v>2861</v>
      </c>
      <c r="C2124">
        <v>3085</v>
      </c>
      <c r="D2124" t="s">
        <v>1109</v>
      </c>
      <c r="E2124">
        <v>300</v>
      </c>
      <c r="F2124">
        <v>900</v>
      </c>
      <c r="G2124" t="str">
        <f>_xlfn.IFNA(VLOOKUP(Table5[[#This Row],[reward_id]],Table2[[reward_id]:[app_id]],4,FALSE),"")</f>
        <v/>
      </c>
    </row>
    <row r="2125" spans="1:7" x14ac:dyDescent="0.3">
      <c r="A2125">
        <v>2123</v>
      </c>
      <c r="B2125">
        <v>2862</v>
      </c>
      <c r="C2125">
        <v>3086</v>
      </c>
      <c r="D2125" t="s">
        <v>1102</v>
      </c>
      <c r="E2125">
        <v>7700</v>
      </c>
      <c r="F2125">
        <v>25800</v>
      </c>
      <c r="G2125" t="str">
        <f>_xlfn.IFNA(VLOOKUP(Table5[[#This Row],[reward_id]],Table2[[reward_id]:[app_id]],4,FALSE),"")</f>
        <v/>
      </c>
    </row>
    <row r="2126" spans="1:7" x14ac:dyDescent="0.3">
      <c r="A2126">
        <v>2124</v>
      </c>
      <c r="B2126">
        <v>2863</v>
      </c>
      <c r="C2126">
        <v>3087</v>
      </c>
      <c r="D2126" t="s">
        <v>1147</v>
      </c>
      <c r="E2126">
        <v>4800</v>
      </c>
      <c r="F2126">
        <v>16000</v>
      </c>
      <c r="G2126" t="str">
        <f>_xlfn.IFNA(VLOOKUP(Table5[[#This Row],[reward_id]],Table2[[reward_id]:[app_id]],4,FALSE),"")</f>
        <v/>
      </c>
    </row>
    <row r="2127" spans="1:7" x14ac:dyDescent="0.3">
      <c r="A2127">
        <v>2125</v>
      </c>
      <c r="B2127">
        <v>2865</v>
      </c>
      <c r="C2127">
        <v>3089</v>
      </c>
      <c r="D2127" t="s">
        <v>1107</v>
      </c>
      <c r="E2127">
        <v>3000</v>
      </c>
      <c r="F2127">
        <v>9000</v>
      </c>
      <c r="G2127" t="str">
        <f>_xlfn.IFNA(VLOOKUP(Table5[[#This Row],[reward_id]],Table2[[reward_id]:[app_id]],4,FALSE),"")</f>
        <v/>
      </c>
    </row>
    <row r="2128" spans="1:7" x14ac:dyDescent="0.3">
      <c r="A2128">
        <v>2126</v>
      </c>
      <c r="B2128">
        <v>2884</v>
      </c>
      <c r="C2128">
        <v>3108</v>
      </c>
      <c r="D2128" t="s">
        <v>1117</v>
      </c>
      <c r="E2128">
        <v>5000</v>
      </c>
      <c r="F2128">
        <v>19000</v>
      </c>
      <c r="G2128" t="str">
        <f>_xlfn.IFNA(VLOOKUP(Table5[[#This Row],[reward_id]],Table2[[reward_id]:[app_id]],4,FALSE),"")</f>
        <v/>
      </c>
    </row>
    <row r="2129" spans="1:7" x14ac:dyDescent="0.3">
      <c r="A2129">
        <v>2127</v>
      </c>
      <c r="B2129">
        <v>2866</v>
      </c>
      <c r="C2129">
        <v>3090</v>
      </c>
      <c r="D2129" t="s">
        <v>1102</v>
      </c>
      <c r="E2129">
        <v>500</v>
      </c>
      <c r="F2129">
        <v>1500</v>
      </c>
      <c r="G2129" t="str">
        <f>_xlfn.IFNA(VLOOKUP(Table5[[#This Row],[reward_id]],Table2[[reward_id]:[app_id]],4,FALSE),"")</f>
        <v/>
      </c>
    </row>
    <row r="2130" spans="1:7" x14ac:dyDescent="0.3">
      <c r="A2130">
        <v>2128</v>
      </c>
      <c r="B2130">
        <v>2867</v>
      </c>
      <c r="C2130">
        <v>3091</v>
      </c>
      <c r="D2130" t="s">
        <v>1102</v>
      </c>
      <c r="E2130">
        <v>13000</v>
      </c>
      <c r="F2130">
        <v>49600</v>
      </c>
      <c r="G2130" t="str">
        <f>_xlfn.IFNA(VLOOKUP(Table5[[#This Row],[reward_id]],Table2[[reward_id]:[app_id]],4,FALSE),"")</f>
        <v/>
      </c>
    </row>
    <row r="2131" spans="1:7" x14ac:dyDescent="0.3">
      <c r="A2131">
        <v>2129</v>
      </c>
      <c r="B2131">
        <v>3480</v>
      </c>
      <c r="C2131">
        <v>3670</v>
      </c>
      <c r="D2131" t="s">
        <v>1100</v>
      </c>
      <c r="E2131">
        <v>300</v>
      </c>
      <c r="F2131">
        <v>1000</v>
      </c>
      <c r="G2131" t="str">
        <f>_xlfn.IFNA(VLOOKUP(Table5[[#This Row],[reward_id]],Table2[[reward_id]:[app_id]],4,FALSE),"")</f>
        <v>sikka_pro</v>
      </c>
    </row>
    <row r="2132" spans="1:7" x14ac:dyDescent="0.3">
      <c r="A2132">
        <v>2130</v>
      </c>
      <c r="B2132">
        <v>2869</v>
      </c>
      <c r="C2132">
        <v>3093</v>
      </c>
      <c r="D2132" t="s">
        <v>1100</v>
      </c>
      <c r="E2132">
        <v>31</v>
      </c>
      <c r="F2132">
        <v>100</v>
      </c>
      <c r="G2132" t="str">
        <f>_xlfn.IFNA(VLOOKUP(Table5[[#This Row],[reward_id]],Table2[[reward_id]:[app_id]],4,FALSE),"")</f>
        <v/>
      </c>
    </row>
    <row r="2133" spans="1:7" x14ac:dyDescent="0.3">
      <c r="A2133">
        <v>2131</v>
      </c>
      <c r="B2133">
        <v>2870</v>
      </c>
      <c r="C2133">
        <v>3094</v>
      </c>
      <c r="D2133" t="s">
        <v>1100</v>
      </c>
      <c r="E2133">
        <v>33</v>
      </c>
      <c r="F2133">
        <v>100</v>
      </c>
      <c r="G2133" t="str">
        <f>_xlfn.IFNA(VLOOKUP(Table5[[#This Row],[reward_id]],Table2[[reward_id]:[app_id]],4,FALSE),"")</f>
        <v/>
      </c>
    </row>
    <row r="2134" spans="1:7" x14ac:dyDescent="0.3">
      <c r="A2134">
        <v>2132</v>
      </c>
      <c r="B2134">
        <v>2871</v>
      </c>
      <c r="C2134">
        <v>3095</v>
      </c>
      <c r="D2134" t="s">
        <v>1102</v>
      </c>
      <c r="E2134">
        <v>6000</v>
      </c>
      <c r="F2134">
        <v>25000</v>
      </c>
      <c r="G2134" t="str">
        <f>_xlfn.IFNA(VLOOKUP(Table5[[#This Row],[reward_id]],Table2[[reward_id]:[app_id]],4,FALSE),"")</f>
        <v/>
      </c>
    </row>
    <row r="2135" spans="1:7" x14ac:dyDescent="0.3">
      <c r="A2135">
        <v>2133</v>
      </c>
      <c r="B2135">
        <v>2885</v>
      </c>
      <c r="C2135">
        <v>3109</v>
      </c>
      <c r="D2135" t="s">
        <v>1100</v>
      </c>
      <c r="E2135">
        <v>31</v>
      </c>
      <c r="F2135">
        <v>104</v>
      </c>
      <c r="G2135" t="str">
        <f>_xlfn.IFNA(VLOOKUP(Table5[[#This Row],[reward_id]],Table2[[reward_id]:[app_id]],4,FALSE),"")</f>
        <v/>
      </c>
    </row>
    <row r="2136" spans="1:7" x14ac:dyDescent="0.3">
      <c r="A2136">
        <v>2134</v>
      </c>
      <c r="B2136">
        <v>2872</v>
      </c>
      <c r="C2136">
        <v>3096</v>
      </c>
      <c r="D2136" t="s">
        <v>1107</v>
      </c>
      <c r="E2136">
        <v>1000</v>
      </c>
      <c r="F2136">
        <v>1991</v>
      </c>
      <c r="G2136" t="str">
        <f>_xlfn.IFNA(VLOOKUP(Table5[[#This Row],[reward_id]],Table2[[reward_id]:[app_id]],4,FALSE),"")</f>
        <v/>
      </c>
    </row>
    <row r="2137" spans="1:7" x14ac:dyDescent="0.3">
      <c r="A2137">
        <v>2135</v>
      </c>
      <c r="B2137">
        <v>2873</v>
      </c>
      <c r="C2137">
        <v>3097</v>
      </c>
      <c r="D2137" t="s">
        <v>1102</v>
      </c>
      <c r="E2137">
        <v>260</v>
      </c>
      <c r="F2137">
        <v>877</v>
      </c>
      <c r="G2137" t="str">
        <f>_xlfn.IFNA(VLOOKUP(Table5[[#This Row],[reward_id]],Table2[[reward_id]:[app_id]],4,FALSE),"")</f>
        <v/>
      </c>
    </row>
    <row r="2138" spans="1:7" x14ac:dyDescent="0.3">
      <c r="A2138">
        <v>2136</v>
      </c>
      <c r="B2138">
        <v>2874</v>
      </c>
      <c r="C2138">
        <v>3098</v>
      </c>
      <c r="D2138" t="s">
        <v>1102</v>
      </c>
      <c r="E2138">
        <v>238</v>
      </c>
      <c r="F2138">
        <v>800</v>
      </c>
      <c r="G2138" t="str">
        <f>_xlfn.IFNA(VLOOKUP(Table5[[#This Row],[reward_id]],Table2[[reward_id]:[app_id]],4,FALSE),"")</f>
        <v/>
      </c>
    </row>
    <row r="2139" spans="1:7" x14ac:dyDescent="0.3">
      <c r="A2139">
        <v>2137</v>
      </c>
      <c r="B2139">
        <v>2875</v>
      </c>
      <c r="C2139">
        <v>3099</v>
      </c>
      <c r="D2139" t="s">
        <v>1103</v>
      </c>
      <c r="E2139">
        <v>3000</v>
      </c>
      <c r="F2139">
        <v>9000</v>
      </c>
      <c r="G2139" t="str">
        <f>_xlfn.IFNA(VLOOKUP(Table5[[#This Row],[reward_id]],Table2[[reward_id]:[app_id]],4,FALSE),"")</f>
        <v/>
      </c>
    </row>
    <row r="2140" spans="1:7" x14ac:dyDescent="0.3">
      <c r="A2140">
        <v>2138</v>
      </c>
      <c r="B2140">
        <v>2876</v>
      </c>
      <c r="C2140">
        <v>3100</v>
      </c>
      <c r="D2140" t="s">
        <v>1100</v>
      </c>
      <c r="E2140">
        <v>33</v>
      </c>
      <c r="F2140">
        <v>100</v>
      </c>
      <c r="G2140" t="str">
        <f>_xlfn.IFNA(VLOOKUP(Table5[[#This Row],[reward_id]],Table2[[reward_id]:[app_id]],4,FALSE),"")</f>
        <v/>
      </c>
    </row>
    <row r="2141" spans="1:7" x14ac:dyDescent="0.3">
      <c r="A2141">
        <v>2139</v>
      </c>
      <c r="B2141">
        <v>2877</v>
      </c>
      <c r="C2141">
        <v>3101</v>
      </c>
      <c r="D2141" t="s">
        <v>1100</v>
      </c>
      <c r="E2141">
        <v>36</v>
      </c>
      <c r="F2141">
        <v>100</v>
      </c>
      <c r="G2141" t="str">
        <f>_xlfn.IFNA(VLOOKUP(Table5[[#This Row],[reward_id]],Table2[[reward_id]:[app_id]],4,FALSE),"")</f>
        <v/>
      </c>
    </row>
    <row r="2142" spans="1:7" x14ac:dyDescent="0.3">
      <c r="A2142">
        <v>2140</v>
      </c>
      <c r="B2142">
        <v>2878</v>
      </c>
      <c r="C2142">
        <v>3102</v>
      </c>
      <c r="D2142" t="s">
        <v>1127</v>
      </c>
      <c r="E2142">
        <v>800</v>
      </c>
      <c r="F2142">
        <v>4000</v>
      </c>
      <c r="G2142" t="str">
        <f>_xlfn.IFNA(VLOOKUP(Table5[[#This Row],[reward_id]],Table2[[reward_id]:[app_id]],4,FALSE),"")</f>
        <v/>
      </c>
    </row>
    <row r="2143" spans="1:7" x14ac:dyDescent="0.3">
      <c r="A2143">
        <v>2141</v>
      </c>
      <c r="B2143">
        <v>2879</v>
      </c>
      <c r="C2143">
        <v>3103</v>
      </c>
      <c r="D2143" t="s">
        <v>1109</v>
      </c>
      <c r="E2143">
        <v>238</v>
      </c>
      <c r="F2143">
        <v>800</v>
      </c>
      <c r="G2143" t="str">
        <f>_xlfn.IFNA(VLOOKUP(Table5[[#This Row],[reward_id]],Table2[[reward_id]:[app_id]],4,FALSE),"")</f>
        <v/>
      </c>
    </row>
    <row r="2144" spans="1:7" x14ac:dyDescent="0.3">
      <c r="A2144">
        <v>2142</v>
      </c>
      <c r="B2144">
        <v>2864</v>
      </c>
      <c r="C2144">
        <v>3088</v>
      </c>
      <c r="D2144" t="s">
        <v>1143</v>
      </c>
      <c r="E2144">
        <v>47000</v>
      </c>
      <c r="F2144">
        <v>60000</v>
      </c>
      <c r="G2144" t="str">
        <f>_xlfn.IFNA(VLOOKUP(Table5[[#This Row],[reward_id]],Table2[[reward_id]:[app_id]],4,FALSE),"")</f>
        <v/>
      </c>
    </row>
    <row r="2145" spans="1:7" x14ac:dyDescent="0.3">
      <c r="A2145">
        <v>2143</v>
      </c>
      <c r="B2145">
        <v>2880</v>
      </c>
      <c r="C2145">
        <v>3104</v>
      </c>
      <c r="D2145" t="s">
        <v>1114</v>
      </c>
      <c r="E2145">
        <v>1800</v>
      </c>
      <c r="F2145">
        <v>0</v>
      </c>
      <c r="G2145" t="str">
        <f>_xlfn.IFNA(VLOOKUP(Table5[[#This Row],[reward_id]],Table2[[reward_id]:[app_id]],4,FALSE),"")</f>
        <v/>
      </c>
    </row>
    <row r="2146" spans="1:7" x14ac:dyDescent="0.3">
      <c r="A2146">
        <v>2144</v>
      </c>
      <c r="B2146">
        <v>2881</v>
      </c>
      <c r="C2146">
        <v>3105</v>
      </c>
      <c r="D2146" t="s">
        <v>1102</v>
      </c>
      <c r="E2146">
        <v>430</v>
      </c>
      <c r="F2146">
        <v>1426</v>
      </c>
      <c r="G2146" t="str">
        <f>_xlfn.IFNA(VLOOKUP(Table5[[#This Row],[reward_id]],Table2[[reward_id]:[app_id]],4,FALSE),"")</f>
        <v/>
      </c>
    </row>
    <row r="2147" spans="1:7" x14ac:dyDescent="0.3">
      <c r="A2147">
        <v>2145</v>
      </c>
      <c r="B2147">
        <v>2882</v>
      </c>
      <c r="C2147">
        <v>3106</v>
      </c>
      <c r="D2147" t="s">
        <v>1109</v>
      </c>
      <c r="E2147">
        <v>600</v>
      </c>
      <c r="F2147">
        <v>2000</v>
      </c>
      <c r="G2147" t="str">
        <f>_xlfn.IFNA(VLOOKUP(Table5[[#This Row],[reward_id]],Table2[[reward_id]:[app_id]],4,FALSE),"")</f>
        <v/>
      </c>
    </row>
    <row r="2148" spans="1:7" x14ac:dyDescent="0.3">
      <c r="A2148">
        <v>2146</v>
      </c>
      <c r="B2148">
        <v>2883</v>
      </c>
      <c r="C2148">
        <v>3107</v>
      </c>
      <c r="D2148" t="s">
        <v>1100</v>
      </c>
      <c r="E2148">
        <v>31</v>
      </c>
      <c r="F2148">
        <v>100</v>
      </c>
      <c r="G2148" t="str">
        <f>_xlfn.IFNA(VLOOKUP(Table5[[#This Row],[reward_id]],Table2[[reward_id]:[app_id]],4,FALSE),"")</f>
        <v/>
      </c>
    </row>
    <row r="2149" spans="1:7" x14ac:dyDescent="0.3">
      <c r="A2149">
        <v>2147</v>
      </c>
      <c r="B2149">
        <v>2886</v>
      </c>
      <c r="C2149">
        <v>3110</v>
      </c>
      <c r="D2149" t="s">
        <v>1100</v>
      </c>
      <c r="E2149">
        <v>31</v>
      </c>
      <c r="F2149">
        <v>104</v>
      </c>
      <c r="G2149" t="str">
        <f>_xlfn.IFNA(VLOOKUP(Table5[[#This Row],[reward_id]],Table2[[reward_id]:[app_id]],4,FALSE),"")</f>
        <v/>
      </c>
    </row>
    <row r="2150" spans="1:7" x14ac:dyDescent="0.3">
      <c r="A2150">
        <v>2148</v>
      </c>
      <c r="B2150">
        <v>2887</v>
      </c>
      <c r="C2150">
        <v>3111</v>
      </c>
      <c r="D2150" t="s">
        <v>1100</v>
      </c>
      <c r="E2150">
        <v>31</v>
      </c>
      <c r="F2150">
        <v>104</v>
      </c>
      <c r="G2150" t="str">
        <f>_xlfn.IFNA(VLOOKUP(Table5[[#This Row],[reward_id]],Table2[[reward_id]:[app_id]],4,FALSE),"")</f>
        <v/>
      </c>
    </row>
    <row r="2151" spans="1:7" x14ac:dyDescent="0.3">
      <c r="A2151">
        <v>2149</v>
      </c>
      <c r="B2151">
        <v>2889</v>
      </c>
      <c r="C2151">
        <v>3113</v>
      </c>
      <c r="D2151" t="s">
        <v>1107</v>
      </c>
      <c r="E2151">
        <v>150</v>
      </c>
      <c r="F2151">
        <v>494</v>
      </c>
      <c r="G2151" t="str">
        <f>_xlfn.IFNA(VLOOKUP(Table5[[#This Row],[reward_id]],Table2[[reward_id]:[app_id]],4,FALSE),"")</f>
        <v/>
      </c>
    </row>
    <row r="2152" spans="1:7" x14ac:dyDescent="0.3">
      <c r="A2152">
        <v>2150</v>
      </c>
      <c r="B2152">
        <v>2890</v>
      </c>
      <c r="C2152">
        <v>3114</v>
      </c>
      <c r="D2152" t="s">
        <v>1107</v>
      </c>
      <c r="E2152">
        <v>400</v>
      </c>
      <c r="F2152">
        <v>1991</v>
      </c>
      <c r="G2152" t="str">
        <f>_xlfn.IFNA(VLOOKUP(Table5[[#This Row],[reward_id]],Table2[[reward_id]:[app_id]],4,FALSE),"")</f>
        <v/>
      </c>
    </row>
    <row r="2153" spans="1:7" x14ac:dyDescent="0.3">
      <c r="A2153">
        <v>2151</v>
      </c>
      <c r="B2153">
        <v>2892</v>
      </c>
      <c r="C2153">
        <v>3116</v>
      </c>
      <c r="D2153" t="s">
        <v>1102</v>
      </c>
      <c r="E2153">
        <v>800</v>
      </c>
      <c r="F2153">
        <v>4000</v>
      </c>
      <c r="G2153" t="str">
        <f>_xlfn.IFNA(VLOOKUP(Table5[[#This Row],[reward_id]],Table2[[reward_id]:[app_id]],4,FALSE),"")</f>
        <v/>
      </c>
    </row>
    <row r="2154" spans="1:7" x14ac:dyDescent="0.3">
      <c r="A2154">
        <v>2152</v>
      </c>
      <c r="B2154">
        <v>2893</v>
      </c>
      <c r="C2154">
        <v>3117</v>
      </c>
      <c r="D2154" t="s">
        <v>1146</v>
      </c>
      <c r="E2154">
        <v>31</v>
      </c>
      <c r="F2154">
        <v>104</v>
      </c>
      <c r="G2154" t="str">
        <f>_xlfn.IFNA(VLOOKUP(Table5[[#This Row],[reward_id]],Table2[[reward_id]:[app_id]],4,FALSE),"")</f>
        <v/>
      </c>
    </row>
    <row r="2155" spans="1:7" x14ac:dyDescent="0.3">
      <c r="A2155">
        <v>2153</v>
      </c>
      <c r="B2155">
        <v>2894</v>
      </c>
      <c r="C2155">
        <v>3118</v>
      </c>
      <c r="D2155" t="s">
        <v>1102</v>
      </c>
      <c r="E2155">
        <v>470</v>
      </c>
      <c r="F2155">
        <v>1600</v>
      </c>
      <c r="G2155" t="str">
        <f>_xlfn.IFNA(VLOOKUP(Table5[[#This Row],[reward_id]],Table2[[reward_id]:[app_id]],4,FALSE),"")</f>
        <v/>
      </c>
    </row>
    <row r="2156" spans="1:7" x14ac:dyDescent="0.3">
      <c r="A2156">
        <v>2154</v>
      </c>
      <c r="B2156">
        <v>2895</v>
      </c>
      <c r="C2156">
        <v>3119</v>
      </c>
      <c r="D2156" t="s">
        <v>1100</v>
      </c>
      <c r="E2156">
        <v>33</v>
      </c>
      <c r="F2156">
        <v>100</v>
      </c>
      <c r="G2156" t="str">
        <f>_xlfn.IFNA(VLOOKUP(Table5[[#This Row],[reward_id]],Table2[[reward_id]:[app_id]],4,FALSE),"")</f>
        <v/>
      </c>
    </row>
    <row r="2157" spans="1:7" x14ac:dyDescent="0.3">
      <c r="A2157">
        <v>2155</v>
      </c>
      <c r="B2157">
        <v>2896</v>
      </c>
      <c r="C2157">
        <v>3120</v>
      </c>
      <c r="D2157" t="s">
        <v>1100</v>
      </c>
      <c r="E2157">
        <v>33</v>
      </c>
      <c r="F2157">
        <v>100</v>
      </c>
      <c r="G2157" t="str">
        <f>_xlfn.IFNA(VLOOKUP(Table5[[#This Row],[reward_id]],Table2[[reward_id]:[app_id]],4,FALSE),"")</f>
        <v/>
      </c>
    </row>
    <row r="2158" spans="1:7" x14ac:dyDescent="0.3">
      <c r="A2158">
        <v>2156</v>
      </c>
      <c r="B2158">
        <v>2897</v>
      </c>
      <c r="C2158">
        <v>3121</v>
      </c>
      <c r="D2158" t="s">
        <v>1102</v>
      </c>
      <c r="E2158">
        <v>500</v>
      </c>
      <c r="F2158">
        <v>2300</v>
      </c>
      <c r="G2158" t="str">
        <f>_xlfn.IFNA(VLOOKUP(Table5[[#This Row],[reward_id]],Table2[[reward_id]:[app_id]],4,FALSE),"")</f>
        <v/>
      </c>
    </row>
    <row r="2159" spans="1:7" x14ac:dyDescent="0.3">
      <c r="A2159">
        <v>2157</v>
      </c>
      <c r="B2159">
        <v>2898</v>
      </c>
      <c r="C2159">
        <v>3122</v>
      </c>
      <c r="D2159" t="s">
        <v>1107</v>
      </c>
      <c r="E2159">
        <v>700</v>
      </c>
      <c r="F2159">
        <v>2400</v>
      </c>
      <c r="G2159" t="str">
        <f>_xlfn.IFNA(VLOOKUP(Table5[[#This Row],[reward_id]],Table2[[reward_id]:[app_id]],4,FALSE),"")</f>
        <v/>
      </c>
    </row>
    <row r="2160" spans="1:7" x14ac:dyDescent="0.3">
      <c r="A2160">
        <v>2158</v>
      </c>
      <c r="B2160">
        <v>2899</v>
      </c>
      <c r="C2160">
        <v>3123</v>
      </c>
      <c r="D2160" t="s">
        <v>1125</v>
      </c>
      <c r="E2160">
        <v>13000</v>
      </c>
      <c r="F2160">
        <v>18000</v>
      </c>
      <c r="G2160" t="str">
        <f>_xlfn.IFNA(VLOOKUP(Table5[[#This Row],[reward_id]],Table2[[reward_id]:[app_id]],4,FALSE),"")</f>
        <v/>
      </c>
    </row>
    <row r="2161" spans="1:7" x14ac:dyDescent="0.3">
      <c r="A2161">
        <v>2159</v>
      </c>
      <c r="B2161">
        <v>2900</v>
      </c>
      <c r="C2161">
        <v>3124</v>
      </c>
      <c r="D2161" t="s">
        <v>1130</v>
      </c>
      <c r="E2161">
        <v>400</v>
      </c>
      <c r="F2161">
        <v>1500</v>
      </c>
      <c r="G2161" t="str">
        <f>_xlfn.IFNA(VLOOKUP(Table5[[#This Row],[reward_id]],Table2[[reward_id]:[app_id]],4,FALSE),"")</f>
        <v/>
      </c>
    </row>
    <row r="2162" spans="1:7" x14ac:dyDescent="0.3">
      <c r="A2162">
        <v>2160</v>
      </c>
      <c r="B2162">
        <v>2900</v>
      </c>
      <c r="C2162">
        <v>3125</v>
      </c>
      <c r="D2162" t="s">
        <v>1106</v>
      </c>
      <c r="E2162">
        <v>60</v>
      </c>
      <c r="F2162">
        <v>0</v>
      </c>
      <c r="G2162" t="str">
        <f>_xlfn.IFNA(VLOOKUP(Table5[[#This Row],[reward_id]],Table2[[reward_id]:[app_id]],4,FALSE),"")</f>
        <v/>
      </c>
    </row>
    <row r="2163" spans="1:7" x14ac:dyDescent="0.3">
      <c r="A2163">
        <v>2161</v>
      </c>
      <c r="B2163">
        <v>2901</v>
      </c>
      <c r="C2163">
        <v>3126</v>
      </c>
      <c r="D2163" t="s">
        <v>1109</v>
      </c>
      <c r="E2163">
        <v>250</v>
      </c>
      <c r="F2163">
        <v>800</v>
      </c>
      <c r="G2163" t="str">
        <f>_xlfn.IFNA(VLOOKUP(Table5[[#This Row],[reward_id]],Table2[[reward_id]:[app_id]],4,FALSE),"")</f>
        <v/>
      </c>
    </row>
    <row r="2164" spans="1:7" x14ac:dyDescent="0.3">
      <c r="A2164">
        <v>2162</v>
      </c>
      <c r="B2164">
        <v>2902</v>
      </c>
      <c r="C2164">
        <v>3127</v>
      </c>
      <c r="D2164" t="s">
        <v>1102</v>
      </c>
      <c r="E2164">
        <v>250</v>
      </c>
      <c r="F2164">
        <v>800</v>
      </c>
      <c r="G2164" t="str">
        <f>_xlfn.IFNA(VLOOKUP(Table5[[#This Row],[reward_id]],Table2[[reward_id]:[app_id]],4,FALSE),"")</f>
        <v/>
      </c>
    </row>
    <row r="2165" spans="1:7" x14ac:dyDescent="0.3">
      <c r="A2165">
        <v>2163</v>
      </c>
      <c r="B2165">
        <v>2903</v>
      </c>
      <c r="C2165">
        <v>3128</v>
      </c>
      <c r="D2165" t="s">
        <v>1125</v>
      </c>
      <c r="E2165">
        <v>12000</v>
      </c>
      <c r="F2165">
        <v>15000</v>
      </c>
      <c r="G2165" t="str">
        <f>_xlfn.IFNA(VLOOKUP(Table5[[#This Row],[reward_id]],Table2[[reward_id]:[app_id]],4,FALSE),"")</f>
        <v/>
      </c>
    </row>
    <row r="2166" spans="1:7" x14ac:dyDescent="0.3">
      <c r="A2166">
        <v>2164</v>
      </c>
      <c r="B2166">
        <v>2904</v>
      </c>
      <c r="C2166">
        <v>3129</v>
      </c>
      <c r="D2166" t="s">
        <v>1102</v>
      </c>
      <c r="E2166">
        <v>238</v>
      </c>
      <c r="F2166">
        <v>800</v>
      </c>
      <c r="G2166" t="str">
        <f>_xlfn.IFNA(VLOOKUP(Table5[[#This Row],[reward_id]],Table2[[reward_id]:[app_id]],4,FALSE),"")</f>
        <v/>
      </c>
    </row>
    <row r="2167" spans="1:7" x14ac:dyDescent="0.3">
      <c r="A2167">
        <v>2165</v>
      </c>
      <c r="B2167">
        <v>2905</v>
      </c>
      <c r="C2167">
        <v>3130</v>
      </c>
      <c r="D2167" t="s">
        <v>1118</v>
      </c>
      <c r="E2167">
        <v>11000</v>
      </c>
      <c r="F2167">
        <v>13500</v>
      </c>
      <c r="G2167" t="str">
        <f>_xlfn.IFNA(VLOOKUP(Table5[[#This Row],[reward_id]],Table2[[reward_id]:[app_id]],4,FALSE),"")</f>
        <v/>
      </c>
    </row>
    <row r="2168" spans="1:7" x14ac:dyDescent="0.3">
      <c r="A2168">
        <v>2166</v>
      </c>
      <c r="B2168">
        <v>2906</v>
      </c>
      <c r="C2168">
        <v>3131</v>
      </c>
      <c r="D2168" t="s">
        <v>1113</v>
      </c>
      <c r="E2168">
        <v>5900</v>
      </c>
      <c r="F2168">
        <v>22000</v>
      </c>
      <c r="G2168" t="str">
        <f>_xlfn.IFNA(VLOOKUP(Table5[[#This Row],[reward_id]],Table2[[reward_id]:[app_id]],4,FALSE),"")</f>
        <v/>
      </c>
    </row>
    <row r="2169" spans="1:7" x14ac:dyDescent="0.3">
      <c r="A2169">
        <v>2167</v>
      </c>
      <c r="B2169">
        <v>2907</v>
      </c>
      <c r="C2169">
        <v>3132</v>
      </c>
      <c r="D2169" t="s">
        <v>1109</v>
      </c>
      <c r="E2169">
        <v>238</v>
      </c>
      <c r="F2169">
        <v>800</v>
      </c>
      <c r="G2169" t="str">
        <f>_xlfn.IFNA(VLOOKUP(Table5[[#This Row],[reward_id]],Table2[[reward_id]:[app_id]],4,FALSE),"")</f>
        <v/>
      </c>
    </row>
    <row r="2170" spans="1:7" x14ac:dyDescent="0.3">
      <c r="A2170">
        <v>2168</v>
      </c>
      <c r="B2170">
        <v>2908</v>
      </c>
      <c r="C2170">
        <v>3133</v>
      </c>
      <c r="D2170" t="s">
        <v>1100</v>
      </c>
      <c r="E2170">
        <v>200</v>
      </c>
      <c r="F2170">
        <v>600</v>
      </c>
      <c r="G2170" t="str">
        <f>_xlfn.IFNA(VLOOKUP(Table5[[#This Row],[reward_id]],Table2[[reward_id]:[app_id]],4,FALSE),"")</f>
        <v/>
      </c>
    </row>
    <row r="2171" spans="1:7" x14ac:dyDescent="0.3">
      <c r="A2171">
        <v>2169</v>
      </c>
      <c r="B2171">
        <v>2909</v>
      </c>
      <c r="C2171">
        <v>3134</v>
      </c>
      <c r="D2171" t="s">
        <v>1118</v>
      </c>
      <c r="E2171">
        <v>11000</v>
      </c>
      <c r="F2171">
        <v>13500</v>
      </c>
      <c r="G2171" t="str">
        <f>_xlfn.IFNA(VLOOKUP(Table5[[#This Row],[reward_id]],Table2[[reward_id]:[app_id]],4,FALSE),"")</f>
        <v/>
      </c>
    </row>
    <row r="2172" spans="1:7" x14ac:dyDescent="0.3">
      <c r="A2172">
        <v>2170</v>
      </c>
      <c r="B2172">
        <v>2911</v>
      </c>
      <c r="C2172">
        <v>3136</v>
      </c>
      <c r="D2172" t="s">
        <v>1107</v>
      </c>
      <c r="E2172">
        <v>500</v>
      </c>
      <c r="F2172">
        <v>1513</v>
      </c>
      <c r="G2172" t="str">
        <f>_xlfn.IFNA(VLOOKUP(Table5[[#This Row],[reward_id]],Table2[[reward_id]:[app_id]],4,FALSE),"")</f>
        <v/>
      </c>
    </row>
    <row r="2173" spans="1:7" x14ac:dyDescent="0.3">
      <c r="A2173">
        <v>2171</v>
      </c>
      <c r="B2173">
        <v>2912</v>
      </c>
      <c r="C2173">
        <v>3137</v>
      </c>
      <c r="D2173" t="s">
        <v>1100</v>
      </c>
      <c r="E2173">
        <v>33</v>
      </c>
      <c r="F2173">
        <v>100</v>
      </c>
      <c r="G2173" t="str">
        <f>_xlfn.IFNA(VLOOKUP(Table5[[#This Row],[reward_id]],Table2[[reward_id]:[app_id]],4,FALSE),"")</f>
        <v/>
      </c>
    </row>
    <row r="2174" spans="1:7" x14ac:dyDescent="0.3">
      <c r="A2174">
        <v>2172</v>
      </c>
      <c r="B2174">
        <v>2913</v>
      </c>
      <c r="C2174">
        <v>3138</v>
      </c>
      <c r="D2174" t="s">
        <v>1100</v>
      </c>
      <c r="E2174">
        <v>33</v>
      </c>
      <c r="F2174">
        <v>100</v>
      </c>
      <c r="G2174" t="str">
        <f>_xlfn.IFNA(VLOOKUP(Table5[[#This Row],[reward_id]],Table2[[reward_id]:[app_id]],4,FALSE),"")</f>
        <v/>
      </c>
    </row>
    <row r="2175" spans="1:7" x14ac:dyDescent="0.3">
      <c r="A2175">
        <v>2173</v>
      </c>
      <c r="B2175">
        <v>2918</v>
      </c>
      <c r="C2175">
        <v>3143</v>
      </c>
      <c r="D2175" t="s">
        <v>1123</v>
      </c>
      <c r="E2175">
        <v>31</v>
      </c>
      <c r="F2175">
        <v>104</v>
      </c>
      <c r="G2175" t="str">
        <f>_xlfn.IFNA(VLOOKUP(Table5[[#This Row],[reward_id]],Table2[[reward_id]:[app_id]],4,FALSE),"")</f>
        <v/>
      </c>
    </row>
    <row r="2176" spans="1:7" x14ac:dyDescent="0.3">
      <c r="A2176">
        <v>2174</v>
      </c>
      <c r="B2176">
        <v>2919</v>
      </c>
      <c r="C2176">
        <v>3144</v>
      </c>
      <c r="D2176" t="s">
        <v>1107</v>
      </c>
      <c r="E2176">
        <v>300</v>
      </c>
      <c r="F2176">
        <v>956</v>
      </c>
      <c r="G2176" t="str">
        <f>_xlfn.IFNA(VLOOKUP(Table5[[#This Row],[reward_id]],Table2[[reward_id]:[app_id]],4,FALSE),"")</f>
        <v/>
      </c>
    </row>
    <row r="2177" spans="1:7" x14ac:dyDescent="0.3">
      <c r="A2177">
        <v>2175</v>
      </c>
      <c r="B2177">
        <v>2914</v>
      </c>
      <c r="C2177">
        <v>3139</v>
      </c>
      <c r="D2177" t="s">
        <v>1127</v>
      </c>
      <c r="E2177">
        <v>1000</v>
      </c>
      <c r="F2177">
        <v>4000</v>
      </c>
      <c r="G2177" t="str">
        <f>_xlfn.IFNA(VLOOKUP(Table5[[#This Row],[reward_id]],Table2[[reward_id]:[app_id]],4,FALSE),"")</f>
        <v/>
      </c>
    </row>
    <row r="2178" spans="1:7" x14ac:dyDescent="0.3">
      <c r="A2178">
        <v>2176</v>
      </c>
      <c r="B2178">
        <v>2915</v>
      </c>
      <c r="C2178">
        <v>3140</v>
      </c>
      <c r="D2178" t="s">
        <v>1107</v>
      </c>
      <c r="E2178">
        <v>500</v>
      </c>
      <c r="F2178">
        <v>1593</v>
      </c>
      <c r="G2178" t="str">
        <f>_xlfn.IFNA(VLOOKUP(Table5[[#This Row],[reward_id]],Table2[[reward_id]:[app_id]],4,FALSE),"")</f>
        <v/>
      </c>
    </row>
    <row r="2179" spans="1:7" x14ac:dyDescent="0.3">
      <c r="A2179">
        <v>2177</v>
      </c>
      <c r="B2179">
        <v>2916</v>
      </c>
      <c r="C2179">
        <v>3141</v>
      </c>
      <c r="D2179" t="s">
        <v>1123</v>
      </c>
      <c r="E2179">
        <v>31</v>
      </c>
      <c r="F2179">
        <v>104</v>
      </c>
      <c r="G2179" t="str">
        <f>_xlfn.IFNA(VLOOKUP(Table5[[#This Row],[reward_id]],Table2[[reward_id]:[app_id]],4,FALSE),"")</f>
        <v/>
      </c>
    </row>
    <row r="2180" spans="1:7" x14ac:dyDescent="0.3">
      <c r="A2180">
        <v>2178</v>
      </c>
      <c r="B2180">
        <v>2917</v>
      </c>
      <c r="C2180">
        <v>3142</v>
      </c>
      <c r="D2180" t="s">
        <v>1114</v>
      </c>
      <c r="E2180">
        <v>600</v>
      </c>
      <c r="F2180">
        <v>2200</v>
      </c>
      <c r="G2180" t="str">
        <f>_xlfn.IFNA(VLOOKUP(Table5[[#This Row],[reward_id]],Table2[[reward_id]:[app_id]],4,FALSE),"")</f>
        <v/>
      </c>
    </row>
    <row r="2181" spans="1:7" x14ac:dyDescent="0.3">
      <c r="A2181">
        <v>2179</v>
      </c>
      <c r="B2181">
        <v>2910</v>
      </c>
      <c r="C2181">
        <v>3135</v>
      </c>
      <c r="D2181" t="s">
        <v>1109</v>
      </c>
      <c r="E2181">
        <v>400</v>
      </c>
      <c r="F2181">
        <v>1200</v>
      </c>
      <c r="G2181" t="str">
        <f>_xlfn.IFNA(VLOOKUP(Table5[[#This Row],[reward_id]],Table2[[reward_id]:[app_id]],4,FALSE),"")</f>
        <v/>
      </c>
    </row>
    <row r="2182" spans="1:7" x14ac:dyDescent="0.3">
      <c r="A2182">
        <v>2180</v>
      </c>
      <c r="B2182">
        <v>2920</v>
      </c>
      <c r="C2182">
        <v>3145</v>
      </c>
      <c r="D2182" t="s">
        <v>1100</v>
      </c>
      <c r="E2182">
        <v>300</v>
      </c>
      <c r="F2182">
        <v>956</v>
      </c>
      <c r="G2182" t="str">
        <f>_xlfn.IFNA(VLOOKUP(Table5[[#This Row],[reward_id]],Table2[[reward_id]:[app_id]],4,FALSE),"")</f>
        <v/>
      </c>
    </row>
    <row r="2183" spans="1:7" x14ac:dyDescent="0.3">
      <c r="A2183">
        <v>2181</v>
      </c>
      <c r="B2183">
        <v>2921</v>
      </c>
      <c r="C2183">
        <v>3146</v>
      </c>
      <c r="D2183" t="s">
        <v>1118</v>
      </c>
      <c r="E2183">
        <v>9500</v>
      </c>
      <c r="F2183">
        <v>15000</v>
      </c>
      <c r="G2183" t="str">
        <f>_xlfn.IFNA(VLOOKUP(Table5[[#This Row],[reward_id]],Table2[[reward_id]:[app_id]],4,FALSE),"")</f>
        <v/>
      </c>
    </row>
    <row r="2184" spans="1:7" x14ac:dyDescent="0.3">
      <c r="A2184">
        <v>2182</v>
      </c>
      <c r="B2184">
        <v>2922</v>
      </c>
      <c r="C2184">
        <v>3147</v>
      </c>
      <c r="D2184" t="s">
        <v>1102</v>
      </c>
      <c r="E2184">
        <v>250</v>
      </c>
      <c r="F2184">
        <v>800</v>
      </c>
      <c r="G2184" t="str">
        <f>_xlfn.IFNA(VLOOKUP(Table5[[#This Row],[reward_id]],Table2[[reward_id]:[app_id]],4,FALSE),"")</f>
        <v/>
      </c>
    </row>
    <row r="2185" spans="1:7" x14ac:dyDescent="0.3">
      <c r="A2185">
        <v>2183</v>
      </c>
      <c r="B2185">
        <v>2923</v>
      </c>
      <c r="C2185">
        <v>3148</v>
      </c>
      <c r="D2185" t="s">
        <v>1107</v>
      </c>
      <c r="E2185">
        <v>600</v>
      </c>
      <c r="F2185">
        <v>1991</v>
      </c>
      <c r="G2185" t="str">
        <f>_xlfn.IFNA(VLOOKUP(Table5[[#This Row],[reward_id]],Table2[[reward_id]:[app_id]],4,FALSE),"")</f>
        <v/>
      </c>
    </row>
    <row r="2186" spans="1:7" x14ac:dyDescent="0.3">
      <c r="A2186">
        <v>2184</v>
      </c>
      <c r="B2186">
        <v>2924</v>
      </c>
      <c r="C2186">
        <v>3149</v>
      </c>
      <c r="D2186" t="s">
        <v>1107</v>
      </c>
      <c r="E2186">
        <v>300</v>
      </c>
      <c r="F2186">
        <v>1203</v>
      </c>
      <c r="G2186" t="str">
        <f>_xlfn.IFNA(VLOOKUP(Table5[[#This Row],[reward_id]],Table2[[reward_id]:[app_id]],4,FALSE),"")</f>
        <v/>
      </c>
    </row>
    <row r="2187" spans="1:7" x14ac:dyDescent="0.3">
      <c r="A2187">
        <v>2185</v>
      </c>
      <c r="B2187">
        <v>2925</v>
      </c>
      <c r="C2187">
        <v>3150</v>
      </c>
      <c r="D2187" t="s">
        <v>1109</v>
      </c>
      <c r="E2187">
        <v>243</v>
      </c>
      <c r="F2187">
        <v>800</v>
      </c>
      <c r="G2187" t="str">
        <f>_xlfn.IFNA(VLOOKUP(Table5[[#This Row],[reward_id]],Table2[[reward_id]:[app_id]],4,FALSE),"")</f>
        <v/>
      </c>
    </row>
    <row r="2188" spans="1:7" x14ac:dyDescent="0.3">
      <c r="A2188">
        <v>2186</v>
      </c>
      <c r="B2188">
        <v>2926</v>
      </c>
      <c r="C2188">
        <v>3151</v>
      </c>
      <c r="D2188" t="s">
        <v>1107</v>
      </c>
      <c r="E2188">
        <v>400</v>
      </c>
      <c r="F2188">
        <v>1200</v>
      </c>
      <c r="G2188" t="str">
        <f>_xlfn.IFNA(VLOOKUP(Table5[[#This Row],[reward_id]],Table2[[reward_id]:[app_id]],4,FALSE),"")</f>
        <v/>
      </c>
    </row>
    <row r="2189" spans="1:7" x14ac:dyDescent="0.3">
      <c r="A2189">
        <v>2187</v>
      </c>
      <c r="B2189">
        <v>2927</v>
      </c>
      <c r="C2189">
        <v>3152</v>
      </c>
      <c r="D2189" t="s">
        <v>1109</v>
      </c>
      <c r="E2189">
        <v>243</v>
      </c>
      <c r="F2189">
        <v>800</v>
      </c>
      <c r="G2189" t="str">
        <f>_xlfn.IFNA(VLOOKUP(Table5[[#This Row],[reward_id]],Table2[[reward_id]:[app_id]],4,FALSE),"")</f>
        <v/>
      </c>
    </row>
    <row r="2190" spans="1:7" x14ac:dyDescent="0.3">
      <c r="A2190">
        <v>2188</v>
      </c>
      <c r="B2190">
        <v>2928</v>
      </c>
      <c r="C2190">
        <v>3153</v>
      </c>
      <c r="D2190" t="s">
        <v>1114</v>
      </c>
      <c r="E2190">
        <v>8000</v>
      </c>
      <c r="F2190">
        <v>12000</v>
      </c>
      <c r="G2190" t="str">
        <f>_xlfn.IFNA(VLOOKUP(Table5[[#This Row],[reward_id]],Table2[[reward_id]:[app_id]],4,FALSE),"")</f>
        <v/>
      </c>
    </row>
    <row r="2191" spans="1:7" x14ac:dyDescent="0.3">
      <c r="A2191">
        <v>2189</v>
      </c>
      <c r="B2191">
        <v>2929</v>
      </c>
      <c r="C2191">
        <v>3154</v>
      </c>
      <c r="D2191" t="s">
        <v>1109</v>
      </c>
      <c r="E2191">
        <v>300</v>
      </c>
      <c r="F2191">
        <v>800</v>
      </c>
      <c r="G2191" t="str">
        <f>_xlfn.IFNA(VLOOKUP(Table5[[#This Row],[reward_id]],Table2[[reward_id]:[app_id]],4,FALSE),"")</f>
        <v/>
      </c>
    </row>
    <row r="2192" spans="1:7" x14ac:dyDescent="0.3">
      <c r="A2192">
        <v>2190</v>
      </c>
      <c r="B2192">
        <v>2930</v>
      </c>
      <c r="C2192">
        <v>3155</v>
      </c>
      <c r="D2192" t="s">
        <v>1100</v>
      </c>
      <c r="E2192">
        <v>37</v>
      </c>
      <c r="F2192">
        <v>100</v>
      </c>
      <c r="G2192" t="str">
        <f>_xlfn.IFNA(VLOOKUP(Table5[[#This Row],[reward_id]],Table2[[reward_id]:[app_id]],4,FALSE),"")</f>
        <v/>
      </c>
    </row>
    <row r="2193" spans="1:7" x14ac:dyDescent="0.3">
      <c r="A2193">
        <v>2191</v>
      </c>
      <c r="B2193">
        <v>2931</v>
      </c>
      <c r="C2193">
        <v>3156</v>
      </c>
      <c r="D2193" t="s">
        <v>1109</v>
      </c>
      <c r="E2193">
        <v>50</v>
      </c>
      <c r="F2193">
        <v>300</v>
      </c>
      <c r="G2193" t="str">
        <f>_xlfn.IFNA(VLOOKUP(Table5[[#This Row],[reward_id]],Table2[[reward_id]:[app_id]],4,FALSE),"")</f>
        <v>sikka_pro</v>
      </c>
    </row>
    <row r="2194" spans="1:7" x14ac:dyDescent="0.3">
      <c r="A2194">
        <v>2192</v>
      </c>
      <c r="B2194">
        <v>2931</v>
      </c>
      <c r="C2194">
        <v>3157</v>
      </c>
      <c r="D2194" t="s">
        <v>1106</v>
      </c>
      <c r="E2194">
        <v>50</v>
      </c>
      <c r="F2194">
        <v>0</v>
      </c>
      <c r="G2194" t="str">
        <f>_xlfn.IFNA(VLOOKUP(Table5[[#This Row],[reward_id]],Table2[[reward_id]:[app_id]],4,FALSE),"")</f>
        <v/>
      </c>
    </row>
    <row r="2195" spans="1:7" x14ac:dyDescent="0.3">
      <c r="A2195">
        <v>2193</v>
      </c>
      <c r="B2195">
        <v>2932</v>
      </c>
      <c r="C2195">
        <v>3158</v>
      </c>
      <c r="D2195" t="s">
        <v>1102</v>
      </c>
      <c r="E2195">
        <v>300</v>
      </c>
      <c r="F2195">
        <v>850</v>
      </c>
      <c r="G2195" t="str">
        <f>_xlfn.IFNA(VLOOKUP(Table5[[#This Row],[reward_id]],Table2[[reward_id]:[app_id]],4,FALSE),"")</f>
        <v/>
      </c>
    </row>
    <row r="2196" spans="1:7" x14ac:dyDescent="0.3">
      <c r="A2196">
        <v>2194</v>
      </c>
      <c r="B2196">
        <v>2933</v>
      </c>
      <c r="C2196">
        <v>3159</v>
      </c>
      <c r="D2196" t="s">
        <v>1100</v>
      </c>
      <c r="E2196">
        <v>400</v>
      </c>
      <c r="F2196">
        <v>1200</v>
      </c>
      <c r="G2196" t="str">
        <f>_xlfn.IFNA(VLOOKUP(Table5[[#This Row],[reward_id]],Table2[[reward_id]:[app_id]],4,FALSE),"")</f>
        <v/>
      </c>
    </row>
    <row r="2197" spans="1:7" x14ac:dyDescent="0.3">
      <c r="A2197">
        <v>2195</v>
      </c>
      <c r="B2197">
        <v>2934</v>
      </c>
      <c r="C2197">
        <v>3160</v>
      </c>
      <c r="D2197" t="s">
        <v>1100</v>
      </c>
      <c r="E2197">
        <v>600</v>
      </c>
      <c r="F2197">
        <v>2039</v>
      </c>
      <c r="G2197" t="str">
        <f>_xlfn.IFNA(VLOOKUP(Table5[[#This Row],[reward_id]],Table2[[reward_id]:[app_id]],4,FALSE),"")</f>
        <v/>
      </c>
    </row>
    <row r="2198" spans="1:7" x14ac:dyDescent="0.3">
      <c r="A2198">
        <v>2196</v>
      </c>
      <c r="B2198">
        <v>2935</v>
      </c>
      <c r="C2198">
        <v>3161</v>
      </c>
      <c r="D2198" t="s">
        <v>1107</v>
      </c>
      <c r="E2198">
        <v>800</v>
      </c>
      <c r="F2198">
        <v>3995</v>
      </c>
      <c r="G2198" t="str">
        <f>_xlfn.IFNA(VLOOKUP(Table5[[#This Row],[reward_id]],Table2[[reward_id]:[app_id]],4,FALSE),"")</f>
        <v/>
      </c>
    </row>
    <row r="2199" spans="1:7" x14ac:dyDescent="0.3">
      <c r="A2199">
        <v>2197</v>
      </c>
      <c r="B2199">
        <v>2936</v>
      </c>
      <c r="C2199">
        <v>3162</v>
      </c>
      <c r="D2199" t="s">
        <v>1107</v>
      </c>
      <c r="E2199">
        <v>400</v>
      </c>
      <c r="F2199">
        <v>1549</v>
      </c>
      <c r="G2199" t="str">
        <f>_xlfn.IFNA(VLOOKUP(Table5[[#This Row],[reward_id]],Table2[[reward_id]:[app_id]],4,FALSE),"")</f>
        <v/>
      </c>
    </row>
    <row r="2200" spans="1:7" x14ac:dyDescent="0.3">
      <c r="A2200">
        <v>2198</v>
      </c>
      <c r="B2200">
        <v>2937</v>
      </c>
      <c r="C2200">
        <v>3163</v>
      </c>
      <c r="D2200" t="s">
        <v>1107</v>
      </c>
      <c r="E2200">
        <v>600</v>
      </c>
      <c r="F2200">
        <v>1957</v>
      </c>
      <c r="G2200" t="str">
        <f>_xlfn.IFNA(VLOOKUP(Table5[[#This Row],[reward_id]],Table2[[reward_id]:[app_id]],4,FALSE),"")</f>
        <v/>
      </c>
    </row>
    <row r="2201" spans="1:7" x14ac:dyDescent="0.3">
      <c r="A2201">
        <v>2199</v>
      </c>
      <c r="B2201">
        <v>2938</v>
      </c>
      <c r="C2201">
        <v>3164</v>
      </c>
      <c r="D2201" t="s">
        <v>1107</v>
      </c>
      <c r="E2201">
        <v>700</v>
      </c>
      <c r="F2201">
        <v>3017</v>
      </c>
      <c r="G2201" t="str">
        <f>_xlfn.IFNA(VLOOKUP(Table5[[#This Row],[reward_id]],Table2[[reward_id]:[app_id]],4,FALSE),"")</f>
        <v/>
      </c>
    </row>
    <row r="2202" spans="1:7" x14ac:dyDescent="0.3">
      <c r="A2202">
        <v>2200</v>
      </c>
      <c r="B2202">
        <v>2997</v>
      </c>
      <c r="C2202">
        <v>3229</v>
      </c>
      <c r="D2202" t="s">
        <v>1109</v>
      </c>
      <c r="E2202">
        <v>30</v>
      </c>
      <c r="F2202">
        <v>106</v>
      </c>
      <c r="G2202" t="str">
        <f>_xlfn.IFNA(VLOOKUP(Table5[[#This Row],[reward_id]],Table2[[reward_id]:[app_id]],4,FALSE),"")</f>
        <v/>
      </c>
    </row>
    <row r="2203" spans="1:7" x14ac:dyDescent="0.3">
      <c r="A2203">
        <v>2201</v>
      </c>
      <c r="B2203">
        <v>2940</v>
      </c>
      <c r="C2203">
        <v>3166</v>
      </c>
      <c r="D2203" t="s">
        <v>1115</v>
      </c>
      <c r="E2203">
        <v>40000</v>
      </c>
      <c r="F2203">
        <v>47500</v>
      </c>
      <c r="G2203" t="str">
        <f>_xlfn.IFNA(VLOOKUP(Table5[[#This Row],[reward_id]],Table2[[reward_id]:[app_id]],4,FALSE),"")</f>
        <v/>
      </c>
    </row>
    <row r="2204" spans="1:7" x14ac:dyDescent="0.3">
      <c r="A2204">
        <v>2202</v>
      </c>
      <c r="B2204">
        <v>2941</v>
      </c>
      <c r="C2204">
        <v>3167</v>
      </c>
      <c r="D2204" t="s">
        <v>1115</v>
      </c>
      <c r="E2204">
        <v>38000</v>
      </c>
      <c r="F2204">
        <v>47500</v>
      </c>
      <c r="G2204" t="str">
        <f>_xlfn.IFNA(VLOOKUP(Table5[[#This Row],[reward_id]],Table2[[reward_id]:[app_id]],4,FALSE),"")</f>
        <v/>
      </c>
    </row>
    <row r="2205" spans="1:7" x14ac:dyDescent="0.3">
      <c r="A2205">
        <v>2203</v>
      </c>
      <c r="B2205">
        <v>2941</v>
      </c>
      <c r="C2205">
        <v>3168</v>
      </c>
      <c r="D2205" t="s">
        <v>1106</v>
      </c>
      <c r="E2205">
        <v>1500</v>
      </c>
      <c r="F2205">
        <v>0</v>
      </c>
      <c r="G2205" t="str">
        <f>_xlfn.IFNA(VLOOKUP(Table5[[#This Row],[reward_id]],Table2[[reward_id]:[app_id]],4,FALSE),"")</f>
        <v/>
      </c>
    </row>
    <row r="2206" spans="1:7" x14ac:dyDescent="0.3">
      <c r="A2206">
        <v>2204</v>
      </c>
      <c r="B2206">
        <v>2942</v>
      </c>
      <c r="C2206">
        <v>3169</v>
      </c>
      <c r="D2206" t="s">
        <v>1107</v>
      </c>
      <c r="E2206">
        <v>250</v>
      </c>
      <c r="F2206">
        <v>700</v>
      </c>
      <c r="G2206" t="str">
        <f>_xlfn.IFNA(VLOOKUP(Table5[[#This Row],[reward_id]],Table2[[reward_id]:[app_id]],4,FALSE),"")</f>
        <v/>
      </c>
    </row>
    <row r="2207" spans="1:7" x14ac:dyDescent="0.3">
      <c r="A2207">
        <v>2205</v>
      </c>
      <c r="B2207">
        <v>2943</v>
      </c>
      <c r="C2207">
        <v>3170</v>
      </c>
      <c r="D2207" t="s">
        <v>1107</v>
      </c>
      <c r="E2207">
        <v>500</v>
      </c>
      <c r="F2207">
        <v>1500</v>
      </c>
      <c r="G2207" t="str">
        <f>_xlfn.IFNA(VLOOKUP(Table5[[#This Row],[reward_id]],Table2[[reward_id]:[app_id]],4,FALSE),"")</f>
        <v/>
      </c>
    </row>
    <row r="2208" spans="1:7" x14ac:dyDescent="0.3">
      <c r="A2208">
        <v>2206</v>
      </c>
      <c r="B2208">
        <v>2944</v>
      </c>
      <c r="C2208">
        <v>3171</v>
      </c>
      <c r="D2208" t="s">
        <v>1109</v>
      </c>
      <c r="E2208">
        <v>200</v>
      </c>
      <c r="F2208">
        <v>600</v>
      </c>
      <c r="G2208" t="str">
        <f>_xlfn.IFNA(VLOOKUP(Table5[[#This Row],[reward_id]],Table2[[reward_id]:[app_id]],4,FALSE),"")</f>
        <v/>
      </c>
    </row>
    <row r="2209" spans="1:7" x14ac:dyDescent="0.3">
      <c r="A2209">
        <v>2207</v>
      </c>
      <c r="B2209">
        <v>2945</v>
      </c>
      <c r="C2209">
        <v>3172</v>
      </c>
      <c r="D2209" t="s">
        <v>1109</v>
      </c>
      <c r="E2209">
        <v>34</v>
      </c>
      <c r="F2209">
        <v>100</v>
      </c>
      <c r="G2209" t="str">
        <f>_xlfn.IFNA(VLOOKUP(Table5[[#This Row],[reward_id]],Table2[[reward_id]:[app_id]],4,FALSE),"")</f>
        <v>sikka</v>
      </c>
    </row>
    <row r="2210" spans="1:7" x14ac:dyDescent="0.3">
      <c r="A2210">
        <v>2208</v>
      </c>
      <c r="B2210">
        <v>2946</v>
      </c>
      <c r="C2210">
        <v>3173</v>
      </c>
      <c r="D2210" t="s">
        <v>1107</v>
      </c>
      <c r="E2210">
        <v>2500</v>
      </c>
      <c r="F2210">
        <v>13288</v>
      </c>
      <c r="G2210" t="str">
        <f>_xlfn.IFNA(VLOOKUP(Table5[[#This Row],[reward_id]],Table2[[reward_id]:[app_id]],4,FALSE),"")</f>
        <v/>
      </c>
    </row>
    <row r="2211" spans="1:7" x14ac:dyDescent="0.3">
      <c r="A2211">
        <v>2209</v>
      </c>
      <c r="B2211">
        <v>2947</v>
      </c>
      <c r="C2211">
        <v>3174</v>
      </c>
      <c r="D2211" t="s">
        <v>1107</v>
      </c>
      <c r="E2211">
        <v>1000</v>
      </c>
      <c r="F2211">
        <v>4000</v>
      </c>
      <c r="G2211" t="str">
        <f>_xlfn.IFNA(VLOOKUP(Table5[[#This Row],[reward_id]],Table2[[reward_id]:[app_id]],4,FALSE),"")</f>
        <v/>
      </c>
    </row>
    <row r="2212" spans="1:7" x14ac:dyDescent="0.3">
      <c r="A2212">
        <v>2210</v>
      </c>
      <c r="B2212">
        <v>2948</v>
      </c>
      <c r="C2212">
        <v>3175</v>
      </c>
      <c r="D2212" t="s">
        <v>1103</v>
      </c>
      <c r="E2212">
        <v>3500</v>
      </c>
      <c r="F2212">
        <v>8500</v>
      </c>
      <c r="G2212" t="str">
        <f>_xlfn.IFNA(VLOOKUP(Table5[[#This Row],[reward_id]],Table2[[reward_id]:[app_id]],4,FALSE),"")</f>
        <v/>
      </c>
    </row>
    <row r="2213" spans="1:7" x14ac:dyDescent="0.3">
      <c r="A2213">
        <v>2211</v>
      </c>
      <c r="B2213">
        <v>2949</v>
      </c>
      <c r="C2213">
        <v>3176</v>
      </c>
      <c r="D2213" t="s">
        <v>1109</v>
      </c>
      <c r="E2213">
        <v>360</v>
      </c>
      <c r="F2213">
        <v>1200</v>
      </c>
      <c r="G2213" t="str">
        <f>_xlfn.IFNA(VLOOKUP(Table5[[#This Row],[reward_id]],Table2[[reward_id]:[app_id]],4,FALSE),"")</f>
        <v/>
      </c>
    </row>
    <row r="2214" spans="1:7" x14ac:dyDescent="0.3">
      <c r="A2214">
        <v>2212</v>
      </c>
      <c r="B2214">
        <v>2950</v>
      </c>
      <c r="C2214">
        <v>3177</v>
      </c>
      <c r="D2214" t="s">
        <v>1102</v>
      </c>
      <c r="E2214">
        <v>500</v>
      </c>
      <c r="F2214">
        <v>1900</v>
      </c>
      <c r="G2214" t="str">
        <f>_xlfn.IFNA(VLOOKUP(Table5[[#This Row],[reward_id]],Table2[[reward_id]:[app_id]],4,FALSE),"")</f>
        <v/>
      </c>
    </row>
    <row r="2215" spans="1:7" x14ac:dyDescent="0.3">
      <c r="A2215">
        <v>2213</v>
      </c>
      <c r="B2215">
        <v>2951</v>
      </c>
      <c r="C2215">
        <v>3178</v>
      </c>
      <c r="D2215" t="s">
        <v>1102</v>
      </c>
      <c r="E2215">
        <v>500</v>
      </c>
      <c r="F2215">
        <v>1900</v>
      </c>
      <c r="G2215" t="str">
        <f>_xlfn.IFNA(VLOOKUP(Table5[[#This Row],[reward_id]],Table2[[reward_id]:[app_id]],4,FALSE),"")</f>
        <v/>
      </c>
    </row>
    <row r="2216" spans="1:7" x14ac:dyDescent="0.3">
      <c r="A2216">
        <v>2214</v>
      </c>
      <c r="B2216">
        <v>2952</v>
      </c>
      <c r="C2216">
        <v>3179</v>
      </c>
      <c r="D2216" t="s">
        <v>1102</v>
      </c>
      <c r="E2216">
        <v>500</v>
      </c>
      <c r="F2216">
        <v>1800</v>
      </c>
      <c r="G2216" t="str">
        <f>_xlfn.IFNA(VLOOKUP(Table5[[#This Row],[reward_id]],Table2[[reward_id]:[app_id]],4,FALSE),"")</f>
        <v/>
      </c>
    </row>
    <row r="2217" spans="1:7" x14ac:dyDescent="0.3">
      <c r="A2217">
        <v>2215</v>
      </c>
      <c r="B2217">
        <v>2953</v>
      </c>
      <c r="C2217">
        <v>3180</v>
      </c>
      <c r="D2217" t="s">
        <v>1102</v>
      </c>
      <c r="E2217">
        <v>500</v>
      </c>
      <c r="F2217">
        <v>1800</v>
      </c>
      <c r="G2217" t="str">
        <f>_xlfn.IFNA(VLOOKUP(Table5[[#This Row],[reward_id]],Table2[[reward_id]:[app_id]],4,FALSE),"")</f>
        <v/>
      </c>
    </row>
    <row r="2218" spans="1:7" x14ac:dyDescent="0.3">
      <c r="A2218">
        <v>2216</v>
      </c>
      <c r="B2218">
        <v>2954</v>
      </c>
      <c r="C2218">
        <v>3181</v>
      </c>
      <c r="D2218" t="s">
        <v>1100</v>
      </c>
      <c r="E2218">
        <v>250</v>
      </c>
      <c r="F2218">
        <v>800</v>
      </c>
      <c r="G2218" t="str">
        <f>_xlfn.IFNA(VLOOKUP(Table5[[#This Row],[reward_id]],Table2[[reward_id]:[app_id]],4,FALSE),"")</f>
        <v/>
      </c>
    </row>
    <row r="2219" spans="1:7" x14ac:dyDescent="0.3">
      <c r="A2219">
        <v>2217</v>
      </c>
      <c r="B2219">
        <v>2939</v>
      </c>
      <c r="C2219">
        <v>3165</v>
      </c>
      <c r="D2219" t="s">
        <v>1102</v>
      </c>
      <c r="E2219">
        <v>200</v>
      </c>
      <c r="F2219">
        <v>600</v>
      </c>
      <c r="G2219" t="str">
        <f>_xlfn.IFNA(VLOOKUP(Table5[[#This Row],[reward_id]],Table2[[reward_id]:[app_id]],4,FALSE),"")</f>
        <v/>
      </c>
    </row>
    <row r="2220" spans="1:7" x14ac:dyDescent="0.3">
      <c r="A2220">
        <v>2218</v>
      </c>
      <c r="B2220">
        <v>2955</v>
      </c>
      <c r="C2220">
        <v>3182</v>
      </c>
      <c r="D2220" t="s">
        <v>1102</v>
      </c>
      <c r="E2220">
        <v>440</v>
      </c>
      <c r="F2220">
        <v>1400</v>
      </c>
      <c r="G2220" t="str">
        <f>_xlfn.IFNA(VLOOKUP(Table5[[#This Row],[reward_id]],Table2[[reward_id]:[app_id]],4,FALSE),"")</f>
        <v/>
      </c>
    </row>
    <row r="2221" spans="1:7" x14ac:dyDescent="0.3">
      <c r="A2221">
        <v>2219</v>
      </c>
      <c r="B2221">
        <v>2956</v>
      </c>
      <c r="C2221">
        <v>3183</v>
      </c>
      <c r="D2221" t="s">
        <v>1109</v>
      </c>
      <c r="E2221">
        <v>244</v>
      </c>
      <c r="F2221">
        <v>800</v>
      </c>
      <c r="G2221" t="str">
        <f>_xlfn.IFNA(VLOOKUP(Table5[[#This Row],[reward_id]],Table2[[reward_id]:[app_id]],4,FALSE),"")</f>
        <v/>
      </c>
    </row>
    <row r="2222" spans="1:7" x14ac:dyDescent="0.3">
      <c r="A2222">
        <v>2220</v>
      </c>
      <c r="B2222">
        <v>2957</v>
      </c>
      <c r="C2222">
        <v>3184</v>
      </c>
      <c r="D2222" t="s">
        <v>1109</v>
      </c>
      <c r="E2222">
        <v>34</v>
      </c>
      <c r="F2222">
        <v>100</v>
      </c>
      <c r="G2222" t="str">
        <f>_xlfn.IFNA(VLOOKUP(Table5[[#This Row],[reward_id]],Table2[[reward_id]:[app_id]],4,FALSE),"")</f>
        <v/>
      </c>
    </row>
    <row r="2223" spans="1:7" x14ac:dyDescent="0.3">
      <c r="A2223">
        <v>2221</v>
      </c>
      <c r="B2223">
        <v>2958</v>
      </c>
      <c r="C2223">
        <v>3185</v>
      </c>
      <c r="D2223" t="s">
        <v>1109</v>
      </c>
      <c r="E2223">
        <v>39</v>
      </c>
      <c r="F2223">
        <v>100</v>
      </c>
      <c r="G2223" t="str">
        <f>_xlfn.IFNA(VLOOKUP(Table5[[#This Row],[reward_id]],Table2[[reward_id]:[app_id]],4,FALSE),"")</f>
        <v/>
      </c>
    </row>
    <row r="2224" spans="1:7" x14ac:dyDescent="0.3">
      <c r="A2224">
        <v>2222</v>
      </c>
      <c r="B2224">
        <v>2959</v>
      </c>
      <c r="C2224">
        <v>3186</v>
      </c>
      <c r="D2224" t="s">
        <v>1109</v>
      </c>
      <c r="E2224">
        <v>34</v>
      </c>
      <c r="F2224">
        <v>100</v>
      </c>
      <c r="G2224" t="str">
        <f>_xlfn.IFNA(VLOOKUP(Table5[[#This Row],[reward_id]],Table2[[reward_id]:[app_id]],4,FALSE),"")</f>
        <v/>
      </c>
    </row>
    <row r="2225" spans="1:7" x14ac:dyDescent="0.3">
      <c r="A2225">
        <v>2223</v>
      </c>
      <c r="B2225">
        <v>2986</v>
      </c>
      <c r="C2225">
        <v>3217</v>
      </c>
      <c r="D2225" t="s">
        <v>1100</v>
      </c>
      <c r="E2225">
        <v>150</v>
      </c>
      <c r="F2225">
        <v>800</v>
      </c>
      <c r="G2225" t="str">
        <f>_xlfn.IFNA(VLOOKUP(Table5[[#This Row],[reward_id]],Table2[[reward_id]:[app_id]],4,FALSE),"")</f>
        <v/>
      </c>
    </row>
    <row r="2226" spans="1:7" x14ac:dyDescent="0.3">
      <c r="A2226">
        <v>2224</v>
      </c>
      <c r="B2226">
        <v>2993</v>
      </c>
      <c r="C2226">
        <v>3225</v>
      </c>
      <c r="D2226" t="s">
        <v>1102</v>
      </c>
      <c r="E2226">
        <v>900</v>
      </c>
      <c r="F2226">
        <v>4001</v>
      </c>
      <c r="G2226" t="str">
        <f>_xlfn.IFNA(VLOOKUP(Table5[[#This Row],[reward_id]],Table2[[reward_id]:[app_id]],4,FALSE),"")</f>
        <v/>
      </c>
    </row>
    <row r="2227" spans="1:7" x14ac:dyDescent="0.3">
      <c r="A2227">
        <v>2225</v>
      </c>
      <c r="B2227">
        <v>2995</v>
      </c>
      <c r="C2227">
        <v>3227</v>
      </c>
      <c r="D2227" t="s">
        <v>1117</v>
      </c>
      <c r="E2227">
        <v>5000</v>
      </c>
      <c r="F2227">
        <v>16000</v>
      </c>
      <c r="G2227" t="str">
        <f>_xlfn.IFNA(VLOOKUP(Table5[[#This Row],[reward_id]],Table2[[reward_id]:[app_id]],4,FALSE),"")</f>
        <v/>
      </c>
    </row>
    <row r="2228" spans="1:7" x14ac:dyDescent="0.3">
      <c r="A2228">
        <v>2226</v>
      </c>
      <c r="B2228">
        <v>2996</v>
      </c>
      <c r="C2228">
        <v>3228</v>
      </c>
      <c r="D2228" t="s">
        <v>1145</v>
      </c>
      <c r="E2228">
        <v>8000</v>
      </c>
      <c r="F2228">
        <v>36733</v>
      </c>
      <c r="G2228" t="str">
        <f>_xlfn.IFNA(VLOOKUP(Table5[[#This Row],[reward_id]],Table2[[reward_id]:[app_id]],4,FALSE),"")</f>
        <v/>
      </c>
    </row>
    <row r="2229" spans="1:7" x14ac:dyDescent="0.3">
      <c r="A2229">
        <v>2227</v>
      </c>
      <c r="B2229">
        <v>2998</v>
      </c>
      <c r="C2229">
        <v>3230</v>
      </c>
      <c r="D2229" t="s">
        <v>1109</v>
      </c>
      <c r="E2229">
        <v>34</v>
      </c>
      <c r="F2229">
        <v>114</v>
      </c>
      <c r="G2229" t="str">
        <f>_xlfn.IFNA(VLOOKUP(Table5[[#This Row],[reward_id]],Table2[[reward_id]:[app_id]],4,FALSE),"")</f>
        <v/>
      </c>
    </row>
    <row r="2230" spans="1:7" x14ac:dyDescent="0.3">
      <c r="A2230">
        <v>2228</v>
      </c>
      <c r="B2230">
        <v>3000</v>
      </c>
      <c r="C2230">
        <v>3232</v>
      </c>
      <c r="D2230" t="s">
        <v>1117</v>
      </c>
      <c r="E2230">
        <v>5000</v>
      </c>
      <c r="F2230">
        <v>17000</v>
      </c>
      <c r="G2230" t="str">
        <f>_xlfn.IFNA(VLOOKUP(Table5[[#This Row],[reward_id]],Table2[[reward_id]:[app_id]],4,FALSE),"")</f>
        <v/>
      </c>
    </row>
    <row r="2231" spans="1:7" x14ac:dyDescent="0.3">
      <c r="A2231">
        <v>2229</v>
      </c>
      <c r="B2231">
        <v>3001</v>
      </c>
      <c r="C2231">
        <v>3233</v>
      </c>
      <c r="D2231" t="s">
        <v>1142</v>
      </c>
      <c r="E2231">
        <v>200</v>
      </c>
      <c r="F2231">
        <v>600</v>
      </c>
      <c r="G2231" t="str">
        <f>_xlfn.IFNA(VLOOKUP(Table5[[#This Row],[reward_id]],Table2[[reward_id]:[app_id]],4,FALSE),"")</f>
        <v/>
      </c>
    </row>
    <row r="2232" spans="1:7" x14ac:dyDescent="0.3">
      <c r="A2232">
        <v>2230</v>
      </c>
      <c r="B2232">
        <v>3002</v>
      </c>
      <c r="C2232">
        <v>3234</v>
      </c>
      <c r="D2232" t="s">
        <v>1107</v>
      </c>
      <c r="E2232">
        <v>400</v>
      </c>
      <c r="F2232">
        <v>1400</v>
      </c>
      <c r="G2232" t="str">
        <f>_xlfn.IFNA(VLOOKUP(Table5[[#This Row],[reward_id]],Table2[[reward_id]:[app_id]],4,FALSE),"")</f>
        <v/>
      </c>
    </row>
    <row r="2233" spans="1:7" x14ac:dyDescent="0.3">
      <c r="A2233">
        <v>2231</v>
      </c>
      <c r="B2233">
        <v>3003</v>
      </c>
      <c r="C2233">
        <v>3235</v>
      </c>
      <c r="D2233" t="s">
        <v>1102</v>
      </c>
      <c r="E2233">
        <v>800</v>
      </c>
      <c r="F2233">
        <v>4000</v>
      </c>
      <c r="G2233" t="str">
        <f>_xlfn.IFNA(VLOOKUP(Table5[[#This Row],[reward_id]],Table2[[reward_id]:[app_id]],4,FALSE),"")</f>
        <v/>
      </c>
    </row>
    <row r="2234" spans="1:7" x14ac:dyDescent="0.3">
      <c r="A2234">
        <v>2232</v>
      </c>
      <c r="B2234">
        <v>3004</v>
      </c>
      <c r="C2234">
        <v>3236</v>
      </c>
      <c r="D2234" t="s">
        <v>1109</v>
      </c>
      <c r="E2234">
        <v>20</v>
      </c>
      <c r="F2234">
        <v>106</v>
      </c>
      <c r="G2234" t="str">
        <f>_xlfn.IFNA(VLOOKUP(Table5[[#This Row],[reward_id]],Table2[[reward_id]:[app_id]],4,FALSE),"")</f>
        <v/>
      </c>
    </row>
    <row r="2235" spans="1:7" x14ac:dyDescent="0.3">
      <c r="A2235">
        <v>2233</v>
      </c>
      <c r="B2235">
        <v>3005</v>
      </c>
      <c r="C2235">
        <v>3237</v>
      </c>
      <c r="D2235" t="s">
        <v>1117</v>
      </c>
      <c r="E2235">
        <v>6000</v>
      </c>
      <c r="F2235">
        <v>19428</v>
      </c>
      <c r="G2235" t="str">
        <f>_xlfn.IFNA(VLOOKUP(Table5[[#This Row],[reward_id]],Table2[[reward_id]:[app_id]],4,FALSE),"")</f>
        <v/>
      </c>
    </row>
    <row r="2236" spans="1:7" x14ac:dyDescent="0.3">
      <c r="A2236">
        <v>2234</v>
      </c>
      <c r="B2236">
        <v>3006</v>
      </c>
      <c r="C2236">
        <v>3238</v>
      </c>
      <c r="D2236" t="s">
        <v>1109</v>
      </c>
      <c r="E2236">
        <v>150</v>
      </c>
      <c r="F2236">
        <v>571</v>
      </c>
      <c r="G2236" t="str">
        <f>_xlfn.IFNA(VLOOKUP(Table5[[#This Row],[reward_id]],Table2[[reward_id]:[app_id]],4,FALSE),"")</f>
        <v/>
      </c>
    </row>
    <row r="2237" spans="1:7" x14ac:dyDescent="0.3">
      <c r="A2237">
        <v>2235</v>
      </c>
      <c r="B2237">
        <v>3007</v>
      </c>
      <c r="C2237">
        <v>3239</v>
      </c>
      <c r="D2237" t="s">
        <v>1102</v>
      </c>
      <c r="E2237">
        <v>294</v>
      </c>
      <c r="F2237">
        <v>980</v>
      </c>
      <c r="G2237" t="str">
        <f>_xlfn.IFNA(VLOOKUP(Table5[[#This Row],[reward_id]],Table2[[reward_id]:[app_id]],4,FALSE),"")</f>
        <v/>
      </c>
    </row>
    <row r="2238" spans="1:7" x14ac:dyDescent="0.3">
      <c r="A2238">
        <v>2236</v>
      </c>
      <c r="B2238">
        <v>3008</v>
      </c>
      <c r="C2238">
        <v>3240</v>
      </c>
      <c r="E2238">
        <v>6000</v>
      </c>
      <c r="F2238">
        <v>20407</v>
      </c>
      <c r="G2238" t="str">
        <f>_xlfn.IFNA(VLOOKUP(Table5[[#This Row],[reward_id]],Table2[[reward_id]:[app_id]],4,FALSE),"")</f>
        <v/>
      </c>
    </row>
    <row r="2239" spans="1:7" x14ac:dyDescent="0.3">
      <c r="A2239">
        <v>2237</v>
      </c>
      <c r="B2239">
        <v>3009</v>
      </c>
      <c r="C2239">
        <v>3241</v>
      </c>
      <c r="D2239" t="s">
        <v>1113</v>
      </c>
      <c r="E2239">
        <v>10000</v>
      </c>
      <c r="F2239">
        <v>49794</v>
      </c>
      <c r="G2239" t="str">
        <f>_xlfn.IFNA(VLOOKUP(Table5[[#This Row],[reward_id]],Table2[[reward_id]:[app_id]],4,FALSE),"")</f>
        <v/>
      </c>
    </row>
    <row r="2240" spans="1:7" x14ac:dyDescent="0.3">
      <c r="A2240">
        <v>2238</v>
      </c>
      <c r="B2240">
        <v>3010</v>
      </c>
      <c r="C2240">
        <v>3242</v>
      </c>
      <c r="D2240" t="s">
        <v>1107</v>
      </c>
      <c r="E2240">
        <v>300</v>
      </c>
      <c r="F2240">
        <v>900</v>
      </c>
      <c r="G2240" t="str">
        <f>_xlfn.IFNA(VLOOKUP(Table5[[#This Row],[reward_id]],Table2[[reward_id]:[app_id]],4,FALSE),"")</f>
        <v/>
      </c>
    </row>
    <row r="2241" spans="1:7" x14ac:dyDescent="0.3">
      <c r="A2241">
        <v>2239</v>
      </c>
      <c r="B2241">
        <v>3011</v>
      </c>
      <c r="C2241">
        <v>3243</v>
      </c>
      <c r="D2241" t="s">
        <v>1109</v>
      </c>
      <c r="E2241">
        <v>600</v>
      </c>
      <c r="F2241">
        <v>3265</v>
      </c>
      <c r="G2241" t="str">
        <f>_xlfn.IFNA(VLOOKUP(Table5[[#This Row],[reward_id]],Table2[[reward_id]:[app_id]],4,FALSE),"")</f>
        <v/>
      </c>
    </row>
    <row r="2242" spans="1:7" x14ac:dyDescent="0.3">
      <c r="A2242">
        <v>2240</v>
      </c>
      <c r="B2242">
        <v>3012</v>
      </c>
      <c r="C2242">
        <v>3244</v>
      </c>
      <c r="D2242" t="s">
        <v>1109</v>
      </c>
      <c r="E2242">
        <v>250</v>
      </c>
      <c r="F2242">
        <v>816</v>
      </c>
      <c r="G2242" t="str">
        <f>_xlfn.IFNA(VLOOKUP(Table5[[#This Row],[reward_id]],Table2[[reward_id]:[app_id]],4,FALSE),"")</f>
        <v/>
      </c>
    </row>
    <row r="2243" spans="1:7" x14ac:dyDescent="0.3">
      <c r="A2243">
        <v>2241</v>
      </c>
      <c r="B2243">
        <v>3013</v>
      </c>
      <c r="C2243">
        <v>3245</v>
      </c>
      <c r="D2243" t="s">
        <v>1109</v>
      </c>
      <c r="E2243">
        <v>245</v>
      </c>
      <c r="F2243">
        <v>816</v>
      </c>
      <c r="G2243" t="str">
        <f>_xlfn.IFNA(VLOOKUP(Table5[[#This Row],[reward_id]],Table2[[reward_id]:[app_id]],4,FALSE),"")</f>
        <v/>
      </c>
    </row>
    <row r="2244" spans="1:7" x14ac:dyDescent="0.3">
      <c r="A2244">
        <v>2242</v>
      </c>
      <c r="B2244">
        <v>3014</v>
      </c>
      <c r="C2244">
        <v>3246</v>
      </c>
      <c r="D2244" t="s">
        <v>1109</v>
      </c>
      <c r="E2244">
        <v>245</v>
      </c>
      <c r="F2244">
        <v>816</v>
      </c>
      <c r="G2244" t="str">
        <f>_xlfn.IFNA(VLOOKUP(Table5[[#This Row],[reward_id]],Table2[[reward_id]:[app_id]],4,FALSE),"")</f>
        <v/>
      </c>
    </row>
    <row r="2245" spans="1:7" x14ac:dyDescent="0.3">
      <c r="A2245">
        <v>2243</v>
      </c>
      <c r="B2245">
        <v>3015</v>
      </c>
      <c r="C2245">
        <v>3247</v>
      </c>
      <c r="D2245" t="s">
        <v>1144</v>
      </c>
      <c r="E2245">
        <v>400</v>
      </c>
      <c r="F2245">
        <v>1300</v>
      </c>
      <c r="G2245" t="str">
        <f>_xlfn.IFNA(VLOOKUP(Table5[[#This Row],[reward_id]],Table2[[reward_id]:[app_id]],4,FALSE),"")</f>
        <v>sikka_pro</v>
      </c>
    </row>
    <row r="2246" spans="1:7" x14ac:dyDescent="0.3">
      <c r="A2246">
        <v>2244</v>
      </c>
      <c r="B2246">
        <v>3016</v>
      </c>
      <c r="C2246">
        <v>3248</v>
      </c>
      <c r="D2246" t="s">
        <v>1102</v>
      </c>
      <c r="E2246">
        <v>1400</v>
      </c>
      <c r="F2246">
        <v>4900</v>
      </c>
      <c r="G2246" t="str">
        <f>_xlfn.IFNA(VLOOKUP(Table5[[#This Row],[reward_id]],Table2[[reward_id]:[app_id]],4,FALSE),"")</f>
        <v/>
      </c>
    </row>
    <row r="2247" spans="1:7" x14ac:dyDescent="0.3">
      <c r="A2247">
        <v>2245</v>
      </c>
      <c r="B2247">
        <v>3018</v>
      </c>
      <c r="C2247">
        <v>3250</v>
      </c>
      <c r="D2247" t="s">
        <v>1109</v>
      </c>
      <c r="E2247">
        <v>200</v>
      </c>
      <c r="F2247">
        <v>700</v>
      </c>
      <c r="G2247" t="str">
        <f>_xlfn.IFNA(VLOOKUP(Table5[[#This Row],[reward_id]],Table2[[reward_id]:[app_id]],4,FALSE),"")</f>
        <v/>
      </c>
    </row>
    <row r="2248" spans="1:7" x14ac:dyDescent="0.3">
      <c r="A2248">
        <v>2246</v>
      </c>
      <c r="B2248">
        <v>3032</v>
      </c>
      <c r="C2248">
        <v>3264</v>
      </c>
      <c r="D2248" t="s">
        <v>1100</v>
      </c>
      <c r="E2248">
        <v>32</v>
      </c>
      <c r="F2248">
        <v>106</v>
      </c>
      <c r="G2248" t="str">
        <f>_xlfn.IFNA(VLOOKUP(Table5[[#This Row],[reward_id]],Table2[[reward_id]:[app_id]],4,FALSE),"")</f>
        <v/>
      </c>
    </row>
    <row r="2249" spans="1:7" x14ac:dyDescent="0.3">
      <c r="A2249">
        <v>2247</v>
      </c>
      <c r="B2249">
        <v>3033</v>
      </c>
      <c r="C2249">
        <v>3265</v>
      </c>
      <c r="D2249" t="s">
        <v>1100</v>
      </c>
      <c r="E2249">
        <v>32</v>
      </c>
      <c r="F2249">
        <v>106</v>
      </c>
      <c r="G2249" t="str">
        <f>_xlfn.IFNA(VLOOKUP(Table5[[#This Row],[reward_id]],Table2[[reward_id]:[app_id]],4,FALSE),"")</f>
        <v/>
      </c>
    </row>
    <row r="2250" spans="1:7" x14ac:dyDescent="0.3">
      <c r="A2250">
        <v>2248</v>
      </c>
      <c r="B2250">
        <v>3046</v>
      </c>
      <c r="C2250">
        <v>3266</v>
      </c>
      <c r="D2250" t="s">
        <v>1107</v>
      </c>
      <c r="E2250">
        <v>500</v>
      </c>
      <c r="F2250">
        <v>2038</v>
      </c>
      <c r="G2250" t="str">
        <f>_xlfn.IFNA(VLOOKUP(Table5[[#This Row],[reward_id]],Table2[[reward_id]:[app_id]],4,FALSE),"")</f>
        <v/>
      </c>
    </row>
    <row r="2251" spans="1:7" x14ac:dyDescent="0.3">
      <c r="A2251">
        <v>2249</v>
      </c>
      <c r="B2251">
        <v>3047</v>
      </c>
      <c r="C2251">
        <v>3267</v>
      </c>
      <c r="D2251" t="s">
        <v>1100</v>
      </c>
      <c r="E2251">
        <v>32</v>
      </c>
      <c r="F2251">
        <v>106</v>
      </c>
      <c r="G2251" t="str">
        <f>_xlfn.IFNA(VLOOKUP(Table5[[#This Row],[reward_id]],Table2[[reward_id]:[app_id]],4,FALSE),"")</f>
        <v/>
      </c>
    </row>
    <row r="2252" spans="1:7" x14ac:dyDescent="0.3">
      <c r="A2252">
        <v>2250</v>
      </c>
      <c r="B2252">
        <v>3048</v>
      </c>
      <c r="C2252">
        <v>3268</v>
      </c>
      <c r="D2252" t="s">
        <v>1100</v>
      </c>
      <c r="E2252">
        <v>32</v>
      </c>
      <c r="F2252">
        <v>106</v>
      </c>
      <c r="G2252" t="str">
        <f>_xlfn.IFNA(VLOOKUP(Table5[[#This Row],[reward_id]],Table2[[reward_id]:[app_id]],4,FALSE),"")</f>
        <v/>
      </c>
    </row>
    <row r="2253" spans="1:7" x14ac:dyDescent="0.3">
      <c r="A2253">
        <v>2251</v>
      </c>
      <c r="B2253">
        <v>3049</v>
      </c>
      <c r="C2253">
        <v>3269</v>
      </c>
      <c r="D2253" t="s">
        <v>1100</v>
      </c>
      <c r="E2253">
        <v>32</v>
      </c>
      <c r="F2253">
        <v>106</v>
      </c>
      <c r="G2253" t="str">
        <f>_xlfn.IFNA(VLOOKUP(Table5[[#This Row],[reward_id]],Table2[[reward_id]:[app_id]],4,FALSE),"")</f>
        <v/>
      </c>
    </row>
    <row r="2254" spans="1:7" x14ac:dyDescent="0.3">
      <c r="A2254">
        <v>2252</v>
      </c>
      <c r="B2254">
        <v>3050</v>
      </c>
      <c r="C2254">
        <v>3270</v>
      </c>
      <c r="D2254" t="s">
        <v>1113</v>
      </c>
      <c r="E2254">
        <v>7000</v>
      </c>
      <c r="F2254">
        <v>24950</v>
      </c>
      <c r="G2254" t="str">
        <f>_xlfn.IFNA(VLOOKUP(Table5[[#This Row],[reward_id]],Table2[[reward_id]:[app_id]],4,FALSE),"")</f>
        <v/>
      </c>
    </row>
    <row r="2255" spans="1:7" x14ac:dyDescent="0.3">
      <c r="A2255">
        <v>2253</v>
      </c>
      <c r="B2255">
        <v>3051</v>
      </c>
      <c r="C2255">
        <v>3271</v>
      </c>
      <c r="D2255" t="s">
        <v>1142</v>
      </c>
      <c r="E2255">
        <v>200</v>
      </c>
      <c r="F2255">
        <v>600</v>
      </c>
      <c r="G2255" t="str">
        <f>_xlfn.IFNA(VLOOKUP(Table5[[#This Row],[reward_id]],Table2[[reward_id]:[app_id]],4,FALSE),"")</f>
        <v/>
      </c>
    </row>
    <row r="2256" spans="1:7" x14ac:dyDescent="0.3">
      <c r="A2256">
        <v>2254</v>
      </c>
      <c r="B2256">
        <v>3051</v>
      </c>
      <c r="C2256">
        <v>3272</v>
      </c>
      <c r="D2256" t="s">
        <v>1106</v>
      </c>
      <c r="E2256">
        <v>70</v>
      </c>
      <c r="F2256">
        <v>0</v>
      </c>
      <c r="G2256" t="str">
        <f>_xlfn.IFNA(VLOOKUP(Table5[[#This Row],[reward_id]],Table2[[reward_id]:[app_id]],4,FALSE),"")</f>
        <v/>
      </c>
    </row>
    <row r="2257" spans="1:7" x14ac:dyDescent="0.3">
      <c r="A2257">
        <v>2255</v>
      </c>
      <c r="B2257">
        <v>3052</v>
      </c>
      <c r="C2257">
        <v>3273</v>
      </c>
      <c r="D2257" t="s">
        <v>1109</v>
      </c>
      <c r="E2257">
        <v>600</v>
      </c>
      <c r="F2257">
        <v>2038</v>
      </c>
      <c r="G2257" t="str">
        <f>_xlfn.IFNA(VLOOKUP(Table5[[#This Row],[reward_id]],Table2[[reward_id]:[app_id]],4,FALSE),"")</f>
        <v/>
      </c>
    </row>
    <row r="2258" spans="1:7" x14ac:dyDescent="0.3">
      <c r="A2258">
        <v>2256</v>
      </c>
      <c r="B2258">
        <v>3481</v>
      </c>
      <c r="C2258">
        <v>3671</v>
      </c>
      <c r="D2258" t="s">
        <v>1100</v>
      </c>
      <c r="E2258">
        <v>200</v>
      </c>
      <c r="F2258">
        <v>654</v>
      </c>
      <c r="G2258" t="str">
        <f>_xlfn.IFNA(VLOOKUP(Table5[[#This Row],[reward_id]],Table2[[reward_id]:[app_id]],4,FALSE),"")</f>
        <v/>
      </c>
    </row>
    <row r="2259" spans="1:7" x14ac:dyDescent="0.3">
      <c r="A2259">
        <v>2257</v>
      </c>
      <c r="B2259">
        <v>3055</v>
      </c>
      <c r="C2259">
        <v>3276</v>
      </c>
      <c r="D2259" t="s">
        <v>1102</v>
      </c>
      <c r="E2259">
        <v>10000</v>
      </c>
      <c r="F2259">
        <v>24500</v>
      </c>
      <c r="G2259" t="str">
        <f>_xlfn.IFNA(VLOOKUP(Table5[[#This Row],[reward_id]],Table2[[reward_id]:[app_id]],4,FALSE),"")</f>
        <v/>
      </c>
    </row>
    <row r="2260" spans="1:7" x14ac:dyDescent="0.3">
      <c r="A2260">
        <v>2258</v>
      </c>
      <c r="B2260">
        <v>3056</v>
      </c>
      <c r="C2260">
        <v>3277</v>
      </c>
      <c r="D2260" t="s">
        <v>1102</v>
      </c>
      <c r="E2260">
        <v>10000</v>
      </c>
      <c r="F2260">
        <v>24500</v>
      </c>
      <c r="G2260" t="str">
        <f>_xlfn.IFNA(VLOOKUP(Table5[[#This Row],[reward_id]],Table2[[reward_id]:[app_id]],4,FALSE),"")</f>
        <v/>
      </c>
    </row>
    <row r="2261" spans="1:7" x14ac:dyDescent="0.3">
      <c r="A2261">
        <v>2259</v>
      </c>
      <c r="B2261">
        <v>3057</v>
      </c>
      <c r="C2261">
        <v>3278</v>
      </c>
      <c r="D2261" t="s">
        <v>1109</v>
      </c>
      <c r="E2261">
        <v>1200</v>
      </c>
      <c r="F2261">
        <v>4000</v>
      </c>
      <c r="G2261" t="str">
        <f>_xlfn.IFNA(VLOOKUP(Table5[[#This Row],[reward_id]],Table2[[reward_id]:[app_id]],4,FALSE),"")</f>
        <v/>
      </c>
    </row>
    <row r="2262" spans="1:7" x14ac:dyDescent="0.3">
      <c r="A2262">
        <v>2260</v>
      </c>
      <c r="B2262">
        <v>3058</v>
      </c>
      <c r="C2262">
        <v>3279</v>
      </c>
      <c r="D2262" t="s">
        <v>1107</v>
      </c>
      <c r="E2262">
        <v>300</v>
      </c>
      <c r="F2262">
        <v>1305</v>
      </c>
      <c r="G2262" t="str">
        <f>_xlfn.IFNA(VLOOKUP(Table5[[#This Row],[reward_id]],Table2[[reward_id]:[app_id]],4,FALSE),"")</f>
        <v/>
      </c>
    </row>
    <row r="2263" spans="1:7" x14ac:dyDescent="0.3">
      <c r="A2263">
        <v>2261</v>
      </c>
      <c r="B2263">
        <v>3059</v>
      </c>
      <c r="C2263">
        <v>3280</v>
      </c>
      <c r="D2263" t="s">
        <v>1115</v>
      </c>
      <c r="E2263">
        <v>10000</v>
      </c>
      <c r="F2263">
        <v>36691</v>
      </c>
      <c r="G2263" t="str">
        <f>_xlfn.IFNA(VLOOKUP(Table5[[#This Row],[reward_id]],Table2[[reward_id]:[app_id]],4,FALSE),"")</f>
        <v/>
      </c>
    </row>
    <row r="2264" spans="1:7" x14ac:dyDescent="0.3">
      <c r="A2264">
        <v>2262</v>
      </c>
      <c r="B2264">
        <v>3060</v>
      </c>
      <c r="C2264">
        <v>3281</v>
      </c>
      <c r="D2264" t="s">
        <v>1142</v>
      </c>
      <c r="E2264">
        <v>200</v>
      </c>
      <c r="F2264">
        <v>650</v>
      </c>
      <c r="G2264" t="str">
        <f>_xlfn.IFNA(VLOOKUP(Table5[[#This Row],[reward_id]],Table2[[reward_id]:[app_id]],4,FALSE),"")</f>
        <v/>
      </c>
    </row>
    <row r="2265" spans="1:7" x14ac:dyDescent="0.3">
      <c r="A2265">
        <v>2263</v>
      </c>
      <c r="B2265">
        <v>3060</v>
      </c>
      <c r="C2265">
        <v>3282</v>
      </c>
      <c r="D2265" t="s">
        <v>1106</v>
      </c>
      <c r="E2265">
        <v>120</v>
      </c>
      <c r="F2265">
        <v>0</v>
      </c>
      <c r="G2265" t="str">
        <f>_xlfn.IFNA(VLOOKUP(Table5[[#This Row],[reward_id]],Table2[[reward_id]:[app_id]],4,FALSE),"")</f>
        <v/>
      </c>
    </row>
    <row r="2266" spans="1:7" x14ac:dyDescent="0.3">
      <c r="A2266">
        <v>2264</v>
      </c>
      <c r="B2266">
        <v>3061</v>
      </c>
      <c r="C2266">
        <v>3283</v>
      </c>
      <c r="D2266" t="s">
        <v>1107</v>
      </c>
      <c r="E2266">
        <v>400</v>
      </c>
      <c r="F2266">
        <v>1468</v>
      </c>
      <c r="G2266" t="str">
        <f>_xlfn.IFNA(VLOOKUP(Table5[[#This Row],[reward_id]],Table2[[reward_id]:[app_id]],4,FALSE),"")</f>
        <v/>
      </c>
    </row>
    <row r="2267" spans="1:7" x14ac:dyDescent="0.3">
      <c r="A2267">
        <v>2265</v>
      </c>
      <c r="B2267">
        <v>3062</v>
      </c>
      <c r="C2267">
        <v>3284</v>
      </c>
      <c r="D2267" t="s">
        <v>1142</v>
      </c>
      <c r="E2267">
        <v>200</v>
      </c>
      <c r="F2267">
        <v>650</v>
      </c>
      <c r="G2267" t="str">
        <f>_xlfn.IFNA(VLOOKUP(Table5[[#This Row],[reward_id]],Table2[[reward_id]:[app_id]],4,FALSE),"")</f>
        <v/>
      </c>
    </row>
    <row r="2268" spans="1:7" x14ac:dyDescent="0.3">
      <c r="A2268">
        <v>2266</v>
      </c>
      <c r="B2268">
        <v>3062</v>
      </c>
      <c r="C2268">
        <v>3285</v>
      </c>
      <c r="D2268" t="s">
        <v>1106</v>
      </c>
      <c r="E2268">
        <v>120</v>
      </c>
      <c r="F2268">
        <v>0</v>
      </c>
      <c r="G2268" t="str">
        <f>_xlfn.IFNA(VLOOKUP(Table5[[#This Row],[reward_id]],Table2[[reward_id]:[app_id]],4,FALSE),"")</f>
        <v/>
      </c>
    </row>
    <row r="2269" spans="1:7" x14ac:dyDescent="0.3">
      <c r="A2269">
        <v>2267</v>
      </c>
      <c r="B2269">
        <v>3063</v>
      </c>
      <c r="C2269">
        <v>3286</v>
      </c>
      <c r="D2269" t="s">
        <v>1107</v>
      </c>
      <c r="E2269">
        <v>300</v>
      </c>
      <c r="F2269">
        <v>1200</v>
      </c>
      <c r="G2269" t="str">
        <f>_xlfn.IFNA(VLOOKUP(Table5[[#This Row],[reward_id]],Table2[[reward_id]:[app_id]],4,FALSE),"")</f>
        <v/>
      </c>
    </row>
    <row r="2270" spans="1:7" x14ac:dyDescent="0.3">
      <c r="A2270">
        <v>2268</v>
      </c>
      <c r="B2270">
        <v>3065</v>
      </c>
      <c r="C2270">
        <v>3288</v>
      </c>
      <c r="D2270" t="s">
        <v>1107</v>
      </c>
      <c r="E2270">
        <v>300</v>
      </c>
      <c r="F2270">
        <v>900</v>
      </c>
      <c r="G2270" t="str">
        <f>_xlfn.IFNA(VLOOKUP(Table5[[#This Row],[reward_id]],Table2[[reward_id]:[app_id]],4,FALSE),"")</f>
        <v/>
      </c>
    </row>
    <row r="2271" spans="1:7" x14ac:dyDescent="0.3">
      <c r="A2271">
        <v>2269</v>
      </c>
      <c r="B2271">
        <v>3064</v>
      </c>
      <c r="C2271">
        <v>3287</v>
      </c>
      <c r="D2271" t="s">
        <v>1143</v>
      </c>
      <c r="E2271">
        <v>52000</v>
      </c>
      <c r="F2271">
        <v>70000</v>
      </c>
      <c r="G2271" t="str">
        <f>_xlfn.IFNA(VLOOKUP(Table5[[#This Row],[reward_id]],Table2[[reward_id]:[app_id]],4,FALSE),"")</f>
        <v/>
      </c>
    </row>
    <row r="2272" spans="1:7" x14ac:dyDescent="0.3">
      <c r="A2272">
        <v>2270</v>
      </c>
      <c r="B2272">
        <v>3066</v>
      </c>
      <c r="C2272">
        <v>3289</v>
      </c>
      <c r="D2272" t="s">
        <v>1102</v>
      </c>
      <c r="E2272">
        <v>800</v>
      </c>
      <c r="F2272">
        <v>4000</v>
      </c>
      <c r="G2272" t="str">
        <f>_xlfn.IFNA(VLOOKUP(Table5[[#This Row],[reward_id]],Table2[[reward_id]:[app_id]],4,FALSE),"")</f>
        <v/>
      </c>
    </row>
    <row r="2273" spans="1:7" x14ac:dyDescent="0.3">
      <c r="A2273">
        <v>2271</v>
      </c>
      <c r="B2273">
        <v>3067</v>
      </c>
      <c r="C2273">
        <v>3290</v>
      </c>
      <c r="D2273" t="s">
        <v>1102</v>
      </c>
      <c r="E2273">
        <v>350</v>
      </c>
      <c r="F2273">
        <v>1100</v>
      </c>
      <c r="G2273" t="str">
        <f>_xlfn.IFNA(VLOOKUP(Table5[[#This Row],[reward_id]],Table2[[reward_id]:[app_id]],4,FALSE),"")</f>
        <v/>
      </c>
    </row>
    <row r="2274" spans="1:7" x14ac:dyDescent="0.3">
      <c r="A2274">
        <v>2272</v>
      </c>
      <c r="B2274">
        <v>3068</v>
      </c>
      <c r="C2274">
        <v>3291</v>
      </c>
      <c r="D2274" t="s">
        <v>1109</v>
      </c>
      <c r="E2274">
        <v>250</v>
      </c>
      <c r="F2274">
        <v>820</v>
      </c>
      <c r="G2274" t="str">
        <f>_xlfn.IFNA(VLOOKUP(Table5[[#This Row],[reward_id]],Table2[[reward_id]:[app_id]],4,FALSE),"")</f>
        <v/>
      </c>
    </row>
    <row r="2275" spans="1:7" x14ac:dyDescent="0.3">
      <c r="A2275">
        <v>2273</v>
      </c>
      <c r="B2275">
        <v>3511</v>
      </c>
      <c r="C2275">
        <v>3703</v>
      </c>
      <c r="D2275" t="s">
        <v>1100</v>
      </c>
      <c r="E2275">
        <v>32</v>
      </c>
      <c r="F2275">
        <v>106</v>
      </c>
      <c r="G2275" t="str">
        <f>_xlfn.IFNA(VLOOKUP(Table5[[#This Row],[reward_id]],Table2[[reward_id]:[app_id]],4,FALSE),"")</f>
        <v>sikka_pro</v>
      </c>
    </row>
    <row r="2276" spans="1:7" x14ac:dyDescent="0.3">
      <c r="A2276">
        <v>2274</v>
      </c>
      <c r="B2276">
        <v>3070</v>
      </c>
      <c r="C2276">
        <v>3293</v>
      </c>
      <c r="D2276" t="s">
        <v>1117</v>
      </c>
      <c r="E2276">
        <v>6000</v>
      </c>
      <c r="F2276">
        <v>16000</v>
      </c>
      <c r="G2276" t="str">
        <f>_xlfn.IFNA(VLOOKUP(Table5[[#This Row],[reward_id]],Table2[[reward_id]:[app_id]],4,FALSE),"")</f>
        <v/>
      </c>
    </row>
    <row r="2277" spans="1:7" x14ac:dyDescent="0.3">
      <c r="A2277">
        <v>2275</v>
      </c>
      <c r="B2277">
        <v>3071</v>
      </c>
      <c r="C2277">
        <v>3294</v>
      </c>
      <c r="D2277" t="s">
        <v>1117</v>
      </c>
      <c r="E2277">
        <v>6000</v>
      </c>
      <c r="F2277">
        <v>17000</v>
      </c>
      <c r="G2277" t="str">
        <f>_xlfn.IFNA(VLOOKUP(Table5[[#This Row],[reward_id]],Table2[[reward_id]:[app_id]],4,FALSE),"")</f>
        <v/>
      </c>
    </row>
    <row r="2278" spans="1:7" x14ac:dyDescent="0.3">
      <c r="A2278">
        <v>2276</v>
      </c>
      <c r="B2278">
        <v>3072</v>
      </c>
      <c r="C2278">
        <v>3295</v>
      </c>
      <c r="D2278" t="s">
        <v>1107</v>
      </c>
      <c r="E2278">
        <v>400</v>
      </c>
      <c r="F2278">
        <v>1400</v>
      </c>
      <c r="G2278" t="str">
        <f>_xlfn.IFNA(VLOOKUP(Table5[[#This Row],[reward_id]],Table2[[reward_id]:[app_id]],4,FALSE),"")</f>
        <v/>
      </c>
    </row>
    <row r="2279" spans="1:7" x14ac:dyDescent="0.3">
      <c r="A2279">
        <v>2277</v>
      </c>
      <c r="B2279">
        <v>3053</v>
      </c>
      <c r="C2279">
        <v>3274</v>
      </c>
      <c r="D2279" t="s">
        <v>1109</v>
      </c>
      <c r="E2279">
        <v>39</v>
      </c>
      <c r="F2279">
        <v>132</v>
      </c>
      <c r="G2279" t="str">
        <f>_xlfn.IFNA(VLOOKUP(Table5[[#This Row],[reward_id]],Table2[[reward_id]:[app_id]],4,FALSE),"")</f>
        <v/>
      </c>
    </row>
    <row r="2280" spans="1:7" x14ac:dyDescent="0.3">
      <c r="A2280">
        <v>2278</v>
      </c>
      <c r="B2280">
        <v>3141</v>
      </c>
      <c r="C2280">
        <v>3327</v>
      </c>
      <c r="D2280" t="s">
        <v>1142</v>
      </c>
      <c r="E2280">
        <v>200</v>
      </c>
      <c r="F2280">
        <v>600</v>
      </c>
      <c r="G2280" t="str">
        <f>_xlfn.IFNA(VLOOKUP(Table5[[#This Row],[reward_id]],Table2[[reward_id]:[app_id]],4,FALSE),"")</f>
        <v/>
      </c>
    </row>
    <row r="2281" spans="1:7" x14ac:dyDescent="0.3">
      <c r="A2281">
        <v>2279</v>
      </c>
      <c r="B2281">
        <v>3073</v>
      </c>
      <c r="C2281">
        <v>3296</v>
      </c>
      <c r="D2281" t="s">
        <v>1109</v>
      </c>
      <c r="E2281">
        <v>200</v>
      </c>
      <c r="F2281">
        <v>700</v>
      </c>
      <c r="G2281" t="str">
        <f>_xlfn.IFNA(VLOOKUP(Table5[[#This Row],[reward_id]],Table2[[reward_id]:[app_id]],4,FALSE),"")</f>
        <v/>
      </c>
    </row>
    <row r="2282" spans="1:7" x14ac:dyDescent="0.3">
      <c r="A2282">
        <v>2280</v>
      </c>
      <c r="B2282">
        <v>3074</v>
      </c>
      <c r="C2282">
        <v>3297</v>
      </c>
      <c r="D2282" t="s">
        <v>1117</v>
      </c>
      <c r="E2282">
        <v>7000</v>
      </c>
      <c r="F2282">
        <v>16300</v>
      </c>
      <c r="G2282" t="str">
        <f>_xlfn.IFNA(VLOOKUP(Table5[[#This Row],[reward_id]],Table2[[reward_id]:[app_id]],4,FALSE),"")</f>
        <v/>
      </c>
    </row>
    <row r="2283" spans="1:7" x14ac:dyDescent="0.3">
      <c r="A2283">
        <v>2281</v>
      </c>
      <c r="B2283">
        <v>3075</v>
      </c>
      <c r="C2283">
        <v>3298</v>
      </c>
      <c r="D2283" t="s">
        <v>1109</v>
      </c>
      <c r="E2283">
        <v>30</v>
      </c>
      <c r="F2283">
        <v>107</v>
      </c>
      <c r="G2283" t="str">
        <f>_xlfn.IFNA(VLOOKUP(Table5[[#This Row],[reward_id]],Table2[[reward_id]:[app_id]],4,FALSE),"")</f>
        <v/>
      </c>
    </row>
    <row r="2284" spans="1:7" x14ac:dyDescent="0.3">
      <c r="A2284">
        <v>2282</v>
      </c>
      <c r="B2284">
        <v>3076</v>
      </c>
      <c r="C2284">
        <v>3299</v>
      </c>
      <c r="D2284" t="s">
        <v>1109</v>
      </c>
      <c r="E2284">
        <v>400</v>
      </c>
      <c r="F2284">
        <v>1394</v>
      </c>
      <c r="G2284" t="str">
        <f>_xlfn.IFNA(VLOOKUP(Table5[[#This Row],[reward_id]],Table2[[reward_id]:[app_id]],4,FALSE),"")</f>
        <v/>
      </c>
    </row>
    <row r="2285" spans="1:7" x14ac:dyDescent="0.3">
      <c r="A2285">
        <v>2283</v>
      </c>
      <c r="B2285">
        <v>3077</v>
      </c>
      <c r="C2285">
        <v>3300</v>
      </c>
      <c r="D2285" t="s">
        <v>1100</v>
      </c>
      <c r="E2285">
        <v>32</v>
      </c>
      <c r="F2285">
        <v>107</v>
      </c>
      <c r="G2285" t="str">
        <f>_xlfn.IFNA(VLOOKUP(Table5[[#This Row],[reward_id]],Table2[[reward_id]:[app_id]],4,FALSE),"")</f>
        <v/>
      </c>
    </row>
    <row r="2286" spans="1:7" x14ac:dyDescent="0.3">
      <c r="A2286">
        <v>2284</v>
      </c>
      <c r="B2286">
        <v>3078</v>
      </c>
      <c r="C2286">
        <v>3301</v>
      </c>
      <c r="D2286" t="s">
        <v>1102</v>
      </c>
      <c r="E2286">
        <v>700</v>
      </c>
      <c r="F2286">
        <v>2459</v>
      </c>
      <c r="G2286" t="str">
        <f>_xlfn.IFNA(VLOOKUP(Table5[[#This Row],[reward_id]],Table2[[reward_id]:[app_id]],4,FALSE),"")</f>
        <v/>
      </c>
    </row>
    <row r="2287" spans="1:7" x14ac:dyDescent="0.3">
      <c r="A2287">
        <v>2285</v>
      </c>
      <c r="B2287">
        <v>3079</v>
      </c>
      <c r="C2287">
        <v>3302</v>
      </c>
      <c r="D2287" t="s">
        <v>1102</v>
      </c>
      <c r="E2287">
        <v>15000</v>
      </c>
      <c r="F2287">
        <v>64187</v>
      </c>
      <c r="G2287" t="str">
        <f>_xlfn.IFNA(VLOOKUP(Table5[[#This Row],[reward_id]],Table2[[reward_id]:[app_id]],4,FALSE),"")</f>
        <v/>
      </c>
    </row>
    <row r="2288" spans="1:7" x14ac:dyDescent="0.3">
      <c r="A2288">
        <v>2286</v>
      </c>
      <c r="B2288">
        <v>3080</v>
      </c>
      <c r="C2288">
        <v>3303</v>
      </c>
      <c r="D2288" t="s">
        <v>1102</v>
      </c>
      <c r="E2288">
        <v>60000</v>
      </c>
      <c r="F2288">
        <v>122964</v>
      </c>
      <c r="G2288" t="str">
        <f>_xlfn.IFNA(VLOOKUP(Table5[[#This Row],[reward_id]],Table2[[reward_id]:[app_id]],4,FALSE),"")</f>
        <v/>
      </c>
    </row>
    <row r="2289" spans="1:7" x14ac:dyDescent="0.3">
      <c r="A2289">
        <v>2287</v>
      </c>
      <c r="B2289">
        <v>3081</v>
      </c>
      <c r="C2289">
        <v>3304</v>
      </c>
      <c r="D2289" t="s">
        <v>1122</v>
      </c>
      <c r="E2289">
        <v>500</v>
      </c>
      <c r="F2289">
        <v>1800</v>
      </c>
      <c r="G2289" t="str">
        <f>_xlfn.IFNA(VLOOKUP(Table5[[#This Row],[reward_id]],Table2[[reward_id]:[app_id]],4,FALSE),"")</f>
        <v/>
      </c>
    </row>
    <row r="2290" spans="1:7" x14ac:dyDescent="0.3">
      <c r="A2290">
        <v>2288</v>
      </c>
      <c r="B2290">
        <v>3082</v>
      </c>
      <c r="C2290">
        <v>3305</v>
      </c>
      <c r="D2290" t="s">
        <v>1100</v>
      </c>
      <c r="E2290">
        <v>400</v>
      </c>
      <c r="F2290">
        <v>1800</v>
      </c>
      <c r="G2290" t="str">
        <f>_xlfn.IFNA(VLOOKUP(Table5[[#This Row],[reward_id]],Table2[[reward_id]:[app_id]],4,FALSE),"")</f>
        <v/>
      </c>
    </row>
    <row r="2291" spans="1:7" x14ac:dyDescent="0.3">
      <c r="A2291">
        <v>2289</v>
      </c>
      <c r="B2291">
        <v>3083</v>
      </c>
      <c r="C2291">
        <v>3306</v>
      </c>
      <c r="D2291" t="s">
        <v>1102</v>
      </c>
      <c r="E2291">
        <v>400</v>
      </c>
      <c r="F2291">
        <v>1500</v>
      </c>
      <c r="G2291" t="str">
        <f>_xlfn.IFNA(VLOOKUP(Table5[[#This Row],[reward_id]],Table2[[reward_id]:[app_id]],4,FALSE),"")</f>
        <v/>
      </c>
    </row>
    <row r="2292" spans="1:7" x14ac:dyDescent="0.3">
      <c r="A2292">
        <v>2290</v>
      </c>
      <c r="B2292">
        <v>3084</v>
      </c>
      <c r="C2292">
        <v>3307</v>
      </c>
      <c r="D2292" t="s">
        <v>1107</v>
      </c>
      <c r="E2292">
        <v>400</v>
      </c>
      <c r="F2292">
        <v>1500</v>
      </c>
      <c r="G2292" t="str">
        <f>_xlfn.IFNA(VLOOKUP(Table5[[#This Row],[reward_id]],Table2[[reward_id]:[app_id]],4,FALSE),"")</f>
        <v/>
      </c>
    </row>
    <row r="2293" spans="1:7" x14ac:dyDescent="0.3">
      <c r="A2293">
        <v>2291</v>
      </c>
      <c r="B2293">
        <v>3085</v>
      </c>
      <c r="C2293">
        <v>3308</v>
      </c>
      <c r="D2293" t="s">
        <v>1100</v>
      </c>
      <c r="E2293">
        <v>200</v>
      </c>
      <c r="F2293">
        <v>828</v>
      </c>
      <c r="G2293" t="str">
        <f>_xlfn.IFNA(VLOOKUP(Table5[[#This Row],[reward_id]],Table2[[reward_id]:[app_id]],4,FALSE),"")</f>
        <v/>
      </c>
    </row>
    <row r="2294" spans="1:7" x14ac:dyDescent="0.3">
      <c r="A2294">
        <v>2292</v>
      </c>
      <c r="B2294">
        <v>3086</v>
      </c>
      <c r="C2294">
        <v>3309</v>
      </c>
      <c r="D2294" t="s">
        <v>1102</v>
      </c>
      <c r="E2294">
        <v>500</v>
      </c>
      <c r="F2294">
        <v>1821</v>
      </c>
      <c r="G2294" t="str">
        <f>_xlfn.IFNA(VLOOKUP(Table5[[#This Row],[reward_id]],Table2[[reward_id]:[app_id]],4,FALSE),"")</f>
        <v/>
      </c>
    </row>
    <row r="2295" spans="1:7" x14ac:dyDescent="0.3">
      <c r="A2295">
        <v>2293</v>
      </c>
      <c r="B2295">
        <v>3087</v>
      </c>
      <c r="C2295">
        <v>3310</v>
      </c>
      <c r="D2295" t="s">
        <v>1102</v>
      </c>
      <c r="E2295">
        <v>600</v>
      </c>
      <c r="F2295">
        <v>2200</v>
      </c>
      <c r="G2295" t="str">
        <f>_xlfn.IFNA(VLOOKUP(Table5[[#This Row],[reward_id]],Table2[[reward_id]:[app_id]],4,FALSE),"")</f>
        <v/>
      </c>
    </row>
    <row r="2296" spans="1:7" x14ac:dyDescent="0.3">
      <c r="A2296">
        <v>2294</v>
      </c>
      <c r="B2296">
        <v>3088</v>
      </c>
      <c r="C2296">
        <v>3311</v>
      </c>
      <c r="D2296" t="s">
        <v>1109</v>
      </c>
      <c r="E2296">
        <v>300</v>
      </c>
      <c r="F2296">
        <v>1000</v>
      </c>
      <c r="G2296" t="str">
        <f>_xlfn.IFNA(VLOOKUP(Table5[[#This Row],[reward_id]],Table2[[reward_id]:[app_id]],4,FALSE),"")</f>
        <v/>
      </c>
    </row>
    <row r="2297" spans="1:7" x14ac:dyDescent="0.3">
      <c r="A2297">
        <v>2295</v>
      </c>
      <c r="B2297">
        <v>3089</v>
      </c>
      <c r="C2297">
        <v>3312</v>
      </c>
      <c r="D2297" t="s">
        <v>1100</v>
      </c>
      <c r="E2297">
        <v>200</v>
      </c>
      <c r="F2297">
        <v>828</v>
      </c>
      <c r="G2297" t="str">
        <f>_xlfn.IFNA(VLOOKUP(Table5[[#This Row],[reward_id]],Table2[[reward_id]:[app_id]],4,FALSE),"")</f>
        <v/>
      </c>
    </row>
    <row r="2298" spans="1:7" x14ac:dyDescent="0.3">
      <c r="A2298">
        <v>2296</v>
      </c>
      <c r="B2298">
        <v>3116</v>
      </c>
      <c r="C2298">
        <v>3313</v>
      </c>
      <c r="D2298" t="s">
        <v>1102</v>
      </c>
      <c r="E2298">
        <v>250</v>
      </c>
      <c r="F2298">
        <v>828</v>
      </c>
      <c r="G2298" t="str">
        <f>_xlfn.IFNA(VLOOKUP(Table5[[#This Row],[reward_id]],Table2[[reward_id]:[app_id]],4,FALSE),"")</f>
        <v/>
      </c>
    </row>
    <row r="2299" spans="1:7" x14ac:dyDescent="0.3">
      <c r="A2299">
        <v>2297</v>
      </c>
      <c r="B2299">
        <v>3117</v>
      </c>
      <c r="C2299">
        <v>3314</v>
      </c>
      <c r="D2299" t="s">
        <v>1109</v>
      </c>
      <c r="E2299">
        <v>300</v>
      </c>
      <c r="F2299">
        <v>1300</v>
      </c>
      <c r="G2299" t="str">
        <f>_xlfn.IFNA(VLOOKUP(Table5[[#This Row],[reward_id]],Table2[[reward_id]:[app_id]],4,FALSE),"")</f>
        <v/>
      </c>
    </row>
    <row r="2300" spans="1:7" x14ac:dyDescent="0.3">
      <c r="A2300">
        <v>2298</v>
      </c>
      <c r="B2300">
        <v>3117</v>
      </c>
      <c r="C2300">
        <v>3315</v>
      </c>
      <c r="D2300" t="s">
        <v>1106</v>
      </c>
      <c r="E2300">
        <v>1110</v>
      </c>
      <c r="F2300">
        <v>0</v>
      </c>
      <c r="G2300" t="str">
        <f>_xlfn.IFNA(VLOOKUP(Table5[[#This Row],[reward_id]],Table2[[reward_id]:[app_id]],4,FALSE),"")</f>
        <v/>
      </c>
    </row>
    <row r="2301" spans="1:7" x14ac:dyDescent="0.3">
      <c r="A2301">
        <v>2299</v>
      </c>
      <c r="B2301">
        <v>3118</v>
      </c>
      <c r="C2301">
        <v>3316</v>
      </c>
      <c r="D2301" t="s">
        <v>1107</v>
      </c>
      <c r="E2301">
        <v>200</v>
      </c>
      <c r="F2301">
        <v>993</v>
      </c>
      <c r="G2301" t="str">
        <f>_xlfn.IFNA(VLOOKUP(Table5[[#This Row],[reward_id]],Table2[[reward_id]:[app_id]],4,FALSE),"")</f>
        <v/>
      </c>
    </row>
    <row r="2302" spans="1:7" x14ac:dyDescent="0.3">
      <c r="A2302">
        <v>2300</v>
      </c>
      <c r="B2302">
        <v>3119</v>
      </c>
      <c r="C2302">
        <v>3317</v>
      </c>
      <c r="D2302" t="s">
        <v>1141</v>
      </c>
      <c r="E2302">
        <v>600</v>
      </c>
      <c r="F2302">
        <v>1900</v>
      </c>
      <c r="G2302" t="str">
        <f>_xlfn.IFNA(VLOOKUP(Table5[[#This Row],[reward_id]],Table2[[reward_id]:[app_id]],4,FALSE),"")</f>
        <v/>
      </c>
    </row>
    <row r="2303" spans="1:7" x14ac:dyDescent="0.3">
      <c r="A2303">
        <v>2301</v>
      </c>
      <c r="B2303">
        <v>3120</v>
      </c>
      <c r="C2303">
        <v>3318</v>
      </c>
      <c r="D2303" t="s">
        <v>1109</v>
      </c>
      <c r="E2303">
        <v>250</v>
      </c>
      <c r="F2303">
        <v>700</v>
      </c>
      <c r="G2303" t="str">
        <f>_xlfn.IFNA(VLOOKUP(Table5[[#This Row],[reward_id]],Table2[[reward_id]:[app_id]],4,FALSE),"")</f>
        <v/>
      </c>
    </row>
    <row r="2304" spans="1:7" x14ac:dyDescent="0.3">
      <c r="A2304">
        <v>2302</v>
      </c>
      <c r="B2304">
        <v>3121</v>
      </c>
      <c r="C2304">
        <v>3319</v>
      </c>
      <c r="D2304" t="s">
        <v>1102</v>
      </c>
      <c r="E2304">
        <v>2000</v>
      </c>
      <c r="F2304">
        <v>6621</v>
      </c>
      <c r="G2304" t="str">
        <f>_xlfn.IFNA(VLOOKUP(Table5[[#This Row],[reward_id]],Table2[[reward_id]:[app_id]],4,FALSE),"")</f>
        <v/>
      </c>
    </row>
    <row r="2305" spans="1:7" x14ac:dyDescent="0.3">
      <c r="A2305">
        <v>2303</v>
      </c>
      <c r="B2305">
        <v>3122</v>
      </c>
      <c r="C2305">
        <v>3320</v>
      </c>
      <c r="D2305" t="s">
        <v>1109</v>
      </c>
      <c r="E2305">
        <v>300</v>
      </c>
      <c r="F2305">
        <v>900</v>
      </c>
      <c r="G2305" t="str">
        <f>_xlfn.IFNA(VLOOKUP(Table5[[#This Row],[reward_id]],Table2[[reward_id]:[app_id]],4,FALSE),"")</f>
        <v/>
      </c>
    </row>
    <row r="2306" spans="1:7" x14ac:dyDescent="0.3">
      <c r="A2306">
        <v>2304</v>
      </c>
      <c r="B2306">
        <v>3123</v>
      </c>
      <c r="C2306">
        <v>3321</v>
      </c>
      <c r="D2306" t="s">
        <v>1107</v>
      </c>
      <c r="E2306">
        <v>500</v>
      </c>
      <c r="F2306">
        <v>1986</v>
      </c>
      <c r="G2306" t="str">
        <f>_xlfn.IFNA(VLOOKUP(Table5[[#This Row],[reward_id]],Table2[[reward_id]:[app_id]],4,FALSE),"")</f>
        <v/>
      </c>
    </row>
    <row r="2307" spans="1:7" x14ac:dyDescent="0.3">
      <c r="A2307">
        <v>2305</v>
      </c>
      <c r="B2307">
        <v>3124</v>
      </c>
      <c r="C2307">
        <v>3322</v>
      </c>
      <c r="D2307" t="s">
        <v>1111</v>
      </c>
      <c r="E2307">
        <v>1500</v>
      </c>
      <c r="F2307">
        <v>10000</v>
      </c>
      <c r="G2307" t="str">
        <f>_xlfn.IFNA(VLOOKUP(Table5[[#This Row],[reward_id]],Table2[[reward_id]:[app_id]],4,FALSE),"")</f>
        <v/>
      </c>
    </row>
    <row r="2308" spans="1:7" x14ac:dyDescent="0.3">
      <c r="A2308">
        <v>2306</v>
      </c>
      <c r="B2308">
        <v>3137</v>
      </c>
      <c r="C2308">
        <v>3323</v>
      </c>
      <c r="D2308" t="s">
        <v>1102</v>
      </c>
      <c r="E2308">
        <v>248</v>
      </c>
      <c r="F2308">
        <v>828</v>
      </c>
      <c r="G2308" t="str">
        <f>_xlfn.IFNA(VLOOKUP(Table5[[#This Row],[reward_id]],Table2[[reward_id]:[app_id]],4,FALSE),"")</f>
        <v/>
      </c>
    </row>
    <row r="2309" spans="1:7" x14ac:dyDescent="0.3">
      <c r="A2309">
        <v>2307</v>
      </c>
      <c r="B2309">
        <v>3138</v>
      </c>
      <c r="C2309">
        <v>3324</v>
      </c>
      <c r="D2309" t="s">
        <v>1114</v>
      </c>
      <c r="E2309">
        <v>6500</v>
      </c>
      <c r="F2309">
        <v>10000</v>
      </c>
      <c r="G2309" t="str">
        <f>_xlfn.IFNA(VLOOKUP(Table5[[#This Row],[reward_id]],Table2[[reward_id]:[app_id]],4,FALSE),"")</f>
        <v/>
      </c>
    </row>
    <row r="2310" spans="1:7" x14ac:dyDescent="0.3">
      <c r="A2310">
        <v>2308</v>
      </c>
      <c r="B2310">
        <v>3139</v>
      </c>
      <c r="C2310">
        <v>3325</v>
      </c>
      <c r="E2310">
        <v>700</v>
      </c>
      <c r="F2310">
        <v>2483</v>
      </c>
      <c r="G2310" t="str">
        <f>_xlfn.IFNA(VLOOKUP(Table5[[#This Row],[reward_id]],Table2[[reward_id]:[app_id]],4,FALSE),"")</f>
        <v/>
      </c>
    </row>
    <row r="2311" spans="1:7" x14ac:dyDescent="0.3">
      <c r="A2311">
        <v>2309</v>
      </c>
      <c r="B2311">
        <v>3140</v>
      </c>
      <c r="C2311">
        <v>3326</v>
      </c>
      <c r="D2311" t="s">
        <v>1140</v>
      </c>
      <c r="E2311">
        <v>2500</v>
      </c>
      <c r="F2311">
        <v>10000</v>
      </c>
      <c r="G2311" t="str">
        <f>_xlfn.IFNA(VLOOKUP(Table5[[#This Row],[reward_id]],Table2[[reward_id]:[app_id]],4,FALSE),"")</f>
        <v/>
      </c>
    </row>
    <row r="2312" spans="1:7" x14ac:dyDescent="0.3">
      <c r="A2312">
        <v>2310</v>
      </c>
      <c r="B2312">
        <v>3164</v>
      </c>
      <c r="C2312">
        <v>3353</v>
      </c>
      <c r="E2312">
        <v>10</v>
      </c>
      <c r="F2312">
        <v>0</v>
      </c>
      <c r="G2312" t="str">
        <f>_xlfn.IFNA(VLOOKUP(Table5[[#This Row],[reward_id]],Table2[[reward_id]:[app_id]],4,FALSE),"")</f>
        <v/>
      </c>
    </row>
    <row r="2313" spans="1:7" x14ac:dyDescent="0.3">
      <c r="A2313">
        <v>2311</v>
      </c>
      <c r="B2313">
        <v>3141</v>
      </c>
      <c r="C2313">
        <v>3328</v>
      </c>
      <c r="D2313" t="s">
        <v>1106</v>
      </c>
      <c r="E2313">
        <v>210</v>
      </c>
      <c r="F2313">
        <v>0</v>
      </c>
      <c r="G2313" t="str">
        <f>_xlfn.IFNA(VLOOKUP(Table5[[#This Row],[reward_id]],Table2[[reward_id]:[app_id]],4,FALSE),"")</f>
        <v/>
      </c>
    </row>
    <row r="2314" spans="1:7" x14ac:dyDescent="0.3">
      <c r="A2314">
        <v>2312</v>
      </c>
      <c r="B2314">
        <v>3142</v>
      </c>
      <c r="C2314">
        <v>3329</v>
      </c>
      <c r="D2314" t="s">
        <v>1100</v>
      </c>
      <c r="E2314">
        <v>100</v>
      </c>
      <c r="F2314">
        <v>825</v>
      </c>
      <c r="G2314" t="str">
        <f>_xlfn.IFNA(VLOOKUP(Table5[[#This Row],[reward_id]],Table2[[reward_id]:[app_id]],4,FALSE),"")</f>
        <v/>
      </c>
    </row>
    <row r="2315" spans="1:7" x14ac:dyDescent="0.3">
      <c r="A2315">
        <v>2313</v>
      </c>
      <c r="B2315">
        <v>3143</v>
      </c>
      <c r="C2315">
        <v>3330</v>
      </c>
      <c r="D2315" t="s">
        <v>1107</v>
      </c>
      <c r="E2315">
        <v>200</v>
      </c>
      <c r="F2315">
        <v>989</v>
      </c>
      <c r="G2315" t="str">
        <f>_xlfn.IFNA(VLOOKUP(Table5[[#This Row],[reward_id]],Table2[[reward_id]:[app_id]],4,FALSE),"")</f>
        <v/>
      </c>
    </row>
    <row r="2316" spans="1:7" x14ac:dyDescent="0.3">
      <c r="A2316">
        <v>2314</v>
      </c>
      <c r="B2316">
        <v>3144</v>
      </c>
      <c r="C2316">
        <v>3331</v>
      </c>
      <c r="D2316" t="s">
        <v>1100</v>
      </c>
      <c r="E2316">
        <v>200</v>
      </c>
      <c r="F2316">
        <v>602</v>
      </c>
      <c r="G2316" t="str">
        <f>_xlfn.IFNA(VLOOKUP(Table5[[#This Row],[reward_id]],Table2[[reward_id]:[app_id]],4,FALSE),"")</f>
        <v/>
      </c>
    </row>
    <row r="2317" spans="1:7" x14ac:dyDescent="0.3">
      <c r="A2317">
        <v>2315</v>
      </c>
      <c r="B2317">
        <v>2845</v>
      </c>
      <c r="C2317">
        <v>3069</v>
      </c>
      <c r="D2317" t="s">
        <v>1109</v>
      </c>
      <c r="E2317">
        <v>250</v>
      </c>
      <c r="F2317">
        <v>877</v>
      </c>
      <c r="G2317" t="str">
        <f>_xlfn.IFNA(VLOOKUP(Table5[[#This Row],[reward_id]],Table2[[reward_id]:[app_id]],4,FALSE),"")</f>
        <v/>
      </c>
    </row>
    <row r="2318" spans="1:7" x14ac:dyDescent="0.3">
      <c r="A2318">
        <v>2316</v>
      </c>
      <c r="B2318">
        <v>3145</v>
      </c>
      <c r="C2318">
        <v>3332</v>
      </c>
      <c r="D2318" t="s">
        <v>1118</v>
      </c>
      <c r="E2318">
        <v>11000</v>
      </c>
      <c r="F2318">
        <v>13500</v>
      </c>
      <c r="G2318" t="str">
        <f>_xlfn.IFNA(VLOOKUP(Table5[[#This Row],[reward_id]],Table2[[reward_id]:[app_id]],4,FALSE),"")</f>
        <v/>
      </c>
    </row>
    <row r="2319" spans="1:7" x14ac:dyDescent="0.3">
      <c r="A2319">
        <v>2317</v>
      </c>
      <c r="B2319">
        <v>3146</v>
      </c>
      <c r="C2319">
        <v>3333</v>
      </c>
      <c r="D2319" t="s">
        <v>1117</v>
      </c>
      <c r="E2319">
        <v>2000</v>
      </c>
      <c r="F2319">
        <v>7998</v>
      </c>
      <c r="G2319" t="str">
        <f>_xlfn.IFNA(VLOOKUP(Table5[[#This Row],[reward_id]],Table2[[reward_id]:[app_id]],4,FALSE),"")</f>
        <v/>
      </c>
    </row>
    <row r="2320" spans="1:7" x14ac:dyDescent="0.3">
      <c r="A2320">
        <v>2318</v>
      </c>
      <c r="B2320">
        <v>3147</v>
      </c>
      <c r="C2320">
        <v>3334</v>
      </c>
      <c r="D2320" t="s">
        <v>1118</v>
      </c>
      <c r="E2320">
        <v>11000</v>
      </c>
      <c r="F2320">
        <v>14000</v>
      </c>
      <c r="G2320" t="str">
        <f>_xlfn.IFNA(VLOOKUP(Table5[[#This Row],[reward_id]],Table2[[reward_id]:[app_id]],4,FALSE),"")</f>
        <v/>
      </c>
    </row>
    <row r="2321" spans="1:7" x14ac:dyDescent="0.3">
      <c r="A2321">
        <v>2319</v>
      </c>
      <c r="B2321">
        <v>3148</v>
      </c>
      <c r="C2321">
        <v>3335</v>
      </c>
      <c r="D2321" t="s">
        <v>1107</v>
      </c>
      <c r="E2321">
        <v>400</v>
      </c>
      <c r="F2321">
        <v>1200</v>
      </c>
      <c r="G2321" t="str">
        <f>_xlfn.IFNA(VLOOKUP(Table5[[#This Row],[reward_id]],Table2[[reward_id]:[app_id]],4,FALSE),"")</f>
        <v/>
      </c>
    </row>
    <row r="2322" spans="1:7" x14ac:dyDescent="0.3">
      <c r="A2322">
        <v>2320</v>
      </c>
      <c r="B2322">
        <v>3149</v>
      </c>
      <c r="C2322">
        <v>3336</v>
      </c>
      <c r="D2322" t="s">
        <v>1113</v>
      </c>
      <c r="E2322">
        <v>10000</v>
      </c>
      <c r="F2322">
        <v>41228</v>
      </c>
      <c r="G2322" t="str">
        <f>_xlfn.IFNA(VLOOKUP(Table5[[#This Row],[reward_id]],Table2[[reward_id]:[app_id]],4,FALSE),"")</f>
        <v/>
      </c>
    </row>
    <row r="2323" spans="1:7" x14ac:dyDescent="0.3">
      <c r="A2323">
        <v>2321</v>
      </c>
      <c r="B2323">
        <v>3150</v>
      </c>
      <c r="C2323">
        <v>3337</v>
      </c>
      <c r="D2323" t="s">
        <v>1109</v>
      </c>
      <c r="E2323">
        <v>32</v>
      </c>
      <c r="F2323">
        <v>107</v>
      </c>
      <c r="G2323" t="str">
        <f>_xlfn.IFNA(VLOOKUP(Table5[[#This Row],[reward_id]],Table2[[reward_id]:[app_id]],4,FALSE),"")</f>
        <v/>
      </c>
    </row>
    <row r="2324" spans="1:7" x14ac:dyDescent="0.3">
      <c r="A2324">
        <v>2322</v>
      </c>
      <c r="B2324">
        <v>3151</v>
      </c>
      <c r="C2324">
        <v>3338</v>
      </c>
      <c r="D2324" t="s">
        <v>1102</v>
      </c>
      <c r="E2324">
        <v>800</v>
      </c>
      <c r="F2324">
        <v>4000</v>
      </c>
      <c r="G2324" t="str">
        <f>_xlfn.IFNA(VLOOKUP(Table5[[#This Row],[reward_id]],Table2[[reward_id]:[app_id]],4,FALSE),"")</f>
        <v/>
      </c>
    </row>
    <row r="2325" spans="1:7" x14ac:dyDescent="0.3">
      <c r="A2325">
        <v>2323</v>
      </c>
      <c r="B2325">
        <v>3152</v>
      </c>
      <c r="C2325">
        <v>3339</v>
      </c>
      <c r="D2325" t="s">
        <v>1102</v>
      </c>
      <c r="E2325">
        <v>400</v>
      </c>
      <c r="F2325">
        <v>1646</v>
      </c>
      <c r="G2325" t="str">
        <f>_xlfn.IFNA(VLOOKUP(Table5[[#This Row],[reward_id]],Table2[[reward_id]:[app_id]],4,FALSE),"")</f>
        <v/>
      </c>
    </row>
    <row r="2326" spans="1:7" x14ac:dyDescent="0.3">
      <c r="A2326">
        <v>2324</v>
      </c>
      <c r="B2326">
        <v>3153</v>
      </c>
      <c r="C2326">
        <v>3340</v>
      </c>
      <c r="D2326" t="s">
        <v>1109</v>
      </c>
      <c r="E2326">
        <v>30</v>
      </c>
      <c r="F2326">
        <v>107</v>
      </c>
      <c r="G2326" t="str">
        <f>_xlfn.IFNA(VLOOKUP(Table5[[#This Row],[reward_id]],Table2[[reward_id]:[app_id]],4,FALSE),"")</f>
        <v/>
      </c>
    </row>
    <row r="2327" spans="1:7" x14ac:dyDescent="0.3">
      <c r="A2327">
        <v>2325</v>
      </c>
      <c r="B2327">
        <v>3154</v>
      </c>
      <c r="C2327">
        <v>3341</v>
      </c>
      <c r="D2327" t="s">
        <v>1109</v>
      </c>
      <c r="E2327">
        <v>30</v>
      </c>
      <c r="F2327">
        <v>107</v>
      </c>
      <c r="G2327" t="str">
        <f>_xlfn.IFNA(VLOOKUP(Table5[[#This Row],[reward_id]],Table2[[reward_id]:[app_id]],4,FALSE),"")</f>
        <v/>
      </c>
    </row>
    <row r="2328" spans="1:7" x14ac:dyDescent="0.3">
      <c r="A2328">
        <v>2326</v>
      </c>
      <c r="B2328">
        <v>3155</v>
      </c>
      <c r="C2328">
        <v>3342</v>
      </c>
      <c r="D2328" t="s">
        <v>1139</v>
      </c>
      <c r="E2328">
        <v>6000</v>
      </c>
      <c r="F2328">
        <v>20578</v>
      </c>
      <c r="G2328" t="str">
        <f>_xlfn.IFNA(VLOOKUP(Table5[[#This Row],[reward_id]],Table2[[reward_id]:[app_id]],4,FALSE),"")</f>
        <v/>
      </c>
    </row>
    <row r="2329" spans="1:7" x14ac:dyDescent="0.3">
      <c r="A2329">
        <v>2327</v>
      </c>
      <c r="B2329">
        <v>3482</v>
      </c>
      <c r="C2329">
        <v>3672</v>
      </c>
      <c r="D2329" t="s">
        <v>1107</v>
      </c>
      <c r="E2329">
        <v>150</v>
      </c>
      <c r="F2329">
        <v>500</v>
      </c>
      <c r="G2329" t="str">
        <f>_xlfn.IFNA(VLOOKUP(Table5[[#This Row],[reward_id]],Table2[[reward_id]:[app_id]],4,FALSE),"")</f>
        <v/>
      </c>
    </row>
    <row r="2330" spans="1:7" x14ac:dyDescent="0.3">
      <c r="A2330">
        <v>2328</v>
      </c>
      <c r="B2330">
        <v>3157</v>
      </c>
      <c r="C2330">
        <v>3344</v>
      </c>
      <c r="E2330">
        <v>900</v>
      </c>
      <c r="F2330">
        <v>4363</v>
      </c>
      <c r="G2330" t="str">
        <f>_xlfn.IFNA(VLOOKUP(Table5[[#This Row],[reward_id]],Table2[[reward_id]:[app_id]],4,FALSE),"")</f>
        <v/>
      </c>
    </row>
    <row r="2331" spans="1:7" x14ac:dyDescent="0.3">
      <c r="A2331">
        <v>2329</v>
      </c>
      <c r="B2331">
        <v>3158</v>
      </c>
      <c r="C2331">
        <v>3345</v>
      </c>
      <c r="D2331" t="s">
        <v>1102</v>
      </c>
      <c r="E2331">
        <v>900</v>
      </c>
      <c r="F2331">
        <v>4363</v>
      </c>
      <c r="G2331" t="str">
        <f>_xlfn.IFNA(VLOOKUP(Table5[[#This Row],[reward_id]],Table2[[reward_id]:[app_id]],4,FALSE),"")</f>
        <v/>
      </c>
    </row>
    <row r="2332" spans="1:7" x14ac:dyDescent="0.3">
      <c r="A2332">
        <v>2330</v>
      </c>
      <c r="B2332">
        <v>3159</v>
      </c>
      <c r="C2332">
        <v>3346</v>
      </c>
      <c r="D2332" t="s">
        <v>1117</v>
      </c>
      <c r="E2332">
        <v>2000</v>
      </c>
      <c r="F2332">
        <v>9000</v>
      </c>
      <c r="G2332" t="str">
        <f>_xlfn.IFNA(VLOOKUP(Table5[[#This Row],[reward_id]],Table2[[reward_id]:[app_id]],4,FALSE),"")</f>
        <v/>
      </c>
    </row>
    <row r="2333" spans="1:7" x14ac:dyDescent="0.3">
      <c r="A2333">
        <v>2331</v>
      </c>
      <c r="B2333">
        <v>3160</v>
      </c>
      <c r="C2333">
        <v>3347</v>
      </c>
      <c r="D2333" t="s">
        <v>1102</v>
      </c>
      <c r="E2333">
        <v>800</v>
      </c>
      <c r="F2333">
        <v>2634</v>
      </c>
      <c r="G2333" t="str">
        <f>_xlfn.IFNA(VLOOKUP(Table5[[#This Row],[reward_id]],Table2[[reward_id]:[app_id]],4,FALSE),"")</f>
        <v/>
      </c>
    </row>
    <row r="2334" spans="1:7" x14ac:dyDescent="0.3">
      <c r="A2334">
        <v>2332</v>
      </c>
      <c r="B2334">
        <v>3161</v>
      </c>
      <c r="C2334">
        <v>3348</v>
      </c>
      <c r="D2334" t="s">
        <v>1107</v>
      </c>
      <c r="E2334">
        <v>400</v>
      </c>
      <c r="F2334">
        <v>2000</v>
      </c>
      <c r="G2334" t="str">
        <f>_xlfn.IFNA(VLOOKUP(Table5[[#This Row],[reward_id]],Table2[[reward_id]:[app_id]],4,FALSE),"")</f>
        <v/>
      </c>
    </row>
    <row r="2335" spans="1:7" x14ac:dyDescent="0.3">
      <c r="A2335">
        <v>2333</v>
      </c>
      <c r="B2335">
        <v>3161</v>
      </c>
      <c r="C2335">
        <v>3349</v>
      </c>
      <c r="D2335" t="s">
        <v>1106</v>
      </c>
      <c r="E2335">
        <v>560</v>
      </c>
      <c r="F2335">
        <v>0</v>
      </c>
      <c r="G2335" t="str">
        <f>_xlfn.IFNA(VLOOKUP(Table5[[#This Row],[reward_id]],Table2[[reward_id]:[app_id]],4,FALSE),"")</f>
        <v/>
      </c>
    </row>
    <row r="2336" spans="1:7" x14ac:dyDescent="0.3">
      <c r="A2336">
        <v>2334</v>
      </c>
      <c r="B2336">
        <v>3162</v>
      </c>
      <c r="C2336">
        <v>3350</v>
      </c>
      <c r="D2336" t="s">
        <v>1102</v>
      </c>
      <c r="E2336">
        <v>400</v>
      </c>
      <c r="F2336">
        <v>1482</v>
      </c>
      <c r="G2336" t="str">
        <f>_xlfn.IFNA(VLOOKUP(Table5[[#This Row],[reward_id]],Table2[[reward_id]:[app_id]],4,FALSE),"")</f>
        <v/>
      </c>
    </row>
    <row r="2337" spans="1:7" x14ac:dyDescent="0.3">
      <c r="A2337">
        <v>2335</v>
      </c>
      <c r="B2337">
        <v>3163</v>
      </c>
      <c r="C2337">
        <v>3351</v>
      </c>
      <c r="D2337" t="s">
        <v>1100</v>
      </c>
      <c r="E2337">
        <v>200</v>
      </c>
      <c r="F2337">
        <v>695</v>
      </c>
      <c r="G2337" t="str">
        <f>_xlfn.IFNA(VLOOKUP(Table5[[#This Row],[reward_id]],Table2[[reward_id]:[app_id]],4,FALSE),"")</f>
        <v/>
      </c>
    </row>
    <row r="2338" spans="1:7" x14ac:dyDescent="0.3">
      <c r="A2338">
        <v>2336</v>
      </c>
      <c r="B2338">
        <v>3164</v>
      </c>
      <c r="C2338">
        <v>3352</v>
      </c>
      <c r="D2338" t="s">
        <v>1109</v>
      </c>
      <c r="E2338">
        <v>200</v>
      </c>
      <c r="F2338">
        <v>695</v>
      </c>
      <c r="G2338" t="str">
        <f>_xlfn.IFNA(VLOOKUP(Table5[[#This Row],[reward_id]],Table2[[reward_id]:[app_id]],4,FALSE),"")</f>
        <v/>
      </c>
    </row>
    <row r="2339" spans="1:7" x14ac:dyDescent="0.3">
      <c r="A2339">
        <v>2337</v>
      </c>
      <c r="B2339">
        <v>3165</v>
      </c>
      <c r="C2339">
        <v>3354</v>
      </c>
      <c r="D2339" t="s">
        <v>1109</v>
      </c>
      <c r="E2339">
        <v>210</v>
      </c>
      <c r="F2339">
        <v>695</v>
      </c>
      <c r="G2339" t="str">
        <f>_xlfn.IFNA(VLOOKUP(Table5[[#This Row],[reward_id]],Table2[[reward_id]:[app_id]],4,FALSE),"")</f>
        <v/>
      </c>
    </row>
    <row r="2340" spans="1:7" x14ac:dyDescent="0.3">
      <c r="A2340">
        <v>2338</v>
      </c>
      <c r="B2340">
        <v>3166</v>
      </c>
      <c r="C2340">
        <v>3355</v>
      </c>
      <c r="D2340" t="s">
        <v>1107</v>
      </c>
      <c r="E2340">
        <v>10000</v>
      </c>
      <c r="F2340">
        <v>16500</v>
      </c>
      <c r="G2340" t="str">
        <f>_xlfn.IFNA(VLOOKUP(Table5[[#This Row],[reward_id]],Table2[[reward_id]:[app_id]],4,FALSE),"")</f>
        <v/>
      </c>
    </row>
    <row r="2341" spans="1:7" x14ac:dyDescent="0.3">
      <c r="A2341">
        <v>2339</v>
      </c>
      <c r="B2341">
        <v>3167</v>
      </c>
      <c r="C2341">
        <v>3356</v>
      </c>
      <c r="D2341" t="s">
        <v>1109</v>
      </c>
      <c r="E2341">
        <v>200</v>
      </c>
      <c r="F2341">
        <v>823</v>
      </c>
      <c r="G2341" t="str">
        <f>_xlfn.IFNA(VLOOKUP(Table5[[#This Row],[reward_id]],Table2[[reward_id]:[app_id]],4,FALSE),"")</f>
        <v/>
      </c>
    </row>
    <row r="2342" spans="1:7" x14ac:dyDescent="0.3">
      <c r="A2342">
        <v>2340</v>
      </c>
      <c r="B2342">
        <v>3168</v>
      </c>
      <c r="C2342">
        <v>3357</v>
      </c>
      <c r="E2342">
        <v>700</v>
      </c>
      <c r="F2342">
        <v>2575</v>
      </c>
      <c r="G2342" t="str">
        <f>_xlfn.IFNA(VLOOKUP(Table5[[#This Row],[reward_id]],Table2[[reward_id]:[app_id]],4,FALSE),"")</f>
        <v/>
      </c>
    </row>
    <row r="2343" spans="1:7" x14ac:dyDescent="0.3">
      <c r="A2343">
        <v>2341</v>
      </c>
      <c r="B2343">
        <v>3169</v>
      </c>
      <c r="C2343">
        <v>3358</v>
      </c>
      <c r="D2343" t="s">
        <v>1118</v>
      </c>
      <c r="E2343">
        <v>110000</v>
      </c>
      <c r="F2343">
        <v>155400</v>
      </c>
      <c r="G2343" t="str">
        <f>_xlfn.IFNA(VLOOKUP(Table5[[#This Row],[reward_id]],Table2[[reward_id]:[app_id]],4,FALSE),"")</f>
        <v/>
      </c>
    </row>
    <row r="2344" spans="1:7" x14ac:dyDescent="0.3">
      <c r="A2344">
        <v>2342</v>
      </c>
      <c r="B2344">
        <v>3170</v>
      </c>
      <c r="C2344">
        <v>3359</v>
      </c>
      <c r="D2344" t="s">
        <v>1100</v>
      </c>
      <c r="E2344">
        <v>200</v>
      </c>
      <c r="F2344">
        <v>700</v>
      </c>
      <c r="G2344" t="str">
        <f>_xlfn.IFNA(VLOOKUP(Table5[[#This Row],[reward_id]],Table2[[reward_id]:[app_id]],4,FALSE),"")</f>
        <v/>
      </c>
    </row>
    <row r="2345" spans="1:7" x14ac:dyDescent="0.3">
      <c r="A2345">
        <v>2343</v>
      </c>
      <c r="B2345">
        <v>3256</v>
      </c>
      <c r="C2345">
        <v>3445</v>
      </c>
      <c r="D2345" t="s">
        <v>1138</v>
      </c>
      <c r="E2345">
        <v>1000</v>
      </c>
      <c r="F2345">
        <v>100</v>
      </c>
      <c r="G2345" t="str">
        <f>_xlfn.IFNA(VLOOKUP(Table5[[#This Row],[reward_id]],Table2[[reward_id]:[app_id]],4,FALSE),"")</f>
        <v/>
      </c>
    </row>
    <row r="2346" spans="1:7" x14ac:dyDescent="0.3">
      <c r="A2346">
        <v>2344</v>
      </c>
      <c r="B2346">
        <v>3171</v>
      </c>
      <c r="C2346">
        <v>3360</v>
      </c>
      <c r="D2346" t="s">
        <v>1102</v>
      </c>
      <c r="E2346">
        <v>2400</v>
      </c>
      <c r="F2346">
        <v>8226</v>
      </c>
      <c r="G2346" t="str">
        <f>_xlfn.IFNA(VLOOKUP(Table5[[#This Row],[reward_id]],Table2[[reward_id]:[app_id]],4,FALSE),"")</f>
        <v/>
      </c>
    </row>
    <row r="2347" spans="1:7" x14ac:dyDescent="0.3">
      <c r="A2347">
        <v>2345</v>
      </c>
      <c r="B2347">
        <v>3172</v>
      </c>
      <c r="C2347">
        <v>3361</v>
      </c>
      <c r="D2347" t="s">
        <v>1100</v>
      </c>
      <c r="E2347">
        <v>200</v>
      </c>
      <c r="F2347">
        <v>700</v>
      </c>
      <c r="G2347" t="str">
        <f>_xlfn.IFNA(VLOOKUP(Table5[[#This Row],[reward_id]],Table2[[reward_id]:[app_id]],4,FALSE),"")</f>
        <v/>
      </c>
    </row>
    <row r="2348" spans="1:7" x14ac:dyDescent="0.3">
      <c r="A2348">
        <v>2346</v>
      </c>
      <c r="B2348">
        <v>3174</v>
      </c>
      <c r="C2348">
        <v>3363</v>
      </c>
      <c r="D2348" t="s">
        <v>1109</v>
      </c>
      <c r="E2348">
        <v>200</v>
      </c>
      <c r="F2348">
        <v>700</v>
      </c>
      <c r="G2348" t="str">
        <f>_xlfn.IFNA(VLOOKUP(Table5[[#This Row],[reward_id]],Table2[[reward_id]:[app_id]],4,FALSE),"")</f>
        <v/>
      </c>
    </row>
    <row r="2349" spans="1:7" x14ac:dyDescent="0.3">
      <c r="A2349">
        <v>2347</v>
      </c>
      <c r="B2349">
        <v>3175</v>
      </c>
      <c r="C2349">
        <v>3364</v>
      </c>
      <c r="D2349" t="s">
        <v>1102</v>
      </c>
      <c r="E2349">
        <v>200</v>
      </c>
      <c r="F2349">
        <v>1000</v>
      </c>
      <c r="G2349" t="str">
        <f>_xlfn.IFNA(VLOOKUP(Table5[[#This Row],[reward_id]],Table2[[reward_id]:[app_id]],4,FALSE),"")</f>
        <v/>
      </c>
    </row>
    <row r="2350" spans="1:7" x14ac:dyDescent="0.3">
      <c r="A2350">
        <v>2348</v>
      </c>
      <c r="B2350">
        <v>3176</v>
      </c>
      <c r="C2350">
        <v>3365</v>
      </c>
      <c r="D2350" t="s">
        <v>1102</v>
      </c>
      <c r="E2350">
        <v>494</v>
      </c>
      <c r="F2350">
        <v>1645</v>
      </c>
      <c r="G2350" t="str">
        <f>_xlfn.IFNA(VLOOKUP(Table5[[#This Row],[reward_id]],Table2[[reward_id]:[app_id]],4,FALSE),"")</f>
        <v/>
      </c>
    </row>
    <row r="2351" spans="1:7" x14ac:dyDescent="0.3">
      <c r="A2351">
        <v>2349</v>
      </c>
      <c r="B2351">
        <v>3177</v>
      </c>
      <c r="C2351">
        <v>3366</v>
      </c>
      <c r="E2351">
        <v>150</v>
      </c>
      <c r="F2351">
        <v>515</v>
      </c>
      <c r="G2351" t="str">
        <f>_xlfn.IFNA(VLOOKUP(Table5[[#This Row],[reward_id]],Table2[[reward_id]:[app_id]],4,FALSE),"")</f>
        <v/>
      </c>
    </row>
    <row r="2352" spans="1:7" x14ac:dyDescent="0.3">
      <c r="A2352">
        <v>2350</v>
      </c>
      <c r="B2352">
        <v>3178</v>
      </c>
      <c r="C2352">
        <v>3367</v>
      </c>
      <c r="D2352" t="s">
        <v>1114</v>
      </c>
      <c r="E2352">
        <v>55000</v>
      </c>
      <c r="F2352">
        <v>8000</v>
      </c>
      <c r="G2352" t="str">
        <f>_xlfn.IFNA(VLOOKUP(Table5[[#This Row],[reward_id]],Table2[[reward_id]:[app_id]],4,FALSE),"")</f>
        <v/>
      </c>
    </row>
    <row r="2353" spans="1:7" x14ac:dyDescent="0.3">
      <c r="A2353">
        <v>2351</v>
      </c>
      <c r="B2353">
        <v>2627</v>
      </c>
      <c r="C2353">
        <v>2836</v>
      </c>
      <c r="D2353" t="s">
        <v>1102</v>
      </c>
      <c r="E2353">
        <v>5500</v>
      </c>
      <c r="F2353">
        <v>0</v>
      </c>
      <c r="G2353" t="str">
        <f>_xlfn.IFNA(VLOOKUP(Table5[[#This Row],[reward_id]],Table2[[reward_id]:[app_id]],4,FALSE),"")</f>
        <v/>
      </c>
    </row>
    <row r="2354" spans="1:7" x14ac:dyDescent="0.3">
      <c r="A2354">
        <v>2352</v>
      </c>
      <c r="B2354">
        <v>3195</v>
      </c>
      <c r="C2354">
        <v>3384</v>
      </c>
      <c r="D2354" t="s">
        <v>1136</v>
      </c>
      <c r="E2354">
        <v>5000</v>
      </c>
      <c r="F2354">
        <v>20000</v>
      </c>
      <c r="G2354" t="str">
        <f>_xlfn.IFNA(VLOOKUP(Table5[[#This Row],[reward_id]],Table2[[reward_id]:[app_id]],4,FALSE),"")</f>
        <v/>
      </c>
    </row>
    <row r="2355" spans="1:7" x14ac:dyDescent="0.3">
      <c r="A2355">
        <v>2353</v>
      </c>
      <c r="B2355">
        <v>3173</v>
      </c>
      <c r="C2355">
        <v>3362</v>
      </c>
      <c r="D2355" t="s">
        <v>1107</v>
      </c>
      <c r="E2355">
        <v>9000</v>
      </c>
      <c r="F2355">
        <v>20000</v>
      </c>
      <c r="G2355" t="str">
        <f>_xlfn.IFNA(VLOOKUP(Table5[[#This Row],[reward_id]],Table2[[reward_id]:[app_id]],4,FALSE),"")</f>
        <v>sikka</v>
      </c>
    </row>
    <row r="2356" spans="1:7" x14ac:dyDescent="0.3">
      <c r="A2356">
        <v>2354</v>
      </c>
      <c r="B2356">
        <v>3179</v>
      </c>
      <c r="C2356">
        <v>3368</v>
      </c>
      <c r="D2356" t="s">
        <v>1100</v>
      </c>
      <c r="E2356">
        <v>30</v>
      </c>
      <c r="F2356">
        <v>156</v>
      </c>
      <c r="G2356" t="str">
        <f>_xlfn.IFNA(VLOOKUP(Table5[[#This Row],[reward_id]],Table2[[reward_id]:[app_id]],4,FALSE),"")</f>
        <v/>
      </c>
    </row>
    <row r="2357" spans="1:7" x14ac:dyDescent="0.3">
      <c r="A2357">
        <v>2355</v>
      </c>
      <c r="B2357">
        <v>3180</v>
      </c>
      <c r="C2357">
        <v>3369</v>
      </c>
      <c r="D2357" t="s">
        <v>1107</v>
      </c>
      <c r="E2357">
        <v>700</v>
      </c>
      <c r="F2357">
        <v>2468</v>
      </c>
      <c r="G2357" t="str">
        <f>_xlfn.IFNA(VLOOKUP(Table5[[#This Row],[reward_id]],Table2[[reward_id]:[app_id]],4,FALSE),"")</f>
        <v/>
      </c>
    </row>
    <row r="2358" spans="1:7" x14ac:dyDescent="0.3">
      <c r="A2358">
        <v>2356</v>
      </c>
      <c r="B2358">
        <v>3181</v>
      </c>
      <c r="C2358">
        <v>3370</v>
      </c>
      <c r="D2358" t="s">
        <v>1109</v>
      </c>
      <c r="E2358">
        <v>250</v>
      </c>
      <c r="F2358">
        <v>823</v>
      </c>
      <c r="G2358" t="str">
        <f>_xlfn.IFNA(VLOOKUP(Table5[[#This Row],[reward_id]],Table2[[reward_id]:[app_id]],4,FALSE),"")</f>
        <v/>
      </c>
    </row>
    <row r="2359" spans="1:7" x14ac:dyDescent="0.3">
      <c r="A2359">
        <v>2357</v>
      </c>
      <c r="B2359">
        <v>3182</v>
      </c>
      <c r="C2359">
        <v>3371</v>
      </c>
      <c r="D2359" t="s">
        <v>1137</v>
      </c>
      <c r="E2359">
        <v>400</v>
      </c>
      <c r="F2359">
        <v>1400</v>
      </c>
      <c r="G2359" t="str">
        <f>_xlfn.IFNA(VLOOKUP(Table5[[#This Row],[reward_id]],Table2[[reward_id]:[app_id]],4,FALSE),"")</f>
        <v/>
      </c>
    </row>
    <row r="2360" spans="1:7" x14ac:dyDescent="0.3">
      <c r="A2360">
        <v>2358</v>
      </c>
      <c r="B2360">
        <v>3183</v>
      </c>
      <c r="C2360">
        <v>3372</v>
      </c>
      <c r="D2360" t="s">
        <v>1109</v>
      </c>
      <c r="E2360">
        <v>150</v>
      </c>
      <c r="F2360">
        <v>502</v>
      </c>
      <c r="G2360" t="str">
        <f>_xlfn.IFNA(VLOOKUP(Table5[[#This Row],[reward_id]],Table2[[reward_id]:[app_id]],4,FALSE),"")</f>
        <v>sikka_pro</v>
      </c>
    </row>
    <row r="2361" spans="1:7" x14ac:dyDescent="0.3">
      <c r="A2361">
        <v>2359</v>
      </c>
      <c r="B2361">
        <v>3184</v>
      </c>
      <c r="C2361">
        <v>3373</v>
      </c>
      <c r="D2361" t="s">
        <v>1114</v>
      </c>
      <c r="E2361">
        <v>7000</v>
      </c>
      <c r="F2361">
        <v>16452</v>
      </c>
      <c r="G2361" t="str">
        <f>_xlfn.IFNA(VLOOKUP(Table5[[#This Row],[reward_id]],Table2[[reward_id]:[app_id]],4,FALSE),"")</f>
        <v/>
      </c>
    </row>
    <row r="2362" spans="1:7" x14ac:dyDescent="0.3">
      <c r="A2362">
        <v>2360</v>
      </c>
      <c r="B2362">
        <v>3185</v>
      </c>
      <c r="C2362">
        <v>3374</v>
      </c>
      <c r="D2362" t="s">
        <v>1114</v>
      </c>
      <c r="E2362">
        <v>7000</v>
      </c>
      <c r="F2362">
        <v>16452</v>
      </c>
      <c r="G2362" t="str">
        <f>_xlfn.IFNA(VLOOKUP(Table5[[#This Row],[reward_id]],Table2[[reward_id]:[app_id]],4,FALSE),"")</f>
        <v/>
      </c>
    </row>
    <row r="2363" spans="1:7" x14ac:dyDescent="0.3">
      <c r="A2363">
        <v>2361</v>
      </c>
      <c r="B2363">
        <v>3186</v>
      </c>
      <c r="C2363">
        <v>3375</v>
      </c>
      <c r="D2363" t="s">
        <v>1107</v>
      </c>
      <c r="E2363">
        <v>400</v>
      </c>
      <c r="F2363">
        <v>1400</v>
      </c>
      <c r="G2363" t="str">
        <f>_xlfn.IFNA(VLOOKUP(Table5[[#This Row],[reward_id]],Table2[[reward_id]:[app_id]],4,FALSE),"")</f>
        <v/>
      </c>
    </row>
    <row r="2364" spans="1:7" x14ac:dyDescent="0.3">
      <c r="A2364">
        <v>2362</v>
      </c>
      <c r="B2364">
        <v>3156</v>
      </c>
      <c r="C2364">
        <v>3343</v>
      </c>
      <c r="D2364" t="s">
        <v>1102</v>
      </c>
      <c r="E2364">
        <v>530</v>
      </c>
      <c r="F2364">
        <v>1769</v>
      </c>
      <c r="G2364" t="str">
        <f>_xlfn.IFNA(VLOOKUP(Table5[[#This Row],[reward_id]],Table2[[reward_id]:[app_id]],4,FALSE),"")</f>
        <v/>
      </c>
    </row>
    <row r="2365" spans="1:7" x14ac:dyDescent="0.3">
      <c r="A2365">
        <v>2363</v>
      </c>
      <c r="B2365">
        <v>3187</v>
      </c>
      <c r="C2365">
        <v>3376</v>
      </c>
      <c r="D2365" t="s">
        <v>1107</v>
      </c>
      <c r="E2365">
        <v>300</v>
      </c>
      <c r="F2365">
        <v>900</v>
      </c>
      <c r="G2365" t="str">
        <f>_xlfn.IFNA(VLOOKUP(Table5[[#This Row],[reward_id]],Table2[[reward_id]:[app_id]],4,FALSE),"")</f>
        <v/>
      </c>
    </row>
    <row r="2366" spans="1:7" x14ac:dyDescent="0.3">
      <c r="A2366">
        <v>2364</v>
      </c>
      <c r="B2366">
        <v>3188</v>
      </c>
      <c r="C2366">
        <v>3377</v>
      </c>
      <c r="D2366" t="s">
        <v>1100</v>
      </c>
      <c r="E2366">
        <v>32</v>
      </c>
      <c r="F2366">
        <v>107</v>
      </c>
      <c r="G2366" t="str">
        <f>_xlfn.IFNA(VLOOKUP(Table5[[#This Row],[reward_id]],Table2[[reward_id]:[app_id]],4,FALSE),"")</f>
        <v/>
      </c>
    </row>
    <row r="2367" spans="1:7" x14ac:dyDescent="0.3">
      <c r="A2367">
        <v>2365</v>
      </c>
      <c r="B2367">
        <v>3189</v>
      </c>
      <c r="C2367">
        <v>3378</v>
      </c>
      <c r="D2367" t="s">
        <v>1102</v>
      </c>
      <c r="E2367">
        <v>1500</v>
      </c>
      <c r="F2367">
        <v>400</v>
      </c>
      <c r="G2367" t="str">
        <f>_xlfn.IFNA(VLOOKUP(Table5[[#This Row],[reward_id]],Table2[[reward_id]:[app_id]],4,FALSE),"")</f>
        <v/>
      </c>
    </row>
    <row r="2368" spans="1:7" x14ac:dyDescent="0.3">
      <c r="A2368">
        <v>2366</v>
      </c>
      <c r="B2368">
        <v>3483</v>
      </c>
      <c r="C2368">
        <v>3673</v>
      </c>
      <c r="D2368" t="s">
        <v>1113</v>
      </c>
      <c r="E2368">
        <v>7200</v>
      </c>
      <c r="F2368">
        <v>25000</v>
      </c>
      <c r="G2368" t="str">
        <f>_xlfn.IFNA(VLOOKUP(Table5[[#This Row],[reward_id]],Table2[[reward_id]:[app_id]],4,FALSE),"")</f>
        <v/>
      </c>
    </row>
    <row r="2369" spans="1:7" x14ac:dyDescent="0.3">
      <c r="A2369">
        <v>2367</v>
      </c>
      <c r="B2369">
        <v>3191</v>
      </c>
      <c r="C2369">
        <v>3380</v>
      </c>
      <c r="D2369" t="s">
        <v>1100</v>
      </c>
      <c r="E2369">
        <v>300</v>
      </c>
      <c r="F2369">
        <v>700</v>
      </c>
      <c r="G2369" t="str">
        <f>_xlfn.IFNA(VLOOKUP(Table5[[#This Row],[reward_id]],Table2[[reward_id]:[app_id]],4,FALSE),"")</f>
        <v/>
      </c>
    </row>
    <row r="2370" spans="1:7" x14ac:dyDescent="0.3">
      <c r="A2370">
        <v>2368</v>
      </c>
      <c r="B2370">
        <v>3192</v>
      </c>
      <c r="C2370">
        <v>3381</v>
      </c>
      <c r="D2370" t="s">
        <v>1107</v>
      </c>
      <c r="E2370">
        <v>7000</v>
      </c>
      <c r="F2370">
        <v>17000</v>
      </c>
      <c r="G2370" t="str">
        <f>_xlfn.IFNA(VLOOKUP(Table5[[#This Row],[reward_id]],Table2[[reward_id]:[app_id]],4,FALSE),"")</f>
        <v/>
      </c>
    </row>
    <row r="2371" spans="1:7" x14ac:dyDescent="0.3">
      <c r="A2371">
        <v>2369</v>
      </c>
      <c r="B2371">
        <v>3193</v>
      </c>
      <c r="C2371">
        <v>3382</v>
      </c>
      <c r="D2371" t="s">
        <v>1100</v>
      </c>
      <c r="E2371">
        <v>32</v>
      </c>
      <c r="F2371">
        <v>107</v>
      </c>
      <c r="G2371" t="str">
        <f>_xlfn.IFNA(VLOOKUP(Table5[[#This Row],[reward_id]],Table2[[reward_id]:[app_id]],4,FALSE),"")</f>
        <v/>
      </c>
    </row>
    <row r="2372" spans="1:7" x14ac:dyDescent="0.3">
      <c r="A2372">
        <v>2370</v>
      </c>
      <c r="B2372">
        <v>3194</v>
      </c>
      <c r="C2372">
        <v>3383</v>
      </c>
      <c r="D2372" t="s">
        <v>1100</v>
      </c>
      <c r="E2372">
        <v>100</v>
      </c>
      <c r="F2372">
        <v>823</v>
      </c>
      <c r="G2372" t="str">
        <f>_xlfn.IFNA(VLOOKUP(Table5[[#This Row],[reward_id]],Table2[[reward_id]:[app_id]],4,FALSE),"")</f>
        <v/>
      </c>
    </row>
    <row r="2373" spans="1:7" x14ac:dyDescent="0.3">
      <c r="A2373">
        <v>2371</v>
      </c>
      <c r="B2373">
        <v>3196</v>
      </c>
      <c r="C2373">
        <v>3385</v>
      </c>
      <c r="D2373" t="s">
        <v>1100</v>
      </c>
      <c r="E2373">
        <v>100</v>
      </c>
      <c r="F2373">
        <v>658</v>
      </c>
      <c r="G2373" t="str">
        <f>_xlfn.IFNA(VLOOKUP(Table5[[#This Row],[reward_id]],Table2[[reward_id]:[app_id]],4,FALSE),"")</f>
        <v/>
      </c>
    </row>
    <row r="2374" spans="1:7" x14ac:dyDescent="0.3">
      <c r="A2374">
        <v>2372</v>
      </c>
      <c r="B2374">
        <v>3197</v>
      </c>
      <c r="C2374">
        <v>3386</v>
      </c>
      <c r="D2374" t="s">
        <v>1107</v>
      </c>
      <c r="E2374">
        <v>5000</v>
      </c>
      <c r="F2374">
        <v>20000</v>
      </c>
      <c r="G2374" t="str">
        <f>_xlfn.IFNA(VLOOKUP(Table5[[#This Row],[reward_id]],Table2[[reward_id]:[app_id]],4,FALSE),"")</f>
        <v/>
      </c>
    </row>
    <row r="2375" spans="1:7" x14ac:dyDescent="0.3">
      <c r="A2375">
        <v>2373</v>
      </c>
      <c r="B2375">
        <v>3198</v>
      </c>
      <c r="C2375">
        <v>3387</v>
      </c>
      <c r="D2375" t="s">
        <v>1100</v>
      </c>
      <c r="E2375">
        <v>150</v>
      </c>
      <c r="F2375">
        <v>824</v>
      </c>
      <c r="G2375" t="str">
        <f>_xlfn.IFNA(VLOOKUP(Table5[[#This Row],[reward_id]],Table2[[reward_id]:[app_id]],4,FALSE),"")</f>
        <v/>
      </c>
    </row>
    <row r="2376" spans="1:7" x14ac:dyDescent="0.3">
      <c r="A2376">
        <v>2374</v>
      </c>
      <c r="B2376">
        <v>3257</v>
      </c>
      <c r="C2376">
        <v>3446</v>
      </c>
      <c r="D2376" t="s">
        <v>1114</v>
      </c>
      <c r="E2376">
        <v>10</v>
      </c>
      <c r="F2376">
        <v>100</v>
      </c>
      <c r="G2376" t="str">
        <f>_xlfn.IFNA(VLOOKUP(Table5[[#This Row],[reward_id]],Table2[[reward_id]:[app_id]],4,FALSE),"")</f>
        <v/>
      </c>
    </row>
    <row r="2377" spans="1:7" x14ac:dyDescent="0.3">
      <c r="A2377">
        <v>2375</v>
      </c>
      <c r="B2377">
        <v>3199</v>
      </c>
      <c r="C2377">
        <v>3388</v>
      </c>
      <c r="D2377" t="s">
        <v>1100</v>
      </c>
      <c r="E2377">
        <v>200</v>
      </c>
      <c r="F2377">
        <v>659</v>
      </c>
      <c r="G2377" t="str">
        <f>_xlfn.IFNA(VLOOKUP(Table5[[#This Row],[reward_id]],Table2[[reward_id]:[app_id]],4,FALSE),"")</f>
        <v/>
      </c>
    </row>
    <row r="2378" spans="1:7" x14ac:dyDescent="0.3">
      <c r="A2378">
        <v>2376</v>
      </c>
      <c r="B2378">
        <v>3200</v>
      </c>
      <c r="C2378">
        <v>3389</v>
      </c>
      <c r="D2378" t="s">
        <v>1107</v>
      </c>
      <c r="E2378">
        <v>500</v>
      </c>
      <c r="F2378">
        <v>1978</v>
      </c>
      <c r="G2378" t="str">
        <f>_xlfn.IFNA(VLOOKUP(Table5[[#This Row],[reward_id]],Table2[[reward_id]:[app_id]],4,FALSE),"")</f>
        <v/>
      </c>
    </row>
    <row r="2379" spans="1:7" x14ac:dyDescent="0.3">
      <c r="A2379">
        <v>2377</v>
      </c>
      <c r="B2379">
        <v>3201</v>
      </c>
      <c r="C2379">
        <v>3390</v>
      </c>
      <c r="D2379" t="s">
        <v>1102</v>
      </c>
      <c r="E2379">
        <v>15000</v>
      </c>
      <c r="F2379">
        <v>50015</v>
      </c>
      <c r="G2379" t="str">
        <f>_xlfn.IFNA(VLOOKUP(Table5[[#This Row],[reward_id]],Table2[[reward_id]:[app_id]],4,FALSE),"")</f>
        <v/>
      </c>
    </row>
    <row r="2380" spans="1:7" x14ac:dyDescent="0.3">
      <c r="A2380">
        <v>2378</v>
      </c>
      <c r="B2380">
        <v>3202</v>
      </c>
      <c r="C2380">
        <v>3391</v>
      </c>
      <c r="D2380" t="s">
        <v>1107</v>
      </c>
      <c r="E2380">
        <v>1000</v>
      </c>
      <c r="F2380">
        <v>3000</v>
      </c>
      <c r="G2380" t="str">
        <f>_xlfn.IFNA(VLOOKUP(Table5[[#This Row],[reward_id]],Table2[[reward_id]:[app_id]],4,FALSE),"")</f>
        <v/>
      </c>
    </row>
    <row r="2381" spans="1:7" x14ac:dyDescent="0.3">
      <c r="A2381">
        <v>2379</v>
      </c>
      <c r="B2381">
        <v>3203</v>
      </c>
      <c r="C2381">
        <v>3392</v>
      </c>
      <c r="D2381" t="s">
        <v>1114</v>
      </c>
      <c r="E2381">
        <v>6500</v>
      </c>
      <c r="F2381">
        <v>3000</v>
      </c>
      <c r="G2381" t="str">
        <f>_xlfn.IFNA(VLOOKUP(Table5[[#This Row],[reward_id]],Table2[[reward_id]:[app_id]],4,FALSE),"")</f>
        <v/>
      </c>
    </row>
    <row r="2382" spans="1:7" x14ac:dyDescent="0.3">
      <c r="A2382">
        <v>2380</v>
      </c>
      <c r="B2382">
        <v>3204</v>
      </c>
      <c r="C2382">
        <v>3393</v>
      </c>
      <c r="D2382" t="s">
        <v>1102</v>
      </c>
      <c r="E2382">
        <v>500</v>
      </c>
      <c r="F2382">
        <v>1978</v>
      </c>
      <c r="G2382" t="str">
        <f>_xlfn.IFNA(VLOOKUP(Table5[[#This Row],[reward_id]],Table2[[reward_id]:[app_id]],4,FALSE),"")</f>
        <v/>
      </c>
    </row>
    <row r="2383" spans="1:7" x14ac:dyDescent="0.3">
      <c r="A2383">
        <v>2381</v>
      </c>
      <c r="B2383">
        <v>2726</v>
      </c>
      <c r="C2383">
        <v>2938</v>
      </c>
      <c r="D2383" t="s">
        <v>1115</v>
      </c>
      <c r="E2383">
        <v>40000</v>
      </c>
      <c r="F2383">
        <v>50000</v>
      </c>
      <c r="G2383" t="str">
        <f>_xlfn.IFNA(VLOOKUP(Table5[[#This Row],[reward_id]],Table2[[reward_id]:[app_id]],4,FALSE),"")</f>
        <v/>
      </c>
    </row>
    <row r="2384" spans="1:7" x14ac:dyDescent="0.3">
      <c r="A2384">
        <v>2382</v>
      </c>
      <c r="B2384">
        <v>3205</v>
      </c>
      <c r="C2384">
        <v>3394</v>
      </c>
      <c r="D2384" t="s">
        <v>1102</v>
      </c>
      <c r="E2384">
        <v>500</v>
      </c>
      <c r="F2384">
        <v>1483</v>
      </c>
      <c r="G2384" t="str">
        <f>_xlfn.IFNA(VLOOKUP(Table5[[#This Row],[reward_id]],Table2[[reward_id]:[app_id]],4,FALSE),"")</f>
        <v/>
      </c>
    </row>
    <row r="2385" spans="1:7" x14ac:dyDescent="0.3">
      <c r="A2385">
        <v>2383</v>
      </c>
      <c r="B2385">
        <v>3206</v>
      </c>
      <c r="C2385">
        <v>3395</v>
      </c>
      <c r="D2385" t="s">
        <v>1136</v>
      </c>
      <c r="E2385">
        <v>6000</v>
      </c>
      <c r="F2385">
        <v>19992</v>
      </c>
      <c r="G2385" t="str">
        <f>_xlfn.IFNA(VLOOKUP(Table5[[#This Row],[reward_id]],Table2[[reward_id]:[app_id]],4,FALSE),"")</f>
        <v/>
      </c>
    </row>
    <row r="2386" spans="1:7" x14ac:dyDescent="0.3">
      <c r="A2386">
        <v>2384</v>
      </c>
      <c r="B2386">
        <v>3207</v>
      </c>
      <c r="C2386">
        <v>3396</v>
      </c>
      <c r="D2386" t="s">
        <v>1117</v>
      </c>
      <c r="E2386">
        <v>4000</v>
      </c>
      <c r="F2386">
        <v>12000</v>
      </c>
      <c r="G2386" t="str">
        <f>_xlfn.IFNA(VLOOKUP(Table5[[#This Row],[reward_id]],Table2[[reward_id]:[app_id]],4,FALSE),"")</f>
        <v/>
      </c>
    </row>
    <row r="2387" spans="1:7" x14ac:dyDescent="0.3">
      <c r="A2387">
        <v>2385</v>
      </c>
      <c r="B2387">
        <v>3208</v>
      </c>
      <c r="C2387">
        <v>3397</v>
      </c>
      <c r="D2387" t="s">
        <v>1109</v>
      </c>
      <c r="E2387">
        <v>320</v>
      </c>
      <c r="F2387">
        <v>1300</v>
      </c>
      <c r="G2387" t="str">
        <f>_xlfn.IFNA(VLOOKUP(Table5[[#This Row],[reward_id]],Table2[[reward_id]:[app_id]],4,FALSE),"")</f>
        <v/>
      </c>
    </row>
    <row r="2388" spans="1:7" x14ac:dyDescent="0.3">
      <c r="A2388">
        <v>2386</v>
      </c>
      <c r="B2388">
        <v>3209</v>
      </c>
      <c r="C2388">
        <v>3398</v>
      </c>
      <c r="D2388" t="s">
        <v>1135</v>
      </c>
      <c r="E2388">
        <v>300</v>
      </c>
      <c r="F2388">
        <v>1200</v>
      </c>
      <c r="G2388" t="str">
        <f>_xlfn.IFNA(VLOOKUP(Table5[[#This Row],[reward_id]],Table2[[reward_id]:[app_id]],4,FALSE),"")</f>
        <v/>
      </c>
    </row>
    <row r="2389" spans="1:7" x14ac:dyDescent="0.3">
      <c r="A2389">
        <v>2387</v>
      </c>
      <c r="B2389">
        <v>3210</v>
      </c>
      <c r="C2389">
        <v>3399</v>
      </c>
      <c r="D2389" t="s">
        <v>1100</v>
      </c>
      <c r="E2389">
        <v>300</v>
      </c>
      <c r="F2389">
        <v>700</v>
      </c>
      <c r="G2389" t="str">
        <f>_xlfn.IFNA(VLOOKUP(Table5[[#This Row],[reward_id]],Table2[[reward_id]:[app_id]],4,FALSE),"")</f>
        <v/>
      </c>
    </row>
    <row r="2390" spans="1:7" x14ac:dyDescent="0.3">
      <c r="A2390">
        <v>2388</v>
      </c>
      <c r="B2390">
        <v>3211</v>
      </c>
      <c r="C2390">
        <v>3400</v>
      </c>
      <c r="D2390" t="s">
        <v>1109</v>
      </c>
      <c r="E2390">
        <v>250</v>
      </c>
      <c r="F2390">
        <v>600</v>
      </c>
      <c r="G2390" t="str">
        <f>_xlfn.IFNA(VLOOKUP(Table5[[#This Row],[reward_id]],Table2[[reward_id]:[app_id]],4,FALSE),"")</f>
        <v/>
      </c>
    </row>
    <row r="2391" spans="1:7" x14ac:dyDescent="0.3">
      <c r="A2391">
        <v>2389</v>
      </c>
      <c r="B2391">
        <v>3212</v>
      </c>
      <c r="C2391">
        <v>3401</v>
      </c>
      <c r="D2391" t="s">
        <v>1107</v>
      </c>
      <c r="E2391">
        <v>400</v>
      </c>
      <c r="F2391">
        <v>900</v>
      </c>
      <c r="G2391" t="str">
        <f>_xlfn.IFNA(VLOOKUP(Table5[[#This Row],[reward_id]],Table2[[reward_id]:[app_id]],4,FALSE),"")</f>
        <v/>
      </c>
    </row>
    <row r="2392" spans="1:7" x14ac:dyDescent="0.3">
      <c r="A2392">
        <v>2390</v>
      </c>
      <c r="B2392">
        <v>3213</v>
      </c>
      <c r="C2392">
        <v>3402</v>
      </c>
      <c r="D2392" t="s">
        <v>1109</v>
      </c>
      <c r="E2392">
        <v>300</v>
      </c>
      <c r="F2392">
        <v>785</v>
      </c>
      <c r="G2392" t="str">
        <f>_xlfn.IFNA(VLOOKUP(Table5[[#This Row],[reward_id]],Table2[[reward_id]:[app_id]],4,FALSE),"")</f>
        <v/>
      </c>
    </row>
    <row r="2393" spans="1:7" x14ac:dyDescent="0.3">
      <c r="A2393">
        <v>2391</v>
      </c>
      <c r="B2393">
        <v>3214</v>
      </c>
      <c r="C2393">
        <v>3403</v>
      </c>
      <c r="D2393" t="s">
        <v>1109</v>
      </c>
      <c r="E2393">
        <v>165</v>
      </c>
      <c r="F2393">
        <v>675</v>
      </c>
      <c r="G2393" t="str">
        <f>_xlfn.IFNA(VLOOKUP(Table5[[#This Row],[reward_id]],Table2[[reward_id]:[app_id]],4,FALSE),"")</f>
        <v/>
      </c>
    </row>
    <row r="2394" spans="1:7" x14ac:dyDescent="0.3">
      <c r="A2394">
        <v>2392</v>
      </c>
      <c r="B2394">
        <v>3215</v>
      </c>
      <c r="C2394">
        <v>3404</v>
      </c>
      <c r="D2394" t="s">
        <v>1109</v>
      </c>
      <c r="E2394">
        <v>400</v>
      </c>
      <c r="F2394">
        <v>800</v>
      </c>
      <c r="G2394" t="str">
        <f>_xlfn.IFNA(VLOOKUP(Table5[[#This Row],[reward_id]],Table2[[reward_id]:[app_id]],4,FALSE),"")</f>
        <v/>
      </c>
    </row>
    <row r="2395" spans="1:7" x14ac:dyDescent="0.3">
      <c r="A2395">
        <v>2393</v>
      </c>
      <c r="B2395">
        <v>3216</v>
      </c>
      <c r="C2395">
        <v>3405</v>
      </c>
      <c r="D2395" t="s">
        <v>1102</v>
      </c>
      <c r="E2395">
        <v>800</v>
      </c>
      <c r="F2395">
        <v>1900</v>
      </c>
      <c r="G2395" t="str">
        <f>_xlfn.IFNA(VLOOKUP(Table5[[#This Row],[reward_id]],Table2[[reward_id]:[app_id]],4,FALSE),"")</f>
        <v/>
      </c>
    </row>
    <row r="2396" spans="1:7" x14ac:dyDescent="0.3">
      <c r="A2396">
        <v>2394</v>
      </c>
      <c r="B2396">
        <v>3217</v>
      </c>
      <c r="C2396">
        <v>3406</v>
      </c>
      <c r="D2396" t="s">
        <v>1102</v>
      </c>
      <c r="E2396">
        <v>800</v>
      </c>
      <c r="F2396">
        <v>1900</v>
      </c>
      <c r="G2396" t="str">
        <f>_xlfn.IFNA(VLOOKUP(Table5[[#This Row],[reward_id]],Table2[[reward_id]:[app_id]],4,FALSE),"")</f>
        <v/>
      </c>
    </row>
    <row r="2397" spans="1:7" x14ac:dyDescent="0.3">
      <c r="A2397">
        <v>2395</v>
      </c>
      <c r="B2397">
        <v>3218</v>
      </c>
      <c r="C2397">
        <v>3407</v>
      </c>
      <c r="D2397" t="s">
        <v>1100</v>
      </c>
      <c r="E2397">
        <v>300</v>
      </c>
      <c r="F2397">
        <v>700</v>
      </c>
      <c r="G2397" t="str">
        <f>_xlfn.IFNA(VLOOKUP(Table5[[#This Row],[reward_id]],Table2[[reward_id]:[app_id]],4,FALSE),"")</f>
        <v/>
      </c>
    </row>
    <row r="2398" spans="1:7" x14ac:dyDescent="0.3">
      <c r="A2398">
        <v>2396</v>
      </c>
      <c r="B2398">
        <v>3219</v>
      </c>
      <c r="C2398">
        <v>3408</v>
      </c>
      <c r="D2398" t="s">
        <v>1102</v>
      </c>
      <c r="E2398">
        <v>800</v>
      </c>
      <c r="F2398">
        <v>300</v>
      </c>
      <c r="G2398" t="str">
        <f>_xlfn.IFNA(VLOOKUP(Table5[[#This Row],[reward_id]],Table2[[reward_id]:[app_id]],4,FALSE),"")</f>
        <v/>
      </c>
    </row>
    <row r="2399" spans="1:7" x14ac:dyDescent="0.3">
      <c r="A2399">
        <v>2397</v>
      </c>
      <c r="B2399">
        <v>3535</v>
      </c>
      <c r="C2399">
        <v>3729</v>
      </c>
      <c r="D2399" t="s">
        <v>1109</v>
      </c>
      <c r="E2399">
        <v>32</v>
      </c>
      <c r="F2399">
        <v>106</v>
      </c>
      <c r="G2399" t="str">
        <f>_xlfn.IFNA(VLOOKUP(Table5[[#This Row],[reward_id]],Table2[[reward_id]:[app_id]],4,FALSE),"")</f>
        <v>sikka_pro</v>
      </c>
    </row>
    <row r="2400" spans="1:7" x14ac:dyDescent="0.3">
      <c r="A2400">
        <v>2398</v>
      </c>
      <c r="B2400">
        <v>3221</v>
      </c>
      <c r="C2400">
        <v>3410</v>
      </c>
      <c r="D2400" t="s">
        <v>1107</v>
      </c>
      <c r="E2400">
        <v>1000</v>
      </c>
      <c r="F2400">
        <v>3000</v>
      </c>
      <c r="G2400" t="str">
        <f>_xlfn.IFNA(VLOOKUP(Table5[[#This Row],[reward_id]],Table2[[reward_id]:[app_id]],4,FALSE),"")</f>
        <v/>
      </c>
    </row>
    <row r="2401" spans="1:7" x14ac:dyDescent="0.3">
      <c r="A2401">
        <v>2399</v>
      </c>
      <c r="B2401">
        <v>3222</v>
      </c>
      <c r="C2401">
        <v>3411</v>
      </c>
      <c r="D2401" t="s">
        <v>1114</v>
      </c>
      <c r="E2401">
        <v>6500</v>
      </c>
      <c r="F2401">
        <v>3000</v>
      </c>
      <c r="G2401" t="str">
        <f>_xlfn.IFNA(VLOOKUP(Table5[[#This Row],[reward_id]],Table2[[reward_id]:[app_id]],4,FALSE),"")</f>
        <v/>
      </c>
    </row>
    <row r="2402" spans="1:7" x14ac:dyDescent="0.3">
      <c r="A2402">
        <v>2400</v>
      </c>
      <c r="B2402">
        <v>3223</v>
      </c>
      <c r="C2402">
        <v>3412</v>
      </c>
      <c r="D2402" t="s">
        <v>1107</v>
      </c>
      <c r="E2402">
        <v>200</v>
      </c>
      <c r="F2402">
        <v>823</v>
      </c>
      <c r="G2402" t="str">
        <f>_xlfn.IFNA(VLOOKUP(Table5[[#This Row],[reward_id]],Table2[[reward_id]:[app_id]],4,FALSE),"")</f>
        <v/>
      </c>
    </row>
    <row r="2403" spans="1:7" x14ac:dyDescent="0.3">
      <c r="A2403">
        <v>2401</v>
      </c>
      <c r="B2403">
        <v>3224</v>
      </c>
      <c r="C2403">
        <v>3413</v>
      </c>
      <c r="D2403" t="s">
        <v>1117</v>
      </c>
      <c r="E2403">
        <v>3000</v>
      </c>
      <c r="F2403">
        <v>10000</v>
      </c>
      <c r="G2403" t="str">
        <f>_xlfn.IFNA(VLOOKUP(Table5[[#This Row],[reward_id]],Table2[[reward_id]:[app_id]],4,FALSE),"")</f>
        <v/>
      </c>
    </row>
    <row r="2404" spans="1:7" x14ac:dyDescent="0.3">
      <c r="A2404">
        <v>2402</v>
      </c>
      <c r="B2404">
        <v>3225</v>
      </c>
      <c r="C2404">
        <v>3414</v>
      </c>
      <c r="D2404" t="s">
        <v>1109</v>
      </c>
      <c r="E2404">
        <v>300</v>
      </c>
      <c r="F2404">
        <v>1000</v>
      </c>
      <c r="G2404" t="str">
        <f>_xlfn.IFNA(VLOOKUP(Table5[[#This Row],[reward_id]],Table2[[reward_id]:[app_id]],4,FALSE),"")</f>
        <v/>
      </c>
    </row>
    <row r="2405" spans="1:7" x14ac:dyDescent="0.3">
      <c r="A2405">
        <v>2403</v>
      </c>
      <c r="B2405">
        <v>3226</v>
      </c>
      <c r="C2405">
        <v>3415</v>
      </c>
      <c r="D2405" t="s">
        <v>1100</v>
      </c>
      <c r="E2405">
        <v>250</v>
      </c>
      <c r="F2405">
        <v>823</v>
      </c>
      <c r="G2405" t="str">
        <f>_xlfn.IFNA(VLOOKUP(Table5[[#This Row],[reward_id]],Table2[[reward_id]:[app_id]],4,FALSE),"")</f>
        <v/>
      </c>
    </row>
    <row r="2406" spans="1:7" x14ac:dyDescent="0.3">
      <c r="A2406">
        <v>2404</v>
      </c>
      <c r="B2406">
        <v>3227</v>
      </c>
      <c r="C2406">
        <v>3416</v>
      </c>
      <c r="D2406" t="s">
        <v>1109</v>
      </c>
      <c r="E2406">
        <v>250</v>
      </c>
      <c r="F2406">
        <v>823</v>
      </c>
      <c r="G2406" t="str">
        <f>_xlfn.IFNA(VLOOKUP(Table5[[#This Row],[reward_id]],Table2[[reward_id]:[app_id]],4,FALSE),"")</f>
        <v>sikka</v>
      </c>
    </row>
    <row r="2407" spans="1:7" x14ac:dyDescent="0.3">
      <c r="A2407">
        <v>2405</v>
      </c>
      <c r="B2407">
        <v>3228</v>
      </c>
      <c r="C2407">
        <v>3417</v>
      </c>
      <c r="D2407" t="s">
        <v>1107</v>
      </c>
      <c r="E2407">
        <v>500</v>
      </c>
      <c r="F2407">
        <v>1700</v>
      </c>
      <c r="G2407" t="str">
        <f>_xlfn.IFNA(VLOOKUP(Table5[[#This Row],[reward_id]],Table2[[reward_id]:[app_id]],4,FALSE),"")</f>
        <v/>
      </c>
    </row>
    <row r="2408" spans="1:7" x14ac:dyDescent="0.3">
      <c r="A2408">
        <v>2406</v>
      </c>
      <c r="B2408">
        <v>3229</v>
      </c>
      <c r="C2408">
        <v>3418</v>
      </c>
      <c r="D2408" t="s">
        <v>1108</v>
      </c>
      <c r="E2408">
        <v>12000</v>
      </c>
      <c r="F2408">
        <v>30000</v>
      </c>
      <c r="G2408" t="str">
        <f>_xlfn.IFNA(VLOOKUP(Table5[[#This Row],[reward_id]],Table2[[reward_id]:[app_id]],4,FALSE),"")</f>
        <v/>
      </c>
    </row>
    <row r="2409" spans="1:7" x14ac:dyDescent="0.3">
      <c r="A2409">
        <v>2407</v>
      </c>
      <c r="B2409">
        <v>3230</v>
      </c>
      <c r="C2409">
        <v>3419</v>
      </c>
      <c r="D2409" t="s">
        <v>1107</v>
      </c>
      <c r="E2409">
        <v>200</v>
      </c>
      <c r="F2409">
        <v>700</v>
      </c>
      <c r="G2409" t="str">
        <f>_xlfn.IFNA(VLOOKUP(Table5[[#This Row],[reward_id]],Table2[[reward_id]:[app_id]],4,FALSE),"")</f>
        <v/>
      </c>
    </row>
    <row r="2410" spans="1:7" x14ac:dyDescent="0.3">
      <c r="A2410">
        <v>2408</v>
      </c>
      <c r="B2410">
        <v>3231</v>
      </c>
      <c r="C2410">
        <v>3420</v>
      </c>
      <c r="D2410" t="s">
        <v>1100</v>
      </c>
      <c r="E2410">
        <v>32</v>
      </c>
      <c r="F2410">
        <v>107</v>
      </c>
      <c r="G2410" t="str">
        <f>_xlfn.IFNA(VLOOKUP(Table5[[#This Row],[reward_id]],Table2[[reward_id]:[app_id]],4,FALSE),"")</f>
        <v/>
      </c>
    </row>
    <row r="2411" spans="1:7" x14ac:dyDescent="0.3">
      <c r="A2411">
        <v>2409</v>
      </c>
      <c r="B2411">
        <v>3232</v>
      </c>
      <c r="C2411">
        <v>3421</v>
      </c>
      <c r="D2411" t="s">
        <v>1107</v>
      </c>
      <c r="E2411">
        <v>700</v>
      </c>
      <c r="F2411">
        <v>2303</v>
      </c>
      <c r="G2411" t="str">
        <f>_xlfn.IFNA(VLOOKUP(Table5[[#This Row],[reward_id]],Table2[[reward_id]:[app_id]],4,FALSE),"")</f>
        <v/>
      </c>
    </row>
    <row r="2412" spans="1:7" x14ac:dyDescent="0.3">
      <c r="A2412">
        <v>2410</v>
      </c>
      <c r="B2412">
        <v>3234</v>
      </c>
      <c r="C2412">
        <v>3423</v>
      </c>
      <c r="D2412" t="s">
        <v>1100</v>
      </c>
      <c r="E2412">
        <v>300</v>
      </c>
      <c r="F2412">
        <v>1000</v>
      </c>
      <c r="G2412" t="str">
        <f>_xlfn.IFNA(VLOOKUP(Table5[[#This Row],[reward_id]],Table2[[reward_id]:[app_id]],4,FALSE),"")</f>
        <v/>
      </c>
    </row>
    <row r="2413" spans="1:7" x14ac:dyDescent="0.3">
      <c r="A2413">
        <v>2411</v>
      </c>
      <c r="B2413">
        <v>3235</v>
      </c>
      <c r="C2413">
        <v>3424</v>
      </c>
      <c r="D2413" t="s">
        <v>1107</v>
      </c>
      <c r="E2413">
        <v>500</v>
      </c>
      <c r="F2413">
        <v>1974</v>
      </c>
      <c r="G2413" t="str">
        <f>_xlfn.IFNA(VLOOKUP(Table5[[#This Row],[reward_id]],Table2[[reward_id]:[app_id]],4,FALSE),"")</f>
        <v/>
      </c>
    </row>
    <row r="2414" spans="1:7" x14ac:dyDescent="0.3">
      <c r="A2414">
        <v>2412</v>
      </c>
      <c r="B2414">
        <v>3236</v>
      </c>
      <c r="C2414">
        <v>3425</v>
      </c>
      <c r="D2414" t="s">
        <v>1109</v>
      </c>
      <c r="E2414">
        <v>200</v>
      </c>
      <c r="F2414">
        <v>800</v>
      </c>
      <c r="G2414" t="str">
        <f>_xlfn.IFNA(VLOOKUP(Table5[[#This Row],[reward_id]],Table2[[reward_id]:[app_id]],4,FALSE),"")</f>
        <v/>
      </c>
    </row>
    <row r="2415" spans="1:7" x14ac:dyDescent="0.3">
      <c r="A2415">
        <v>2413</v>
      </c>
      <c r="B2415">
        <v>3237</v>
      </c>
      <c r="C2415">
        <v>3426</v>
      </c>
      <c r="D2415" t="s">
        <v>1109</v>
      </c>
      <c r="E2415">
        <v>200</v>
      </c>
      <c r="F2415">
        <v>800</v>
      </c>
      <c r="G2415" t="str">
        <f>_xlfn.IFNA(VLOOKUP(Table5[[#This Row],[reward_id]],Table2[[reward_id]:[app_id]],4,FALSE),"")</f>
        <v/>
      </c>
    </row>
    <row r="2416" spans="1:7" x14ac:dyDescent="0.3">
      <c r="A2416">
        <v>2414</v>
      </c>
      <c r="B2416">
        <v>3238</v>
      </c>
      <c r="C2416">
        <v>3427</v>
      </c>
      <c r="D2416" t="s">
        <v>1100</v>
      </c>
      <c r="E2416">
        <v>200</v>
      </c>
      <c r="F2416">
        <v>823</v>
      </c>
      <c r="G2416" t="str">
        <f>_xlfn.IFNA(VLOOKUP(Table5[[#This Row],[reward_id]],Table2[[reward_id]:[app_id]],4,FALSE),"")</f>
        <v/>
      </c>
    </row>
    <row r="2417" spans="1:7" x14ac:dyDescent="0.3">
      <c r="A2417">
        <v>2415</v>
      </c>
      <c r="B2417">
        <v>3239</v>
      </c>
      <c r="C2417">
        <v>3428</v>
      </c>
      <c r="D2417" t="s">
        <v>1107</v>
      </c>
      <c r="E2417">
        <v>500</v>
      </c>
      <c r="F2417">
        <v>1700</v>
      </c>
      <c r="G2417" t="str">
        <f>_xlfn.IFNA(VLOOKUP(Table5[[#This Row],[reward_id]],Table2[[reward_id]:[app_id]],4,FALSE),"")</f>
        <v/>
      </c>
    </row>
    <row r="2418" spans="1:7" x14ac:dyDescent="0.3">
      <c r="A2418">
        <v>2416</v>
      </c>
      <c r="B2418">
        <v>3240</v>
      </c>
      <c r="C2418">
        <v>3429</v>
      </c>
      <c r="D2418" t="s">
        <v>1134</v>
      </c>
      <c r="E2418">
        <v>700</v>
      </c>
      <c r="F2418">
        <v>3500</v>
      </c>
      <c r="G2418" t="str">
        <f>_xlfn.IFNA(VLOOKUP(Table5[[#This Row],[reward_id]],Table2[[reward_id]:[app_id]],4,FALSE),"")</f>
        <v/>
      </c>
    </row>
    <row r="2419" spans="1:7" x14ac:dyDescent="0.3">
      <c r="A2419">
        <v>2417</v>
      </c>
      <c r="B2419">
        <v>3241</v>
      </c>
      <c r="C2419">
        <v>3430</v>
      </c>
      <c r="D2419" t="s">
        <v>1134</v>
      </c>
      <c r="E2419">
        <v>2000</v>
      </c>
      <c r="F2419">
        <v>3500</v>
      </c>
      <c r="G2419" t="str">
        <f>_xlfn.IFNA(VLOOKUP(Table5[[#This Row],[reward_id]],Table2[[reward_id]:[app_id]],4,FALSE),"")</f>
        <v/>
      </c>
    </row>
    <row r="2420" spans="1:7" x14ac:dyDescent="0.3">
      <c r="A2420">
        <v>2418</v>
      </c>
      <c r="B2420">
        <v>3242</v>
      </c>
      <c r="C2420">
        <v>3431</v>
      </c>
      <c r="D2420" t="s">
        <v>1124</v>
      </c>
      <c r="E2420">
        <v>400</v>
      </c>
      <c r="F2420">
        <v>1300</v>
      </c>
      <c r="G2420" t="str">
        <f>_xlfn.IFNA(VLOOKUP(Table5[[#This Row],[reward_id]],Table2[[reward_id]:[app_id]],4,FALSE),"")</f>
        <v/>
      </c>
    </row>
    <row r="2421" spans="1:7" x14ac:dyDescent="0.3">
      <c r="A2421">
        <v>2419</v>
      </c>
      <c r="B2421">
        <v>3243</v>
      </c>
      <c r="C2421">
        <v>3432</v>
      </c>
      <c r="D2421" t="s">
        <v>1117</v>
      </c>
      <c r="E2421">
        <v>6000</v>
      </c>
      <c r="F2421">
        <v>17000</v>
      </c>
      <c r="G2421" t="str">
        <f>_xlfn.IFNA(VLOOKUP(Table5[[#This Row],[reward_id]],Table2[[reward_id]:[app_id]],4,FALSE),"")</f>
        <v/>
      </c>
    </row>
    <row r="2422" spans="1:7" x14ac:dyDescent="0.3">
      <c r="A2422">
        <v>2420</v>
      </c>
      <c r="B2422">
        <v>3233</v>
      </c>
      <c r="C2422">
        <v>3422</v>
      </c>
      <c r="D2422" t="s">
        <v>1100</v>
      </c>
      <c r="E2422">
        <v>200</v>
      </c>
      <c r="F2422">
        <v>800</v>
      </c>
      <c r="G2422" t="str">
        <f>_xlfn.IFNA(VLOOKUP(Table5[[#This Row],[reward_id]],Table2[[reward_id]:[app_id]],4,FALSE),"")</f>
        <v/>
      </c>
    </row>
    <row r="2423" spans="1:7" x14ac:dyDescent="0.3">
      <c r="A2423">
        <v>2421</v>
      </c>
      <c r="B2423">
        <v>3258</v>
      </c>
      <c r="C2423">
        <v>3447</v>
      </c>
      <c r="D2423" t="s">
        <v>1100</v>
      </c>
      <c r="E2423">
        <v>70</v>
      </c>
      <c r="F2423">
        <v>400</v>
      </c>
      <c r="G2423" t="str">
        <f>_xlfn.IFNA(VLOOKUP(Table5[[#This Row],[reward_id]],Table2[[reward_id]:[app_id]],4,FALSE),"")</f>
        <v/>
      </c>
    </row>
    <row r="2424" spans="1:7" x14ac:dyDescent="0.3">
      <c r="A2424">
        <v>2422</v>
      </c>
      <c r="B2424">
        <v>3245</v>
      </c>
      <c r="C2424">
        <v>3434</v>
      </c>
      <c r="D2424" t="s">
        <v>1100</v>
      </c>
      <c r="E2424">
        <v>200</v>
      </c>
      <c r="F2424">
        <v>600</v>
      </c>
      <c r="G2424" t="str">
        <f>_xlfn.IFNA(VLOOKUP(Table5[[#This Row],[reward_id]],Table2[[reward_id]:[app_id]],4,FALSE),"")</f>
        <v/>
      </c>
    </row>
    <row r="2425" spans="1:7" x14ac:dyDescent="0.3">
      <c r="A2425">
        <v>2423</v>
      </c>
      <c r="B2425">
        <v>3246</v>
      </c>
      <c r="C2425">
        <v>3435</v>
      </c>
      <c r="D2425" t="s">
        <v>1118</v>
      </c>
      <c r="E2425">
        <v>11000</v>
      </c>
      <c r="F2425">
        <v>15000</v>
      </c>
      <c r="G2425" t="str">
        <f>_xlfn.IFNA(VLOOKUP(Table5[[#This Row],[reward_id]],Table2[[reward_id]:[app_id]],4,FALSE),"")</f>
        <v/>
      </c>
    </row>
    <row r="2426" spans="1:7" x14ac:dyDescent="0.3">
      <c r="A2426">
        <v>2424</v>
      </c>
      <c r="B2426">
        <v>3247</v>
      </c>
      <c r="C2426">
        <v>3436</v>
      </c>
      <c r="D2426" t="s">
        <v>1100</v>
      </c>
      <c r="E2426">
        <v>32</v>
      </c>
      <c r="F2426">
        <v>108</v>
      </c>
      <c r="G2426" t="str">
        <f>_xlfn.IFNA(VLOOKUP(Table5[[#This Row],[reward_id]],Table2[[reward_id]:[app_id]],4,FALSE),"")</f>
        <v/>
      </c>
    </row>
    <row r="2427" spans="1:7" x14ac:dyDescent="0.3">
      <c r="A2427">
        <v>2425</v>
      </c>
      <c r="B2427">
        <v>3248</v>
      </c>
      <c r="C2427">
        <v>3437</v>
      </c>
      <c r="D2427" t="s">
        <v>1133</v>
      </c>
      <c r="E2427">
        <v>6000</v>
      </c>
      <c r="F2427">
        <v>20789</v>
      </c>
      <c r="G2427" t="str">
        <f>_xlfn.IFNA(VLOOKUP(Table5[[#This Row],[reward_id]],Table2[[reward_id]:[app_id]],4,FALSE),"")</f>
        <v/>
      </c>
    </row>
    <row r="2428" spans="1:7" x14ac:dyDescent="0.3">
      <c r="A2428">
        <v>2426</v>
      </c>
      <c r="B2428">
        <v>3249</v>
      </c>
      <c r="C2428">
        <v>3438</v>
      </c>
      <c r="D2428" t="s">
        <v>1107</v>
      </c>
      <c r="E2428">
        <v>700</v>
      </c>
      <c r="F2428">
        <v>2482</v>
      </c>
      <c r="G2428" t="str">
        <f>_xlfn.IFNA(VLOOKUP(Table5[[#This Row],[reward_id]],Table2[[reward_id]:[app_id]],4,FALSE),"")</f>
        <v/>
      </c>
    </row>
    <row r="2429" spans="1:7" x14ac:dyDescent="0.3">
      <c r="A2429">
        <v>2427</v>
      </c>
      <c r="B2429">
        <v>3250</v>
      </c>
      <c r="C2429">
        <v>3439</v>
      </c>
      <c r="D2429" t="s">
        <v>1100</v>
      </c>
      <c r="E2429">
        <v>32</v>
      </c>
      <c r="F2429">
        <v>108</v>
      </c>
      <c r="G2429" t="str">
        <f>_xlfn.IFNA(VLOOKUP(Table5[[#This Row],[reward_id]],Table2[[reward_id]:[app_id]],4,FALSE),"")</f>
        <v/>
      </c>
    </row>
    <row r="2430" spans="1:7" x14ac:dyDescent="0.3">
      <c r="A2430">
        <v>2428</v>
      </c>
      <c r="B2430">
        <v>3251</v>
      </c>
      <c r="C2430">
        <v>3440</v>
      </c>
      <c r="D2430" t="s">
        <v>1107</v>
      </c>
      <c r="E2430">
        <v>700</v>
      </c>
      <c r="F2430">
        <v>2482</v>
      </c>
      <c r="G2430" t="str">
        <f>_xlfn.IFNA(VLOOKUP(Table5[[#This Row],[reward_id]],Table2[[reward_id]:[app_id]],4,FALSE),"")</f>
        <v/>
      </c>
    </row>
    <row r="2431" spans="1:7" x14ac:dyDescent="0.3">
      <c r="A2431">
        <v>2429</v>
      </c>
      <c r="B2431">
        <v>3252</v>
      </c>
      <c r="C2431">
        <v>3441</v>
      </c>
      <c r="D2431" t="s">
        <v>1100</v>
      </c>
      <c r="E2431">
        <v>100</v>
      </c>
      <c r="F2431">
        <v>397</v>
      </c>
      <c r="G2431" t="str">
        <f>_xlfn.IFNA(VLOOKUP(Table5[[#This Row],[reward_id]],Table2[[reward_id]:[app_id]],4,FALSE),"")</f>
        <v/>
      </c>
    </row>
    <row r="2432" spans="1:7" x14ac:dyDescent="0.3">
      <c r="A2432">
        <v>2430</v>
      </c>
      <c r="B2432">
        <v>3253</v>
      </c>
      <c r="C2432">
        <v>3442</v>
      </c>
      <c r="D2432" t="s">
        <v>1100</v>
      </c>
      <c r="E2432">
        <v>32</v>
      </c>
      <c r="F2432">
        <v>108</v>
      </c>
      <c r="G2432" t="str">
        <f>_xlfn.IFNA(VLOOKUP(Table5[[#This Row],[reward_id]],Table2[[reward_id]:[app_id]],4,FALSE),"")</f>
        <v/>
      </c>
    </row>
    <row r="2433" spans="1:7" x14ac:dyDescent="0.3">
      <c r="A2433">
        <v>2431</v>
      </c>
      <c r="B2433">
        <v>3254</v>
      </c>
      <c r="C2433">
        <v>3443</v>
      </c>
      <c r="D2433" t="s">
        <v>1107</v>
      </c>
      <c r="E2433">
        <v>1000</v>
      </c>
      <c r="F2433">
        <v>3000</v>
      </c>
      <c r="G2433" t="str">
        <f>_xlfn.IFNA(VLOOKUP(Table5[[#This Row],[reward_id]],Table2[[reward_id]:[app_id]],4,FALSE),"")</f>
        <v/>
      </c>
    </row>
    <row r="2434" spans="1:7" x14ac:dyDescent="0.3">
      <c r="A2434">
        <v>2432</v>
      </c>
      <c r="B2434">
        <v>3255</v>
      </c>
      <c r="C2434">
        <v>3444</v>
      </c>
      <c r="D2434" t="s">
        <v>1114</v>
      </c>
      <c r="E2434">
        <v>2000</v>
      </c>
      <c r="F2434">
        <v>3000</v>
      </c>
      <c r="G2434" t="str">
        <f>_xlfn.IFNA(VLOOKUP(Table5[[#This Row],[reward_id]],Table2[[reward_id]:[app_id]],4,FALSE),"")</f>
        <v/>
      </c>
    </row>
    <row r="2435" spans="1:7" x14ac:dyDescent="0.3">
      <c r="A2435">
        <v>2433</v>
      </c>
      <c r="B2435">
        <v>3220</v>
      </c>
      <c r="C2435">
        <v>3409</v>
      </c>
      <c r="D2435" t="s">
        <v>1109</v>
      </c>
      <c r="E2435">
        <v>99</v>
      </c>
      <c r="F2435">
        <v>331</v>
      </c>
      <c r="G2435" t="str">
        <f>_xlfn.IFNA(VLOOKUP(Table5[[#This Row],[reward_id]],Table2[[reward_id]:[app_id]],4,FALSE),"")</f>
        <v/>
      </c>
    </row>
    <row r="2436" spans="1:7" x14ac:dyDescent="0.3">
      <c r="A2436">
        <v>2434</v>
      </c>
      <c r="B2436">
        <v>3259</v>
      </c>
      <c r="C2436">
        <v>3448</v>
      </c>
      <c r="D2436" t="s">
        <v>1100</v>
      </c>
      <c r="E2436">
        <v>100</v>
      </c>
      <c r="F2436">
        <v>800</v>
      </c>
      <c r="G2436" t="str">
        <f>_xlfn.IFNA(VLOOKUP(Table5[[#This Row],[reward_id]],Table2[[reward_id]:[app_id]],4,FALSE),"")</f>
        <v/>
      </c>
    </row>
    <row r="2437" spans="1:7" x14ac:dyDescent="0.3">
      <c r="A2437">
        <v>2435</v>
      </c>
      <c r="B2437">
        <v>3260</v>
      </c>
      <c r="C2437">
        <v>3449</v>
      </c>
      <c r="D2437" t="s">
        <v>1109</v>
      </c>
      <c r="E2437">
        <v>100</v>
      </c>
      <c r="F2437">
        <v>662</v>
      </c>
      <c r="G2437" t="str">
        <f>_xlfn.IFNA(VLOOKUP(Table5[[#This Row],[reward_id]],Table2[[reward_id]:[app_id]],4,FALSE),"")</f>
        <v/>
      </c>
    </row>
    <row r="2438" spans="1:7" x14ac:dyDescent="0.3">
      <c r="A2438">
        <v>2436</v>
      </c>
      <c r="B2438">
        <v>3261</v>
      </c>
      <c r="C2438">
        <v>3450</v>
      </c>
      <c r="D2438" t="s">
        <v>1107</v>
      </c>
      <c r="E2438">
        <v>500</v>
      </c>
      <c r="F2438">
        <v>1700</v>
      </c>
      <c r="G2438" t="str">
        <f>_xlfn.IFNA(VLOOKUP(Table5[[#This Row],[reward_id]],Table2[[reward_id]:[app_id]],4,FALSE),"")</f>
        <v/>
      </c>
    </row>
    <row r="2439" spans="1:7" x14ac:dyDescent="0.3">
      <c r="A2439">
        <v>2437</v>
      </c>
      <c r="B2439">
        <v>3262</v>
      </c>
      <c r="C2439">
        <v>3451</v>
      </c>
      <c r="D2439" t="s">
        <v>1101</v>
      </c>
      <c r="E2439">
        <v>10000</v>
      </c>
      <c r="F2439">
        <v>54854</v>
      </c>
      <c r="G2439" t="str">
        <f>_xlfn.IFNA(VLOOKUP(Table5[[#This Row],[reward_id]],Table2[[reward_id]:[app_id]],4,FALSE),"")</f>
        <v/>
      </c>
    </row>
    <row r="2440" spans="1:7" x14ac:dyDescent="0.3">
      <c r="A2440">
        <v>2438</v>
      </c>
      <c r="B2440">
        <v>3263</v>
      </c>
      <c r="C2440">
        <v>3452</v>
      </c>
      <c r="D2440" t="s">
        <v>1107</v>
      </c>
      <c r="E2440">
        <v>400</v>
      </c>
      <c r="F2440">
        <v>1492</v>
      </c>
      <c r="G2440" t="str">
        <f>_xlfn.IFNA(VLOOKUP(Table5[[#This Row],[reward_id]],Table2[[reward_id]:[app_id]],4,FALSE),"")</f>
        <v/>
      </c>
    </row>
    <row r="2441" spans="1:7" x14ac:dyDescent="0.3">
      <c r="A2441">
        <v>2439</v>
      </c>
      <c r="B2441">
        <v>3264</v>
      </c>
      <c r="C2441">
        <v>3453</v>
      </c>
      <c r="D2441" t="s">
        <v>1109</v>
      </c>
      <c r="E2441">
        <v>300</v>
      </c>
      <c r="F2441">
        <v>1100</v>
      </c>
      <c r="G2441" t="str">
        <f>_xlfn.IFNA(VLOOKUP(Table5[[#This Row],[reward_id]],Table2[[reward_id]:[app_id]],4,FALSE),"")</f>
        <v/>
      </c>
    </row>
    <row r="2442" spans="1:7" x14ac:dyDescent="0.3">
      <c r="A2442">
        <v>2440</v>
      </c>
      <c r="B2442">
        <v>3265</v>
      </c>
      <c r="C2442">
        <v>3454</v>
      </c>
      <c r="D2442" t="s">
        <v>1109</v>
      </c>
      <c r="E2442">
        <v>100</v>
      </c>
      <c r="F2442">
        <v>1100</v>
      </c>
      <c r="G2442" t="str">
        <f>_xlfn.IFNA(VLOOKUP(Table5[[#This Row],[reward_id]],Table2[[reward_id]:[app_id]],4,FALSE),"")</f>
        <v/>
      </c>
    </row>
    <row r="2443" spans="1:7" x14ac:dyDescent="0.3">
      <c r="A2443">
        <v>2441</v>
      </c>
      <c r="B2443">
        <v>3266</v>
      </c>
      <c r="C2443">
        <v>3455</v>
      </c>
      <c r="D2443" t="s">
        <v>1100</v>
      </c>
      <c r="E2443">
        <v>100</v>
      </c>
      <c r="F2443">
        <v>800</v>
      </c>
      <c r="G2443" t="str">
        <f>_xlfn.IFNA(VLOOKUP(Table5[[#This Row],[reward_id]],Table2[[reward_id]:[app_id]],4,FALSE),"")</f>
        <v/>
      </c>
    </row>
    <row r="2444" spans="1:7" x14ac:dyDescent="0.3">
      <c r="A2444">
        <v>2442</v>
      </c>
      <c r="B2444">
        <v>3190</v>
      </c>
      <c r="C2444">
        <v>3379</v>
      </c>
      <c r="D2444" t="s">
        <v>1114</v>
      </c>
      <c r="E2444">
        <v>3500</v>
      </c>
      <c r="F2444">
        <v>6008</v>
      </c>
      <c r="G2444" t="str">
        <f>_xlfn.IFNA(VLOOKUP(Table5[[#This Row],[reward_id]],Table2[[reward_id]:[app_id]],4,FALSE),"")</f>
        <v/>
      </c>
    </row>
    <row r="2445" spans="1:7" x14ac:dyDescent="0.3">
      <c r="A2445">
        <v>2443</v>
      </c>
      <c r="B2445">
        <v>3267</v>
      </c>
      <c r="C2445">
        <v>3456</v>
      </c>
      <c r="D2445" t="s">
        <v>1107</v>
      </c>
      <c r="E2445">
        <v>1000</v>
      </c>
      <c r="F2445">
        <v>3000</v>
      </c>
      <c r="G2445" t="str">
        <f>_xlfn.IFNA(VLOOKUP(Table5[[#This Row],[reward_id]],Table2[[reward_id]:[app_id]],4,FALSE),"")</f>
        <v/>
      </c>
    </row>
    <row r="2446" spans="1:7" x14ac:dyDescent="0.3">
      <c r="A2446">
        <v>2444</v>
      </c>
      <c r="B2446">
        <v>3268</v>
      </c>
      <c r="C2446">
        <v>3457</v>
      </c>
      <c r="D2446" t="s">
        <v>1107</v>
      </c>
      <c r="E2446">
        <v>1000</v>
      </c>
      <c r="F2446">
        <v>3000</v>
      </c>
      <c r="G2446" t="str">
        <f>_xlfn.IFNA(VLOOKUP(Table5[[#This Row],[reward_id]],Table2[[reward_id]:[app_id]],4,FALSE),"")</f>
        <v/>
      </c>
    </row>
    <row r="2447" spans="1:7" x14ac:dyDescent="0.3">
      <c r="A2447">
        <v>2445</v>
      </c>
      <c r="B2447">
        <v>3271</v>
      </c>
      <c r="C2447">
        <v>3460</v>
      </c>
      <c r="D2447" t="s">
        <v>1107</v>
      </c>
      <c r="E2447">
        <v>500</v>
      </c>
      <c r="F2447">
        <v>1983</v>
      </c>
      <c r="G2447" t="str">
        <f>_xlfn.IFNA(VLOOKUP(Table5[[#This Row],[reward_id]],Table2[[reward_id]:[app_id]],4,FALSE),"")</f>
        <v/>
      </c>
    </row>
    <row r="2448" spans="1:7" x14ac:dyDescent="0.3">
      <c r="A2448">
        <v>2446</v>
      </c>
      <c r="B2448">
        <v>3272</v>
      </c>
      <c r="C2448">
        <v>3461</v>
      </c>
      <c r="D2448" t="s">
        <v>1100</v>
      </c>
      <c r="E2448">
        <v>32</v>
      </c>
      <c r="F2448">
        <v>107</v>
      </c>
      <c r="G2448" t="str">
        <f>_xlfn.IFNA(VLOOKUP(Table5[[#This Row],[reward_id]],Table2[[reward_id]:[app_id]],4,FALSE),"")</f>
        <v/>
      </c>
    </row>
    <row r="2449" spans="1:7" x14ac:dyDescent="0.3">
      <c r="A2449">
        <v>2447</v>
      </c>
      <c r="B2449">
        <v>3273</v>
      </c>
      <c r="C2449">
        <v>3462</v>
      </c>
      <c r="D2449" t="s">
        <v>1132</v>
      </c>
      <c r="E2449">
        <v>5000</v>
      </c>
      <c r="F2449">
        <v>14000</v>
      </c>
      <c r="G2449" t="str">
        <f>_xlfn.IFNA(VLOOKUP(Table5[[#This Row],[reward_id]],Table2[[reward_id]:[app_id]],4,FALSE),"")</f>
        <v/>
      </c>
    </row>
    <row r="2450" spans="1:7" x14ac:dyDescent="0.3">
      <c r="A2450">
        <v>2448</v>
      </c>
      <c r="B2450">
        <v>3274</v>
      </c>
      <c r="C2450">
        <v>3463</v>
      </c>
      <c r="D2450" t="s">
        <v>1107</v>
      </c>
      <c r="E2450">
        <v>500</v>
      </c>
      <c r="F2450">
        <v>1983</v>
      </c>
      <c r="G2450" t="str">
        <f>_xlfn.IFNA(VLOOKUP(Table5[[#This Row],[reward_id]],Table2[[reward_id]:[app_id]],4,FALSE),"")</f>
        <v/>
      </c>
    </row>
    <row r="2451" spans="1:7" x14ac:dyDescent="0.3">
      <c r="A2451">
        <v>2449</v>
      </c>
      <c r="B2451">
        <v>3275</v>
      </c>
      <c r="C2451">
        <v>3464</v>
      </c>
      <c r="D2451" t="s">
        <v>1107</v>
      </c>
      <c r="E2451">
        <v>300</v>
      </c>
      <c r="F2451">
        <v>986</v>
      </c>
      <c r="G2451" t="str">
        <f>_xlfn.IFNA(VLOOKUP(Table5[[#This Row],[reward_id]],Table2[[reward_id]:[app_id]],4,FALSE),"")</f>
        <v/>
      </c>
    </row>
    <row r="2452" spans="1:7" x14ac:dyDescent="0.3">
      <c r="A2452">
        <v>2450</v>
      </c>
      <c r="B2452">
        <v>3276</v>
      </c>
      <c r="C2452">
        <v>3465</v>
      </c>
      <c r="D2452" t="s">
        <v>1111</v>
      </c>
      <c r="E2452">
        <v>200</v>
      </c>
      <c r="F2452">
        <v>800</v>
      </c>
      <c r="G2452" t="str">
        <f>_xlfn.IFNA(VLOOKUP(Table5[[#This Row],[reward_id]],Table2[[reward_id]:[app_id]],4,FALSE),"")</f>
        <v/>
      </c>
    </row>
    <row r="2453" spans="1:7" x14ac:dyDescent="0.3">
      <c r="A2453">
        <v>2451</v>
      </c>
      <c r="B2453">
        <v>3277</v>
      </c>
      <c r="C2453">
        <v>3466</v>
      </c>
      <c r="D2453" t="s">
        <v>1107</v>
      </c>
      <c r="E2453">
        <v>1000</v>
      </c>
      <c r="F2453">
        <v>4109</v>
      </c>
      <c r="G2453" t="str">
        <f>_xlfn.IFNA(VLOOKUP(Table5[[#This Row],[reward_id]],Table2[[reward_id]:[app_id]],4,FALSE),"")</f>
        <v/>
      </c>
    </row>
    <row r="2454" spans="1:7" x14ac:dyDescent="0.3">
      <c r="A2454">
        <v>2452</v>
      </c>
      <c r="B2454">
        <v>3278</v>
      </c>
      <c r="C2454">
        <v>3467</v>
      </c>
      <c r="D2454" t="s">
        <v>1107</v>
      </c>
      <c r="E2454">
        <v>500</v>
      </c>
      <c r="F2454">
        <v>2000</v>
      </c>
      <c r="G2454" t="str">
        <f>_xlfn.IFNA(VLOOKUP(Table5[[#This Row],[reward_id]],Table2[[reward_id]:[app_id]],4,FALSE),"")</f>
        <v/>
      </c>
    </row>
    <row r="2455" spans="1:7" x14ac:dyDescent="0.3">
      <c r="A2455">
        <v>2453</v>
      </c>
      <c r="B2455">
        <v>3280</v>
      </c>
      <c r="C2455">
        <v>3469</v>
      </c>
      <c r="D2455" t="s">
        <v>1107</v>
      </c>
      <c r="E2455">
        <v>600</v>
      </c>
      <c r="F2455">
        <v>2055</v>
      </c>
      <c r="G2455" t="str">
        <f>_xlfn.IFNA(VLOOKUP(Table5[[#This Row],[reward_id]],Table2[[reward_id]:[app_id]],4,FALSE),"")</f>
        <v/>
      </c>
    </row>
    <row r="2456" spans="1:7" x14ac:dyDescent="0.3">
      <c r="A2456">
        <v>2454</v>
      </c>
      <c r="B2456">
        <v>3279</v>
      </c>
      <c r="C2456">
        <v>3468</v>
      </c>
      <c r="D2456" t="s">
        <v>1102</v>
      </c>
      <c r="E2456">
        <v>200</v>
      </c>
      <c r="F2456">
        <v>1000</v>
      </c>
      <c r="G2456" t="str">
        <f>_xlfn.IFNA(VLOOKUP(Table5[[#This Row],[reward_id]],Table2[[reward_id]:[app_id]],4,FALSE),"")</f>
        <v/>
      </c>
    </row>
    <row r="2457" spans="1:7" x14ac:dyDescent="0.3">
      <c r="A2457">
        <v>2455</v>
      </c>
      <c r="B2457">
        <v>3281</v>
      </c>
      <c r="C2457">
        <v>3470</v>
      </c>
      <c r="D2457" t="s">
        <v>1107</v>
      </c>
      <c r="E2457">
        <v>1000</v>
      </c>
      <c r="F2457">
        <v>3000</v>
      </c>
      <c r="G2457" t="str">
        <f>_xlfn.IFNA(VLOOKUP(Table5[[#This Row],[reward_id]],Table2[[reward_id]:[app_id]],4,FALSE),"")</f>
        <v/>
      </c>
    </row>
    <row r="2458" spans="1:7" x14ac:dyDescent="0.3">
      <c r="A2458">
        <v>2456</v>
      </c>
      <c r="B2458">
        <v>3282</v>
      </c>
      <c r="C2458">
        <v>3471</v>
      </c>
      <c r="D2458" t="s">
        <v>1114</v>
      </c>
      <c r="E2458">
        <v>6500</v>
      </c>
      <c r="F2458">
        <v>3000</v>
      </c>
      <c r="G2458" t="str">
        <f>_xlfn.IFNA(VLOOKUP(Table5[[#This Row],[reward_id]],Table2[[reward_id]:[app_id]],4,FALSE),"")</f>
        <v/>
      </c>
    </row>
    <row r="2459" spans="1:7" x14ac:dyDescent="0.3">
      <c r="A2459">
        <v>2457</v>
      </c>
      <c r="B2459">
        <v>3283</v>
      </c>
      <c r="C2459">
        <v>3472</v>
      </c>
      <c r="D2459" t="s">
        <v>1100</v>
      </c>
      <c r="E2459">
        <v>300</v>
      </c>
      <c r="F2459">
        <v>1200</v>
      </c>
      <c r="G2459" t="str">
        <f>_xlfn.IFNA(VLOOKUP(Table5[[#This Row],[reward_id]],Table2[[reward_id]:[app_id]],4,FALSE),"")</f>
        <v/>
      </c>
    </row>
    <row r="2460" spans="1:7" x14ac:dyDescent="0.3">
      <c r="A2460">
        <v>2458</v>
      </c>
      <c r="B2460">
        <v>3284</v>
      </c>
      <c r="C2460">
        <v>3473</v>
      </c>
      <c r="D2460" t="s">
        <v>1102</v>
      </c>
      <c r="E2460">
        <v>500</v>
      </c>
      <c r="F2460">
        <v>1500</v>
      </c>
      <c r="G2460" t="str">
        <f>_xlfn.IFNA(VLOOKUP(Table5[[#This Row],[reward_id]],Table2[[reward_id]:[app_id]],4,FALSE),"")</f>
        <v/>
      </c>
    </row>
    <row r="2461" spans="1:7" x14ac:dyDescent="0.3">
      <c r="A2461">
        <v>2459</v>
      </c>
      <c r="B2461">
        <v>3285</v>
      </c>
      <c r="C2461">
        <v>3474</v>
      </c>
      <c r="D2461" t="s">
        <v>1109</v>
      </c>
      <c r="E2461">
        <v>200</v>
      </c>
      <c r="F2461">
        <v>1000</v>
      </c>
      <c r="G2461" t="str">
        <f>_xlfn.IFNA(VLOOKUP(Table5[[#This Row],[reward_id]],Table2[[reward_id]:[app_id]],4,FALSE),"")</f>
        <v/>
      </c>
    </row>
    <row r="2462" spans="1:7" x14ac:dyDescent="0.3">
      <c r="A2462">
        <v>2460</v>
      </c>
      <c r="B2462">
        <v>3286</v>
      </c>
      <c r="C2462">
        <v>3475</v>
      </c>
      <c r="D2462" t="s">
        <v>1109</v>
      </c>
      <c r="E2462">
        <v>200</v>
      </c>
      <c r="F2462">
        <v>1000</v>
      </c>
      <c r="G2462" t="str">
        <f>_xlfn.IFNA(VLOOKUP(Table5[[#This Row],[reward_id]],Table2[[reward_id]:[app_id]],4,FALSE),"")</f>
        <v/>
      </c>
    </row>
    <row r="2463" spans="1:7" x14ac:dyDescent="0.3">
      <c r="A2463">
        <v>2461</v>
      </c>
      <c r="B2463">
        <v>3270</v>
      </c>
      <c r="C2463">
        <v>3459</v>
      </c>
      <c r="D2463" t="s">
        <v>1108</v>
      </c>
      <c r="E2463">
        <v>3614</v>
      </c>
      <c r="F2463">
        <v>12049</v>
      </c>
      <c r="G2463" t="str">
        <f>_xlfn.IFNA(VLOOKUP(Table5[[#This Row],[reward_id]],Table2[[reward_id]:[app_id]],4,FALSE),"")</f>
        <v/>
      </c>
    </row>
    <row r="2464" spans="1:7" x14ac:dyDescent="0.3">
      <c r="A2464">
        <v>2462</v>
      </c>
      <c r="B2464">
        <v>3288</v>
      </c>
      <c r="C2464">
        <v>3477</v>
      </c>
      <c r="D2464" t="s">
        <v>1107</v>
      </c>
      <c r="E2464">
        <v>800</v>
      </c>
      <c r="F2464">
        <v>2200</v>
      </c>
      <c r="G2464" t="str">
        <f>_xlfn.IFNA(VLOOKUP(Table5[[#This Row],[reward_id]],Table2[[reward_id]:[app_id]],4,FALSE),"")</f>
        <v/>
      </c>
    </row>
    <row r="2465" spans="1:7" x14ac:dyDescent="0.3">
      <c r="A2465">
        <v>2463</v>
      </c>
      <c r="B2465">
        <v>3484</v>
      </c>
      <c r="C2465">
        <v>3674</v>
      </c>
      <c r="D2465" t="s">
        <v>1107</v>
      </c>
      <c r="E2465">
        <v>200</v>
      </c>
      <c r="F2465">
        <v>654</v>
      </c>
      <c r="G2465" t="str">
        <f>_xlfn.IFNA(VLOOKUP(Table5[[#This Row],[reward_id]],Table2[[reward_id]:[app_id]],4,FALSE),"")</f>
        <v/>
      </c>
    </row>
    <row r="2466" spans="1:7" x14ac:dyDescent="0.3">
      <c r="A2466">
        <v>2464</v>
      </c>
      <c r="B2466">
        <v>3269</v>
      </c>
      <c r="C2466">
        <v>3458</v>
      </c>
      <c r="D2466" t="s">
        <v>1107</v>
      </c>
      <c r="E2466">
        <v>2200</v>
      </c>
      <c r="F2466">
        <v>50</v>
      </c>
      <c r="G2466" t="str">
        <f>_xlfn.IFNA(VLOOKUP(Table5[[#This Row],[reward_id]],Table2[[reward_id]:[app_id]],4,FALSE),"")</f>
        <v/>
      </c>
    </row>
    <row r="2467" spans="1:7" x14ac:dyDescent="0.3">
      <c r="A2467">
        <v>2465</v>
      </c>
      <c r="B2467">
        <v>3289</v>
      </c>
      <c r="C2467">
        <v>3478</v>
      </c>
      <c r="D2467" t="s">
        <v>1100</v>
      </c>
      <c r="E2467">
        <v>150</v>
      </c>
      <c r="F2467">
        <v>823</v>
      </c>
      <c r="G2467" t="str">
        <f>_xlfn.IFNA(VLOOKUP(Table5[[#This Row],[reward_id]],Table2[[reward_id]:[app_id]],4,FALSE),"")</f>
        <v/>
      </c>
    </row>
    <row r="2468" spans="1:7" x14ac:dyDescent="0.3">
      <c r="A2468">
        <v>2466</v>
      </c>
      <c r="B2468">
        <v>3290</v>
      </c>
      <c r="C2468">
        <v>3479</v>
      </c>
      <c r="D2468" t="s">
        <v>1107</v>
      </c>
      <c r="E2468">
        <v>400</v>
      </c>
      <c r="F2468">
        <v>1100</v>
      </c>
      <c r="G2468" t="str">
        <f>_xlfn.IFNA(VLOOKUP(Table5[[#This Row],[reward_id]],Table2[[reward_id]:[app_id]],4,FALSE),"")</f>
        <v/>
      </c>
    </row>
    <row r="2469" spans="1:7" x14ac:dyDescent="0.3">
      <c r="A2469">
        <v>2467</v>
      </c>
      <c r="B2469">
        <v>3287</v>
      </c>
      <c r="C2469">
        <v>3476</v>
      </c>
      <c r="D2469" t="s">
        <v>1112</v>
      </c>
      <c r="E2469">
        <v>500</v>
      </c>
      <c r="F2469">
        <v>1500</v>
      </c>
      <c r="G2469" t="str">
        <f>_xlfn.IFNA(VLOOKUP(Table5[[#This Row],[reward_id]],Table2[[reward_id]:[app_id]],4,FALSE),"")</f>
        <v/>
      </c>
    </row>
    <row r="2470" spans="1:7" x14ac:dyDescent="0.3">
      <c r="A2470">
        <v>2468</v>
      </c>
      <c r="B2470">
        <v>3291</v>
      </c>
      <c r="C2470">
        <v>3480</v>
      </c>
      <c r="D2470" t="s">
        <v>1131</v>
      </c>
      <c r="E2470">
        <v>2500</v>
      </c>
      <c r="F2470">
        <v>6500</v>
      </c>
      <c r="G2470" t="str">
        <f>_xlfn.IFNA(VLOOKUP(Table5[[#This Row],[reward_id]],Table2[[reward_id]:[app_id]],4,FALSE),"")</f>
        <v/>
      </c>
    </row>
    <row r="2471" spans="1:7" x14ac:dyDescent="0.3">
      <c r="A2471">
        <v>2469</v>
      </c>
      <c r="B2471">
        <v>3292</v>
      </c>
      <c r="C2471">
        <v>3481</v>
      </c>
      <c r="D2471" t="s">
        <v>1107</v>
      </c>
      <c r="E2471">
        <v>1100</v>
      </c>
      <c r="F2471">
        <v>2200</v>
      </c>
      <c r="G2471" t="str">
        <f>_xlfn.IFNA(VLOOKUP(Table5[[#This Row],[reward_id]],Table2[[reward_id]:[app_id]],4,FALSE),"")</f>
        <v/>
      </c>
    </row>
    <row r="2472" spans="1:7" x14ac:dyDescent="0.3">
      <c r="A2472">
        <v>2470</v>
      </c>
      <c r="B2472">
        <v>3293</v>
      </c>
      <c r="C2472">
        <v>3482</v>
      </c>
      <c r="D2472" t="s">
        <v>1100</v>
      </c>
      <c r="E2472">
        <v>32</v>
      </c>
      <c r="F2472">
        <v>107</v>
      </c>
      <c r="G2472" t="str">
        <f>_xlfn.IFNA(VLOOKUP(Table5[[#This Row],[reward_id]],Table2[[reward_id]:[app_id]],4,FALSE),"")</f>
        <v/>
      </c>
    </row>
    <row r="2473" spans="1:7" x14ac:dyDescent="0.3">
      <c r="A2473">
        <v>2471</v>
      </c>
      <c r="B2473">
        <v>3294</v>
      </c>
      <c r="C2473">
        <v>3483</v>
      </c>
      <c r="D2473" t="s">
        <v>1100</v>
      </c>
      <c r="E2473">
        <v>32</v>
      </c>
      <c r="F2473">
        <v>107</v>
      </c>
      <c r="G2473" t="str">
        <f>_xlfn.IFNA(VLOOKUP(Table5[[#This Row],[reward_id]],Table2[[reward_id]:[app_id]],4,FALSE),"")</f>
        <v/>
      </c>
    </row>
    <row r="2474" spans="1:7" x14ac:dyDescent="0.3">
      <c r="A2474">
        <v>2472</v>
      </c>
      <c r="B2474">
        <v>3295</v>
      </c>
      <c r="C2474">
        <v>3484</v>
      </c>
      <c r="D2474" t="s">
        <v>1100</v>
      </c>
      <c r="E2474">
        <v>200</v>
      </c>
      <c r="F2474">
        <v>1070</v>
      </c>
      <c r="G2474" t="str">
        <f>_xlfn.IFNA(VLOOKUP(Table5[[#This Row],[reward_id]],Table2[[reward_id]:[app_id]],4,FALSE),"")</f>
        <v/>
      </c>
    </row>
    <row r="2475" spans="1:7" x14ac:dyDescent="0.3">
      <c r="A2475">
        <v>2473</v>
      </c>
      <c r="B2475">
        <v>3484</v>
      </c>
      <c r="C2475">
        <v>3675</v>
      </c>
      <c r="D2475" t="s">
        <v>1106</v>
      </c>
      <c r="E2475">
        <v>250</v>
      </c>
      <c r="F2475">
        <v>0</v>
      </c>
      <c r="G2475" t="str">
        <f>_xlfn.IFNA(VLOOKUP(Table5[[#This Row],[reward_id]],Table2[[reward_id]:[app_id]],4,FALSE),"")</f>
        <v/>
      </c>
    </row>
    <row r="2476" spans="1:7" x14ac:dyDescent="0.3">
      <c r="A2476">
        <v>2474</v>
      </c>
      <c r="B2476">
        <v>3297</v>
      </c>
      <c r="C2476">
        <v>3486</v>
      </c>
      <c r="D2476" t="s">
        <v>1107</v>
      </c>
      <c r="E2476">
        <v>1500</v>
      </c>
      <c r="F2476">
        <v>5000</v>
      </c>
      <c r="G2476" t="str">
        <f>_xlfn.IFNA(VLOOKUP(Table5[[#This Row],[reward_id]],Table2[[reward_id]:[app_id]],4,FALSE),"")</f>
        <v/>
      </c>
    </row>
    <row r="2477" spans="1:7" x14ac:dyDescent="0.3">
      <c r="A2477">
        <v>2475</v>
      </c>
      <c r="B2477">
        <v>3298</v>
      </c>
      <c r="C2477">
        <v>3487</v>
      </c>
      <c r="D2477" t="s">
        <v>1100</v>
      </c>
      <c r="E2477">
        <v>200</v>
      </c>
      <c r="F2477">
        <v>1000</v>
      </c>
      <c r="G2477" t="str">
        <f>_xlfn.IFNA(VLOOKUP(Table5[[#This Row],[reward_id]],Table2[[reward_id]:[app_id]],4,FALSE),"")</f>
        <v/>
      </c>
    </row>
    <row r="2478" spans="1:7" x14ac:dyDescent="0.3">
      <c r="A2478">
        <v>2476</v>
      </c>
      <c r="B2478">
        <v>3299</v>
      </c>
      <c r="C2478">
        <v>3488</v>
      </c>
      <c r="D2478" t="s">
        <v>1114</v>
      </c>
      <c r="E2478">
        <v>1200</v>
      </c>
      <c r="F2478">
        <v>1975</v>
      </c>
      <c r="G2478" t="str">
        <f>_xlfn.IFNA(VLOOKUP(Table5[[#This Row],[reward_id]],Table2[[reward_id]:[app_id]],4,FALSE),"")</f>
        <v/>
      </c>
    </row>
    <row r="2479" spans="1:7" x14ac:dyDescent="0.3">
      <c r="A2479">
        <v>2477</v>
      </c>
      <c r="B2479">
        <v>3300</v>
      </c>
      <c r="C2479">
        <v>3489</v>
      </c>
      <c r="D2479" t="s">
        <v>1100</v>
      </c>
      <c r="E2479">
        <v>200</v>
      </c>
      <c r="F2479">
        <v>601</v>
      </c>
      <c r="G2479" t="str">
        <f>_xlfn.IFNA(VLOOKUP(Table5[[#This Row],[reward_id]],Table2[[reward_id]:[app_id]],4,FALSE),"")</f>
        <v/>
      </c>
    </row>
    <row r="2480" spans="1:7" x14ac:dyDescent="0.3">
      <c r="A2480">
        <v>2478</v>
      </c>
      <c r="B2480">
        <v>3301</v>
      </c>
      <c r="C2480">
        <v>3490</v>
      </c>
      <c r="D2480" t="s">
        <v>1114</v>
      </c>
      <c r="E2480">
        <v>1809</v>
      </c>
      <c r="F2480">
        <v>6032</v>
      </c>
      <c r="G2480" t="str">
        <f>_xlfn.IFNA(VLOOKUP(Table5[[#This Row],[reward_id]],Table2[[reward_id]:[app_id]],4,FALSE),"")</f>
        <v/>
      </c>
    </row>
    <row r="2481" spans="1:7" x14ac:dyDescent="0.3">
      <c r="A2481">
        <v>2479</v>
      </c>
      <c r="B2481">
        <v>3302</v>
      </c>
      <c r="C2481">
        <v>3491</v>
      </c>
      <c r="D2481" t="s">
        <v>1102</v>
      </c>
      <c r="E2481">
        <v>400</v>
      </c>
      <c r="F2481">
        <v>1300</v>
      </c>
      <c r="G2481" t="str">
        <f>_xlfn.IFNA(VLOOKUP(Table5[[#This Row],[reward_id]],Table2[[reward_id]:[app_id]],4,FALSE),"")</f>
        <v/>
      </c>
    </row>
    <row r="2482" spans="1:7" x14ac:dyDescent="0.3">
      <c r="A2482">
        <v>2480</v>
      </c>
      <c r="B2482">
        <v>3304</v>
      </c>
      <c r="C2482">
        <v>3493</v>
      </c>
      <c r="D2482" t="s">
        <v>1100</v>
      </c>
      <c r="E2482">
        <v>32</v>
      </c>
      <c r="F2482">
        <v>107</v>
      </c>
      <c r="G2482" t="str">
        <f>_xlfn.IFNA(VLOOKUP(Table5[[#This Row],[reward_id]],Table2[[reward_id]:[app_id]],4,FALSE),"")</f>
        <v/>
      </c>
    </row>
    <row r="2483" spans="1:7" x14ac:dyDescent="0.3">
      <c r="A2483">
        <v>2481</v>
      </c>
      <c r="B2483">
        <v>3305</v>
      </c>
      <c r="C2483">
        <v>3494</v>
      </c>
      <c r="D2483" t="s">
        <v>1107</v>
      </c>
      <c r="E2483">
        <v>200</v>
      </c>
      <c r="F2483">
        <v>603</v>
      </c>
      <c r="G2483" t="str">
        <f>_xlfn.IFNA(VLOOKUP(Table5[[#This Row],[reward_id]],Table2[[reward_id]:[app_id]],4,FALSE),"")</f>
        <v/>
      </c>
    </row>
    <row r="2484" spans="1:7" x14ac:dyDescent="0.3">
      <c r="A2484">
        <v>2482</v>
      </c>
      <c r="B2484">
        <v>3306</v>
      </c>
      <c r="C2484">
        <v>3495</v>
      </c>
      <c r="D2484" t="s">
        <v>1100</v>
      </c>
      <c r="E2484">
        <v>32</v>
      </c>
      <c r="F2484">
        <v>107</v>
      </c>
      <c r="G2484" t="str">
        <f>_xlfn.IFNA(VLOOKUP(Table5[[#This Row],[reward_id]],Table2[[reward_id]:[app_id]],4,FALSE),"")</f>
        <v/>
      </c>
    </row>
    <row r="2485" spans="1:7" x14ac:dyDescent="0.3">
      <c r="A2485">
        <v>2483</v>
      </c>
      <c r="B2485">
        <v>3307</v>
      </c>
      <c r="C2485">
        <v>3496</v>
      </c>
      <c r="D2485" t="s">
        <v>1107</v>
      </c>
      <c r="E2485">
        <v>32</v>
      </c>
      <c r="F2485">
        <v>107</v>
      </c>
      <c r="G2485" t="str">
        <f>_xlfn.IFNA(VLOOKUP(Table5[[#This Row],[reward_id]],Table2[[reward_id]:[app_id]],4,FALSE),"")</f>
        <v/>
      </c>
    </row>
    <row r="2486" spans="1:7" x14ac:dyDescent="0.3">
      <c r="A2486">
        <v>2484</v>
      </c>
      <c r="B2486">
        <v>3308</v>
      </c>
      <c r="C2486">
        <v>3497</v>
      </c>
      <c r="D2486" t="s">
        <v>1107</v>
      </c>
      <c r="E2486">
        <v>1000</v>
      </c>
      <c r="F2486">
        <v>4000</v>
      </c>
      <c r="G2486" t="str">
        <f>_xlfn.IFNA(VLOOKUP(Table5[[#This Row],[reward_id]],Table2[[reward_id]:[app_id]],4,FALSE),"")</f>
        <v/>
      </c>
    </row>
    <row r="2487" spans="1:7" x14ac:dyDescent="0.3">
      <c r="A2487">
        <v>2485</v>
      </c>
      <c r="B2487">
        <v>3309</v>
      </c>
      <c r="C2487">
        <v>3498</v>
      </c>
      <c r="D2487" t="s">
        <v>1118</v>
      </c>
      <c r="E2487">
        <v>12000</v>
      </c>
      <c r="F2487">
        <v>24000</v>
      </c>
      <c r="G2487" t="str">
        <f>_xlfn.IFNA(VLOOKUP(Table5[[#This Row],[reward_id]],Table2[[reward_id]:[app_id]],4,FALSE),"")</f>
        <v/>
      </c>
    </row>
    <row r="2488" spans="1:7" x14ac:dyDescent="0.3">
      <c r="A2488">
        <v>2486</v>
      </c>
      <c r="B2488">
        <v>3303</v>
      </c>
      <c r="C2488">
        <v>3492</v>
      </c>
      <c r="D2488" t="s">
        <v>1114</v>
      </c>
      <c r="E2488">
        <v>6000</v>
      </c>
      <c r="F2488">
        <v>9920</v>
      </c>
      <c r="G2488" t="str">
        <f>_xlfn.IFNA(VLOOKUP(Table5[[#This Row],[reward_id]],Table2[[reward_id]:[app_id]],4,FALSE),"")</f>
        <v/>
      </c>
    </row>
    <row r="2489" spans="1:7" x14ac:dyDescent="0.3">
      <c r="A2489">
        <v>2487</v>
      </c>
      <c r="B2489">
        <v>3313</v>
      </c>
      <c r="C2489">
        <v>3502</v>
      </c>
      <c r="D2489" t="s">
        <v>1107</v>
      </c>
      <c r="E2489">
        <v>500</v>
      </c>
      <c r="F2489">
        <v>1500</v>
      </c>
      <c r="G2489" t="str">
        <f>_xlfn.IFNA(VLOOKUP(Table5[[#This Row],[reward_id]],Table2[[reward_id]:[app_id]],4,FALSE),"")</f>
        <v/>
      </c>
    </row>
    <row r="2490" spans="1:7" x14ac:dyDescent="0.3">
      <c r="A2490">
        <v>2488</v>
      </c>
      <c r="B2490">
        <v>3314</v>
      </c>
      <c r="C2490">
        <v>3503</v>
      </c>
      <c r="D2490" t="s">
        <v>1111</v>
      </c>
      <c r="E2490">
        <v>200</v>
      </c>
      <c r="F2490">
        <v>700</v>
      </c>
      <c r="G2490" t="str">
        <f>_xlfn.IFNA(VLOOKUP(Table5[[#This Row],[reward_id]],Table2[[reward_id]:[app_id]],4,FALSE),"")</f>
        <v/>
      </c>
    </row>
    <row r="2491" spans="1:7" x14ac:dyDescent="0.3">
      <c r="A2491">
        <v>2489</v>
      </c>
      <c r="B2491">
        <v>3310</v>
      </c>
      <c r="C2491">
        <v>3499</v>
      </c>
      <c r="D2491" t="s">
        <v>1113</v>
      </c>
      <c r="E2491">
        <v>5000</v>
      </c>
      <c r="F2491">
        <v>24639</v>
      </c>
      <c r="G2491" t="str">
        <f>_xlfn.IFNA(VLOOKUP(Table5[[#This Row],[reward_id]],Table2[[reward_id]:[app_id]],4,FALSE),"")</f>
        <v/>
      </c>
    </row>
    <row r="2492" spans="1:7" x14ac:dyDescent="0.3">
      <c r="A2492">
        <v>2490</v>
      </c>
      <c r="B2492">
        <v>3311</v>
      </c>
      <c r="C2492">
        <v>3500</v>
      </c>
      <c r="D2492" t="s">
        <v>1102</v>
      </c>
      <c r="E2492">
        <v>1000</v>
      </c>
      <c r="F2492">
        <v>0</v>
      </c>
      <c r="G2492" t="str">
        <f>_xlfn.IFNA(VLOOKUP(Table5[[#This Row],[reward_id]],Table2[[reward_id]:[app_id]],4,FALSE),"")</f>
        <v/>
      </c>
    </row>
    <row r="2493" spans="1:7" x14ac:dyDescent="0.3">
      <c r="A2493">
        <v>2491</v>
      </c>
      <c r="B2493">
        <v>3312</v>
      </c>
      <c r="C2493">
        <v>3501</v>
      </c>
      <c r="D2493" t="s">
        <v>1111</v>
      </c>
      <c r="E2493">
        <v>200</v>
      </c>
      <c r="F2493">
        <v>700</v>
      </c>
      <c r="G2493" t="str">
        <f>_xlfn.IFNA(VLOOKUP(Table5[[#This Row],[reward_id]],Table2[[reward_id]:[app_id]],4,FALSE),"")</f>
        <v/>
      </c>
    </row>
    <row r="2494" spans="1:7" x14ac:dyDescent="0.3">
      <c r="A2494">
        <v>2492</v>
      </c>
      <c r="B2494">
        <v>3314</v>
      </c>
      <c r="C2494">
        <v>3504</v>
      </c>
      <c r="D2494" t="s">
        <v>1106</v>
      </c>
      <c r="E2494">
        <v>350</v>
      </c>
      <c r="F2494">
        <v>0</v>
      </c>
      <c r="G2494" t="str">
        <f>_xlfn.IFNA(VLOOKUP(Table5[[#This Row],[reward_id]],Table2[[reward_id]:[app_id]],4,FALSE),"")</f>
        <v/>
      </c>
    </row>
    <row r="2495" spans="1:7" x14ac:dyDescent="0.3">
      <c r="A2495">
        <v>2493</v>
      </c>
      <c r="B2495">
        <v>3315</v>
      </c>
      <c r="C2495">
        <v>3505</v>
      </c>
      <c r="D2495" t="s">
        <v>1109</v>
      </c>
      <c r="E2495">
        <v>30</v>
      </c>
      <c r="F2495">
        <v>107</v>
      </c>
      <c r="G2495" t="str">
        <f>_xlfn.IFNA(VLOOKUP(Table5[[#This Row],[reward_id]],Table2[[reward_id]:[app_id]],4,FALSE),"")</f>
        <v/>
      </c>
    </row>
    <row r="2496" spans="1:7" x14ac:dyDescent="0.3">
      <c r="A2496">
        <v>2494</v>
      </c>
      <c r="B2496">
        <v>3316</v>
      </c>
      <c r="C2496">
        <v>3506</v>
      </c>
      <c r="D2496" t="s">
        <v>1130</v>
      </c>
      <c r="E2496">
        <v>300</v>
      </c>
      <c r="F2496">
        <v>800</v>
      </c>
      <c r="G2496" t="str">
        <f>_xlfn.IFNA(VLOOKUP(Table5[[#This Row],[reward_id]],Table2[[reward_id]:[app_id]],4,FALSE),"")</f>
        <v/>
      </c>
    </row>
    <row r="2497" spans="1:7" x14ac:dyDescent="0.3">
      <c r="A2497">
        <v>2495</v>
      </c>
      <c r="B2497">
        <v>3513</v>
      </c>
      <c r="C2497">
        <v>3705</v>
      </c>
      <c r="D2497" t="s">
        <v>1102</v>
      </c>
      <c r="E2497">
        <v>500</v>
      </c>
      <c r="F2497">
        <v>2500</v>
      </c>
      <c r="G2497" t="str">
        <f>_xlfn.IFNA(VLOOKUP(Table5[[#This Row],[reward_id]],Table2[[reward_id]:[app_id]],4,FALSE),"")</f>
        <v>sikka_pro</v>
      </c>
    </row>
    <row r="2498" spans="1:7" x14ac:dyDescent="0.3">
      <c r="A2498">
        <v>2496</v>
      </c>
      <c r="B2498">
        <v>3317</v>
      </c>
      <c r="C2498">
        <v>3507</v>
      </c>
      <c r="D2498" t="s">
        <v>1107</v>
      </c>
      <c r="E2498">
        <v>250</v>
      </c>
      <c r="F2498">
        <v>827</v>
      </c>
      <c r="G2498" t="str">
        <f>_xlfn.IFNA(VLOOKUP(Table5[[#This Row],[reward_id]],Table2[[reward_id]:[app_id]],4,FALSE),"")</f>
        <v/>
      </c>
    </row>
    <row r="2499" spans="1:7" x14ac:dyDescent="0.3">
      <c r="A2499">
        <v>2497</v>
      </c>
      <c r="B2499">
        <v>3318</v>
      </c>
      <c r="C2499">
        <v>3508</v>
      </c>
      <c r="D2499" t="s">
        <v>1100</v>
      </c>
      <c r="E2499">
        <v>300</v>
      </c>
      <c r="F2499">
        <v>800</v>
      </c>
      <c r="G2499" t="str">
        <f>_xlfn.IFNA(VLOOKUP(Table5[[#This Row],[reward_id]],Table2[[reward_id]:[app_id]],4,FALSE),"")</f>
        <v/>
      </c>
    </row>
    <row r="2500" spans="1:7" x14ac:dyDescent="0.3">
      <c r="A2500">
        <v>2498</v>
      </c>
      <c r="B2500">
        <v>3319</v>
      </c>
      <c r="C2500">
        <v>3509</v>
      </c>
      <c r="D2500" t="s">
        <v>1122</v>
      </c>
      <c r="E2500">
        <v>500</v>
      </c>
      <c r="F2500">
        <v>1800</v>
      </c>
      <c r="G2500" t="str">
        <f>_xlfn.IFNA(VLOOKUP(Table5[[#This Row],[reward_id]],Table2[[reward_id]:[app_id]],4,FALSE),"")</f>
        <v/>
      </c>
    </row>
    <row r="2501" spans="1:7" x14ac:dyDescent="0.3">
      <c r="A2501">
        <v>2499</v>
      </c>
      <c r="B2501">
        <v>3320</v>
      </c>
      <c r="C2501">
        <v>3510</v>
      </c>
      <c r="D2501" t="s">
        <v>1109</v>
      </c>
      <c r="E2501">
        <v>300</v>
      </c>
      <c r="F2501">
        <v>800</v>
      </c>
      <c r="G2501" t="str">
        <f>_xlfn.IFNA(VLOOKUP(Table5[[#This Row],[reward_id]],Table2[[reward_id]:[app_id]],4,FALSE),"")</f>
        <v/>
      </c>
    </row>
    <row r="2502" spans="1:7" x14ac:dyDescent="0.3">
      <c r="A2502">
        <v>2500</v>
      </c>
      <c r="B2502">
        <v>3321</v>
      </c>
      <c r="C2502">
        <v>3511</v>
      </c>
      <c r="D2502" t="s">
        <v>1109</v>
      </c>
      <c r="E2502">
        <v>200</v>
      </c>
      <c r="F2502">
        <v>604</v>
      </c>
      <c r="G2502" t="str">
        <f>_xlfn.IFNA(VLOOKUP(Table5[[#This Row],[reward_id]],Table2[[reward_id]:[app_id]],4,FALSE),"")</f>
        <v>sikka_pro</v>
      </c>
    </row>
    <row r="2503" spans="1:7" x14ac:dyDescent="0.3">
      <c r="A2503">
        <v>2501</v>
      </c>
      <c r="B2503">
        <v>3322</v>
      </c>
      <c r="C2503">
        <v>3512</v>
      </c>
      <c r="D2503" t="s">
        <v>1122</v>
      </c>
      <c r="E2503">
        <v>500</v>
      </c>
      <c r="F2503">
        <v>1800</v>
      </c>
      <c r="G2503" t="str">
        <f>_xlfn.IFNA(VLOOKUP(Table5[[#This Row],[reward_id]],Table2[[reward_id]:[app_id]],4,FALSE),"")</f>
        <v/>
      </c>
    </row>
    <row r="2504" spans="1:7" x14ac:dyDescent="0.3">
      <c r="A2504">
        <v>2502</v>
      </c>
      <c r="B2504">
        <v>3323</v>
      </c>
      <c r="C2504">
        <v>3513</v>
      </c>
      <c r="D2504" t="s">
        <v>1109</v>
      </c>
      <c r="E2504">
        <v>300</v>
      </c>
      <c r="F2504">
        <v>993</v>
      </c>
      <c r="G2504" t="str">
        <f>_xlfn.IFNA(VLOOKUP(Table5[[#This Row],[reward_id]],Table2[[reward_id]:[app_id]],4,FALSE),"")</f>
        <v/>
      </c>
    </row>
    <row r="2505" spans="1:7" x14ac:dyDescent="0.3">
      <c r="A2505">
        <v>2503</v>
      </c>
      <c r="B2505">
        <v>2994</v>
      </c>
      <c r="C2505">
        <v>3226</v>
      </c>
      <c r="D2505" t="s">
        <v>1113</v>
      </c>
      <c r="E2505">
        <v>10000</v>
      </c>
      <c r="F2505">
        <v>43500</v>
      </c>
      <c r="G2505" t="str">
        <f>_xlfn.IFNA(VLOOKUP(Table5[[#This Row],[reward_id]],Table2[[reward_id]:[app_id]],4,FALSE),"")</f>
        <v/>
      </c>
    </row>
    <row r="2506" spans="1:7" x14ac:dyDescent="0.3">
      <c r="A2506">
        <v>2504</v>
      </c>
      <c r="B2506">
        <v>3324</v>
      </c>
      <c r="C2506">
        <v>3514</v>
      </c>
      <c r="D2506" t="s">
        <v>1107</v>
      </c>
      <c r="E2506">
        <v>500</v>
      </c>
      <c r="F2506">
        <v>1821</v>
      </c>
      <c r="G2506" t="str">
        <f>_xlfn.IFNA(VLOOKUP(Table5[[#This Row],[reward_id]],Table2[[reward_id]:[app_id]],4,FALSE),"")</f>
        <v/>
      </c>
    </row>
    <row r="2507" spans="1:7" x14ac:dyDescent="0.3">
      <c r="A2507">
        <v>2505</v>
      </c>
      <c r="B2507">
        <v>3325</v>
      </c>
      <c r="C2507">
        <v>3515</v>
      </c>
      <c r="D2507" t="s">
        <v>1107</v>
      </c>
      <c r="E2507">
        <v>200</v>
      </c>
      <c r="F2507">
        <v>700</v>
      </c>
      <c r="G2507" t="str">
        <f>_xlfn.IFNA(VLOOKUP(Table5[[#This Row],[reward_id]],Table2[[reward_id]:[app_id]],4,FALSE),"")</f>
        <v/>
      </c>
    </row>
    <row r="2508" spans="1:7" x14ac:dyDescent="0.3">
      <c r="A2508">
        <v>2506</v>
      </c>
      <c r="B2508">
        <v>3326</v>
      </c>
      <c r="C2508">
        <v>3516</v>
      </c>
      <c r="D2508" t="s">
        <v>1107</v>
      </c>
      <c r="E2508">
        <v>1000</v>
      </c>
      <c r="F2508">
        <v>0</v>
      </c>
      <c r="G2508" t="str">
        <f>_xlfn.IFNA(VLOOKUP(Table5[[#This Row],[reward_id]],Table2[[reward_id]:[app_id]],4,FALSE),"")</f>
        <v/>
      </c>
    </row>
    <row r="2509" spans="1:7" x14ac:dyDescent="0.3">
      <c r="A2509">
        <v>2507</v>
      </c>
      <c r="B2509">
        <v>3327</v>
      </c>
      <c r="C2509">
        <v>3517</v>
      </c>
      <c r="D2509" t="s">
        <v>1129</v>
      </c>
      <c r="E2509">
        <v>800</v>
      </c>
      <c r="F2509">
        <v>5500</v>
      </c>
      <c r="G2509" t="str">
        <f>_xlfn.IFNA(VLOOKUP(Table5[[#This Row],[reward_id]],Table2[[reward_id]:[app_id]],4,FALSE),"")</f>
        <v/>
      </c>
    </row>
    <row r="2510" spans="1:7" x14ac:dyDescent="0.3">
      <c r="A2510">
        <v>2508</v>
      </c>
      <c r="B2510">
        <v>3328</v>
      </c>
      <c r="C2510">
        <v>3518</v>
      </c>
      <c r="D2510" t="s">
        <v>1107</v>
      </c>
      <c r="E2510">
        <v>600</v>
      </c>
      <c r="F2510">
        <v>1500</v>
      </c>
      <c r="G2510" t="str">
        <f>_xlfn.IFNA(VLOOKUP(Table5[[#This Row],[reward_id]],Table2[[reward_id]:[app_id]],4,FALSE),"")</f>
        <v/>
      </c>
    </row>
    <row r="2511" spans="1:7" x14ac:dyDescent="0.3">
      <c r="A2511">
        <v>2509</v>
      </c>
      <c r="B2511">
        <v>3485</v>
      </c>
      <c r="C2511">
        <v>3676</v>
      </c>
      <c r="D2511" t="s">
        <v>1117</v>
      </c>
      <c r="E2511">
        <v>5000</v>
      </c>
      <c r="F2511">
        <v>20000</v>
      </c>
      <c r="G2511" t="str">
        <f>_xlfn.IFNA(VLOOKUP(Table5[[#This Row],[reward_id]],Table2[[reward_id]:[app_id]],4,FALSE),"")</f>
        <v/>
      </c>
    </row>
    <row r="2512" spans="1:7" x14ac:dyDescent="0.3">
      <c r="A2512">
        <v>2510</v>
      </c>
      <c r="B2512">
        <v>3331</v>
      </c>
      <c r="C2512">
        <v>3521</v>
      </c>
      <c r="D2512" t="s">
        <v>1107</v>
      </c>
      <c r="E2512">
        <v>400</v>
      </c>
      <c r="F2512">
        <v>1400</v>
      </c>
      <c r="G2512" t="str">
        <f>_xlfn.IFNA(VLOOKUP(Table5[[#This Row],[reward_id]],Table2[[reward_id]:[app_id]],4,FALSE),"")</f>
        <v/>
      </c>
    </row>
    <row r="2513" spans="1:7" x14ac:dyDescent="0.3">
      <c r="A2513">
        <v>2511</v>
      </c>
      <c r="B2513">
        <v>3332</v>
      </c>
      <c r="C2513">
        <v>3522</v>
      </c>
      <c r="D2513" t="s">
        <v>1100</v>
      </c>
      <c r="E2513">
        <v>200</v>
      </c>
      <c r="F2513">
        <v>745</v>
      </c>
      <c r="G2513" t="str">
        <f>_xlfn.IFNA(VLOOKUP(Table5[[#This Row],[reward_id]],Table2[[reward_id]:[app_id]],4,FALSE),"")</f>
        <v/>
      </c>
    </row>
    <row r="2514" spans="1:7" x14ac:dyDescent="0.3">
      <c r="A2514">
        <v>2512</v>
      </c>
      <c r="B2514">
        <v>3333</v>
      </c>
      <c r="C2514">
        <v>3523</v>
      </c>
      <c r="D2514" t="s">
        <v>1107</v>
      </c>
      <c r="E2514">
        <v>1000</v>
      </c>
      <c r="F2514">
        <v>5000</v>
      </c>
      <c r="G2514" t="str">
        <f>_xlfn.IFNA(VLOOKUP(Table5[[#This Row],[reward_id]],Table2[[reward_id]:[app_id]],4,FALSE),"")</f>
        <v/>
      </c>
    </row>
    <row r="2515" spans="1:7" x14ac:dyDescent="0.3">
      <c r="A2515">
        <v>2513</v>
      </c>
      <c r="B2515">
        <v>3334</v>
      </c>
      <c r="C2515">
        <v>3524</v>
      </c>
      <c r="D2515" t="s">
        <v>1109</v>
      </c>
      <c r="E2515">
        <v>200</v>
      </c>
      <c r="F2515">
        <v>600</v>
      </c>
      <c r="G2515" t="str">
        <f>_xlfn.IFNA(VLOOKUP(Table5[[#This Row],[reward_id]],Table2[[reward_id]:[app_id]],4,FALSE),"")</f>
        <v/>
      </c>
    </row>
    <row r="2516" spans="1:7" x14ac:dyDescent="0.3">
      <c r="A2516">
        <v>2514</v>
      </c>
      <c r="B2516">
        <v>3335</v>
      </c>
      <c r="C2516">
        <v>3525</v>
      </c>
      <c r="D2516" t="s">
        <v>1109</v>
      </c>
      <c r="E2516">
        <v>300</v>
      </c>
      <c r="F2516">
        <v>994</v>
      </c>
      <c r="G2516" t="str">
        <f>_xlfn.IFNA(VLOOKUP(Table5[[#This Row],[reward_id]],Table2[[reward_id]:[app_id]],4,FALSE),"")</f>
        <v/>
      </c>
    </row>
    <row r="2517" spans="1:7" x14ac:dyDescent="0.3">
      <c r="A2517">
        <v>2515</v>
      </c>
      <c r="B2517">
        <v>3336</v>
      </c>
      <c r="C2517">
        <v>3526</v>
      </c>
      <c r="D2517" t="s">
        <v>1100</v>
      </c>
      <c r="E2517">
        <v>32</v>
      </c>
      <c r="F2517">
        <v>108</v>
      </c>
      <c r="G2517" t="str">
        <f>_xlfn.IFNA(VLOOKUP(Table5[[#This Row],[reward_id]],Table2[[reward_id]:[app_id]],4,FALSE),"")</f>
        <v/>
      </c>
    </row>
    <row r="2518" spans="1:7" x14ac:dyDescent="0.3">
      <c r="A2518">
        <v>2516</v>
      </c>
      <c r="B2518">
        <v>3337</v>
      </c>
      <c r="C2518">
        <v>3527</v>
      </c>
      <c r="D2518" t="s">
        <v>1109</v>
      </c>
      <c r="E2518">
        <v>32</v>
      </c>
      <c r="F2518">
        <v>108</v>
      </c>
      <c r="G2518" t="str">
        <f>_xlfn.IFNA(VLOOKUP(Table5[[#This Row],[reward_id]],Table2[[reward_id]:[app_id]],4,FALSE),"")</f>
        <v/>
      </c>
    </row>
    <row r="2519" spans="1:7" x14ac:dyDescent="0.3">
      <c r="A2519">
        <v>2517</v>
      </c>
      <c r="B2519">
        <v>3338</v>
      </c>
      <c r="C2519">
        <v>3528</v>
      </c>
      <c r="D2519" t="s">
        <v>1107</v>
      </c>
      <c r="E2519">
        <v>1000</v>
      </c>
      <c r="F2519">
        <v>0</v>
      </c>
      <c r="G2519" t="str">
        <f>_xlfn.IFNA(VLOOKUP(Table5[[#This Row],[reward_id]],Table2[[reward_id]:[app_id]],4,FALSE),"")</f>
        <v/>
      </c>
    </row>
    <row r="2520" spans="1:7" x14ac:dyDescent="0.3">
      <c r="A2520">
        <v>2518</v>
      </c>
      <c r="B2520">
        <v>3339</v>
      </c>
      <c r="C2520">
        <v>3529</v>
      </c>
      <c r="D2520" t="s">
        <v>1107</v>
      </c>
      <c r="E2520">
        <v>250</v>
      </c>
      <c r="F2520">
        <v>900</v>
      </c>
      <c r="G2520" t="str">
        <f>_xlfn.IFNA(VLOOKUP(Table5[[#This Row],[reward_id]],Table2[[reward_id]:[app_id]],4,FALSE),"")</f>
        <v/>
      </c>
    </row>
    <row r="2521" spans="1:7" x14ac:dyDescent="0.3">
      <c r="A2521">
        <v>2519</v>
      </c>
      <c r="B2521">
        <v>3340</v>
      </c>
      <c r="C2521">
        <v>3530</v>
      </c>
      <c r="D2521" t="s">
        <v>1128</v>
      </c>
      <c r="E2521">
        <v>7000</v>
      </c>
      <c r="F2521">
        <v>22000</v>
      </c>
      <c r="G2521" t="str">
        <f>_xlfn.IFNA(VLOOKUP(Table5[[#This Row],[reward_id]],Table2[[reward_id]:[app_id]],4,FALSE),"")</f>
        <v/>
      </c>
    </row>
    <row r="2522" spans="1:7" x14ac:dyDescent="0.3">
      <c r="A2522">
        <v>2520</v>
      </c>
      <c r="B2522">
        <v>3341</v>
      </c>
      <c r="C2522">
        <v>3531</v>
      </c>
      <c r="D2522" t="s">
        <v>1107</v>
      </c>
      <c r="E2522">
        <v>500</v>
      </c>
      <c r="F2522">
        <v>1988</v>
      </c>
      <c r="G2522" t="str">
        <f>_xlfn.IFNA(VLOOKUP(Table5[[#This Row],[reward_id]],Table2[[reward_id]:[app_id]],4,FALSE),"")</f>
        <v/>
      </c>
    </row>
    <row r="2523" spans="1:7" x14ac:dyDescent="0.3">
      <c r="A2523">
        <v>2521</v>
      </c>
      <c r="B2523">
        <v>3342</v>
      </c>
      <c r="C2523">
        <v>3532</v>
      </c>
      <c r="D2523" t="s">
        <v>1100</v>
      </c>
      <c r="E2523">
        <v>200</v>
      </c>
      <c r="F2523">
        <v>745</v>
      </c>
      <c r="G2523" t="str">
        <f>_xlfn.IFNA(VLOOKUP(Table5[[#This Row],[reward_id]],Table2[[reward_id]:[app_id]],4,FALSE),"")</f>
        <v/>
      </c>
    </row>
    <row r="2524" spans="1:7" x14ac:dyDescent="0.3">
      <c r="A2524">
        <v>2522</v>
      </c>
      <c r="B2524">
        <v>3343</v>
      </c>
      <c r="C2524">
        <v>3533</v>
      </c>
      <c r="D2524" t="s">
        <v>1102</v>
      </c>
      <c r="E2524">
        <v>2500</v>
      </c>
      <c r="F2524">
        <v>9028</v>
      </c>
      <c r="G2524" t="str">
        <f>_xlfn.IFNA(VLOOKUP(Table5[[#This Row],[reward_id]],Table2[[reward_id]:[app_id]],4,FALSE),"")</f>
        <v/>
      </c>
    </row>
    <row r="2525" spans="1:7" x14ac:dyDescent="0.3">
      <c r="A2525">
        <v>2523</v>
      </c>
      <c r="B2525">
        <v>3344</v>
      </c>
      <c r="C2525">
        <v>3534</v>
      </c>
      <c r="D2525" t="s">
        <v>1109</v>
      </c>
      <c r="E2525">
        <v>30</v>
      </c>
      <c r="F2525">
        <v>107</v>
      </c>
      <c r="G2525" t="str">
        <f>_xlfn.IFNA(VLOOKUP(Table5[[#This Row],[reward_id]],Table2[[reward_id]:[app_id]],4,FALSE),"")</f>
        <v/>
      </c>
    </row>
    <row r="2526" spans="1:7" x14ac:dyDescent="0.3">
      <c r="A2526">
        <v>2524</v>
      </c>
      <c r="B2526">
        <v>3345</v>
      </c>
      <c r="C2526">
        <v>3535</v>
      </c>
      <c r="D2526" t="s">
        <v>1109</v>
      </c>
      <c r="E2526">
        <v>32</v>
      </c>
      <c r="F2526">
        <v>107</v>
      </c>
      <c r="G2526" t="str">
        <f>_xlfn.IFNA(VLOOKUP(Table5[[#This Row],[reward_id]],Table2[[reward_id]:[app_id]],4,FALSE),"")</f>
        <v/>
      </c>
    </row>
    <row r="2527" spans="1:7" x14ac:dyDescent="0.3">
      <c r="A2527">
        <v>2525</v>
      </c>
      <c r="B2527">
        <v>3296</v>
      </c>
      <c r="C2527">
        <v>3485</v>
      </c>
      <c r="D2527" t="s">
        <v>1102</v>
      </c>
      <c r="E2527">
        <v>200</v>
      </c>
      <c r="F2527">
        <v>800</v>
      </c>
      <c r="G2527" t="str">
        <f>_xlfn.IFNA(VLOOKUP(Table5[[#This Row],[reward_id]],Table2[[reward_id]:[app_id]],4,FALSE),"")</f>
        <v/>
      </c>
    </row>
    <row r="2528" spans="1:7" x14ac:dyDescent="0.3">
      <c r="A2528">
        <v>2526</v>
      </c>
      <c r="B2528">
        <v>3487</v>
      </c>
      <c r="C2528">
        <v>3678</v>
      </c>
      <c r="D2528" t="s">
        <v>1107</v>
      </c>
      <c r="E2528">
        <v>800</v>
      </c>
      <c r="F2528">
        <v>2288</v>
      </c>
      <c r="G2528" t="str">
        <f>_xlfn.IFNA(VLOOKUP(Table5[[#This Row],[reward_id]],Table2[[reward_id]:[app_id]],4,FALSE),"")</f>
        <v/>
      </c>
    </row>
    <row r="2529" spans="1:7" x14ac:dyDescent="0.3">
      <c r="A2529">
        <v>2527</v>
      </c>
      <c r="B2529">
        <v>3349</v>
      </c>
      <c r="C2529">
        <v>3539</v>
      </c>
      <c r="D2529" t="s">
        <v>1109</v>
      </c>
      <c r="E2529">
        <v>200</v>
      </c>
      <c r="F2529">
        <v>550</v>
      </c>
      <c r="G2529" t="str">
        <f>_xlfn.IFNA(VLOOKUP(Table5[[#This Row],[reward_id]],Table2[[reward_id]:[app_id]],4,FALSE),"")</f>
        <v/>
      </c>
    </row>
    <row r="2530" spans="1:7" x14ac:dyDescent="0.3">
      <c r="A2530">
        <v>2528</v>
      </c>
      <c r="B2530">
        <v>3350</v>
      </c>
      <c r="C2530">
        <v>3540</v>
      </c>
      <c r="D2530" t="s">
        <v>1107</v>
      </c>
      <c r="E2530">
        <v>100</v>
      </c>
      <c r="F2530">
        <v>492</v>
      </c>
      <c r="G2530" t="str">
        <f>_xlfn.IFNA(VLOOKUP(Table5[[#This Row],[reward_id]],Table2[[reward_id]:[app_id]],4,FALSE),"")</f>
        <v/>
      </c>
    </row>
    <row r="2531" spans="1:7" x14ac:dyDescent="0.3">
      <c r="A2531">
        <v>2529</v>
      </c>
      <c r="B2531">
        <v>3351</v>
      </c>
      <c r="C2531">
        <v>3541</v>
      </c>
      <c r="D2531" t="s">
        <v>1123</v>
      </c>
      <c r="E2531">
        <v>20</v>
      </c>
      <c r="F2531">
        <v>107</v>
      </c>
      <c r="G2531" t="str">
        <f>_xlfn.IFNA(VLOOKUP(Table5[[#This Row],[reward_id]],Table2[[reward_id]:[app_id]],4,FALSE),"")</f>
        <v/>
      </c>
    </row>
    <row r="2532" spans="1:7" x14ac:dyDescent="0.3">
      <c r="A2532">
        <v>2530</v>
      </c>
      <c r="B2532">
        <v>3355</v>
      </c>
      <c r="C2532">
        <v>3545</v>
      </c>
      <c r="D2532" t="s">
        <v>1107</v>
      </c>
      <c r="E2532">
        <v>500</v>
      </c>
      <c r="F2532">
        <v>1700</v>
      </c>
      <c r="G2532" t="str">
        <f>_xlfn.IFNA(VLOOKUP(Table5[[#This Row],[reward_id]],Table2[[reward_id]:[app_id]],4,FALSE),"")</f>
        <v/>
      </c>
    </row>
    <row r="2533" spans="1:7" x14ac:dyDescent="0.3">
      <c r="A2533">
        <v>2531</v>
      </c>
      <c r="B2533">
        <v>3356</v>
      </c>
      <c r="C2533">
        <v>3546</v>
      </c>
      <c r="D2533" t="s">
        <v>1127</v>
      </c>
      <c r="E2533">
        <v>1000</v>
      </c>
      <c r="F2533">
        <v>4000</v>
      </c>
      <c r="G2533" t="str">
        <f>_xlfn.IFNA(VLOOKUP(Table5[[#This Row],[reward_id]],Table2[[reward_id]:[app_id]],4,FALSE),"")</f>
        <v/>
      </c>
    </row>
    <row r="2534" spans="1:7" x14ac:dyDescent="0.3">
      <c r="A2534">
        <v>2532</v>
      </c>
      <c r="B2534">
        <v>3357</v>
      </c>
      <c r="C2534">
        <v>3547</v>
      </c>
      <c r="D2534" t="s">
        <v>1103</v>
      </c>
      <c r="E2534">
        <v>3500</v>
      </c>
      <c r="F2534">
        <v>8500</v>
      </c>
      <c r="G2534" t="str">
        <f>_xlfn.IFNA(VLOOKUP(Table5[[#This Row],[reward_id]],Table2[[reward_id]:[app_id]],4,FALSE),"")</f>
        <v/>
      </c>
    </row>
    <row r="2535" spans="1:7" x14ac:dyDescent="0.3">
      <c r="A2535">
        <v>2533</v>
      </c>
      <c r="B2535">
        <v>3358</v>
      </c>
      <c r="C2535">
        <v>3548</v>
      </c>
      <c r="D2535" t="s">
        <v>1126</v>
      </c>
      <c r="E2535">
        <v>300</v>
      </c>
      <c r="F2535">
        <v>600</v>
      </c>
      <c r="G2535" t="str">
        <f>_xlfn.IFNA(VLOOKUP(Table5[[#This Row],[reward_id]],Table2[[reward_id]:[app_id]],4,FALSE),"")</f>
        <v/>
      </c>
    </row>
    <row r="2536" spans="1:7" x14ac:dyDescent="0.3">
      <c r="A2536">
        <v>2534</v>
      </c>
      <c r="B2536">
        <v>3359</v>
      </c>
      <c r="C2536">
        <v>3549</v>
      </c>
      <c r="D2536" t="s">
        <v>1103</v>
      </c>
      <c r="E2536">
        <v>3500</v>
      </c>
      <c r="F2536">
        <v>6000</v>
      </c>
      <c r="G2536" t="str">
        <f>_xlfn.IFNA(VLOOKUP(Table5[[#This Row],[reward_id]],Table2[[reward_id]:[app_id]],4,FALSE),"")</f>
        <v/>
      </c>
    </row>
    <row r="2537" spans="1:7" x14ac:dyDescent="0.3">
      <c r="A2537">
        <v>2535</v>
      </c>
      <c r="B2537">
        <v>3360</v>
      </c>
      <c r="C2537">
        <v>3550</v>
      </c>
      <c r="D2537" t="s">
        <v>1107</v>
      </c>
      <c r="E2537">
        <v>500</v>
      </c>
      <c r="F2537">
        <v>1600</v>
      </c>
      <c r="G2537" t="str">
        <f>_xlfn.IFNA(VLOOKUP(Table5[[#This Row],[reward_id]],Table2[[reward_id]:[app_id]],4,FALSE),"")</f>
        <v/>
      </c>
    </row>
    <row r="2538" spans="1:7" x14ac:dyDescent="0.3">
      <c r="A2538">
        <v>2536</v>
      </c>
      <c r="B2538">
        <v>3361</v>
      </c>
      <c r="C2538">
        <v>3551</v>
      </c>
      <c r="D2538" t="s">
        <v>1107</v>
      </c>
      <c r="E2538">
        <v>200</v>
      </c>
      <c r="F2538">
        <v>598</v>
      </c>
      <c r="G2538" t="str">
        <f>_xlfn.IFNA(VLOOKUP(Table5[[#This Row],[reward_id]],Table2[[reward_id]:[app_id]],4,FALSE),"")</f>
        <v/>
      </c>
    </row>
    <row r="2539" spans="1:7" x14ac:dyDescent="0.3">
      <c r="A2539">
        <v>2537</v>
      </c>
      <c r="B2539">
        <v>3362</v>
      </c>
      <c r="C2539">
        <v>3552</v>
      </c>
      <c r="D2539" t="s">
        <v>1102</v>
      </c>
      <c r="E2539">
        <v>400</v>
      </c>
      <c r="F2539">
        <v>1475</v>
      </c>
      <c r="G2539" t="str">
        <f>_xlfn.IFNA(VLOOKUP(Table5[[#This Row],[reward_id]],Table2[[reward_id]:[app_id]],4,FALSE),"")</f>
        <v/>
      </c>
    </row>
    <row r="2540" spans="1:7" x14ac:dyDescent="0.3">
      <c r="A2540">
        <v>2538</v>
      </c>
      <c r="B2540">
        <v>3366</v>
      </c>
      <c r="C2540">
        <v>3556</v>
      </c>
      <c r="D2540" t="s">
        <v>1102</v>
      </c>
      <c r="E2540">
        <v>700</v>
      </c>
      <c r="F2540">
        <v>3279</v>
      </c>
      <c r="G2540" t="str">
        <f>_xlfn.IFNA(VLOOKUP(Table5[[#This Row],[reward_id]],Table2[[reward_id]:[app_id]],4,FALSE),"")</f>
        <v/>
      </c>
    </row>
    <row r="2541" spans="1:7" x14ac:dyDescent="0.3">
      <c r="A2541">
        <v>2539</v>
      </c>
      <c r="B2541">
        <v>3367</v>
      </c>
      <c r="C2541">
        <v>3557</v>
      </c>
      <c r="D2541" t="s">
        <v>1102</v>
      </c>
      <c r="E2541">
        <v>350</v>
      </c>
      <c r="F2541">
        <v>1230</v>
      </c>
      <c r="G2541" t="str">
        <f>_xlfn.IFNA(VLOOKUP(Table5[[#This Row],[reward_id]],Table2[[reward_id]:[app_id]],4,FALSE),"")</f>
        <v/>
      </c>
    </row>
    <row r="2542" spans="1:7" x14ac:dyDescent="0.3">
      <c r="A2542">
        <v>2540</v>
      </c>
      <c r="B2542">
        <v>3368</v>
      </c>
      <c r="C2542">
        <v>3558</v>
      </c>
      <c r="D2542" t="s">
        <v>1102</v>
      </c>
      <c r="E2542">
        <v>500</v>
      </c>
      <c r="F2542">
        <v>1967</v>
      </c>
      <c r="G2542" t="str">
        <f>_xlfn.IFNA(VLOOKUP(Table5[[#This Row],[reward_id]],Table2[[reward_id]:[app_id]],4,FALSE),"")</f>
        <v/>
      </c>
    </row>
    <row r="2543" spans="1:7" x14ac:dyDescent="0.3">
      <c r="A2543">
        <v>2541</v>
      </c>
      <c r="B2543">
        <v>3369</v>
      </c>
      <c r="C2543">
        <v>3559</v>
      </c>
      <c r="D2543" t="s">
        <v>1102</v>
      </c>
      <c r="E2543">
        <v>800</v>
      </c>
      <c r="F2543">
        <v>4344</v>
      </c>
      <c r="G2543" t="str">
        <f>_xlfn.IFNA(VLOOKUP(Table5[[#This Row],[reward_id]],Table2[[reward_id]:[app_id]],4,FALSE),"")</f>
        <v/>
      </c>
    </row>
    <row r="2544" spans="1:7" x14ac:dyDescent="0.3">
      <c r="A2544">
        <v>2542</v>
      </c>
      <c r="B2544">
        <v>3370</v>
      </c>
      <c r="C2544">
        <v>3560</v>
      </c>
      <c r="D2544" t="s">
        <v>1107</v>
      </c>
      <c r="E2544">
        <v>400</v>
      </c>
      <c r="F2544">
        <v>2049</v>
      </c>
      <c r="G2544" t="str">
        <f>_xlfn.IFNA(VLOOKUP(Table5[[#This Row],[reward_id]],Table2[[reward_id]:[app_id]],4,FALSE),"")</f>
        <v/>
      </c>
    </row>
    <row r="2545" spans="1:7" x14ac:dyDescent="0.3">
      <c r="A2545">
        <v>2543</v>
      </c>
      <c r="B2545">
        <v>3371</v>
      </c>
      <c r="C2545">
        <v>3561</v>
      </c>
      <c r="D2545" t="s">
        <v>1109</v>
      </c>
      <c r="E2545">
        <v>70</v>
      </c>
      <c r="F2545">
        <v>246</v>
      </c>
      <c r="G2545" t="str">
        <f>_xlfn.IFNA(VLOOKUP(Table5[[#This Row],[reward_id]],Table2[[reward_id]:[app_id]],4,FALSE),"")</f>
        <v/>
      </c>
    </row>
    <row r="2546" spans="1:7" x14ac:dyDescent="0.3">
      <c r="A2546">
        <v>2544</v>
      </c>
      <c r="B2546">
        <v>3372</v>
      </c>
      <c r="C2546">
        <v>3562</v>
      </c>
      <c r="D2546" t="s">
        <v>1109</v>
      </c>
      <c r="E2546">
        <v>200</v>
      </c>
      <c r="F2546">
        <v>700</v>
      </c>
      <c r="G2546" t="str">
        <f>_xlfn.IFNA(VLOOKUP(Table5[[#This Row],[reward_id]],Table2[[reward_id]:[app_id]],4,FALSE),"")</f>
        <v/>
      </c>
    </row>
    <row r="2547" spans="1:7" x14ac:dyDescent="0.3">
      <c r="A2547">
        <v>2545</v>
      </c>
      <c r="B2547">
        <v>3373</v>
      </c>
      <c r="C2547">
        <v>3563</v>
      </c>
      <c r="D2547" t="s">
        <v>1102</v>
      </c>
      <c r="E2547">
        <v>700</v>
      </c>
      <c r="F2547">
        <v>0</v>
      </c>
      <c r="G2547" t="str">
        <f>_xlfn.IFNA(VLOOKUP(Table5[[#This Row],[reward_id]],Table2[[reward_id]:[app_id]],4,FALSE),"")</f>
        <v/>
      </c>
    </row>
    <row r="2548" spans="1:7" x14ac:dyDescent="0.3">
      <c r="A2548">
        <v>2546</v>
      </c>
      <c r="B2548">
        <v>3381</v>
      </c>
      <c r="C2548">
        <v>3571</v>
      </c>
      <c r="D2548" t="s">
        <v>1109</v>
      </c>
      <c r="E2548">
        <v>30</v>
      </c>
      <c r="F2548">
        <v>107</v>
      </c>
      <c r="G2548" t="str">
        <f>_xlfn.IFNA(VLOOKUP(Table5[[#This Row],[reward_id]],Table2[[reward_id]:[app_id]],4,FALSE),"")</f>
        <v/>
      </c>
    </row>
    <row r="2549" spans="1:7" x14ac:dyDescent="0.3">
      <c r="A2549">
        <v>2547</v>
      </c>
      <c r="B2549">
        <v>3375</v>
      </c>
      <c r="C2549">
        <v>3565</v>
      </c>
      <c r="D2549" t="s">
        <v>1107</v>
      </c>
      <c r="E2549">
        <v>200</v>
      </c>
      <c r="F2549">
        <v>650</v>
      </c>
      <c r="G2549" t="str">
        <f>_xlfn.IFNA(VLOOKUP(Table5[[#This Row],[reward_id]],Table2[[reward_id]:[app_id]],4,FALSE),"")</f>
        <v/>
      </c>
    </row>
    <row r="2550" spans="1:7" x14ac:dyDescent="0.3">
      <c r="A2550">
        <v>2548</v>
      </c>
      <c r="B2550">
        <v>2888</v>
      </c>
      <c r="C2550">
        <v>3112</v>
      </c>
      <c r="D2550" t="s">
        <v>1125</v>
      </c>
      <c r="E2550">
        <v>10000</v>
      </c>
      <c r="F2550">
        <v>12049</v>
      </c>
      <c r="G2550" t="str">
        <f>_xlfn.IFNA(VLOOKUP(Table5[[#This Row],[reward_id]],Table2[[reward_id]:[app_id]],4,FALSE),"")</f>
        <v/>
      </c>
    </row>
    <row r="2551" spans="1:7" x14ac:dyDescent="0.3">
      <c r="A2551">
        <v>2549</v>
      </c>
      <c r="B2551">
        <v>3376</v>
      </c>
      <c r="C2551">
        <v>3566</v>
      </c>
      <c r="D2551" t="s">
        <v>1102</v>
      </c>
      <c r="E2551">
        <v>400</v>
      </c>
      <c r="F2551">
        <v>1475</v>
      </c>
      <c r="G2551" t="str">
        <f>_xlfn.IFNA(VLOOKUP(Table5[[#This Row],[reward_id]],Table2[[reward_id]:[app_id]],4,FALSE),"")</f>
        <v/>
      </c>
    </row>
    <row r="2552" spans="1:7" x14ac:dyDescent="0.3">
      <c r="A2552">
        <v>2550</v>
      </c>
      <c r="B2552">
        <v>3377</v>
      </c>
      <c r="C2552">
        <v>3567</v>
      </c>
      <c r="D2552" t="s">
        <v>1107</v>
      </c>
      <c r="E2552">
        <v>600</v>
      </c>
      <c r="F2552">
        <v>2049</v>
      </c>
      <c r="G2552" t="str">
        <f>_xlfn.IFNA(VLOOKUP(Table5[[#This Row],[reward_id]],Table2[[reward_id]:[app_id]],4,FALSE),"")</f>
        <v/>
      </c>
    </row>
    <row r="2553" spans="1:7" x14ac:dyDescent="0.3">
      <c r="A2553">
        <v>2551</v>
      </c>
      <c r="B2553">
        <v>3378</v>
      </c>
      <c r="C2553">
        <v>3568</v>
      </c>
      <c r="D2553" t="s">
        <v>1109</v>
      </c>
      <c r="E2553">
        <v>200</v>
      </c>
      <c r="F2553">
        <v>738</v>
      </c>
      <c r="G2553" t="str">
        <f>_xlfn.IFNA(VLOOKUP(Table5[[#This Row],[reward_id]],Table2[[reward_id]:[app_id]],4,FALSE),"")</f>
        <v/>
      </c>
    </row>
    <row r="2554" spans="1:7" x14ac:dyDescent="0.3">
      <c r="A2554">
        <v>2552</v>
      </c>
      <c r="B2554">
        <v>3379</v>
      </c>
      <c r="C2554">
        <v>3569</v>
      </c>
      <c r="D2554" t="s">
        <v>1107</v>
      </c>
      <c r="E2554">
        <v>600</v>
      </c>
      <c r="F2554">
        <v>5600</v>
      </c>
      <c r="G2554" t="str">
        <f>_xlfn.IFNA(VLOOKUP(Table5[[#This Row],[reward_id]],Table2[[reward_id]:[app_id]],4,FALSE),"")</f>
        <v>sikka_pro</v>
      </c>
    </row>
    <row r="2555" spans="1:7" x14ac:dyDescent="0.3">
      <c r="A2555">
        <v>2553</v>
      </c>
      <c r="B2555">
        <v>3380</v>
      </c>
      <c r="C2555">
        <v>3570</v>
      </c>
      <c r="D2555" t="s">
        <v>1109</v>
      </c>
      <c r="E2555">
        <v>30</v>
      </c>
      <c r="F2555">
        <v>107</v>
      </c>
      <c r="G2555" t="str">
        <f>_xlfn.IFNA(VLOOKUP(Table5[[#This Row],[reward_id]],Table2[[reward_id]:[app_id]],4,FALSE),"")</f>
        <v/>
      </c>
    </row>
    <row r="2556" spans="1:7" x14ac:dyDescent="0.3">
      <c r="A2556">
        <v>2554</v>
      </c>
      <c r="B2556">
        <v>3382</v>
      </c>
      <c r="C2556">
        <v>3572</v>
      </c>
      <c r="D2556" t="s">
        <v>1102</v>
      </c>
      <c r="E2556">
        <v>800</v>
      </c>
      <c r="F2556">
        <v>4000</v>
      </c>
      <c r="G2556" t="str">
        <f>_xlfn.IFNA(VLOOKUP(Table5[[#This Row],[reward_id]],Table2[[reward_id]:[app_id]],4,FALSE),"")</f>
        <v>sikka_pro</v>
      </c>
    </row>
    <row r="2557" spans="1:7" x14ac:dyDescent="0.3">
      <c r="A2557">
        <v>2555</v>
      </c>
      <c r="B2557">
        <v>3383</v>
      </c>
      <c r="C2557">
        <v>3573</v>
      </c>
      <c r="D2557" t="s">
        <v>1100</v>
      </c>
      <c r="E2557">
        <v>200</v>
      </c>
      <c r="F2557">
        <v>800</v>
      </c>
      <c r="G2557" t="str">
        <f>_xlfn.IFNA(VLOOKUP(Table5[[#This Row],[reward_id]],Table2[[reward_id]:[app_id]],4,FALSE),"")</f>
        <v/>
      </c>
    </row>
    <row r="2558" spans="1:7" x14ac:dyDescent="0.3">
      <c r="A2558">
        <v>2556</v>
      </c>
      <c r="B2558">
        <v>3384</v>
      </c>
      <c r="C2558">
        <v>3574</v>
      </c>
      <c r="D2558" t="s">
        <v>1111</v>
      </c>
      <c r="E2558">
        <v>200</v>
      </c>
      <c r="F2558">
        <v>800</v>
      </c>
      <c r="G2558" t="str">
        <f>_xlfn.IFNA(VLOOKUP(Table5[[#This Row],[reward_id]],Table2[[reward_id]:[app_id]],4,FALSE),"")</f>
        <v/>
      </c>
    </row>
    <row r="2559" spans="1:7" x14ac:dyDescent="0.3">
      <c r="A2559">
        <v>2557</v>
      </c>
      <c r="B2559">
        <v>3385</v>
      </c>
      <c r="C2559">
        <v>3575</v>
      </c>
      <c r="D2559" t="s">
        <v>1111</v>
      </c>
      <c r="E2559">
        <v>200</v>
      </c>
      <c r="F2559">
        <v>800</v>
      </c>
      <c r="G2559" t="str">
        <f>_xlfn.IFNA(VLOOKUP(Table5[[#This Row],[reward_id]],Table2[[reward_id]:[app_id]],4,FALSE),"")</f>
        <v/>
      </c>
    </row>
    <row r="2560" spans="1:7" x14ac:dyDescent="0.3">
      <c r="A2560">
        <v>2558</v>
      </c>
      <c r="B2560">
        <v>3386</v>
      </c>
      <c r="C2560">
        <v>3576</v>
      </c>
      <c r="D2560" t="s">
        <v>1107</v>
      </c>
      <c r="E2560">
        <v>800</v>
      </c>
      <c r="F2560">
        <v>2500</v>
      </c>
      <c r="G2560" t="str">
        <f>_xlfn.IFNA(VLOOKUP(Table5[[#This Row],[reward_id]],Table2[[reward_id]:[app_id]],4,FALSE),"")</f>
        <v/>
      </c>
    </row>
    <row r="2561" spans="1:7" x14ac:dyDescent="0.3">
      <c r="A2561">
        <v>2559</v>
      </c>
      <c r="B2561">
        <v>3387</v>
      </c>
      <c r="C2561">
        <v>3577</v>
      </c>
      <c r="D2561" t="s">
        <v>1108</v>
      </c>
      <c r="E2561">
        <v>11000</v>
      </c>
      <c r="F2561">
        <v>14693</v>
      </c>
      <c r="G2561" t="str">
        <f>_xlfn.IFNA(VLOOKUP(Table5[[#This Row],[reward_id]],Table2[[reward_id]:[app_id]],4,FALSE),"")</f>
        <v/>
      </c>
    </row>
    <row r="2562" spans="1:7" x14ac:dyDescent="0.3">
      <c r="A2562">
        <v>2560</v>
      </c>
      <c r="B2562">
        <v>3388</v>
      </c>
      <c r="C2562">
        <v>3578</v>
      </c>
      <c r="D2562" t="s">
        <v>1100</v>
      </c>
      <c r="E2562">
        <v>200</v>
      </c>
      <c r="F2562">
        <v>800</v>
      </c>
      <c r="G2562" t="str">
        <f>_xlfn.IFNA(VLOOKUP(Table5[[#This Row],[reward_id]],Table2[[reward_id]:[app_id]],4,FALSE),"")</f>
        <v/>
      </c>
    </row>
    <row r="2563" spans="1:7" x14ac:dyDescent="0.3">
      <c r="A2563">
        <v>2561</v>
      </c>
      <c r="B2563">
        <v>3389</v>
      </c>
      <c r="C2563">
        <v>3579</v>
      </c>
      <c r="D2563" t="s">
        <v>1102</v>
      </c>
      <c r="E2563">
        <v>500</v>
      </c>
      <c r="F2563">
        <v>1469</v>
      </c>
      <c r="G2563" t="str">
        <f>_xlfn.IFNA(VLOOKUP(Table5[[#This Row],[reward_id]],Table2[[reward_id]:[app_id]],4,FALSE),"")</f>
        <v/>
      </c>
    </row>
    <row r="2564" spans="1:7" x14ac:dyDescent="0.3">
      <c r="A2564">
        <v>2562</v>
      </c>
      <c r="B2564">
        <v>3390</v>
      </c>
      <c r="C2564">
        <v>3580</v>
      </c>
      <c r="D2564" t="s">
        <v>1109</v>
      </c>
      <c r="E2564">
        <v>30</v>
      </c>
      <c r="F2564">
        <v>106</v>
      </c>
      <c r="G2564" t="str">
        <f>_xlfn.IFNA(VLOOKUP(Table5[[#This Row],[reward_id]],Table2[[reward_id]:[app_id]],4,FALSE),"")</f>
        <v/>
      </c>
    </row>
    <row r="2565" spans="1:7" x14ac:dyDescent="0.3">
      <c r="A2565">
        <v>2563</v>
      </c>
      <c r="B2565">
        <v>3391</v>
      </c>
      <c r="C2565">
        <v>3581</v>
      </c>
      <c r="D2565" t="s">
        <v>1113</v>
      </c>
      <c r="E2565">
        <v>6000</v>
      </c>
      <c r="F2565">
        <v>24000</v>
      </c>
      <c r="G2565" t="str">
        <f>_xlfn.IFNA(VLOOKUP(Table5[[#This Row],[reward_id]],Table2[[reward_id]:[app_id]],4,FALSE),"")</f>
        <v/>
      </c>
    </row>
    <row r="2566" spans="1:7" x14ac:dyDescent="0.3">
      <c r="A2566">
        <v>2564</v>
      </c>
      <c r="B2566">
        <v>3392</v>
      </c>
      <c r="C2566">
        <v>3582</v>
      </c>
      <c r="D2566" t="s">
        <v>1124</v>
      </c>
      <c r="E2566">
        <v>300</v>
      </c>
      <c r="F2566">
        <v>1000</v>
      </c>
      <c r="G2566" t="str">
        <f>_xlfn.IFNA(VLOOKUP(Table5[[#This Row],[reward_id]],Table2[[reward_id]:[app_id]],4,FALSE),"")</f>
        <v/>
      </c>
    </row>
    <row r="2567" spans="1:7" x14ac:dyDescent="0.3">
      <c r="A2567">
        <v>2565</v>
      </c>
      <c r="B2567">
        <v>3393</v>
      </c>
      <c r="C2567">
        <v>3583</v>
      </c>
      <c r="D2567" t="s">
        <v>1102</v>
      </c>
      <c r="E2567">
        <v>1500</v>
      </c>
      <c r="F2567">
        <v>300</v>
      </c>
      <c r="G2567" t="str">
        <f>_xlfn.IFNA(VLOOKUP(Table5[[#This Row],[reward_id]],Table2[[reward_id]:[app_id]],4,FALSE),"")</f>
        <v/>
      </c>
    </row>
    <row r="2568" spans="1:7" x14ac:dyDescent="0.3">
      <c r="A2568">
        <v>2566</v>
      </c>
      <c r="B2568">
        <v>3486</v>
      </c>
      <c r="C2568">
        <v>3677</v>
      </c>
      <c r="D2568" t="s">
        <v>1107</v>
      </c>
      <c r="E2568">
        <v>700</v>
      </c>
      <c r="F2568">
        <v>5100</v>
      </c>
      <c r="G2568" t="str">
        <f>_xlfn.IFNA(VLOOKUP(Table5[[#This Row],[reward_id]],Table2[[reward_id]:[app_id]],4,FALSE),"")</f>
        <v/>
      </c>
    </row>
    <row r="2569" spans="1:7" x14ac:dyDescent="0.3">
      <c r="A2569">
        <v>2567</v>
      </c>
      <c r="B2569">
        <v>3395</v>
      </c>
      <c r="C2569">
        <v>3585</v>
      </c>
      <c r="D2569" t="s">
        <v>1109</v>
      </c>
      <c r="E2569">
        <v>245</v>
      </c>
      <c r="F2569">
        <v>816</v>
      </c>
      <c r="G2569" t="str">
        <f>_xlfn.IFNA(VLOOKUP(Table5[[#This Row],[reward_id]],Table2[[reward_id]:[app_id]],4,FALSE),"")</f>
        <v/>
      </c>
    </row>
    <row r="2570" spans="1:7" x14ac:dyDescent="0.3">
      <c r="A2570">
        <v>2568</v>
      </c>
      <c r="B2570">
        <v>3396</v>
      </c>
      <c r="C2570">
        <v>3586</v>
      </c>
      <c r="D2570" t="s">
        <v>1117</v>
      </c>
      <c r="E2570">
        <v>4000</v>
      </c>
      <c r="F2570">
        <v>13060</v>
      </c>
      <c r="G2570" t="str">
        <f>_xlfn.IFNA(VLOOKUP(Table5[[#This Row],[reward_id]],Table2[[reward_id]:[app_id]],4,FALSE),"")</f>
        <v/>
      </c>
    </row>
    <row r="2571" spans="1:7" x14ac:dyDescent="0.3">
      <c r="A2571">
        <v>2569</v>
      </c>
      <c r="B2571">
        <v>3397</v>
      </c>
      <c r="C2571">
        <v>3587</v>
      </c>
      <c r="D2571" t="s">
        <v>1102</v>
      </c>
      <c r="E2571">
        <v>1000</v>
      </c>
      <c r="F2571">
        <v>3918</v>
      </c>
      <c r="G2571" t="str">
        <f>_xlfn.IFNA(VLOOKUP(Table5[[#This Row],[reward_id]],Table2[[reward_id]:[app_id]],4,FALSE),"")</f>
        <v/>
      </c>
    </row>
    <row r="2572" spans="1:7" x14ac:dyDescent="0.3">
      <c r="A2572">
        <v>2570</v>
      </c>
      <c r="B2572">
        <v>3398</v>
      </c>
      <c r="C2572">
        <v>3588</v>
      </c>
      <c r="D2572" t="s">
        <v>1123</v>
      </c>
      <c r="E2572">
        <v>32</v>
      </c>
      <c r="F2572">
        <v>106</v>
      </c>
      <c r="G2572" t="str">
        <f>_xlfn.IFNA(VLOOKUP(Table5[[#This Row],[reward_id]],Table2[[reward_id]:[app_id]],4,FALSE),"")</f>
        <v/>
      </c>
    </row>
    <row r="2573" spans="1:7" x14ac:dyDescent="0.3">
      <c r="A2573">
        <v>2571</v>
      </c>
      <c r="B2573">
        <v>3400</v>
      </c>
      <c r="C2573">
        <v>3590</v>
      </c>
      <c r="D2573" t="s">
        <v>1100</v>
      </c>
      <c r="E2573">
        <v>200</v>
      </c>
      <c r="F2573">
        <v>600</v>
      </c>
      <c r="G2573" t="str">
        <f>_xlfn.IFNA(VLOOKUP(Table5[[#This Row],[reward_id]],Table2[[reward_id]:[app_id]],4,FALSE),"")</f>
        <v/>
      </c>
    </row>
    <row r="2574" spans="1:7" x14ac:dyDescent="0.3">
      <c r="A2574">
        <v>2572</v>
      </c>
      <c r="B2574">
        <v>3401</v>
      </c>
      <c r="C2574">
        <v>3591</v>
      </c>
      <c r="D2574" t="s">
        <v>1120</v>
      </c>
      <c r="E2574">
        <v>4000</v>
      </c>
      <c r="F2574">
        <v>6000</v>
      </c>
      <c r="G2574" t="str">
        <f>_xlfn.IFNA(VLOOKUP(Table5[[#This Row],[reward_id]],Table2[[reward_id]:[app_id]],4,FALSE),"")</f>
        <v/>
      </c>
    </row>
    <row r="2575" spans="1:7" x14ac:dyDescent="0.3">
      <c r="A2575">
        <v>2573</v>
      </c>
      <c r="B2575">
        <v>3402</v>
      </c>
      <c r="C2575">
        <v>3592</v>
      </c>
      <c r="D2575" t="s">
        <v>1111</v>
      </c>
      <c r="E2575">
        <v>200</v>
      </c>
      <c r="F2575">
        <v>800</v>
      </c>
      <c r="G2575" t="str">
        <f>_xlfn.IFNA(VLOOKUP(Table5[[#This Row],[reward_id]],Table2[[reward_id]:[app_id]],4,FALSE),"")</f>
        <v/>
      </c>
    </row>
    <row r="2576" spans="1:7" x14ac:dyDescent="0.3">
      <c r="A2576">
        <v>2574</v>
      </c>
      <c r="B2576">
        <v>3403</v>
      </c>
      <c r="C2576">
        <v>3593</v>
      </c>
      <c r="D2576" t="s">
        <v>1109</v>
      </c>
      <c r="E2576">
        <v>300</v>
      </c>
      <c r="F2576">
        <v>1500</v>
      </c>
      <c r="G2576" t="str">
        <f>_xlfn.IFNA(VLOOKUP(Table5[[#This Row],[reward_id]],Table2[[reward_id]:[app_id]],4,FALSE),"")</f>
        <v/>
      </c>
    </row>
    <row r="2577" spans="1:7" x14ac:dyDescent="0.3">
      <c r="A2577">
        <v>2575</v>
      </c>
      <c r="B2577">
        <v>3405</v>
      </c>
      <c r="C2577">
        <v>3595</v>
      </c>
      <c r="D2577" t="s">
        <v>1109</v>
      </c>
      <c r="E2577">
        <v>32</v>
      </c>
      <c r="F2577">
        <v>106</v>
      </c>
      <c r="G2577" t="str">
        <f>_xlfn.IFNA(VLOOKUP(Table5[[#This Row],[reward_id]],Table2[[reward_id]:[app_id]],4,FALSE),"")</f>
        <v/>
      </c>
    </row>
    <row r="2578" spans="1:7" x14ac:dyDescent="0.3">
      <c r="A2578">
        <v>2576</v>
      </c>
      <c r="B2578">
        <v>3406</v>
      </c>
      <c r="C2578">
        <v>3596</v>
      </c>
      <c r="D2578" t="s">
        <v>1109</v>
      </c>
      <c r="E2578">
        <v>61</v>
      </c>
      <c r="F2578">
        <v>203</v>
      </c>
      <c r="G2578" t="str">
        <f>_xlfn.IFNA(VLOOKUP(Table5[[#This Row],[reward_id]],Table2[[reward_id]:[app_id]],4,FALSE),"")</f>
        <v/>
      </c>
    </row>
    <row r="2579" spans="1:7" x14ac:dyDescent="0.3">
      <c r="A2579">
        <v>2577</v>
      </c>
      <c r="B2579">
        <v>3407</v>
      </c>
      <c r="C2579">
        <v>3597</v>
      </c>
      <c r="D2579" t="s">
        <v>1109</v>
      </c>
      <c r="E2579">
        <v>300</v>
      </c>
      <c r="F2579">
        <v>1000</v>
      </c>
      <c r="G2579" t="str">
        <f>_xlfn.IFNA(VLOOKUP(Table5[[#This Row],[reward_id]],Table2[[reward_id]:[app_id]],4,FALSE),"")</f>
        <v/>
      </c>
    </row>
    <row r="2580" spans="1:7" x14ac:dyDescent="0.3">
      <c r="A2580">
        <v>2578</v>
      </c>
      <c r="B2580">
        <v>3408</v>
      </c>
      <c r="C2580">
        <v>3598</v>
      </c>
      <c r="D2580" t="s">
        <v>1100</v>
      </c>
      <c r="E2580">
        <v>32</v>
      </c>
      <c r="F2580">
        <v>106</v>
      </c>
      <c r="G2580" t="str">
        <f>_xlfn.IFNA(VLOOKUP(Table5[[#This Row],[reward_id]],Table2[[reward_id]:[app_id]],4,FALSE),"")</f>
        <v/>
      </c>
    </row>
    <row r="2581" spans="1:7" x14ac:dyDescent="0.3">
      <c r="A2581">
        <v>2579</v>
      </c>
      <c r="B2581">
        <v>3409</v>
      </c>
      <c r="C2581">
        <v>3599</v>
      </c>
      <c r="D2581" t="s">
        <v>1100</v>
      </c>
      <c r="E2581">
        <v>32</v>
      </c>
      <c r="F2581">
        <v>106</v>
      </c>
      <c r="G2581" t="str">
        <f>_xlfn.IFNA(VLOOKUP(Table5[[#This Row],[reward_id]],Table2[[reward_id]:[app_id]],4,FALSE),"")</f>
        <v/>
      </c>
    </row>
    <row r="2582" spans="1:7" x14ac:dyDescent="0.3">
      <c r="A2582">
        <v>2580</v>
      </c>
      <c r="B2582">
        <v>3410</v>
      </c>
      <c r="C2582">
        <v>3600</v>
      </c>
      <c r="D2582" t="s">
        <v>1102</v>
      </c>
      <c r="E2582">
        <v>400</v>
      </c>
      <c r="F2582">
        <v>1462</v>
      </c>
      <c r="G2582" t="str">
        <f>_xlfn.IFNA(VLOOKUP(Table5[[#This Row],[reward_id]],Table2[[reward_id]:[app_id]],4,FALSE),"")</f>
        <v/>
      </c>
    </row>
    <row r="2583" spans="1:7" x14ac:dyDescent="0.3">
      <c r="A2583">
        <v>2581</v>
      </c>
      <c r="B2583">
        <v>3404</v>
      </c>
      <c r="C2583">
        <v>3594</v>
      </c>
      <c r="D2583" t="s">
        <v>1120</v>
      </c>
      <c r="E2583">
        <v>4000</v>
      </c>
      <c r="F2583">
        <v>6500</v>
      </c>
      <c r="G2583" t="str">
        <f>_xlfn.IFNA(VLOOKUP(Table5[[#This Row],[reward_id]],Table2[[reward_id]:[app_id]],4,FALSE),"")</f>
        <v/>
      </c>
    </row>
    <row r="2584" spans="1:7" x14ac:dyDescent="0.3">
      <c r="A2584">
        <v>2582</v>
      </c>
      <c r="B2584">
        <v>3415</v>
      </c>
      <c r="C2584">
        <v>3605</v>
      </c>
      <c r="D2584" t="s">
        <v>1109</v>
      </c>
      <c r="E2584">
        <v>300</v>
      </c>
      <c r="F2584">
        <v>1500</v>
      </c>
      <c r="G2584" t="str">
        <f>_xlfn.IFNA(VLOOKUP(Table5[[#This Row],[reward_id]],Table2[[reward_id]:[app_id]],4,FALSE),"")</f>
        <v/>
      </c>
    </row>
    <row r="2585" spans="1:7" x14ac:dyDescent="0.3">
      <c r="A2585">
        <v>2583</v>
      </c>
      <c r="B2585">
        <v>3411</v>
      </c>
      <c r="C2585">
        <v>3601</v>
      </c>
      <c r="D2585" t="s">
        <v>1107</v>
      </c>
      <c r="E2585">
        <v>1000</v>
      </c>
      <c r="F2585">
        <v>7000</v>
      </c>
      <c r="G2585" t="str">
        <f>_xlfn.IFNA(VLOOKUP(Table5[[#This Row],[reward_id]],Table2[[reward_id]:[app_id]],4,FALSE),"")</f>
        <v/>
      </c>
    </row>
    <row r="2586" spans="1:7" x14ac:dyDescent="0.3">
      <c r="A2586">
        <v>2584</v>
      </c>
      <c r="B2586">
        <v>3412</v>
      </c>
      <c r="C2586">
        <v>3602</v>
      </c>
      <c r="D2586" t="s">
        <v>1117</v>
      </c>
      <c r="E2586">
        <v>6000</v>
      </c>
      <c r="F2586">
        <v>32496</v>
      </c>
      <c r="G2586" t="str">
        <f>_xlfn.IFNA(VLOOKUP(Table5[[#This Row],[reward_id]],Table2[[reward_id]:[app_id]],4,FALSE),"")</f>
        <v/>
      </c>
    </row>
    <row r="2587" spans="1:7" x14ac:dyDescent="0.3">
      <c r="A2587">
        <v>2585</v>
      </c>
      <c r="B2587">
        <v>3414</v>
      </c>
      <c r="C2587">
        <v>3604</v>
      </c>
      <c r="D2587" t="s">
        <v>1107</v>
      </c>
      <c r="E2587">
        <v>300</v>
      </c>
      <c r="F2587">
        <v>975</v>
      </c>
      <c r="G2587" t="str">
        <f>_xlfn.IFNA(VLOOKUP(Table5[[#This Row],[reward_id]],Table2[[reward_id]:[app_id]],4,FALSE),"")</f>
        <v/>
      </c>
    </row>
    <row r="2588" spans="1:7" x14ac:dyDescent="0.3">
      <c r="A2588">
        <v>2586</v>
      </c>
      <c r="B2588">
        <v>3399</v>
      </c>
      <c r="C2588">
        <v>3589</v>
      </c>
      <c r="D2588" t="s">
        <v>1102</v>
      </c>
      <c r="E2588">
        <v>974</v>
      </c>
      <c r="F2588">
        <v>3249</v>
      </c>
      <c r="G2588" t="str">
        <f>_xlfn.IFNA(VLOOKUP(Table5[[#This Row],[reward_id]],Table2[[reward_id]:[app_id]],4,FALSE),"")</f>
        <v/>
      </c>
    </row>
    <row r="2589" spans="1:7" x14ac:dyDescent="0.3">
      <c r="A2589">
        <v>2587</v>
      </c>
      <c r="B2589">
        <v>3416</v>
      </c>
      <c r="C2589">
        <v>3606</v>
      </c>
      <c r="D2589" t="s">
        <v>1107</v>
      </c>
      <c r="E2589">
        <v>1200</v>
      </c>
      <c r="F2589">
        <v>4000</v>
      </c>
      <c r="G2589" t="str">
        <f>_xlfn.IFNA(VLOOKUP(Table5[[#This Row],[reward_id]],Table2[[reward_id]:[app_id]],4,FALSE),"")</f>
        <v/>
      </c>
    </row>
    <row r="2590" spans="1:7" x14ac:dyDescent="0.3">
      <c r="A2590">
        <v>2588</v>
      </c>
      <c r="B2590">
        <v>3488</v>
      </c>
      <c r="C2590">
        <v>3679</v>
      </c>
      <c r="D2590" t="s">
        <v>1122</v>
      </c>
      <c r="E2590">
        <v>500</v>
      </c>
      <c r="F2590">
        <v>1400</v>
      </c>
      <c r="G2590" t="str">
        <f>_xlfn.IFNA(VLOOKUP(Table5[[#This Row],[reward_id]],Table2[[reward_id]:[app_id]],4,FALSE),"")</f>
        <v/>
      </c>
    </row>
    <row r="2591" spans="1:7" x14ac:dyDescent="0.3">
      <c r="A2591">
        <v>2589</v>
      </c>
      <c r="B2591">
        <v>3413</v>
      </c>
      <c r="C2591">
        <v>3603</v>
      </c>
      <c r="D2591" t="s">
        <v>1113</v>
      </c>
      <c r="E2591">
        <v>15000</v>
      </c>
      <c r="F2591">
        <v>50000</v>
      </c>
      <c r="G2591" t="str">
        <f>_xlfn.IFNA(VLOOKUP(Table5[[#This Row],[reward_id]],Table2[[reward_id]:[app_id]],4,FALSE),"")</f>
        <v/>
      </c>
    </row>
    <row r="2592" spans="1:7" x14ac:dyDescent="0.3">
      <c r="A2592">
        <v>2590</v>
      </c>
      <c r="B2592">
        <v>3419</v>
      </c>
      <c r="C2592">
        <v>3609</v>
      </c>
      <c r="D2592" t="s">
        <v>1109</v>
      </c>
      <c r="E2592">
        <v>97</v>
      </c>
      <c r="F2592">
        <v>322</v>
      </c>
      <c r="G2592" t="str">
        <f>_xlfn.IFNA(VLOOKUP(Table5[[#This Row],[reward_id]],Table2[[reward_id]:[app_id]],4,FALSE),"")</f>
        <v/>
      </c>
    </row>
    <row r="2593" spans="1:7" x14ac:dyDescent="0.3">
      <c r="A2593">
        <v>2591</v>
      </c>
      <c r="B2593">
        <v>3421</v>
      </c>
      <c r="C2593">
        <v>3611</v>
      </c>
      <c r="D2593" t="s">
        <v>1121</v>
      </c>
      <c r="E2593">
        <v>0</v>
      </c>
      <c r="F2593">
        <v>0</v>
      </c>
      <c r="G2593" t="str">
        <f>_xlfn.IFNA(VLOOKUP(Table5[[#This Row],[reward_id]],Table2[[reward_id]:[app_id]],4,FALSE),"")</f>
        <v/>
      </c>
    </row>
    <row r="2594" spans="1:7" x14ac:dyDescent="0.3">
      <c r="A2594">
        <v>2592</v>
      </c>
      <c r="B2594">
        <v>3422</v>
      </c>
      <c r="C2594">
        <v>3612</v>
      </c>
      <c r="D2594" t="s">
        <v>1107</v>
      </c>
      <c r="E2594">
        <v>600</v>
      </c>
      <c r="F2594">
        <v>1800</v>
      </c>
      <c r="G2594" t="str">
        <f>_xlfn.IFNA(VLOOKUP(Table5[[#This Row],[reward_id]],Table2[[reward_id]:[app_id]],4,FALSE),"")</f>
        <v/>
      </c>
    </row>
    <row r="2595" spans="1:7" x14ac:dyDescent="0.3">
      <c r="A2595">
        <v>2593</v>
      </c>
      <c r="B2595">
        <v>3423</v>
      </c>
      <c r="C2595">
        <v>3613</v>
      </c>
      <c r="D2595" t="s">
        <v>1100</v>
      </c>
      <c r="E2595">
        <v>58</v>
      </c>
      <c r="F2595">
        <v>193</v>
      </c>
      <c r="G2595" t="str">
        <f>_xlfn.IFNA(VLOOKUP(Table5[[#This Row],[reward_id]],Table2[[reward_id]:[app_id]],4,FALSE),"")</f>
        <v/>
      </c>
    </row>
    <row r="2596" spans="1:7" x14ac:dyDescent="0.3">
      <c r="A2596">
        <v>2594</v>
      </c>
      <c r="B2596">
        <v>3424</v>
      </c>
      <c r="C2596">
        <v>3614</v>
      </c>
      <c r="D2596" t="s">
        <v>1107</v>
      </c>
      <c r="E2596">
        <v>400</v>
      </c>
      <c r="F2596">
        <v>1369</v>
      </c>
      <c r="G2596" t="str">
        <f>_xlfn.IFNA(VLOOKUP(Table5[[#This Row],[reward_id]],Table2[[reward_id]:[app_id]],4,FALSE),"")</f>
        <v/>
      </c>
    </row>
    <row r="2597" spans="1:7" x14ac:dyDescent="0.3">
      <c r="A2597">
        <v>2595</v>
      </c>
      <c r="B2597">
        <v>3425</v>
      </c>
      <c r="C2597">
        <v>3615</v>
      </c>
      <c r="D2597" t="s">
        <v>1102</v>
      </c>
      <c r="E2597">
        <v>700</v>
      </c>
      <c r="F2597">
        <v>2496</v>
      </c>
      <c r="G2597" t="str">
        <f>_xlfn.IFNA(VLOOKUP(Table5[[#This Row],[reward_id]],Table2[[reward_id]:[app_id]],4,FALSE),"")</f>
        <v/>
      </c>
    </row>
    <row r="2598" spans="1:7" x14ac:dyDescent="0.3">
      <c r="A2598">
        <v>2596</v>
      </c>
      <c r="B2598">
        <v>3394</v>
      </c>
      <c r="C2598">
        <v>3584</v>
      </c>
      <c r="D2598" t="s">
        <v>1120</v>
      </c>
      <c r="E2598">
        <v>4500</v>
      </c>
      <c r="F2598">
        <v>6530</v>
      </c>
      <c r="G2598" t="str">
        <f>_xlfn.IFNA(VLOOKUP(Table5[[#This Row],[reward_id]],Table2[[reward_id]:[app_id]],4,FALSE),"")</f>
        <v/>
      </c>
    </row>
    <row r="2599" spans="1:7" x14ac:dyDescent="0.3">
      <c r="A2599">
        <v>2597</v>
      </c>
      <c r="B2599">
        <v>3426</v>
      </c>
      <c r="C2599">
        <v>3616</v>
      </c>
      <c r="D2599" t="s">
        <v>1107</v>
      </c>
      <c r="E2599">
        <v>300</v>
      </c>
      <c r="F2599">
        <v>1215</v>
      </c>
      <c r="G2599" t="str">
        <f>_xlfn.IFNA(VLOOKUP(Table5[[#This Row],[reward_id]],Table2[[reward_id]:[app_id]],4,FALSE),"")</f>
        <v/>
      </c>
    </row>
    <row r="2600" spans="1:7" x14ac:dyDescent="0.3">
      <c r="A2600">
        <v>2598</v>
      </c>
      <c r="B2600">
        <v>3427</v>
      </c>
      <c r="C2600">
        <v>3617</v>
      </c>
      <c r="D2600" t="s">
        <v>1107</v>
      </c>
      <c r="E2600">
        <v>1000</v>
      </c>
      <c r="F2600">
        <v>3969</v>
      </c>
      <c r="G2600" t="str">
        <f>_xlfn.IFNA(VLOOKUP(Table5[[#This Row],[reward_id]],Table2[[reward_id]:[app_id]],4,FALSE),"")</f>
        <v/>
      </c>
    </row>
    <row r="2601" spans="1:7" x14ac:dyDescent="0.3">
      <c r="A2601">
        <v>2599</v>
      </c>
      <c r="B2601">
        <v>3428</v>
      </c>
      <c r="C2601">
        <v>3618</v>
      </c>
      <c r="D2601" t="s">
        <v>1102</v>
      </c>
      <c r="E2601">
        <v>800</v>
      </c>
      <c r="F2601">
        <v>2511</v>
      </c>
      <c r="G2601" t="str">
        <f>_xlfn.IFNA(VLOOKUP(Table5[[#This Row],[reward_id]],Table2[[reward_id]:[app_id]],4,FALSE),"")</f>
        <v/>
      </c>
    </row>
    <row r="2602" spans="1:7" x14ac:dyDescent="0.3">
      <c r="A2602">
        <v>2600</v>
      </c>
      <c r="B2602">
        <v>3429</v>
      </c>
      <c r="C2602">
        <v>3619</v>
      </c>
      <c r="D2602" t="s">
        <v>1102</v>
      </c>
      <c r="E2602">
        <v>4000</v>
      </c>
      <c r="F2602">
        <v>6479</v>
      </c>
      <c r="G2602" t="str">
        <f>_xlfn.IFNA(VLOOKUP(Table5[[#This Row],[reward_id]],Table2[[reward_id]:[app_id]],4,FALSE),"")</f>
        <v/>
      </c>
    </row>
    <row r="2603" spans="1:7" x14ac:dyDescent="0.3">
      <c r="A2603">
        <v>2601</v>
      </c>
      <c r="B2603">
        <v>3430</v>
      </c>
      <c r="C2603">
        <v>3620</v>
      </c>
      <c r="D2603" t="s">
        <v>1117</v>
      </c>
      <c r="E2603">
        <v>2000</v>
      </c>
      <c r="F2603">
        <v>4000</v>
      </c>
      <c r="G2603" t="str">
        <f>_xlfn.IFNA(VLOOKUP(Table5[[#This Row],[reward_id]],Table2[[reward_id]:[app_id]],4,FALSE),"")</f>
        <v/>
      </c>
    </row>
    <row r="2604" spans="1:7" x14ac:dyDescent="0.3">
      <c r="A2604">
        <v>2602</v>
      </c>
      <c r="B2604">
        <v>3431</v>
      </c>
      <c r="C2604">
        <v>3621</v>
      </c>
      <c r="D2604" t="s">
        <v>1107</v>
      </c>
      <c r="E2604">
        <v>500</v>
      </c>
      <c r="F2604">
        <v>1500</v>
      </c>
      <c r="G2604" t="str">
        <f>_xlfn.IFNA(VLOOKUP(Table5[[#This Row],[reward_id]],Table2[[reward_id]:[app_id]],4,FALSE),"")</f>
        <v>sikka_pro</v>
      </c>
    </row>
    <row r="2605" spans="1:7" x14ac:dyDescent="0.3">
      <c r="A2605">
        <v>2603</v>
      </c>
      <c r="B2605">
        <v>3432</v>
      </c>
      <c r="C2605">
        <v>3622</v>
      </c>
      <c r="D2605" t="s">
        <v>1102</v>
      </c>
      <c r="E2605">
        <v>300</v>
      </c>
      <c r="F2605">
        <v>900</v>
      </c>
      <c r="G2605" t="str">
        <f>_xlfn.IFNA(VLOOKUP(Table5[[#This Row],[reward_id]],Table2[[reward_id]:[app_id]],4,FALSE),"")</f>
        <v/>
      </c>
    </row>
    <row r="2606" spans="1:7" x14ac:dyDescent="0.3">
      <c r="A2606">
        <v>2604</v>
      </c>
      <c r="B2606">
        <v>3433</v>
      </c>
      <c r="C2606">
        <v>3623</v>
      </c>
      <c r="D2606" t="s">
        <v>1102</v>
      </c>
      <c r="E2606">
        <v>200</v>
      </c>
      <c r="F2606">
        <v>600</v>
      </c>
      <c r="G2606" t="str">
        <f>_xlfn.IFNA(VLOOKUP(Table5[[#This Row],[reward_id]],Table2[[reward_id]:[app_id]],4,FALSE),"")</f>
        <v/>
      </c>
    </row>
    <row r="2607" spans="1:7" x14ac:dyDescent="0.3">
      <c r="A2607">
        <v>2605</v>
      </c>
      <c r="B2607">
        <v>3434</v>
      </c>
      <c r="C2607">
        <v>3624</v>
      </c>
      <c r="D2607" t="s">
        <v>1109</v>
      </c>
      <c r="E2607">
        <v>121</v>
      </c>
      <c r="F2607">
        <v>405</v>
      </c>
      <c r="G2607" t="str">
        <f>_xlfn.IFNA(VLOOKUP(Table5[[#This Row],[reward_id]],Table2[[reward_id]:[app_id]],4,FALSE),"")</f>
        <v/>
      </c>
    </row>
    <row r="2608" spans="1:7" x14ac:dyDescent="0.3">
      <c r="A2608">
        <v>2606</v>
      </c>
      <c r="B2608">
        <v>3435</v>
      </c>
      <c r="C2608">
        <v>3625</v>
      </c>
      <c r="D2608" t="s">
        <v>1102</v>
      </c>
      <c r="E2608">
        <v>900</v>
      </c>
      <c r="F2608">
        <v>3000</v>
      </c>
      <c r="G2608" t="str">
        <f>_xlfn.IFNA(VLOOKUP(Table5[[#This Row],[reward_id]],Table2[[reward_id]:[app_id]],4,FALSE),"")</f>
        <v/>
      </c>
    </row>
    <row r="2609" spans="1:7" x14ac:dyDescent="0.3">
      <c r="A2609">
        <v>2607</v>
      </c>
      <c r="B2609">
        <v>3436</v>
      </c>
      <c r="C2609">
        <v>3626</v>
      </c>
      <c r="D2609" t="s">
        <v>1109</v>
      </c>
      <c r="E2609">
        <v>300</v>
      </c>
      <c r="F2609">
        <v>1215</v>
      </c>
      <c r="G2609" t="str">
        <f>_xlfn.IFNA(VLOOKUP(Table5[[#This Row],[reward_id]],Table2[[reward_id]:[app_id]],4,FALSE),"")</f>
        <v/>
      </c>
    </row>
    <row r="2610" spans="1:7" x14ac:dyDescent="0.3">
      <c r="A2610">
        <v>2608</v>
      </c>
      <c r="B2610">
        <v>3437</v>
      </c>
      <c r="C2610">
        <v>3627</v>
      </c>
      <c r="D2610" t="s">
        <v>1102</v>
      </c>
      <c r="E2610">
        <v>400</v>
      </c>
      <c r="F2610">
        <v>1000</v>
      </c>
      <c r="G2610" t="str">
        <f>_xlfn.IFNA(VLOOKUP(Table5[[#This Row],[reward_id]],Table2[[reward_id]:[app_id]],4,FALSE),"")</f>
        <v/>
      </c>
    </row>
    <row r="2611" spans="1:7" x14ac:dyDescent="0.3">
      <c r="A2611">
        <v>2609</v>
      </c>
      <c r="B2611">
        <v>3438</v>
      </c>
      <c r="C2611">
        <v>3628</v>
      </c>
      <c r="D2611" t="s">
        <v>1100</v>
      </c>
      <c r="E2611">
        <v>32</v>
      </c>
      <c r="F2611">
        <v>105</v>
      </c>
      <c r="G2611" t="str">
        <f>_xlfn.IFNA(VLOOKUP(Table5[[#This Row],[reward_id]],Table2[[reward_id]:[app_id]],4,FALSE),"")</f>
        <v/>
      </c>
    </row>
    <row r="2612" spans="1:7" x14ac:dyDescent="0.3">
      <c r="A2612">
        <v>2610</v>
      </c>
      <c r="B2612">
        <v>3439</v>
      </c>
      <c r="C2612">
        <v>3629</v>
      </c>
      <c r="D2612" t="s">
        <v>1109</v>
      </c>
      <c r="E2612">
        <v>32</v>
      </c>
      <c r="F2612">
        <v>105</v>
      </c>
      <c r="G2612" t="str">
        <f>_xlfn.IFNA(VLOOKUP(Table5[[#This Row],[reward_id]],Table2[[reward_id]:[app_id]],4,FALSE),"")</f>
        <v/>
      </c>
    </row>
    <row r="2613" spans="1:7" x14ac:dyDescent="0.3">
      <c r="A2613">
        <v>2611</v>
      </c>
      <c r="B2613">
        <v>3440</v>
      </c>
      <c r="C2613">
        <v>3630</v>
      </c>
      <c r="D2613" t="s">
        <v>1120</v>
      </c>
      <c r="E2613">
        <v>4000</v>
      </c>
      <c r="F2613">
        <v>6500</v>
      </c>
      <c r="G2613" t="str">
        <f>_xlfn.IFNA(VLOOKUP(Table5[[#This Row],[reward_id]],Table2[[reward_id]:[app_id]],4,FALSE),"")</f>
        <v/>
      </c>
    </row>
    <row r="2614" spans="1:7" x14ac:dyDescent="0.3">
      <c r="A2614">
        <v>2612</v>
      </c>
      <c r="B2614">
        <v>3441</v>
      </c>
      <c r="C2614">
        <v>3631</v>
      </c>
      <c r="D2614" t="s">
        <v>1102</v>
      </c>
      <c r="E2614">
        <v>1000</v>
      </c>
      <c r="F2614">
        <v>3891</v>
      </c>
      <c r="G2614" t="str">
        <f>_xlfn.IFNA(VLOOKUP(Table5[[#This Row],[reward_id]],Table2[[reward_id]:[app_id]],4,FALSE),"")</f>
        <v/>
      </c>
    </row>
    <row r="2615" spans="1:7" x14ac:dyDescent="0.3">
      <c r="A2615">
        <v>2613</v>
      </c>
      <c r="B2615">
        <v>3504</v>
      </c>
      <c r="C2615">
        <v>3696</v>
      </c>
      <c r="D2615" t="s">
        <v>1102</v>
      </c>
      <c r="E2615">
        <v>300</v>
      </c>
      <c r="F2615">
        <v>800</v>
      </c>
      <c r="G2615" t="str">
        <f>_xlfn.IFNA(VLOOKUP(Table5[[#This Row],[reward_id]],Table2[[reward_id]:[app_id]],4,FALSE),"")</f>
        <v/>
      </c>
    </row>
    <row r="2616" spans="1:7" x14ac:dyDescent="0.3">
      <c r="A2616">
        <v>2614</v>
      </c>
      <c r="B2616">
        <v>3442</v>
      </c>
      <c r="C2616">
        <v>3632</v>
      </c>
      <c r="D2616" t="s">
        <v>1118</v>
      </c>
      <c r="E2616">
        <v>8000</v>
      </c>
      <c r="F2616">
        <v>12000</v>
      </c>
      <c r="G2616" t="str">
        <f>_xlfn.IFNA(VLOOKUP(Table5[[#This Row],[reward_id]],Table2[[reward_id]:[app_id]],4,FALSE),"")</f>
        <v/>
      </c>
    </row>
    <row r="2617" spans="1:7" x14ac:dyDescent="0.3">
      <c r="A2617">
        <v>2615</v>
      </c>
      <c r="B2617">
        <v>3420</v>
      </c>
      <c r="C2617">
        <v>3610</v>
      </c>
      <c r="D2617" t="s">
        <v>1100</v>
      </c>
      <c r="E2617">
        <v>61</v>
      </c>
      <c r="F2617">
        <v>203</v>
      </c>
      <c r="G2617" t="str">
        <f>_xlfn.IFNA(VLOOKUP(Table5[[#This Row],[reward_id]],Table2[[reward_id]:[app_id]],4,FALSE),"")</f>
        <v/>
      </c>
    </row>
    <row r="2618" spans="1:7" x14ac:dyDescent="0.3">
      <c r="A2618">
        <v>2616</v>
      </c>
      <c r="B2618">
        <v>2556</v>
      </c>
      <c r="C2618">
        <v>2760</v>
      </c>
      <c r="D2618" t="s">
        <v>1119</v>
      </c>
      <c r="E2618">
        <v>6500</v>
      </c>
      <c r="F2618">
        <v>0</v>
      </c>
      <c r="G2618" t="str">
        <f>_xlfn.IFNA(VLOOKUP(Table5[[#This Row],[reward_id]],Table2[[reward_id]:[app_id]],4,FALSE),"")</f>
        <v/>
      </c>
    </row>
    <row r="2619" spans="1:7" x14ac:dyDescent="0.3">
      <c r="A2619">
        <v>2617</v>
      </c>
      <c r="B2619">
        <v>3443</v>
      </c>
      <c r="C2619">
        <v>3633</v>
      </c>
      <c r="D2619" t="s">
        <v>1102</v>
      </c>
      <c r="E2619">
        <v>200</v>
      </c>
      <c r="F2619">
        <v>600</v>
      </c>
      <c r="G2619" t="str">
        <f>_xlfn.IFNA(VLOOKUP(Table5[[#This Row],[reward_id]],Table2[[reward_id]:[app_id]],4,FALSE),"")</f>
        <v>sikka</v>
      </c>
    </row>
    <row r="2620" spans="1:7" x14ac:dyDescent="0.3">
      <c r="A2620">
        <v>2618</v>
      </c>
      <c r="B2620">
        <v>3444</v>
      </c>
      <c r="C2620">
        <v>3634</v>
      </c>
      <c r="D2620" t="s">
        <v>1107</v>
      </c>
      <c r="E2620">
        <v>100</v>
      </c>
      <c r="F2620">
        <v>324</v>
      </c>
      <c r="G2620" t="str">
        <f>_xlfn.IFNA(VLOOKUP(Table5[[#This Row],[reward_id]],Table2[[reward_id]:[app_id]],4,FALSE),"")</f>
        <v/>
      </c>
    </row>
    <row r="2621" spans="1:7" x14ac:dyDescent="0.3">
      <c r="A2621">
        <v>2619</v>
      </c>
      <c r="B2621">
        <v>3445</v>
      </c>
      <c r="C2621">
        <v>3635</v>
      </c>
      <c r="D2621" t="s">
        <v>1102</v>
      </c>
      <c r="E2621">
        <v>400</v>
      </c>
      <c r="F2621">
        <v>1500</v>
      </c>
      <c r="G2621" t="str">
        <f>_xlfn.IFNA(VLOOKUP(Table5[[#This Row],[reward_id]],Table2[[reward_id]:[app_id]],4,FALSE),"")</f>
        <v/>
      </c>
    </row>
    <row r="2622" spans="1:7" x14ac:dyDescent="0.3">
      <c r="A2622">
        <v>2620</v>
      </c>
      <c r="B2622">
        <v>3446</v>
      </c>
      <c r="C2622">
        <v>3636</v>
      </c>
      <c r="D2622" t="s">
        <v>1107</v>
      </c>
      <c r="E2622">
        <v>4000</v>
      </c>
      <c r="F2622">
        <v>1000</v>
      </c>
      <c r="G2622" t="str">
        <f>_xlfn.IFNA(VLOOKUP(Table5[[#This Row],[reward_id]],Table2[[reward_id]:[app_id]],4,FALSE),"")</f>
        <v/>
      </c>
    </row>
    <row r="2623" spans="1:7" x14ac:dyDescent="0.3">
      <c r="A2623">
        <v>2621</v>
      </c>
      <c r="B2623">
        <v>3054</v>
      </c>
      <c r="C2623">
        <v>3275</v>
      </c>
      <c r="D2623" t="s">
        <v>1118</v>
      </c>
      <c r="E2623">
        <v>11000</v>
      </c>
      <c r="F2623">
        <v>15000</v>
      </c>
      <c r="G2623" t="str">
        <f>_xlfn.IFNA(VLOOKUP(Table5[[#This Row],[reward_id]],Table2[[reward_id]:[app_id]],4,FALSE),"")</f>
        <v/>
      </c>
    </row>
    <row r="2624" spans="1:7" x14ac:dyDescent="0.3">
      <c r="A2624">
        <v>2622</v>
      </c>
      <c r="B2624">
        <v>3502</v>
      </c>
      <c r="C2624">
        <v>3694</v>
      </c>
      <c r="D2624" t="s">
        <v>1100</v>
      </c>
      <c r="E2624">
        <v>50</v>
      </c>
      <c r="F2624">
        <v>600</v>
      </c>
      <c r="G2624" t="str">
        <f>_xlfn.IFNA(VLOOKUP(Table5[[#This Row],[reward_id]],Table2[[reward_id]:[app_id]],4,FALSE),"")</f>
        <v/>
      </c>
    </row>
    <row r="2625" spans="1:7" x14ac:dyDescent="0.3">
      <c r="A2625">
        <v>2623</v>
      </c>
      <c r="B2625">
        <v>3448</v>
      </c>
      <c r="C2625">
        <v>3638</v>
      </c>
      <c r="D2625" t="s">
        <v>1111</v>
      </c>
      <c r="E2625">
        <v>500</v>
      </c>
      <c r="F2625">
        <v>1700</v>
      </c>
      <c r="G2625" t="str">
        <f>_xlfn.IFNA(VLOOKUP(Table5[[#This Row],[reward_id]],Table2[[reward_id]:[app_id]],4,FALSE),"")</f>
        <v/>
      </c>
    </row>
    <row r="2626" spans="1:7" x14ac:dyDescent="0.3">
      <c r="A2626">
        <v>2624</v>
      </c>
      <c r="B2626">
        <v>3449</v>
      </c>
      <c r="C2626">
        <v>3639</v>
      </c>
      <c r="D2626" t="s">
        <v>1109</v>
      </c>
      <c r="E2626">
        <v>200</v>
      </c>
      <c r="F2626">
        <v>657</v>
      </c>
      <c r="G2626" t="str">
        <f>_xlfn.IFNA(VLOOKUP(Table5[[#This Row],[reward_id]],Table2[[reward_id]:[app_id]],4,FALSE),"")</f>
        <v/>
      </c>
    </row>
    <row r="2627" spans="1:7" x14ac:dyDescent="0.3">
      <c r="A2627">
        <v>2625</v>
      </c>
      <c r="B2627">
        <v>3450</v>
      </c>
      <c r="C2627">
        <v>3640</v>
      </c>
      <c r="D2627" t="s">
        <v>1107</v>
      </c>
      <c r="E2627">
        <v>400</v>
      </c>
      <c r="F2627">
        <v>1459</v>
      </c>
      <c r="G2627" t="str">
        <f>_xlfn.IFNA(VLOOKUP(Table5[[#This Row],[reward_id]],Table2[[reward_id]:[app_id]],4,FALSE),"")</f>
        <v/>
      </c>
    </row>
    <row r="2628" spans="1:7" x14ac:dyDescent="0.3">
      <c r="A2628">
        <v>2626</v>
      </c>
      <c r="B2628">
        <v>3451</v>
      </c>
      <c r="C2628">
        <v>3641</v>
      </c>
      <c r="D2628" t="s">
        <v>1109</v>
      </c>
      <c r="E2628">
        <v>200</v>
      </c>
      <c r="F2628">
        <v>657</v>
      </c>
      <c r="G2628" t="str">
        <f>_xlfn.IFNA(VLOOKUP(Table5[[#This Row],[reward_id]],Table2[[reward_id]:[app_id]],4,FALSE),"")</f>
        <v/>
      </c>
    </row>
    <row r="2629" spans="1:7" x14ac:dyDescent="0.3">
      <c r="A2629">
        <v>2627</v>
      </c>
      <c r="B2629">
        <v>3452</v>
      </c>
      <c r="C2629">
        <v>3642</v>
      </c>
      <c r="D2629" t="s">
        <v>1100</v>
      </c>
      <c r="E2629">
        <v>73</v>
      </c>
      <c r="F2629">
        <v>243</v>
      </c>
      <c r="G2629" t="str">
        <f>_xlfn.IFNA(VLOOKUP(Table5[[#This Row],[reward_id]],Table2[[reward_id]:[app_id]],4,FALSE),"")</f>
        <v/>
      </c>
    </row>
    <row r="2630" spans="1:7" x14ac:dyDescent="0.3">
      <c r="A2630">
        <v>2628</v>
      </c>
      <c r="B2630">
        <v>3453</v>
      </c>
      <c r="C2630">
        <v>3643</v>
      </c>
      <c r="D2630" t="s">
        <v>1102</v>
      </c>
      <c r="E2630">
        <v>400</v>
      </c>
      <c r="F2630">
        <v>1800</v>
      </c>
      <c r="G2630" t="str">
        <f>_xlfn.IFNA(VLOOKUP(Table5[[#This Row],[reward_id]],Table2[[reward_id]:[app_id]],4,FALSE),"")</f>
        <v/>
      </c>
    </row>
    <row r="2631" spans="1:7" x14ac:dyDescent="0.3">
      <c r="A2631">
        <v>2629</v>
      </c>
      <c r="B2631">
        <v>3454</v>
      </c>
      <c r="C2631">
        <v>3644</v>
      </c>
      <c r="D2631" t="s">
        <v>1107</v>
      </c>
      <c r="E2631">
        <v>500</v>
      </c>
      <c r="F2631">
        <v>2026</v>
      </c>
      <c r="G2631" t="str">
        <f>_xlfn.IFNA(VLOOKUP(Table5[[#This Row],[reward_id]],Table2[[reward_id]:[app_id]],4,FALSE),"")</f>
        <v/>
      </c>
    </row>
    <row r="2632" spans="1:7" x14ac:dyDescent="0.3">
      <c r="A2632">
        <v>2630</v>
      </c>
      <c r="B2632">
        <v>3455</v>
      </c>
      <c r="C2632">
        <v>3645</v>
      </c>
      <c r="D2632" t="s">
        <v>1111</v>
      </c>
      <c r="E2632">
        <v>200</v>
      </c>
      <c r="F2632">
        <v>600</v>
      </c>
      <c r="G2632" t="str">
        <f>_xlfn.IFNA(VLOOKUP(Table5[[#This Row],[reward_id]],Table2[[reward_id]:[app_id]],4,FALSE),"")</f>
        <v/>
      </c>
    </row>
    <row r="2633" spans="1:7" x14ac:dyDescent="0.3">
      <c r="A2633">
        <v>2631</v>
      </c>
      <c r="B2633">
        <v>3456</v>
      </c>
      <c r="C2633">
        <v>3646</v>
      </c>
      <c r="D2633" t="s">
        <v>1102</v>
      </c>
      <c r="E2633">
        <v>500</v>
      </c>
      <c r="F2633">
        <v>1500</v>
      </c>
      <c r="G2633" t="str">
        <f>_xlfn.IFNA(VLOOKUP(Table5[[#This Row],[reward_id]],Table2[[reward_id]:[app_id]],4,FALSE),"")</f>
        <v/>
      </c>
    </row>
    <row r="2634" spans="1:7" x14ac:dyDescent="0.3">
      <c r="A2634">
        <v>2632</v>
      </c>
      <c r="B2634">
        <v>3457</v>
      </c>
      <c r="C2634">
        <v>3647</v>
      </c>
      <c r="D2634" t="s">
        <v>1100</v>
      </c>
      <c r="E2634">
        <v>200</v>
      </c>
      <c r="F2634">
        <v>813</v>
      </c>
      <c r="G2634" t="str">
        <f>_xlfn.IFNA(VLOOKUP(Table5[[#This Row],[reward_id]],Table2[[reward_id]:[app_id]],4,FALSE),"")</f>
        <v/>
      </c>
    </row>
    <row r="2635" spans="1:7" x14ac:dyDescent="0.3">
      <c r="A2635">
        <v>2633</v>
      </c>
      <c r="B2635">
        <v>3458</v>
      </c>
      <c r="C2635">
        <v>3648</v>
      </c>
      <c r="D2635" t="s">
        <v>1109</v>
      </c>
      <c r="E2635">
        <v>300</v>
      </c>
      <c r="F2635">
        <v>1220</v>
      </c>
      <c r="G2635" t="str">
        <f>_xlfn.IFNA(VLOOKUP(Table5[[#This Row],[reward_id]],Table2[[reward_id]:[app_id]],4,FALSE),"")</f>
        <v/>
      </c>
    </row>
    <row r="2636" spans="1:7" x14ac:dyDescent="0.3">
      <c r="A2636">
        <v>2634</v>
      </c>
      <c r="B2636">
        <v>3459</v>
      </c>
      <c r="C2636">
        <v>3649</v>
      </c>
      <c r="D2636" t="s">
        <v>1107</v>
      </c>
      <c r="E2636">
        <v>300</v>
      </c>
      <c r="F2636">
        <v>1000</v>
      </c>
      <c r="G2636" t="str">
        <f>_xlfn.IFNA(VLOOKUP(Table5[[#This Row],[reward_id]],Table2[[reward_id]:[app_id]],4,FALSE),"")</f>
        <v/>
      </c>
    </row>
    <row r="2637" spans="1:7" x14ac:dyDescent="0.3">
      <c r="A2637">
        <v>2635</v>
      </c>
      <c r="B2637">
        <v>3460</v>
      </c>
      <c r="C2637">
        <v>3650</v>
      </c>
      <c r="D2637" t="s">
        <v>1107</v>
      </c>
      <c r="E2637">
        <v>300</v>
      </c>
      <c r="F2637">
        <v>900</v>
      </c>
      <c r="G2637" t="str">
        <f>_xlfn.IFNA(VLOOKUP(Table5[[#This Row],[reward_id]],Table2[[reward_id]:[app_id]],4,FALSE),"")</f>
        <v/>
      </c>
    </row>
    <row r="2638" spans="1:7" x14ac:dyDescent="0.3">
      <c r="A2638">
        <v>2636</v>
      </c>
      <c r="B2638">
        <v>3461</v>
      </c>
      <c r="C2638">
        <v>3651</v>
      </c>
      <c r="D2638" t="s">
        <v>1109</v>
      </c>
      <c r="E2638">
        <v>150</v>
      </c>
      <c r="F2638">
        <v>550</v>
      </c>
      <c r="G2638" t="str">
        <f>_xlfn.IFNA(VLOOKUP(Table5[[#This Row],[reward_id]],Table2[[reward_id]:[app_id]],4,FALSE),"")</f>
        <v/>
      </c>
    </row>
    <row r="2639" spans="1:7" x14ac:dyDescent="0.3">
      <c r="A2639">
        <v>2637</v>
      </c>
      <c r="B2639">
        <v>2302</v>
      </c>
      <c r="C2639">
        <v>2499</v>
      </c>
      <c r="D2639" t="s">
        <v>1102</v>
      </c>
      <c r="E2639">
        <v>1200</v>
      </c>
      <c r="F2639">
        <v>0</v>
      </c>
      <c r="G2639" t="str">
        <f>_xlfn.IFNA(VLOOKUP(Table5[[#This Row],[reward_id]],Table2[[reward_id]:[app_id]],4,FALSE),"")</f>
        <v/>
      </c>
    </row>
    <row r="2640" spans="1:7" x14ac:dyDescent="0.3">
      <c r="A2640">
        <v>2638</v>
      </c>
      <c r="B2640">
        <v>3462</v>
      </c>
      <c r="C2640">
        <v>3652</v>
      </c>
      <c r="D2640" t="s">
        <v>1107</v>
      </c>
      <c r="E2640">
        <v>1200</v>
      </c>
      <c r="F2640">
        <v>2200</v>
      </c>
      <c r="G2640" t="str">
        <f>_xlfn.IFNA(VLOOKUP(Table5[[#This Row],[reward_id]],Table2[[reward_id]:[app_id]],4,FALSE),"")</f>
        <v>sikka</v>
      </c>
    </row>
    <row r="2641" spans="1:7" x14ac:dyDescent="0.3">
      <c r="A2641">
        <v>2639</v>
      </c>
      <c r="B2641">
        <v>3463</v>
      </c>
      <c r="C2641">
        <v>3653</v>
      </c>
      <c r="D2641" t="s">
        <v>1102</v>
      </c>
      <c r="E2641">
        <v>200</v>
      </c>
      <c r="F2641">
        <v>800</v>
      </c>
      <c r="G2641" t="str">
        <f>_xlfn.IFNA(VLOOKUP(Table5[[#This Row],[reward_id]],Table2[[reward_id]:[app_id]],4,FALSE),"")</f>
        <v>sikka_pro</v>
      </c>
    </row>
    <row r="2642" spans="1:7" x14ac:dyDescent="0.3">
      <c r="A2642">
        <v>2640</v>
      </c>
      <c r="B2642">
        <v>3464</v>
      </c>
      <c r="C2642">
        <v>3654</v>
      </c>
      <c r="D2642" t="s">
        <v>1114</v>
      </c>
      <c r="E2642">
        <v>6500</v>
      </c>
      <c r="F2642">
        <v>10000</v>
      </c>
      <c r="G2642" t="str">
        <f>_xlfn.IFNA(VLOOKUP(Table5[[#This Row],[reward_id]],Table2[[reward_id]:[app_id]],4,FALSE),"")</f>
        <v/>
      </c>
    </row>
    <row r="2643" spans="1:7" x14ac:dyDescent="0.3">
      <c r="A2643">
        <v>2641</v>
      </c>
      <c r="B2643">
        <v>3465</v>
      </c>
      <c r="C2643">
        <v>3655</v>
      </c>
      <c r="D2643" t="s">
        <v>1109</v>
      </c>
      <c r="E2643">
        <v>50</v>
      </c>
      <c r="F2643">
        <v>203</v>
      </c>
      <c r="G2643" t="str">
        <f>_xlfn.IFNA(VLOOKUP(Table5[[#This Row],[reward_id]],Table2[[reward_id]:[app_id]],4,FALSE),"")</f>
        <v/>
      </c>
    </row>
    <row r="2644" spans="1:7" x14ac:dyDescent="0.3">
      <c r="A2644">
        <v>2642</v>
      </c>
      <c r="B2644">
        <v>3466</v>
      </c>
      <c r="C2644">
        <v>3656</v>
      </c>
      <c r="D2644" t="s">
        <v>1100</v>
      </c>
      <c r="E2644">
        <v>400</v>
      </c>
      <c r="F2644">
        <v>1224</v>
      </c>
      <c r="G2644" t="str">
        <f>_xlfn.IFNA(VLOOKUP(Table5[[#This Row],[reward_id]],Table2[[reward_id]:[app_id]],4,FALSE),"")</f>
        <v/>
      </c>
    </row>
    <row r="2645" spans="1:7" x14ac:dyDescent="0.3">
      <c r="A2645">
        <v>2643</v>
      </c>
      <c r="B2645">
        <v>3467</v>
      </c>
      <c r="C2645">
        <v>3657</v>
      </c>
      <c r="D2645" t="s">
        <v>1107</v>
      </c>
      <c r="E2645">
        <v>1200</v>
      </c>
      <c r="F2645">
        <v>2200</v>
      </c>
      <c r="G2645" t="str">
        <f>_xlfn.IFNA(VLOOKUP(Table5[[#This Row],[reward_id]],Table2[[reward_id]:[app_id]],4,FALSE),"")</f>
        <v>sikka</v>
      </c>
    </row>
    <row r="2646" spans="1:7" x14ac:dyDescent="0.3">
      <c r="A2646">
        <v>2644</v>
      </c>
      <c r="B2646">
        <v>3468</v>
      </c>
      <c r="C2646">
        <v>3658</v>
      </c>
      <c r="D2646" t="s">
        <v>1100</v>
      </c>
      <c r="E2646">
        <v>700</v>
      </c>
      <c r="F2646">
        <v>2285</v>
      </c>
      <c r="G2646" t="str">
        <f>_xlfn.IFNA(VLOOKUP(Table5[[#This Row],[reward_id]],Table2[[reward_id]:[app_id]],4,FALSE),"")</f>
        <v/>
      </c>
    </row>
    <row r="2647" spans="1:7" x14ac:dyDescent="0.3">
      <c r="A2647">
        <v>2645</v>
      </c>
      <c r="B2647">
        <v>3469</v>
      </c>
      <c r="C2647">
        <v>3659</v>
      </c>
      <c r="D2647" t="s">
        <v>1102</v>
      </c>
      <c r="E2647">
        <v>300</v>
      </c>
      <c r="F2647">
        <v>979</v>
      </c>
      <c r="G2647" t="str">
        <f>_xlfn.IFNA(VLOOKUP(Table5[[#This Row],[reward_id]],Table2[[reward_id]:[app_id]],4,FALSE),"")</f>
        <v/>
      </c>
    </row>
    <row r="2648" spans="1:7" x14ac:dyDescent="0.3">
      <c r="A2648">
        <v>2646</v>
      </c>
      <c r="B2648">
        <v>3470</v>
      </c>
      <c r="C2648">
        <v>3660</v>
      </c>
      <c r="D2648" t="s">
        <v>1100</v>
      </c>
      <c r="E2648">
        <v>32</v>
      </c>
      <c r="F2648">
        <v>106</v>
      </c>
      <c r="G2648" t="str">
        <f>_xlfn.IFNA(VLOOKUP(Table5[[#This Row],[reward_id]],Table2[[reward_id]:[app_id]],4,FALSE),"")</f>
        <v/>
      </c>
    </row>
    <row r="2649" spans="1:7" x14ac:dyDescent="0.3">
      <c r="A2649">
        <v>2647</v>
      </c>
      <c r="B2649">
        <v>3374</v>
      </c>
      <c r="C2649">
        <v>3564</v>
      </c>
      <c r="D2649" t="s">
        <v>1109</v>
      </c>
      <c r="E2649">
        <v>48</v>
      </c>
      <c r="F2649">
        <v>163</v>
      </c>
      <c r="G2649" t="str">
        <f>_xlfn.IFNA(VLOOKUP(Table5[[#This Row],[reward_id]],Table2[[reward_id]:[app_id]],4,FALSE),"")</f>
        <v/>
      </c>
    </row>
    <row r="2650" spans="1:7" x14ac:dyDescent="0.3">
      <c r="A2650">
        <v>2648</v>
      </c>
      <c r="B2650">
        <v>3471</v>
      </c>
      <c r="C2650">
        <v>3661</v>
      </c>
      <c r="D2650" t="s">
        <v>1100</v>
      </c>
      <c r="E2650">
        <v>32</v>
      </c>
      <c r="F2650">
        <v>106</v>
      </c>
      <c r="G2650" t="str">
        <f>_xlfn.IFNA(VLOOKUP(Table5[[#This Row],[reward_id]],Table2[[reward_id]:[app_id]],4,FALSE),"")</f>
        <v/>
      </c>
    </row>
    <row r="2651" spans="1:7" x14ac:dyDescent="0.3">
      <c r="A2651">
        <v>2649</v>
      </c>
      <c r="B2651">
        <v>3472</v>
      </c>
      <c r="C2651">
        <v>3662</v>
      </c>
      <c r="D2651" t="s">
        <v>1100</v>
      </c>
      <c r="E2651">
        <v>61</v>
      </c>
      <c r="F2651">
        <v>204</v>
      </c>
      <c r="G2651" t="str">
        <f>_xlfn.IFNA(VLOOKUP(Table5[[#This Row],[reward_id]],Table2[[reward_id]:[app_id]],4,FALSE),"")</f>
        <v/>
      </c>
    </row>
    <row r="2652" spans="1:7" x14ac:dyDescent="0.3">
      <c r="A2652">
        <v>2650</v>
      </c>
      <c r="B2652">
        <v>3473</v>
      </c>
      <c r="C2652">
        <v>3663</v>
      </c>
      <c r="D2652" t="s">
        <v>1107</v>
      </c>
      <c r="E2652">
        <v>500</v>
      </c>
      <c r="F2652">
        <v>1956</v>
      </c>
      <c r="G2652" t="str">
        <f>_xlfn.IFNA(VLOOKUP(Table5[[#This Row],[reward_id]],Table2[[reward_id]:[app_id]],4,FALSE),"")</f>
        <v/>
      </c>
    </row>
    <row r="2653" spans="1:7" x14ac:dyDescent="0.3">
      <c r="A2653">
        <v>2651</v>
      </c>
      <c r="B2653">
        <v>3474</v>
      </c>
      <c r="C2653">
        <v>3664</v>
      </c>
      <c r="D2653" t="s">
        <v>1107</v>
      </c>
      <c r="E2653">
        <v>700</v>
      </c>
      <c r="F2653">
        <v>3505</v>
      </c>
      <c r="G2653" t="str">
        <f>_xlfn.IFNA(VLOOKUP(Table5[[#This Row],[reward_id]],Table2[[reward_id]:[app_id]],4,FALSE),"")</f>
        <v/>
      </c>
    </row>
    <row r="2654" spans="1:7" x14ac:dyDescent="0.3">
      <c r="A2654">
        <v>2652</v>
      </c>
      <c r="B2654">
        <v>3475</v>
      </c>
      <c r="C2654">
        <v>3665</v>
      </c>
      <c r="D2654" t="s">
        <v>1100</v>
      </c>
      <c r="E2654">
        <v>32</v>
      </c>
      <c r="F2654">
        <v>106</v>
      </c>
      <c r="G2654" t="str">
        <f>_xlfn.IFNA(VLOOKUP(Table5[[#This Row],[reward_id]],Table2[[reward_id]:[app_id]],4,FALSE),"")</f>
        <v/>
      </c>
    </row>
    <row r="2655" spans="1:7" x14ac:dyDescent="0.3">
      <c r="A2655">
        <v>2653</v>
      </c>
      <c r="B2655">
        <v>3489</v>
      </c>
      <c r="C2655">
        <v>3680</v>
      </c>
      <c r="D2655" t="s">
        <v>1117</v>
      </c>
      <c r="E2655">
        <v>3000</v>
      </c>
      <c r="F2655">
        <v>12255</v>
      </c>
      <c r="G2655" t="str">
        <f>_xlfn.IFNA(VLOOKUP(Table5[[#This Row],[reward_id]],Table2[[reward_id]:[app_id]],4,FALSE),"")</f>
        <v/>
      </c>
    </row>
    <row r="2656" spans="1:7" x14ac:dyDescent="0.3">
      <c r="A2656">
        <v>2654</v>
      </c>
      <c r="B2656">
        <v>3490</v>
      </c>
      <c r="C2656">
        <v>3681</v>
      </c>
      <c r="D2656" t="s">
        <v>1108</v>
      </c>
      <c r="E2656">
        <v>10000</v>
      </c>
      <c r="F2656">
        <v>12990</v>
      </c>
      <c r="G2656" t="str">
        <f>_xlfn.IFNA(VLOOKUP(Table5[[#This Row],[reward_id]],Table2[[reward_id]:[app_id]],4,FALSE),"")</f>
        <v/>
      </c>
    </row>
    <row r="2657" spans="1:7" x14ac:dyDescent="0.3">
      <c r="A2657">
        <v>2655</v>
      </c>
      <c r="B2657">
        <v>3491</v>
      </c>
      <c r="C2657">
        <v>3682</v>
      </c>
      <c r="D2657" t="s">
        <v>1100</v>
      </c>
      <c r="E2657">
        <v>200</v>
      </c>
      <c r="F2657">
        <v>654</v>
      </c>
      <c r="G2657" t="str">
        <f>_xlfn.IFNA(VLOOKUP(Table5[[#This Row],[reward_id]],Table2[[reward_id]:[app_id]],4,FALSE),"")</f>
        <v/>
      </c>
    </row>
    <row r="2658" spans="1:7" x14ac:dyDescent="0.3">
      <c r="A2658">
        <v>2656</v>
      </c>
      <c r="B2658">
        <v>3492</v>
      </c>
      <c r="C2658">
        <v>3683</v>
      </c>
      <c r="D2658" t="s">
        <v>1107</v>
      </c>
      <c r="E2658">
        <v>700</v>
      </c>
      <c r="F2658">
        <v>2533</v>
      </c>
      <c r="G2658" t="str">
        <f>_xlfn.IFNA(VLOOKUP(Table5[[#This Row],[reward_id]],Table2[[reward_id]:[app_id]],4,FALSE),"")</f>
        <v/>
      </c>
    </row>
    <row r="2659" spans="1:7" x14ac:dyDescent="0.3">
      <c r="A2659">
        <v>2657</v>
      </c>
      <c r="B2659">
        <v>3493</v>
      </c>
      <c r="C2659">
        <v>3684</v>
      </c>
      <c r="D2659" t="s">
        <v>1100</v>
      </c>
      <c r="E2659">
        <v>32</v>
      </c>
      <c r="F2659">
        <v>106</v>
      </c>
      <c r="G2659" t="str">
        <f>_xlfn.IFNA(VLOOKUP(Table5[[#This Row],[reward_id]],Table2[[reward_id]:[app_id]],4,FALSE),"")</f>
        <v/>
      </c>
    </row>
    <row r="2660" spans="1:7" x14ac:dyDescent="0.3">
      <c r="A2660">
        <v>2658</v>
      </c>
      <c r="B2660">
        <v>3494</v>
      </c>
      <c r="C2660">
        <v>3685</v>
      </c>
      <c r="D2660" t="s">
        <v>1102</v>
      </c>
      <c r="E2660">
        <v>1000</v>
      </c>
      <c r="F2660">
        <v>4000</v>
      </c>
      <c r="G2660" t="str">
        <f>_xlfn.IFNA(VLOOKUP(Table5[[#This Row],[reward_id]],Table2[[reward_id]:[app_id]],4,FALSE),"")</f>
        <v/>
      </c>
    </row>
    <row r="2661" spans="1:7" x14ac:dyDescent="0.3">
      <c r="A2661">
        <v>2659</v>
      </c>
      <c r="B2661">
        <v>3496</v>
      </c>
      <c r="C2661">
        <v>3688</v>
      </c>
      <c r="D2661" t="s">
        <v>1107</v>
      </c>
      <c r="E2661">
        <v>800</v>
      </c>
      <c r="F2661">
        <v>3000</v>
      </c>
      <c r="G2661" t="str">
        <f>_xlfn.IFNA(VLOOKUP(Table5[[#This Row],[reward_id]],Table2[[reward_id]:[app_id]],4,FALSE),"")</f>
        <v/>
      </c>
    </row>
    <row r="2662" spans="1:7" x14ac:dyDescent="0.3">
      <c r="A2662">
        <v>2660</v>
      </c>
      <c r="B2662">
        <v>3497</v>
      </c>
      <c r="C2662">
        <v>3689</v>
      </c>
      <c r="D2662" t="s">
        <v>1107</v>
      </c>
      <c r="E2662">
        <v>800</v>
      </c>
      <c r="F2662">
        <v>3000</v>
      </c>
      <c r="G2662" t="str">
        <f>_xlfn.IFNA(VLOOKUP(Table5[[#This Row],[reward_id]],Table2[[reward_id]:[app_id]],4,FALSE),"")</f>
        <v/>
      </c>
    </row>
    <row r="2663" spans="1:7" x14ac:dyDescent="0.3">
      <c r="A2663">
        <v>2661</v>
      </c>
      <c r="B2663">
        <v>3498</v>
      </c>
      <c r="C2663">
        <v>3690</v>
      </c>
      <c r="D2663" t="s">
        <v>1116</v>
      </c>
      <c r="E2663">
        <v>3500</v>
      </c>
      <c r="F2663">
        <v>6454</v>
      </c>
      <c r="G2663" t="str">
        <f>_xlfn.IFNA(VLOOKUP(Table5[[#This Row],[reward_id]],Table2[[reward_id]:[app_id]],4,FALSE),"")</f>
        <v/>
      </c>
    </row>
    <row r="2664" spans="1:7" x14ac:dyDescent="0.3">
      <c r="A2664">
        <v>2662</v>
      </c>
      <c r="B2664">
        <v>3499</v>
      </c>
      <c r="C2664">
        <v>3691</v>
      </c>
      <c r="D2664" t="s">
        <v>1108</v>
      </c>
      <c r="E2664">
        <v>7000</v>
      </c>
      <c r="F2664">
        <v>10948</v>
      </c>
      <c r="G2664" t="str">
        <f>_xlfn.IFNA(VLOOKUP(Table5[[#This Row],[reward_id]],Table2[[reward_id]:[app_id]],4,FALSE),"")</f>
        <v/>
      </c>
    </row>
    <row r="2665" spans="1:7" x14ac:dyDescent="0.3">
      <c r="A2665">
        <v>2663</v>
      </c>
      <c r="B2665">
        <v>3500</v>
      </c>
      <c r="C2665">
        <v>3692</v>
      </c>
      <c r="D2665" t="s">
        <v>1115</v>
      </c>
      <c r="E2665">
        <v>5000</v>
      </c>
      <c r="F2665">
        <v>28000</v>
      </c>
      <c r="G2665" t="str">
        <f>_xlfn.IFNA(VLOOKUP(Table5[[#This Row],[reward_id]],Table2[[reward_id]:[app_id]],4,FALSE),"")</f>
        <v/>
      </c>
    </row>
    <row r="2666" spans="1:7" x14ac:dyDescent="0.3">
      <c r="A2666">
        <v>2664</v>
      </c>
      <c r="B2666">
        <v>3495</v>
      </c>
      <c r="C2666">
        <v>3686</v>
      </c>
      <c r="D2666" t="s">
        <v>1113</v>
      </c>
      <c r="E2666">
        <v>7200</v>
      </c>
      <c r="F2666">
        <v>26000</v>
      </c>
      <c r="G2666" t="str">
        <f>_xlfn.IFNA(VLOOKUP(Table5[[#This Row],[reward_id]],Table2[[reward_id]:[app_id]],4,FALSE),"")</f>
        <v/>
      </c>
    </row>
    <row r="2667" spans="1:7" x14ac:dyDescent="0.3">
      <c r="A2667">
        <v>2665</v>
      </c>
      <c r="B2667">
        <v>3501</v>
      </c>
      <c r="C2667">
        <v>3693</v>
      </c>
      <c r="D2667" t="s">
        <v>1109</v>
      </c>
      <c r="E2667">
        <v>300</v>
      </c>
      <c r="F2667">
        <v>899</v>
      </c>
      <c r="G2667" t="str">
        <f>_xlfn.IFNA(VLOOKUP(Table5[[#This Row],[reward_id]],Table2[[reward_id]:[app_id]],4,FALSE),"")</f>
        <v/>
      </c>
    </row>
    <row r="2668" spans="1:7" x14ac:dyDescent="0.3">
      <c r="A2668">
        <v>2666</v>
      </c>
      <c r="B2668">
        <v>3516</v>
      </c>
      <c r="C2668">
        <v>3708</v>
      </c>
      <c r="D2668" t="s">
        <v>1102</v>
      </c>
      <c r="E2668">
        <v>2500</v>
      </c>
      <c r="F2668">
        <v>700</v>
      </c>
      <c r="G2668" t="str">
        <f>_xlfn.IFNA(VLOOKUP(Table5[[#This Row],[reward_id]],Table2[[reward_id]:[app_id]],4,FALSE),"")</f>
        <v/>
      </c>
    </row>
    <row r="2669" spans="1:7" x14ac:dyDescent="0.3">
      <c r="A2669">
        <v>2667</v>
      </c>
      <c r="B2669">
        <v>3506</v>
      </c>
      <c r="C2669">
        <v>3698</v>
      </c>
      <c r="D2669" t="s">
        <v>1107</v>
      </c>
      <c r="E2669">
        <v>700</v>
      </c>
      <c r="F2669">
        <v>2453</v>
      </c>
      <c r="G2669" t="str">
        <f>_xlfn.IFNA(VLOOKUP(Table5[[#This Row],[reward_id]],Table2[[reward_id]:[app_id]],4,FALSE),"")</f>
        <v/>
      </c>
    </row>
    <row r="2670" spans="1:7" x14ac:dyDescent="0.3">
      <c r="A2670">
        <v>2668</v>
      </c>
      <c r="B2670">
        <v>3505</v>
      </c>
      <c r="C2670">
        <v>3697</v>
      </c>
      <c r="D2670" t="s">
        <v>1102</v>
      </c>
      <c r="E2670">
        <v>400</v>
      </c>
      <c r="F2670">
        <v>800</v>
      </c>
      <c r="G2670" t="str">
        <f>_xlfn.IFNA(VLOOKUP(Table5[[#This Row],[reward_id]],Table2[[reward_id]:[app_id]],4,FALSE),"")</f>
        <v>sikka</v>
      </c>
    </row>
    <row r="2671" spans="1:7" x14ac:dyDescent="0.3">
      <c r="A2671">
        <v>2669</v>
      </c>
      <c r="B2671">
        <v>3507</v>
      </c>
      <c r="C2671">
        <v>3699</v>
      </c>
      <c r="D2671" t="s">
        <v>1102</v>
      </c>
      <c r="E2671">
        <v>900</v>
      </c>
      <c r="F2671">
        <v>3000</v>
      </c>
      <c r="G2671" t="str">
        <f>_xlfn.IFNA(VLOOKUP(Table5[[#This Row],[reward_id]],Table2[[reward_id]:[app_id]],4,FALSE),"")</f>
        <v/>
      </c>
    </row>
    <row r="2672" spans="1:7" x14ac:dyDescent="0.3">
      <c r="A2672">
        <v>2670</v>
      </c>
      <c r="B2672">
        <v>3508</v>
      </c>
      <c r="C2672">
        <v>3700</v>
      </c>
      <c r="D2672" t="s">
        <v>1100</v>
      </c>
      <c r="E2672">
        <v>32</v>
      </c>
      <c r="F2672">
        <v>106</v>
      </c>
      <c r="G2672" t="str">
        <f>_xlfn.IFNA(VLOOKUP(Table5[[#This Row],[reward_id]],Table2[[reward_id]:[app_id]],4,FALSE),"")</f>
        <v/>
      </c>
    </row>
    <row r="2673" spans="1:7" x14ac:dyDescent="0.3">
      <c r="A2673">
        <v>2671</v>
      </c>
      <c r="B2673">
        <v>3510</v>
      </c>
      <c r="C2673">
        <v>3702</v>
      </c>
      <c r="D2673" t="s">
        <v>1102</v>
      </c>
      <c r="E2673">
        <v>600</v>
      </c>
      <c r="F2673">
        <v>2000</v>
      </c>
      <c r="G2673" t="str">
        <f>_xlfn.IFNA(VLOOKUP(Table5[[#This Row],[reward_id]],Table2[[reward_id]:[app_id]],4,FALSE),"")</f>
        <v>sikka_pro</v>
      </c>
    </row>
    <row r="2674" spans="1:7" x14ac:dyDescent="0.3">
      <c r="A2674">
        <v>2672</v>
      </c>
      <c r="B2674">
        <v>3512</v>
      </c>
      <c r="C2674">
        <v>3704</v>
      </c>
      <c r="D2674" t="s">
        <v>1102</v>
      </c>
      <c r="E2674">
        <v>900</v>
      </c>
      <c r="F2674">
        <v>4000</v>
      </c>
      <c r="G2674" t="str">
        <f>_xlfn.IFNA(VLOOKUP(Table5[[#This Row],[reward_id]],Table2[[reward_id]:[app_id]],4,FALSE),"")</f>
        <v/>
      </c>
    </row>
    <row r="2675" spans="1:7" x14ac:dyDescent="0.3">
      <c r="A2675">
        <v>2673</v>
      </c>
      <c r="B2675">
        <v>3514</v>
      </c>
      <c r="C2675">
        <v>3706</v>
      </c>
      <c r="D2675" t="s">
        <v>1107</v>
      </c>
      <c r="E2675">
        <v>1200</v>
      </c>
      <c r="F2675">
        <v>2200</v>
      </c>
      <c r="G2675" t="str">
        <f>_xlfn.IFNA(VLOOKUP(Table5[[#This Row],[reward_id]],Table2[[reward_id]:[app_id]],4,FALSE),"")</f>
        <v/>
      </c>
    </row>
    <row r="2676" spans="1:7" x14ac:dyDescent="0.3">
      <c r="A2676">
        <v>2674</v>
      </c>
      <c r="B2676">
        <v>3515</v>
      </c>
      <c r="C2676">
        <v>3707</v>
      </c>
      <c r="D2676" t="s">
        <v>1114</v>
      </c>
      <c r="E2676">
        <v>6500</v>
      </c>
      <c r="F2676">
        <v>12000</v>
      </c>
      <c r="G2676" t="str">
        <f>_xlfn.IFNA(VLOOKUP(Table5[[#This Row],[reward_id]],Table2[[reward_id]:[app_id]],4,FALSE),"")</f>
        <v/>
      </c>
    </row>
    <row r="2677" spans="1:7" x14ac:dyDescent="0.3">
      <c r="A2677">
        <v>2675</v>
      </c>
      <c r="B2677">
        <v>3517</v>
      </c>
      <c r="C2677">
        <v>3709</v>
      </c>
      <c r="D2677" t="s">
        <v>1102</v>
      </c>
      <c r="E2677">
        <v>2500</v>
      </c>
      <c r="F2677">
        <v>700</v>
      </c>
      <c r="G2677" t="str">
        <f>_xlfn.IFNA(VLOOKUP(Table5[[#This Row],[reward_id]],Table2[[reward_id]:[app_id]],4,FALSE),"")</f>
        <v>sikka_pro</v>
      </c>
    </row>
    <row r="2678" spans="1:7" x14ac:dyDescent="0.3">
      <c r="A2678">
        <v>2676</v>
      </c>
      <c r="B2678">
        <v>3518</v>
      </c>
      <c r="C2678">
        <v>3710</v>
      </c>
      <c r="D2678" t="s">
        <v>1107</v>
      </c>
      <c r="E2678">
        <v>500</v>
      </c>
      <c r="F2678">
        <v>1500</v>
      </c>
      <c r="G2678" t="str">
        <f>_xlfn.IFNA(VLOOKUP(Table5[[#This Row],[reward_id]],Table2[[reward_id]:[app_id]],4,FALSE),"")</f>
        <v/>
      </c>
    </row>
    <row r="2679" spans="1:7" x14ac:dyDescent="0.3">
      <c r="A2679">
        <v>2677</v>
      </c>
      <c r="B2679">
        <v>3519</v>
      </c>
      <c r="C2679">
        <v>3711</v>
      </c>
      <c r="D2679" t="s">
        <v>1113</v>
      </c>
      <c r="E2679">
        <v>6000</v>
      </c>
      <c r="F2679">
        <v>30005</v>
      </c>
      <c r="G2679" t="str">
        <f>_xlfn.IFNA(VLOOKUP(Table5[[#This Row],[reward_id]],Table2[[reward_id]:[app_id]],4,FALSE),"")</f>
        <v/>
      </c>
    </row>
    <row r="2680" spans="1:7" x14ac:dyDescent="0.3">
      <c r="A2680">
        <v>2678</v>
      </c>
      <c r="B2680">
        <v>3520</v>
      </c>
      <c r="C2680">
        <v>3712</v>
      </c>
      <c r="D2680" t="s">
        <v>1107</v>
      </c>
      <c r="E2680">
        <v>500</v>
      </c>
      <c r="F2680">
        <v>1758</v>
      </c>
      <c r="G2680" t="str">
        <f>_xlfn.IFNA(VLOOKUP(Table5[[#This Row],[reward_id]],Table2[[reward_id]:[app_id]],4,FALSE),"")</f>
        <v>sikka</v>
      </c>
    </row>
    <row r="2681" spans="1:7" x14ac:dyDescent="0.3">
      <c r="A2681">
        <v>2679</v>
      </c>
      <c r="B2681">
        <v>3521</v>
      </c>
      <c r="C2681">
        <v>3713</v>
      </c>
      <c r="D2681" t="s">
        <v>1107</v>
      </c>
      <c r="E2681">
        <v>300</v>
      </c>
      <c r="F2681">
        <v>1226</v>
      </c>
      <c r="G2681" t="str">
        <f>_xlfn.IFNA(VLOOKUP(Table5[[#This Row],[reward_id]],Table2[[reward_id]:[app_id]],4,FALSE),"")</f>
        <v/>
      </c>
    </row>
    <row r="2682" spans="1:7" x14ac:dyDescent="0.3">
      <c r="A2682">
        <v>2680</v>
      </c>
      <c r="B2682">
        <v>3503</v>
      </c>
      <c r="C2682">
        <v>3695</v>
      </c>
      <c r="D2682" t="s">
        <v>1100</v>
      </c>
      <c r="E2682">
        <v>150</v>
      </c>
      <c r="F2682">
        <v>600</v>
      </c>
      <c r="G2682" t="str">
        <f>_xlfn.IFNA(VLOOKUP(Table5[[#This Row],[reward_id]],Table2[[reward_id]:[app_id]],4,FALSE),"")</f>
        <v/>
      </c>
    </row>
    <row r="2683" spans="1:7" x14ac:dyDescent="0.3">
      <c r="A2683">
        <v>2681</v>
      </c>
      <c r="B2683">
        <v>3522</v>
      </c>
      <c r="C2683">
        <v>3714</v>
      </c>
      <c r="D2683" t="s">
        <v>1100</v>
      </c>
      <c r="E2683">
        <v>32</v>
      </c>
      <c r="F2683">
        <v>106</v>
      </c>
      <c r="G2683" t="str">
        <f>_xlfn.IFNA(VLOOKUP(Table5[[#This Row],[reward_id]],Table2[[reward_id]:[app_id]],4,FALSE),"")</f>
        <v/>
      </c>
    </row>
    <row r="2684" spans="1:7" x14ac:dyDescent="0.3">
      <c r="A2684">
        <v>2682</v>
      </c>
      <c r="B2684">
        <v>3523</v>
      </c>
      <c r="C2684">
        <v>3715</v>
      </c>
      <c r="D2684" t="s">
        <v>1112</v>
      </c>
      <c r="E2684">
        <v>500</v>
      </c>
      <c r="F2684">
        <v>1400</v>
      </c>
      <c r="G2684" t="str">
        <f>_xlfn.IFNA(VLOOKUP(Table5[[#This Row],[reward_id]],Table2[[reward_id]:[app_id]],4,FALSE),"")</f>
        <v/>
      </c>
    </row>
    <row r="2685" spans="1:7" x14ac:dyDescent="0.3">
      <c r="A2685">
        <v>2683</v>
      </c>
      <c r="B2685">
        <v>3524</v>
      </c>
      <c r="C2685">
        <v>3716</v>
      </c>
      <c r="D2685" t="s">
        <v>1100</v>
      </c>
      <c r="E2685">
        <v>61</v>
      </c>
      <c r="F2685">
        <v>204</v>
      </c>
      <c r="G2685" t="str">
        <f>_xlfn.IFNA(VLOOKUP(Table5[[#This Row],[reward_id]],Table2[[reward_id]:[app_id]],4,FALSE),"")</f>
        <v/>
      </c>
    </row>
    <row r="2686" spans="1:7" x14ac:dyDescent="0.3">
      <c r="A2686">
        <v>2684</v>
      </c>
      <c r="B2686">
        <v>3525</v>
      </c>
      <c r="C2686">
        <v>3717</v>
      </c>
      <c r="D2686" t="s">
        <v>1100</v>
      </c>
      <c r="E2686">
        <v>32</v>
      </c>
      <c r="F2686">
        <v>106</v>
      </c>
      <c r="G2686" t="str">
        <f>_xlfn.IFNA(VLOOKUP(Table5[[#This Row],[reward_id]],Table2[[reward_id]:[app_id]],4,FALSE),"")</f>
        <v>sikka</v>
      </c>
    </row>
    <row r="2687" spans="1:7" x14ac:dyDescent="0.3">
      <c r="A2687">
        <v>2685</v>
      </c>
      <c r="B2687">
        <v>3526</v>
      </c>
      <c r="C2687">
        <v>3718</v>
      </c>
      <c r="D2687" t="s">
        <v>1107</v>
      </c>
      <c r="E2687">
        <v>1000</v>
      </c>
      <c r="F2687">
        <v>5473</v>
      </c>
      <c r="G2687" t="str">
        <f>_xlfn.IFNA(VLOOKUP(Table5[[#This Row],[reward_id]],Table2[[reward_id]:[app_id]],4,FALSE),"")</f>
        <v/>
      </c>
    </row>
    <row r="2688" spans="1:7" x14ac:dyDescent="0.3">
      <c r="A2688">
        <v>2686</v>
      </c>
      <c r="B2688">
        <v>3527</v>
      </c>
      <c r="C2688">
        <v>3719</v>
      </c>
      <c r="D2688" t="s">
        <v>1100</v>
      </c>
      <c r="E2688">
        <v>200</v>
      </c>
      <c r="F2688">
        <v>735</v>
      </c>
      <c r="G2688" t="str">
        <f>_xlfn.IFNA(VLOOKUP(Table5[[#This Row],[reward_id]],Table2[[reward_id]:[app_id]],4,FALSE),"")</f>
        <v/>
      </c>
    </row>
    <row r="2689" spans="1:7" x14ac:dyDescent="0.3">
      <c r="A2689">
        <v>2687</v>
      </c>
      <c r="B2689">
        <v>3528</v>
      </c>
      <c r="C2689">
        <v>3720</v>
      </c>
      <c r="D2689" t="s">
        <v>1111</v>
      </c>
      <c r="E2689">
        <v>250</v>
      </c>
      <c r="F2689">
        <v>700</v>
      </c>
      <c r="G2689" t="str">
        <f>_xlfn.IFNA(VLOOKUP(Table5[[#This Row],[reward_id]],Table2[[reward_id]:[app_id]],4,FALSE),"")</f>
        <v>sikka</v>
      </c>
    </row>
    <row r="2690" spans="1:7" x14ac:dyDescent="0.3">
      <c r="A2690">
        <v>2688</v>
      </c>
      <c r="B2690">
        <v>3528</v>
      </c>
      <c r="C2690">
        <v>3721</v>
      </c>
      <c r="D2690" t="s">
        <v>1106</v>
      </c>
      <c r="E2690">
        <v>450</v>
      </c>
      <c r="F2690">
        <v>0</v>
      </c>
      <c r="G2690" t="str">
        <f>_xlfn.IFNA(VLOOKUP(Table5[[#This Row],[reward_id]],Table2[[reward_id]:[app_id]],4,FALSE),"")</f>
        <v/>
      </c>
    </row>
    <row r="2691" spans="1:7" x14ac:dyDescent="0.3">
      <c r="A2691">
        <v>2689</v>
      </c>
      <c r="B2691">
        <v>3529</v>
      </c>
      <c r="C2691">
        <v>3722</v>
      </c>
      <c r="D2691" t="s">
        <v>1110</v>
      </c>
      <c r="E2691">
        <v>200</v>
      </c>
      <c r="F2691">
        <v>600</v>
      </c>
      <c r="G2691" t="str">
        <f>_xlfn.IFNA(VLOOKUP(Table5[[#This Row],[reward_id]],Table2[[reward_id]:[app_id]],4,FALSE),"")</f>
        <v>sikka</v>
      </c>
    </row>
    <row r="2692" spans="1:7" x14ac:dyDescent="0.3">
      <c r="A2692">
        <v>2690</v>
      </c>
      <c r="B2692">
        <v>3529</v>
      </c>
      <c r="C2692">
        <v>3723</v>
      </c>
      <c r="D2692" t="s">
        <v>1106</v>
      </c>
      <c r="E2692">
        <v>450</v>
      </c>
      <c r="F2692">
        <v>0</v>
      </c>
      <c r="G2692" t="str">
        <f>_xlfn.IFNA(VLOOKUP(Table5[[#This Row],[reward_id]],Table2[[reward_id]:[app_id]],4,FALSE),"")</f>
        <v/>
      </c>
    </row>
    <row r="2693" spans="1:7" x14ac:dyDescent="0.3">
      <c r="A2693">
        <v>2691</v>
      </c>
      <c r="B2693">
        <v>3530</v>
      </c>
      <c r="C2693">
        <v>3724</v>
      </c>
      <c r="D2693" t="s">
        <v>1100</v>
      </c>
      <c r="E2693">
        <v>32</v>
      </c>
      <c r="F2693">
        <v>106</v>
      </c>
      <c r="G2693" t="str">
        <f>_xlfn.IFNA(VLOOKUP(Table5[[#This Row],[reward_id]],Table2[[reward_id]:[app_id]],4,FALSE),"")</f>
        <v/>
      </c>
    </row>
    <row r="2694" spans="1:7" x14ac:dyDescent="0.3">
      <c r="A2694">
        <v>2692</v>
      </c>
      <c r="B2694">
        <v>3531</v>
      </c>
      <c r="C2694">
        <v>3725</v>
      </c>
      <c r="D2694" t="s">
        <v>1109</v>
      </c>
      <c r="E2694">
        <v>294</v>
      </c>
      <c r="F2694">
        <v>980</v>
      </c>
      <c r="G2694" t="str">
        <f>_xlfn.IFNA(VLOOKUP(Table5[[#This Row],[reward_id]],Table2[[reward_id]:[app_id]],4,FALSE),"")</f>
        <v>sikka_pro</v>
      </c>
    </row>
    <row r="2695" spans="1:7" x14ac:dyDescent="0.3">
      <c r="A2695">
        <v>2693</v>
      </c>
      <c r="B2695">
        <v>3532</v>
      </c>
      <c r="C2695">
        <v>3726</v>
      </c>
      <c r="D2695" t="s">
        <v>1107</v>
      </c>
      <c r="E2695">
        <v>400</v>
      </c>
      <c r="F2695">
        <v>1470</v>
      </c>
      <c r="G2695" t="str">
        <f>_xlfn.IFNA(VLOOKUP(Table5[[#This Row],[reward_id]],Table2[[reward_id]:[app_id]],4,FALSE),"")</f>
        <v/>
      </c>
    </row>
    <row r="2696" spans="1:7" x14ac:dyDescent="0.3">
      <c r="A2696">
        <v>2694</v>
      </c>
      <c r="B2696">
        <v>3533</v>
      </c>
      <c r="C2696">
        <v>3727</v>
      </c>
      <c r="D2696" t="s">
        <v>1107</v>
      </c>
      <c r="E2696">
        <v>400</v>
      </c>
      <c r="F2696">
        <v>1200</v>
      </c>
      <c r="G2696" t="str">
        <f>_xlfn.IFNA(VLOOKUP(Table5[[#This Row],[reward_id]],Table2[[reward_id]:[app_id]],4,FALSE),"")</f>
        <v/>
      </c>
    </row>
    <row r="2697" spans="1:7" x14ac:dyDescent="0.3">
      <c r="A2697">
        <v>2695</v>
      </c>
      <c r="B2697">
        <v>3534</v>
      </c>
      <c r="C2697">
        <v>3728</v>
      </c>
      <c r="D2697" t="s">
        <v>1100</v>
      </c>
      <c r="E2697">
        <v>200</v>
      </c>
      <c r="F2697">
        <v>700</v>
      </c>
      <c r="G2697" t="str">
        <f>_xlfn.IFNA(VLOOKUP(Table5[[#This Row],[reward_id]],Table2[[reward_id]:[app_id]],4,FALSE),"")</f>
        <v>sikka_pro</v>
      </c>
    </row>
    <row r="2698" spans="1:7" x14ac:dyDescent="0.3">
      <c r="A2698">
        <v>2696</v>
      </c>
      <c r="B2698">
        <v>3536</v>
      </c>
      <c r="C2698">
        <v>3730</v>
      </c>
      <c r="D2698" t="s">
        <v>1107</v>
      </c>
      <c r="E2698">
        <v>1000</v>
      </c>
      <c r="F2698">
        <v>2940</v>
      </c>
      <c r="G2698" t="str">
        <f>_xlfn.IFNA(VLOOKUP(Table5[[#This Row],[reward_id]],Table2[[reward_id]:[app_id]],4,FALSE),"")</f>
        <v/>
      </c>
    </row>
    <row r="2699" spans="1:7" x14ac:dyDescent="0.3">
      <c r="A2699">
        <v>2697</v>
      </c>
      <c r="B2699">
        <v>3537</v>
      </c>
      <c r="C2699">
        <v>3731</v>
      </c>
      <c r="D2699" t="s">
        <v>1100</v>
      </c>
      <c r="E2699">
        <v>196</v>
      </c>
      <c r="F2699">
        <v>653</v>
      </c>
      <c r="G2699" t="str">
        <f>_xlfn.IFNA(VLOOKUP(Table5[[#This Row],[reward_id]],Table2[[reward_id]:[app_id]],4,FALSE),"")</f>
        <v/>
      </c>
    </row>
    <row r="2700" spans="1:7" x14ac:dyDescent="0.3">
      <c r="A2700">
        <v>2698</v>
      </c>
      <c r="B2700">
        <v>3538</v>
      </c>
      <c r="C2700">
        <v>3732</v>
      </c>
      <c r="D2700" t="s">
        <v>1100</v>
      </c>
      <c r="E2700">
        <v>32</v>
      </c>
      <c r="F2700">
        <v>106</v>
      </c>
      <c r="G2700" t="str">
        <f>_xlfn.IFNA(VLOOKUP(Table5[[#This Row],[reward_id]],Table2[[reward_id]:[app_id]],4,FALSE),"")</f>
        <v>sikka_pro</v>
      </c>
    </row>
    <row r="2701" spans="1:7" x14ac:dyDescent="0.3">
      <c r="A2701">
        <v>2699</v>
      </c>
      <c r="B2701">
        <v>3539</v>
      </c>
      <c r="C2701">
        <v>3733</v>
      </c>
      <c r="D2701" t="s">
        <v>1100</v>
      </c>
      <c r="E2701">
        <v>32</v>
      </c>
      <c r="F2701">
        <v>106</v>
      </c>
      <c r="G2701" t="str">
        <f>_xlfn.IFNA(VLOOKUP(Table5[[#This Row],[reward_id]],Table2[[reward_id]:[app_id]],4,FALSE),"")</f>
        <v>sikka_pro</v>
      </c>
    </row>
    <row r="2702" spans="1:7" x14ac:dyDescent="0.3">
      <c r="A2702">
        <v>2700</v>
      </c>
      <c r="B2702">
        <v>3540</v>
      </c>
      <c r="C2702">
        <v>3734</v>
      </c>
      <c r="D2702" t="s">
        <v>1100</v>
      </c>
      <c r="E2702">
        <v>32</v>
      </c>
      <c r="F2702">
        <v>106</v>
      </c>
      <c r="G2702" t="str">
        <f>_xlfn.IFNA(VLOOKUP(Table5[[#This Row],[reward_id]],Table2[[reward_id]:[app_id]],4,FALSE),"")</f>
        <v>sikka_pro</v>
      </c>
    </row>
    <row r="2703" spans="1:7" x14ac:dyDescent="0.3">
      <c r="A2703">
        <v>2701</v>
      </c>
      <c r="B2703">
        <v>3541</v>
      </c>
      <c r="C2703">
        <v>3735</v>
      </c>
      <c r="D2703" t="s">
        <v>1107</v>
      </c>
      <c r="E2703">
        <v>500</v>
      </c>
      <c r="F2703">
        <v>1500</v>
      </c>
      <c r="G2703" t="str">
        <f>_xlfn.IFNA(VLOOKUP(Table5[[#This Row],[reward_id]],Table2[[reward_id]:[app_id]],4,FALSE),"")</f>
        <v>sikka</v>
      </c>
    </row>
    <row r="2704" spans="1:7" x14ac:dyDescent="0.3">
      <c r="A2704">
        <v>2702</v>
      </c>
      <c r="B2704">
        <v>3542</v>
      </c>
      <c r="C2704">
        <v>3736</v>
      </c>
      <c r="D2704" t="s">
        <v>1107</v>
      </c>
      <c r="E2704">
        <v>200</v>
      </c>
      <c r="F2704">
        <v>1200</v>
      </c>
      <c r="G2704" t="str">
        <f>_xlfn.IFNA(VLOOKUP(Table5[[#This Row],[reward_id]],Table2[[reward_id]:[app_id]],4,FALSE),"")</f>
        <v/>
      </c>
    </row>
    <row r="2705" spans="1:7" x14ac:dyDescent="0.3">
      <c r="A2705">
        <v>2703</v>
      </c>
      <c r="B2705">
        <v>3542</v>
      </c>
      <c r="C2705">
        <v>3737</v>
      </c>
      <c r="D2705" t="s">
        <v>1106</v>
      </c>
      <c r="E2705">
        <v>800</v>
      </c>
      <c r="F2705">
        <v>0</v>
      </c>
      <c r="G2705" t="str">
        <f>_xlfn.IFNA(VLOOKUP(Table5[[#This Row],[reward_id]],Table2[[reward_id]:[app_id]],4,FALSE),"")</f>
        <v/>
      </c>
    </row>
    <row r="2706" spans="1:7" x14ac:dyDescent="0.3">
      <c r="A2706">
        <v>2704</v>
      </c>
      <c r="B2706">
        <v>3543</v>
      </c>
      <c r="C2706">
        <v>3738</v>
      </c>
      <c r="D2706" t="s">
        <v>1108</v>
      </c>
      <c r="E2706">
        <v>15000</v>
      </c>
      <c r="F2706">
        <v>25000</v>
      </c>
      <c r="G2706" t="str">
        <f>_xlfn.IFNA(VLOOKUP(Table5[[#This Row],[reward_id]],Table2[[reward_id]:[app_id]],4,FALSE),"")</f>
        <v/>
      </c>
    </row>
    <row r="2707" spans="1:7" x14ac:dyDescent="0.3">
      <c r="A2707">
        <v>2705</v>
      </c>
      <c r="B2707">
        <v>3544</v>
      </c>
      <c r="C2707">
        <v>3739</v>
      </c>
      <c r="D2707" t="s">
        <v>1107</v>
      </c>
      <c r="E2707">
        <v>600</v>
      </c>
      <c r="F2707">
        <v>5500</v>
      </c>
      <c r="G2707" t="str">
        <f>_xlfn.IFNA(VLOOKUP(Table5[[#This Row],[reward_id]],Table2[[reward_id]:[app_id]],4,FALSE),"")</f>
        <v/>
      </c>
    </row>
    <row r="2708" spans="1:7" x14ac:dyDescent="0.3">
      <c r="A2708">
        <v>2706</v>
      </c>
      <c r="B2708">
        <v>3545</v>
      </c>
      <c r="C2708">
        <v>3740</v>
      </c>
      <c r="D2708" t="s">
        <v>1100</v>
      </c>
      <c r="E2708">
        <v>100</v>
      </c>
      <c r="F2708">
        <v>702</v>
      </c>
      <c r="G2708" t="str">
        <f>_xlfn.IFNA(VLOOKUP(Table5[[#This Row],[reward_id]],Table2[[reward_id]:[app_id]],4,FALSE),"")</f>
        <v/>
      </c>
    </row>
    <row r="2709" spans="1:7" x14ac:dyDescent="0.3">
      <c r="A2709">
        <v>2707</v>
      </c>
      <c r="B2709">
        <v>3545</v>
      </c>
      <c r="C2709">
        <v>3741</v>
      </c>
      <c r="D2709" t="s">
        <v>1106</v>
      </c>
      <c r="E2709">
        <v>550</v>
      </c>
      <c r="F2709">
        <v>0</v>
      </c>
      <c r="G2709" t="str">
        <f>_xlfn.IFNA(VLOOKUP(Table5[[#This Row],[reward_id]],Table2[[reward_id]:[app_id]],4,FALSE),"")</f>
        <v/>
      </c>
    </row>
    <row r="2710" spans="1:7" x14ac:dyDescent="0.3">
      <c r="A2710">
        <v>2708</v>
      </c>
      <c r="B2710">
        <v>3546</v>
      </c>
      <c r="C2710">
        <v>3742</v>
      </c>
      <c r="D2710" t="s">
        <v>1105</v>
      </c>
      <c r="E2710">
        <v>6000</v>
      </c>
      <c r="F2710">
        <v>20000</v>
      </c>
      <c r="G2710" t="str">
        <f>_xlfn.IFNA(VLOOKUP(Table5[[#This Row],[reward_id]],Table2[[reward_id]:[app_id]],4,FALSE),"")</f>
        <v/>
      </c>
    </row>
    <row r="2711" spans="1:7" x14ac:dyDescent="0.3">
      <c r="A2711">
        <v>2709</v>
      </c>
      <c r="B2711">
        <v>3547</v>
      </c>
      <c r="C2711">
        <v>3743</v>
      </c>
      <c r="D2711" t="s">
        <v>1104</v>
      </c>
      <c r="E2711">
        <v>5000</v>
      </c>
      <c r="F2711">
        <v>14719</v>
      </c>
      <c r="G2711" t="str">
        <f>_xlfn.IFNA(VLOOKUP(Table5[[#This Row],[reward_id]],Table2[[reward_id]:[app_id]],4,FALSE),"")</f>
        <v/>
      </c>
    </row>
    <row r="2712" spans="1:7" x14ac:dyDescent="0.3">
      <c r="A2712">
        <v>2710</v>
      </c>
      <c r="B2712">
        <v>3548</v>
      </c>
      <c r="C2712">
        <v>3744</v>
      </c>
      <c r="D2712" t="s">
        <v>1103</v>
      </c>
      <c r="E2712">
        <v>3500</v>
      </c>
      <c r="F2712">
        <v>8500</v>
      </c>
      <c r="G2712" t="str">
        <f>_xlfn.IFNA(VLOOKUP(Table5[[#This Row],[reward_id]],Table2[[reward_id]:[app_id]],4,FALSE),"")</f>
        <v/>
      </c>
    </row>
    <row r="2713" spans="1:7" x14ac:dyDescent="0.3">
      <c r="A2713">
        <v>2711</v>
      </c>
      <c r="B2713">
        <v>3549</v>
      </c>
      <c r="C2713">
        <v>3745</v>
      </c>
      <c r="D2713" t="s">
        <v>1101</v>
      </c>
      <c r="E2713">
        <v>5000</v>
      </c>
      <c r="F2713">
        <v>11272</v>
      </c>
      <c r="G2713" t="str">
        <f>_xlfn.IFNA(VLOOKUP(Table5[[#This Row],[reward_id]],Table2[[reward_id]:[app_id]],4,FALSE),"")</f>
        <v/>
      </c>
    </row>
    <row r="2714" spans="1:7" x14ac:dyDescent="0.3">
      <c r="A2714">
        <v>2712</v>
      </c>
      <c r="B2714">
        <v>3550</v>
      </c>
      <c r="C2714">
        <v>3746</v>
      </c>
      <c r="D2714" t="s">
        <v>1102</v>
      </c>
      <c r="E2714">
        <v>500</v>
      </c>
      <c r="F2714">
        <v>1700</v>
      </c>
      <c r="G2714" t="str">
        <f>_xlfn.IFNA(VLOOKUP(Table5[[#This Row],[reward_id]],Table2[[reward_id]:[app_id]],4,FALSE),"")</f>
        <v/>
      </c>
    </row>
    <row r="2715" spans="1:7" x14ac:dyDescent="0.3">
      <c r="A2715">
        <v>2713</v>
      </c>
      <c r="B2715">
        <v>3551</v>
      </c>
      <c r="C2715">
        <v>3747</v>
      </c>
      <c r="D2715" t="s">
        <v>1100</v>
      </c>
      <c r="E2715">
        <v>32</v>
      </c>
      <c r="F2715">
        <v>106</v>
      </c>
      <c r="G2715" t="str">
        <f>_xlfn.IFNA(VLOOKUP(Table5[[#This Row],[reward_id]],Table2[[reward_id]:[app_id]],4,FALSE),"")</f>
        <v/>
      </c>
    </row>
    <row r="2716" spans="1:7" x14ac:dyDescent="0.3">
      <c r="A2716">
        <v>2714</v>
      </c>
      <c r="B2716">
        <v>3552</v>
      </c>
      <c r="C2716">
        <v>3748</v>
      </c>
      <c r="D2716" t="s">
        <v>1101</v>
      </c>
      <c r="E2716">
        <v>7000</v>
      </c>
      <c r="F2716">
        <v>24504</v>
      </c>
      <c r="G2716" t="str">
        <f>_xlfn.IFNA(VLOOKUP(Table5[[#This Row],[reward_id]],Table2[[reward_id]:[app_id]],4,FALSE),"")</f>
        <v/>
      </c>
    </row>
    <row r="2717" spans="1:7" x14ac:dyDescent="0.3">
      <c r="A2717">
        <v>2715</v>
      </c>
      <c r="B2717">
        <v>3553</v>
      </c>
      <c r="C2717">
        <v>3749</v>
      </c>
      <c r="D2717" t="s">
        <v>1100</v>
      </c>
      <c r="E2717">
        <v>150</v>
      </c>
      <c r="F2717">
        <v>491</v>
      </c>
      <c r="G2717" t="str">
        <f>_xlfn.IFNA(VLOOKUP(Table5[[#This Row],[reward_id]],Table2[[reward_id]:[app_id]],4,FALSE),"")</f>
        <v/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1"/>
  <sheetViews>
    <sheetView workbookViewId="0">
      <selection activeCell="C2" sqref="C2"/>
    </sheetView>
  </sheetViews>
  <sheetFormatPr defaultRowHeight="14.4" x14ac:dyDescent="0.3"/>
  <cols>
    <col min="1" max="1" width="10.44140625" customWidth="1"/>
    <col min="2" max="2" width="11.33203125" customWidth="1"/>
    <col min="3" max="3" width="37.6640625" customWidth="1"/>
    <col min="4" max="4" width="11.88671875" customWidth="1"/>
    <col min="5" max="5" width="12.109375" customWidth="1"/>
  </cols>
  <sheetData>
    <row r="1" spans="1:5" x14ac:dyDescent="0.3">
      <c r="A1" t="s">
        <v>1246</v>
      </c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>
        <v>0</v>
      </c>
      <c r="B2">
        <v>3712</v>
      </c>
      <c r="C2" t="s">
        <v>4</v>
      </c>
      <c r="D2" s="1">
        <v>44894</v>
      </c>
      <c r="E2" t="s">
        <v>5</v>
      </c>
    </row>
    <row r="3" spans="1:5" x14ac:dyDescent="0.3">
      <c r="A3">
        <v>1</v>
      </c>
      <c r="B3">
        <v>935</v>
      </c>
      <c r="C3" t="s">
        <v>4</v>
      </c>
      <c r="D3" s="1">
        <v>44894</v>
      </c>
      <c r="E3" t="s">
        <v>5</v>
      </c>
    </row>
    <row r="4" spans="1:5" x14ac:dyDescent="0.3">
      <c r="A4">
        <v>2</v>
      </c>
      <c r="B4">
        <v>3416</v>
      </c>
      <c r="C4" t="s">
        <v>6</v>
      </c>
      <c r="D4" s="1">
        <v>44893</v>
      </c>
      <c r="E4" t="s">
        <v>5</v>
      </c>
    </row>
    <row r="5" spans="1:5" x14ac:dyDescent="0.3">
      <c r="A5">
        <v>3</v>
      </c>
      <c r="B5">
        <v>3720</v>
      </c>
      <c r="C5" s="2" t="s">
        <v>7</v>
      </c>
      <c r="D5" s="1">
        <v>44892</v>
      </c>
      <c r="E5" t="s">
        <v>5</v>
      </c>
    </row>
    <row r="6" spans="1:5" x14ac:dyDescent="0.3">
      <c r="A6">
        <v>4</v>
      </c>
      <c r="B6">
        <v>3735</v>
      </c>
      <c r="C6" t="s">
        <v>4</v>
      </c>
      <c r="D6" s="1">
        <v>44894</v>
      </c>
      <c r="E6" t="s">
        <v>5</v>
      </c>
    </row>
    <row r="7" spans="1:5" x14ac:dyDescent="0.3">
      <c r="A7">
        <v>5</v>
      </c>
      <c r="B7">
        <v>3735</v>
      </c>
      <c r="C7" t="s">
        <v>6</v>
      </c>
      <c r="D7" s="1">
        <v>44893</v>
      </c>
      <c r="E7" t="s">
        <v>5</v>
      </c>
    </row>
    <row r="8" spans="1:5" x14ac:dyDescent="0.3">
      <c r="A8">
        <v>6</v>
      </c>
      <c r="B8">
        <v>3633</v>
      </c>
      <c r="C8" t="s">
        <v>6</v>
      </c>
      <c r="D8" s="1">
        <v>44893</v>
      </c>
      <c r="E8" t="s">
        <v>5</v>
      </c>
    </row>
    <row r="9" spans="1:5" x14ac:dyDescent="0.3">
      <c r="A9">
        <v>7</v>
      </c>
      <c r="B9">
        <v>3156</v>
      </c>
      <c r="C9" t="s">
        <v>8</v>
      </c>
      <c r="D9" s="1">
        <v>44892</v>
      </c>
      <c r="E9" t="s">
        <v>9</v>
      </c>
    </row>
    <row r="10" spans="1:5" x14ac:dyDescent="0.3">
      <c r="A10">
        <v>8</v>
      </c>
      <c r="B10">
        <v>3735</v>
      </c>
      <c r="C10" t="s">
        <v>10</v>
      </c>
      <c r="D10" s="1">
        <v>44893</v>
      </c>
      <c r="E10" t="s">
        <v>9</v>
      </c>
    </row>
    <row r="11" spans="1:5" x14ac:dyDescent="0.3">
      <c r="A11">
        <v>9</v>
      </c>
      <c r="B11">
        <v>3722</v>
      </c>
      <c r="C11" t="s">
        <v>6</v>
      </c>
      <c r="D11" s="1">
        <v>44894</v>
      </c>
      <c r="E11" t="s">
        <v>5</v>
      </c>
    </row>
    <row r="12" spans="1:5" x14ac:dyDescent="0.3">
      <c r="A12">
        <v>10</v>
      </c>
      <c r="B12">
        <v>3572</v>
      </c>
      <c r="C12" t="s">
        <v>8</v>
      </c>
      <c r="D12" s="1">
        <v>44892</v>
      </c>
      <c r="E12" t="s">
        <v>9</v>
      </c>
    </row>
    <row r="13" spans="1:5" x14ac:dyDescent="0.3">
      <c r="A13">
        <v>11</v>
      </c>
      <c r="B13">
        <v>3703</v>
      </c>
      <c r="C13" t="s">
        <v>10</v>
      </c>
      <c r="D13" s="1">
        <v>44892</v>
      </c>
      <c r="E13" t="s">
        <v>9</v>
      </c>
    </row>
    <row r="14" spans="1:5" x14ac:dyDescent="0.3">
      <c r="A14">
        <v>12</v>
      </c>
      <c r="B14">
        <v>2613</v>
      </c>
      <c r="C14" t="s">
        <v>11</v>
      </c>
      <c r="D14" s="1">
        <v>44891</v>
      </c>
      <c r="E14" t="s">
        <v>9</v>
      </c>
    </row>
    <row r="15" spans="1:5" x14ac:dyDescent="0.3">
      <c r="A15">
        <v>13</v>
      </c>
      <c r="B15">
        <v>3709</v>
      </c>
      <c r="C15" t="s">
        <v>12</v>
      </c>
      <c r="D15" s="1">
        <v>44891</v>
      </c>
      <c r="E15" t="s">
        <v>9</v>
      </c>
    </row>
    <row r="16" spans="1:5" x14ac:dyDescent="0.3">
      <c r="A16">
        <v>14</v>
      </c>
      <c r="B16">
        <v>3722</v>
      </c>
      <c r="C16" t="s">
        <v>11</v>
      </c>
      <c r="D16" s="1">
        <v>44891</v>
      </c>
      <c r="E16" t="s">
        <v>9</v>
      </c>
    </row>
    <row r="17" spans="1:5" x14ac:dyDescent="0.3">
      <c r="A17">
        <v>15</v>
      </c>
      <c r="B17">
        <v>3720</v>
      </c>
      <c r="C17" t="s">
        <v>13</v>
      </c>
      <c r="D17" s="1">
        <v>44892</v>
      </c>
      <c r="E17" t="s">
        <v>9</v>
      </c>
    </row>
    <row r="18" spans="1:5" x14ac:dyDescent="0.3">
      <c r="A18">
        <v>16</v>
      </c>
      <c r="B18">
        <v>935</v>
      </c>
      <c r="C18" t="s">
        <v>14</v>
      </c>
      <c r="D18" s="1">
        <v>44891</v>
      </c>
      <c r="E18" t="s">
        <v>5</v>
      </c>
    </row>
    <row r="19" spans="1:5" x14ac:dyDescent="0.3">
      <c r="A19">
        <v>17</v>
      </c>
      <c r="B19">
        <v>3362</v>
      </c>
      <c r="C19" t="s">
        <v>15</v>
      </c>
      <c r="D19" s="1">
        <v>44891</v>
      </c>
      <c r="E19" t="s">
        <v>5</v>
      </c>
    </row>
    <row r="20" spans="1:5" x14ac:dyDescent="0.3">
      <c r="A20">
        <v>18</v>
      </c>
      <c r="B20">
        <v>3657</v>
      </c>
      <c r="C20" t="s">
        <v>4</v>
      </c>
      <c r="D20" s="1">
        <v>44891</v>
      </c>
      <c r="E20" t="s">
        <v>5</v>
      </c>
    </row>
    <row r="21" spans="1:5" x14ac:dyDescent="0.3">
      <c r="A21">
        <v>19</v>
      </c>
      <c r="B21">
        <v>3670</v>
      </c>
      <c r="C21" t="s">
        <v>16</v>
      </c>
      <c r="D21" s="1">
        <v>44891</v>
      </c>
      <c r="E21" t="s">
        <v>9</v>
      </c>
    </row>
    <row r="22" spans="1:5" x14ac:dyDescent="0.3">
      <c r="A22">
        <v>20</v>
      </c>
      <c r="B22">
        <v>3653</v>
      </c>
      <c r="C22" t="s">
        <v>11</v>
      </c>
      <c r="D22" s="1">
        <v>44891</v>
      </c>
      <c r="E22" t="s">
        <v>9</v>
      </c>
    </row>
    <row r="23" spans="1:5" x14ac:dyDescent="0.3">
      <c r="A23">
        <v>21</v>
      </c>
      <c r="B23">
        <v>2613</v>
      </c>
      <c r="C23" t="s">
        <v>6</v>
      </c>
      <c r="D23" s="1">
        <v>44894</v>
      </c>
      <c r="E23" t="s">
        <v>5</v>
      </c>
    </row>
    <row r="24" spans="1:5" x14ac:dyDescent="0.3">
      <c r="A24">
        <v>22</v>
      </c>
      <c r="B24">
        <v>3653</v>
      </c>
      <c r="C24" t="s">
        <v>17</v>
      </c>
      <c r="D24" s="1">
        <v>44891</v>
      </c>
      <c r="E24" t="s">
        <v>5</v>
      </c>
    </row>
    <row r="25" spans="1:5" x14ac:dyDescent="0.3">
      <c r="A25">
        <v>23</v>
      </c>
      <c r="B25">
        <v>3722</v>
      </c>
      <c r="C25" t="s">
        <v>18</v>
      </c>
      <c r="D25" s="1">
        <v>44891</v>
      </c>
      <c r="E25" t="s">
        <v>5</v>
      </c>
    </row>
    <row r="26" spans="1:5" x14ac:dyDescent="0.3">
      <c r="A26">
        <v>24</v>
      </c>
      <c r="B26">
        <v>3657</v>
      </c>
      <c r="C26" t="s">
        <v>19</v>
      </c>
      <c r="D26" s="1">
        <v>44891</v>
      </c>
      <c r="E26" t="s">
        <v>9</v>
      </c>
    </row>
    <row r="27" spans="1:5" x14ac:dyDescent="0.3">
      <c r="A27">
        <v>25</v>
      </c>
      <c r="B27">
        <v>3709</v>
      </c>
      <c r="C27" t="s">
        <v>16</v>
      </c>
      <c r="D27" s="1">
        <v>44891</v>
      </c>
      <c r="E27" t="s">
        <v>9</v>
      </c>
    </row>
    <row r="28" spans="1:5" x14ac:dyDescent="0.3">
      <c r="A28">
        <v>26</v>
      </c>
      <c r="B28">
        <v>3667</v>
      </c>
      <c r="C28" t="s">
        <v>16</v>
      </c>
      <c r="D28" s="1">
        <v>44891</v>
      </c>
      <c r="E28" t="s">
        <v>9</v>
      </c>
    </row>
    <row r="29" spans="1:5" x14ac:dyDescent="0.3">
      <c r="A29">
        <v>27</v>
      </c>
      <c r="B29">
        <v>3717</v>
      </c>
      <c r="C29" t="s">
        <v>20</v>
      </c>
      <c r="D29" s="1">
        <v>44891</v>
      </c>
      <c r="E29" t="s">
        <v>5</v>
      </c>
    </row>
    <row r="30" spans="1:5" x14ac:dyDescent="0.3">
      <c r="A30">
        <v>28</v>
      </c>
      <c r="B30">
        <v>2613</v>
      </c>
      <c r="C30" t="s">
        <v>12</v>
      </c>
      <c r="D30" s="1">
        <v>44891</v>
      </c>
      <c r="E30" t="s">
        <v>9</v>
      </c>
    </row>
    <row r="31" spans="1:5" x14ac:dyDescent="0.3">
      <c r="A31">
        <v>29</v>
      </c>
      <c r="B31">
        <v>3416</v>
      </c>
      <c r="C31" t="s">
        <v>16</v>
      </c>
      <c r="D31" s="1">
        <v>44891</v>
      </c>
      <c r="E31" t="s">
        <v>9</v>
      </c>
    </row>
    <row r="32" spans="1:5" x14ac:dyDescent="0.3">
      <c r="A32">
        <v>30</v>
      </c>
      <c r="B32">
        <v>3722</v>
      </c>
      <c r="C32" t="s">
        <v>16</v>
      </c>
      <c r="D32" s="1">
        <v>44891</v>
      </c>
      <c r="E32" t="s">
        <v>9</v>
      </c>
    </row>
    <row r="33" spans="1:5" x14ac:dyDescent="0.3">
      <c r="A33">
        <v>31</v>
      </c>
      <c r="B33">
        <v>3372</v>
      </c>
      <c r="C33" t="s">
        <v>16</v>
      </c>
      <c r="D33" s="1">
        <v>44891</v>
      </c>
      <c r="E33" t="s">
        <v>9</v>
      </c>
    </row>
    <row r="34" spans="1:5" x14ac:dyDescent="0.3">
      <c r="A34">
        <v>32</v>
      </c>
      <c r="B34">
        <v>935</v>
      </c>
      <c r="C34" t="s">
        <v>18</v>
      </c>
      <c r="D34" s="1">
        <v>44891</v>
      </c>
      <c r="E34" t="s">
        <v>5</v>
      </c>
    </row>
    <row r="35" spans="1:5" x14ac:dyDescent="0.3">
      <c r="A35">
        <v>33</v>
      </c>
      <c r="B35">
        <v>3722</v>
      </c>
      <c r="C35" t="s">
        <v>21</v>
      </c>
      <c r="D35" s="1">
        <v>44891</v>
      </c>
      <c r="E35" t="s">
        <v>5</v>
      </c>
    </row>
    <row r="36" spans="1:5" x14ac:dyDescent="0.3">
      <c r="A36">
        <v>34</v>
      </c>
      <c r="B36">
        <v>3722</v>
      </c>
      <c r="C36" t="s">
        <v>10</v>
      </c>
      <c r="D36" s="1">
        <v>44891</v>
      </c>
      <c r="E36" t="s">
        <v>9</v>
      </c>
    </row>
    <row r="37" spans="1:5" x14ac:dyDescent="0.3">
      <c r="A37">
        <v>35</v>
      </c>
      <c r="B37">
        <v>3702</v>
      </c>
      <c r="C37" t="s">
        <v>16</v>
      </c>
      <c r="D37" s="1">
        <v>44891</v>
      </c>
      <c r="E37" t="s">
        <v>9</v>
      </c>
    </row>
    <row r="38" spans="1:5" x14ac:dyDescent="0.3">
      <c r="A38">
        <v>36</v>
      </c>
      <c r="B38">
        <v>3702</v>
      </c>
      <c r="C38" t="s">
        <v>21</v>
      </c>
      <c r="D38" s="1">
        <v>44891</v>
      </c>
      <c r="E38" t="s">
        <v>5</v>
      </c>
    </row>
    <row r="39" spans="1:5" x14ac:dyDescent="0.3">
      <c r="A39">
        <v>37</v>
      </c>
      <c r="B39">
        <v>935</v>
      </c>
      <c r="C39" t="s">
        <v>8</v>
      </c>
      <c r="D39" s="1">
        <v>44892</v>
      </c>
      <c r="E39" t="s">
        <v>9</v>
      </c>
    </row>
    <row r="40" spans="1:5" x14ac:dyDescent="0.3">
      <c r="A40">
        <v>38</v>
      </c>
      <c r="B40">
        <v>3702</v>
      </c>
      <c r="C40" t="s">
        <v>22</v>
      </c>
      <c r="D40" s="1">
        <v>44892</v>
      </c>
      <c r="E40" t="s">
        <v>9</v>
      </c>
    </row>
    <row r="41" spans="1:5" x14ac:dyDescent="0.3">
      <c r="A41">
        <v>39</v>
      </c>
      <c r="B41">
        <v>3729</v>
      </c>
      <c r="C41" t="s">
        <v>12</v>
      </c>
      <c r="D41" s="1">
        <v>44891</v>
      </c>
      <c r="E41" t="s">
        <v>9</v>
      </c>
    </row>
    <row r="42" spans="1:5" x14ac:dyDescent="0.3">
      <c r="A42">
        <v>40</v>
      </c>
      <c r="B42">
        <v>935</v>
      </c>
      <c r="C42" t="s">
        <v>23</v>
      </c>
      <c r="D42" s="1">
        <v>44893</v>
      </c>
      <c r="E42" t="s">
        <v>5</v>
      </c>
    </row>
    <row r="43" spans="1:5" x14ac:dyDescent="0.3">
      <c r="A43">
        <v>41</v>
      </c>
      <c r="B43">
        <v>3697</v>
      </c>
      <c r="C43" t="s">
        <v>24</v>
      </c>
      <c r="D43" s="1">
        <v>44892</v>
      </c>
      <c r="E43" t="s">
        <v>5</v>
      </c>
    </row>
    <row r="44" spans="1:5" x14ac:dyDescent="0.3">
      <c r="A44">
        <v>42</v>
      </c>
      <c r="B44">
        <v>3697</v>
      </c>
      <c r="C44" t="s">
        <v>25</v>
      </c>
      <c r="D44" s="1">
        <v>44891</v>
      </c>
      <c r="E44" t="s">
        <v>5</v>
      </c>
    </row>
    <row r="45" spans="1:5" x14ac:dyDescent="0.3">
      <c r="A45">
        <v>43</v>
      </c>
      <c r="B45">
        <v>3735</v>
      </c>
      <c r="C45" t="s">
        <v>11</v>
      </c>
      <c r="D45" s="1">
        <v>44893</v>
      </c>
      <c r="E45" t="s">
        <v>9</v>
      </c>
    </row>
    <row r="46" spans="1:5" x14ac:dyDescent="0.3">
      <c r="A46">
        <v>44</v>
      </c>
      <c r="B46">
        <v>3728</v>
      </c>
      <c r="C46" t="s">
        <v>10</v>
      </c>
      <c r="D46" s="1">
        <v>44891</v>
      </c>
      <c r="E46" t="s">
        <v>9</v>
      </c>
    </row>
    <row r="47" spans="1:5" x14ac:dyDescent="0.3">
      <c r="A47">
        <v>45</v>
      </c>
      <c r="B47">
        <v>3172</v>
      </c>
      <c r="C47" t="s">
        <v>26</v>
      </c>
      <c r="D47" s="1">
        <v>44891</v>
      </c>
      <c r="E47" t="s">
        <v>5</v>
      </c>
    </row>
    <row r="48" spans="1:5" x14ac:dyDescent="0.3">
      <c r="A48">
        <v>46</v>
      </c>
      <c r="B48">
        <v>3652</v>
      </c>
      <c r="C48" t="s">
        <v>6</v>
      </c>
      <c r="D48" s="1">
        <v>44891</v>
      </c>
      <c r="E48" t="s">
        <v>5</v>
      </c>
    </row>
    <row r="49" spans="1:5" x14ac:dyDescent="0.3">
      <c r="A49">
        <v>47</v>
      </c>
      <c r="B49">
        <v>3569</v>
      </c>
      <c r="C49" t="s">
        <v>27</v>
      </c>
      <c r="D49" s="1">
        <v>44894</v>
      </c>
      <c r="E49" t="s">
        <v>9</v>
      </c>
    </row>
    <row r="50" spans="1:5" x14ac:dyDescent="0.3">
      <c r="A50">
        <v>48</v>
      </c>
      <c r="B50">
        <v>3722</v>
      </c>
      <c r="C50" t="s">
        <v>27</v>
      </c>
      <c r="D50" s="1">
        <v>44894</v>
      </c>
      <c r="E50" t="s">
        <v>9</v>
      </c>
    </row>
    <row r="51" spans="1:5" x14ac:dyDescent="0.3">
      <c r="A51">
        <v>49</v>
      </c>
      <c r="B51">
        <v>3722</v>
      </c>
      <c r="C51" t="s">
        <v>28</v>
      </c>
      <c r="D51" s="1">
        <v>44893</v>
      </c>
      <c r="E51" t="s">
        <v>9</v>
      </c>
    </row>
    <row r="52" spans="1:5" x14ac:dyDescent="0.3">
      <c r="A52">
        <v>50</v>
      </c>
      <c r="B52">
        <v>935</v>
      </c>
      <c r="C52" t="s">
        <v>6</v>
      </c>
      <c r="D52" s="1">
        <v>44891</v>
      </c>
      <c r="E52" t="s">
        <v>5</v>
      </c>
    </row>
    <row r="53" spans="1:5" x14ac:dyDescent="0.3">
      <c r="A53">
        <v>51</v>
      </c>
      <c r="B53">
        <v>2613</v>
      </c>
      <c r="C53" t="s">
        <v>4</v>
      </c>
      <c r="D53" s="1">
        <v>44893</v>
      </c>
      <c r="E53" t="s">
        <v>5</v>
      </c>
    </row>
    <row r="54" spans="1:5" x14ac:dyDescent="0.3">
      <c r="A54">
        <v>52</v>
      </c>
      <c r="B54">
        <v>3725</v>
      </c>
      <c r="C54" t="s">
        <v>28</v>
      </c>
      <c r="D54" s="1">
        <v>44893</v>
      </c>
      <c r="E54" t="s">
        <v>9</v>
      </c>
    </row>
    <row r="55" spans="1:5" x14ac:dyDescent="0.3">
      <c r="A55">
        <v>53</v>
      </c>
      <c r="B55">
        <v>935</v>
      </c>
      <c r="C55" s="2" t="s">
        <v>7</v>
      </c>
      <c r="D55" s="1">
        <v>44891</v>
      </c>
      <c r="E55" t="s">
        <v>5</v>
      </c>
    </row>
    <row r="56" spans="1:5" x14ac:dyDescent="0.3">
      <c r="A56">
        <v>54</v>
      </c>
      <c r="B56">
        <v>3702</v>
      </c>
      <c r="C56" s="2" t="s">
        <v>7</v>
      </c>
      <c r="D56" s="1">
        <v>44891</v>
      </c>
      <c r="E56" t="s">
        <v>5</v>
      </c>
    </row>
    <row r="57" spans="1:5" x14ac:dyDescent="0.3">
      <c r="A57">
        <v>55</v>
      </c>
      <c r="B57">
        <v>3703</v>
      </c>
      <c r="C57" t="s">
        <v>22</v>
      </c>
      <c r="D57" s="1">
        <v>44893</v>
      </c>
      <c r="E57" t="s">
        <v>9</v>
      </c>
    </row>
    <row r="58" spans="1:5" x14ac:dyDescent="0.3">
      <c r="A58">
        <v>56</v>
      </c>
      <c r="B58">
        <v>3172</v>
      </c>
      <c r="C58" t="s">
        <v>29</v>
      </c>
      <c r="D58" s="1">
        <v>44891</v>
      </c>
      <c r="E58" t="s">
        <v>9</v>
      </c>
    </row>
    <row r="59" spans="1:5" x14ac:dyDescent="0.3">
      <c r="A59">
        <v>57</v>
      </c>
      <c r="B59">
        <v>3172</v>
      </c>
      <c r="C59" t="s">
        <v>30</v>
      </c>
      <c r="D59" s="1">
        <v>44891</v>
      </c>
      <c r="E59" t="s">
        <v>9</v>
      </c>
    </row>
    <row r="60" spans="1:5" x14ac:dyDescent="0.3">
      <c r="A60">
        <v>58</v>
      </c>
      <c r="B60">
        <v>3511</v>
      </c>
      <c r="C60" t="s">
        <v>31</v>
      </c>
      <c r="D60" s="1">
        <v>44891</v>
      </c>
      <c r="E60" t="s">
        <v>9</v>
      </c>
    </row>
    <row r="61" spans="1:5" x14ac:dyDescent="0.3">
      <c r="A61">
        <v>59</v>
      </c>
      <c r="B61">
        <v>3247</v>
      </c>
      <c r="C61" t="s">
        <v>32</v>
      </c>
      <c r="D61" s="1">
        <v>44893</v>
      </c>
      <c r="E61" t="s">
        <v>9</v>
      </c>
    </row>
    <row r="62" spans="1:5" x14ac:dyDescent="0.3">
      <c r="A62">
        <v>60</v>
      </c>
      <c r="B62">
        <v>3732</v>
      </c>
      <c r="C62" t="s">
        <v>28</v>
      </c>
      <c r="D62" s="1">
        <v>44893</v>
      </c>
      <c r="E62" t="s">
        <v>9</v>
      </c>
    </row>
    <row r="63" spans="1:5" x14ac:dyDescent="0.3">
      <c r="A63">
        <v>61</v>
      </c>
      <c r="B63">
        <v>3733</v>
      </c>
      <c r="C63" t="s">
        <v>28</v>
      </c>
      <c r="D63" s="1">
        <v>44893</v>
      </c>
      <c r="E63" t="s">
        <v>9</v>
      </c>
    </row>
    <row r="64" spans="1:5" x14ac:dyDescent="0.3">
      <c r="A64">
        <v>62</v>
      </c>
      <c r="B64">
        <v>3734</v>
      </c>
      <c r="C64" t="s">
        <v>28</v>
      </c>
      <c r="D64" s="1">
        <v>44893</v>
      </c>
      <c r="E64" t="s">
        <v>9</v>
      </c>
    </row>
    <row r="65" spans="1:5" x14ac:dyDescent="0.3">
      <c r="A65">
        <v>63</v>
      </c>
      <c r="B65">
        <v>3657</v>
      </c>
      <c r="C65" t="s">
        <v>33</v>
      </c>
      <c r="D65" s="1">
        <v>44892</v>
      </c>
      <c r="E65" t="s">
        <v>9</v>
      </c>
    </row>
    <row r="66" spans="1:5" x14ac:dyDescent="0.3">
      <c r="A66">
        <v>64</v>
      </c>
      <c r="B66">
        <v>3709</v>
      </c>
      <c r="C66" t="s">
        <v>22</v>
      </c>
      <c r="D66" s="1">
        <v>44894</v>
      </c>
      <c r="E66" t="s">
        <v>9</v>
      </c>
    </row>
    <row r="67" spans="1:5" x14ac:dyDescent="0.3">
      <c r="A67">
        <v>65</v>
      </c>
      <c r="B67">
        <v>3722</v>
      </c>
      <c r="C67" t="s">
        <v>22</v>
      </c>
      <c r="D67" s="1">
        <v>44894</v>
      </c>
      <c r="E67" t="s">
        <v>9</v>
      </c>
    </row>
    <row r="68" spans="1:5" x14ac:dyDescent="0.3">
      <c r="A68">
        <v>66</v>
      </c>
      <c r="B68">
        <v>3705</v>
      </c>
      <c r="C68" t="s">
        <v>22</v>
      </c>
      <c r="D68" s="1">
        <v>44892</v>
      </c>
      <c r="E68" t="s">
        <v>9</v>
      </c>
    </row>
    <row r="69" spans="1:5" x14ac:dyDescent="0.3">
      <c r="A69">
        <v>67</v>
      </c>
      <c r="B69">
        <v>3734</v>
      </c>
      <c r="C69" t="s">
        <v>22</v>
      </c>
      <c r="D69" s="1">
        <v>44894</v>
      </c>
      <c r="E69" t="s">
        <v>9</v>
      </c>
    </row>
    <row r="70" spans="1:5" x14ac:dyDescent="0.3">
      <c r="A70">
        <v>68</v>
      </c>
      <c r="B70">
        <v>3733</v>
      </c>
      <c r="C70" t="s">
        <v>22</v>
      </c>
      <c r="D70" s="1">
        <v>44894</v>
      </c>
      <c r="E70" t="s">
        <v>9</v>
      </c>
    </row>
    <row r="71" spans="1:5" x14ac:dyDescent="0.3">
      <c r="A71">
        <v>69</v>
      </c>
      <c r="B71">
        <v>3621</v>
      </c>
      <c r="C71" t="s">
        <v>22</v>
      </c>
      <c r="D71" s="1">
        <v>44893</v>
      </c>
      <c r="E71" t="s">
        <v>9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5"/>
  <sheetViews>
    <sheetView workbookViewId="0">
      <selection activeCell="A4" sqref="A4"/>
    </sheetView>
  </sheetViews>
  <sheetFormatPr defaultRowHeight="14.4" x14ac:dyDescent="0.3"/>
  <cols>
    <col min="1" max="1" width="12.6640625" bestFit="1" customWidth="1"/>
    <col min="2" max="2" width="13.88671875" bestFit="1" customWidth="1"/>
    <col min="3" max="3" width="17.5546875" bestFit="1" customWidth="1"/>
    <col min="4" max="76" width="36.88671875" bestFit="1" customWidth="1"/>
    <col min="77" max="77" width="10.77734375" bestFit="1" customWidth="1"/>
  </cols>
  <sheetData>
    <row r="3" spans="1:2" x14ac:dyDescent="0.3">
      <c r="A3" s="4" t="s">
        <v>1248</v>
      </c>
      <c r="B3" t="s">
        <v>1249</v>
      </c>
    </row>
    <row r="4" spans="1:2" x14ac:dyDescent="0.3">
      <c r="A4" s="5" t="s">
        <v>5</v>
      </c>
      <c r="B4">
        <v>262</v>
      </c>
    </row>
    <row r="5" spans="1:2" x14ac:dyDescent="0.3">
      <c r="A5" s="5" t="s">
        <v>9</v>
      </c>
      <c r="B5">
        <v>237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C6"/>
  <sheetViews>
    <sheetView workbookViewId="0">
      <selection activeCell="L20" sqref="L20"/>
    </sheetView>
  </sheetViews>
  <sheetFormatPr defaultRowHeight="14.4" x14ac:dyDescent="0.3"/>
  <cols>
    <col min="2" max="2" width="12.5546875" bestFit="1" customWidth="1"/>
    <col min="3" max="3" width="16.33203125" bestFit="1" customWidth="1"/>
  </cols>
  <sheetData>
    <row r="4" spans="2:3" x14ac:dyDescent="0.3">
      <c r="B4" s="4" t="s">
        <v>1250</v>
      </c>
      <c r="C4" t="s">
        <v>1251</v>
      </c>
    </row>
    <row r="5" spans="2:3" x14ac:dyDescent="0.3">
      <c r="B5" s="5" t="s">
        <v>5</v>
      </c>
      <c r="C5">
        <v>27</v>
      </c>
    </row>
    <row r="6" spans="2:3" x14ac:dyDescent="0.3">
      <c r="B6" s="5" t="s">
        <v>9</v>
      </c>
      <c r="C6">
        <v>43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4"/>
  <sheetViews>
    <sheetView workbookViewId="0">
      <selection activeCell="Q8" sqref="Q8"/>
    </sheetView>
  </sheetViews>
  <sheetFormatPr defaultRowHeight="14.4" x14ac:dyDescent="0.3"/>
  <cols>
    <col min="2" max="2" width="12.109375" bestFit="1" customWidth="1"/>
    <col min="3" max="3" width="20.44140625" bestFit="1" customWidth="1"/>
  </cols>
  <sheetData>
    <row r="2" spans="2:3" x14ac:dyDescent="0.3">
      <c r="B2" s="4" t="s">
        <v>1253</v>
      </c>
      <c r="C2" t="s">
        <v>1254</v>
      </c>
    </row>
    <row r="3" spans="2:3" x14ac:dyDescent="0.3">
      <c r="B3" s="5" t="s">
        <v>5</v>
      </c>
      <c r="C3">
        <v>13966</v>
      </c>
    </row>
    <row r="4" spans="2:3" x14ac:dyDescent="0.3">
      <c r="B4" s="5" t="s">
        <v>9</v>
      </c>
      <c r="C4">
        <v>8154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C4"/>
  <sheetViews>
    <sheetView workbookViewId="0">
      <selection activeCell="V8" sqref="V8"/>
    </sheetView>
  </sheetViews>
  <sheetFormatPr defaultRowHeight="14.4" x14ac:dyDescent="0.3"/>
  <cols>
    <col min="2" max="2" width="12.109375" bestFit="1" customWidth="1"/>
    <col min="3" max="3" width="21.44140625" bestFit="1" customWidth="1"/>
  </cols>
  <sheetData>
    <row r="2" spans="2:3" x14ac:dyDescent="0.3">
      <c r="B2" s="4" t="s">
        <v>1253</v>
      </c>
      <c r="C2" t="s">
        <v>1255</v>
      </c>
    </row>
    <row r="3" spans="2:3" x14ac:dyDescent="0.3">
      <c r="B3" s="5" t="s">
        <v>5</v>
      </c>
      <c r="C3">
        <v>31387</v>
      </c>
    </row>
    <row r="4" spans="2:3" x14ac:dyDescent="0.3">
      <c r="B4" s="5" t="s">
        <v>9</v>
      </c>
      <c r="C4">
        <v>24016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A98"/>
  <sheetViews>
    <sheetView showGridLines="0" workbookViewId="0">
      <selection activeCell="U13" sqref="U13"/>
    </sheetView>
  </sheetViews>
  <sheetFormatPr defaultRowHeight="14.4" x14ac:dyDescent="0.3"/>
  <sheetData>
    <row r="1" spans="1:53" ht="24" thickBot="1" x14ac:dyDescent="0.5">
      <c r="A1" s="7" t="s">
        <v>1256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9"/>
      <c r="R1" s="8"/>
      <c r="S1" s="8"/>
      <c r="T1" s="8"/>
      <c r="U1" s="8"/>
      <c r="V1" s="8"/>
      <c r="W1" s="9"/>
    </row>
    <row r="2" spans="1:53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</row>
    <row r="3" spans="1:53" x14ac:dyDescent="0.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</row>
    <row r="4" spans="1:53" x14ac:dyDescent="0.3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</row>
    <row r="5" spans="1:53" x14ac:dyDescent="0.3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</row>
    <row r="6" spans="1:53" x14ac:dyDescent="0.3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</row>
    <row r="7" spans="1:53" x14ac:dyDescent="0.3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</row>
    <row r="8" spans="1:53" x14ac:dyDescent="0.3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</row>
    <row r="9" spans="1:53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</row>
    <row r="10" spans="1:53" x14ac:dyDescent="0.3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</row>
    <row r="11" spans="1:53" x14ac:dyDescent="0.3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</row>
    <row r="12" spans="1:53" x14ac:dyDescent="0.3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</row>
    <row r="13" spans="1:53" x14ac:dyDescent="0.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</row>
    <row r="14" spans="1:53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</row>
    <row r="15" spans="1:53" x14ac:dyDescent="0.3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</row>
    <row r="16" spans="1:53" x14ac:dyDescent="0.3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</row>
    <row r="17" spans="1:53" x14ac:dyDescent="0.3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</row>
    <row r="18" spans="1:53" x14ac:dyDescent="0.3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</row>
    <row r="19" spans="1:53" x14ac:dyDescent="0.3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</row>
    <row r="20" spans="1:53" x14ac:dyDescent="0.3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</row>
    <row r="21" spans="1:53" x14ac:dyDescent="0.3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</row>
    <row r="22" spans="1:53" x14ac:dyDescent="0.3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</row>
    <row r="23" spans="1:53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</row>
    <row r="24" spans="1:53" x14ac:dyDescent="0.3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</row>
    <row r="25" spans="1:53" x14ac:dyDescent="0.3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</row>
    <row r="26" spans="1:53" x14ac:dyDescent="0.3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</row>
    <row r="27" spans="1:53" x14ac:dyDescent="0.3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</row>
    <row r="28" spans="1:53" x14ac:dyDescent="0.3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</row>
    <row r="29" spans="1:53" x14ac:dyDescent="0.3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</row>
    <row r="30" spans="1:53" x14ac:dyDescent="0.3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</row>
    <row r="31" spans="1:53" x14ac:dyDescent="0.3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</row>
    <row r="32" spans="1:53" x14ac:dyDescent="0.3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</row>
    <row r="33" spans="1:53" x14ac:dyDescent="0.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</row>
    <row r="34" spans="1:53" x14ac:dyDescent="0.3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</row>
    <row r="35" spans="1:53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</row>
    <row r="36" spans="1:53" x14ac:dyDescent="0.3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</row>
    <row r="37" spans="1:53" x14ac:dyDescent="0.3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</row>
    <row r="38" spans="1:53" x14ac:dyDescent="0.3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</row>
    <row r="39" spans="1:53" x14ac:dyDescent="0.3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</row>
    <row r="40" spans="1:53" x14ac:dyDescent="0.3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</row>
    <row r="41" spans="1:53" x14ac:dyDescent="0.3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</row>
    <row r="42" spans="1:53" x14ac:dyDescent="0.3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</row>
    <row r="43" spans="1:53" x14ac:dyDescent="0.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</row>
    <row r="44" spans="1:53" x14ac:dyDescent="0.3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</row>
    <row r="45" spans="1:53" x14ac:dyDescent="0.3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</row>
    <row r="46" spans="1:53" x14ac:dyDescent="0.3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</row>
    <row r="47" spans="1:53" x14ac:dyDescent="0.3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</row>
    <row r="48" spans="1:53" x14ac:dyDescent="0.3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</row>
    <row r="49" spans="1:53" x14ac:dyDescent="0.3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</row>
    <row r="50" spans="1:53" x14ac:dyDescent="0.3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</row>
    <row r="51" spans="1:53" x14ac:dyDescent="0.3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</row>
    <row r="52" spans="1:53" x14ac:dyDescent="0.3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</row>
    <row r="53" spans="1:53" x14ac:dyDescent="0.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</row>
    <row r="54" spans="1:53" x14ac:dyDescent="0.3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</row>
    <row r="55" spans="1:53" x14ac:dyDescent="0.3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</row>
    <row r="56" spans="1:53" x14ac:dyDescent="0.3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</row>
    <row r="57" spans="1:53" x14ac:dyDescent="0.3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</row>
    <row r="58" spans="1:53" x14ac:dyDescent="0.3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</row>
    <row r="59" spans="1:53" x14ac:dyDescent="0.3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</row>
    <row r="60" spans="1:53" x14ac:dyDescent="0.3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</row>
    <row r="61" spans="1:53" x14ac:dyDescent="0.3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</row>
    <row r="62" spans="1:53" x14ac:dyDescent="0.3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</row>
    <row r="63" spans="1:53" x14ac:dyDescent="0.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</row>
    <row r="64" spans="1:53" x14ac:dyDescent="0.3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</row>
    <row r="65" spans="1:53" x14ac:dyDescent="0.3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</row>
    <row r="66" spans="1:53" x14ac:dyDescent="0.3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</row>
    <row r="67" spans="1:53" x14ac:dyDescent="0.3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</row>
    <row r="68" spans="1:53" x14ac:dyDescent="0.3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</row>
    <row r="69" spans="1:53" x14ac:dyDescent="0.3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</row>
    <row r="70" spans="1:53" x14ac:dyDescent="0.3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</row>
    <row r="71" spans="1:53" x14ac:dyDescent="0.3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</row>
    <row r="72" spans="1:53" x14ac:dyDescent="0.3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</row>
    <row r="73" spans="1:53" x14ac:dyDescent="0.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</row>
    <row r="74" spans="1:53" x14ac:dyDescent="0.3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</row>
    <row r="75" spans="1:53" x14ac:dyDescent="0.3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</row>
    <row r="76" spans="1:53" x14ac:dyDescent="0.3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</row>
    <row r="77" spans="1:53" x14ac:dyDescent="0.3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</row>
    <row r="78" spans="1:53" x14ac:dyDescent="0.3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</row>
    <row r="79" spans="1:53" x14ac:dyDescent="0.3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</row>
    <row r="80" spans="1:53" x14ac:dyDescent="0.3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</row>
    <row r="81" spans="1:53" x14ac:dyDescent="0.3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</row>
    <row r="82" spans="1:53" x14ac:dyDescent="0.3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</row>
    <row r="83" spans="1:53" x14ac:dyDescent="0.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</row>
    <row r="84" spans="1:53" x14ac:dyDescent="0.3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</row>
    <row r="85" spans="1:53" x14ac:dyDescent="0.3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</row>
    <row r="86" spans="1:53" x14ac:dyDescent="0.3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</row>
    <row r="87" spans="1:53" x14ac:dyDescent="0.3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</row>
    <row r="88" spans="1:53" x14ac:dyDescent="0.3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</row>
    <row r="89" spans="1:53" x14ac:dyDescent="0.3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</row>
    <row r="90" spans="1:53" x14ac:dyDescent="0.3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</row>
    <row r="91" spans="1:53" x14ac:dyDescent="0.3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</row>
    <row r="92" spans="1:53" x14ac:dyDescent="0.3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</row>
    <row r="93" spans="1:53" x14ac:dyDescent="0.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</row>
    <row r="94" spans="1:53" x14ac:dyDescent="0.3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</row>
    <row r="95" spans="1:53" x14ac:dyDescent="0.3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</row>
    <row r="96" spans="1:53" x14ac:dyDescent="0.3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</row>
    <row r="97" spans="1:53" x14ac:dyDescent="0.3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</row>
    <row r="98" spans="1:53" x14ac:dyDescent="0.3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Q2_users_signup</vt:lpstr>
      <vt:lpstr>Q2_User offer data</vt:lpstr>
      <vt:lpstr>Q2_rewards details</vt:lpstr>
      <vt:lpstr>Q2_User offer completion data</vt:lpstr>
      <vt:lpstr>Initiation Offer</vt:lpstr>
      <vt:lpstr>Completion Offers</vt:lpstr>
      <vt:lpstr>Rewards Earn Users</vt:lpstr>
      <vt:lpstr>Revenue Generated</vt:lpstr>
      <vt:lpstr> 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Nitesh gautam</cp:lastModifiedBy>
  <dcterms:created xsi:type="dcterms:W3CDTF">2023-04-01T09:02:08Z</dcterms:created>
  <dcterms:modified xsi:type="dcterms:W3CDTF">2023-04-01T09:06:10Z</dcterms:modified>
</cp:coreProperties>
</file>