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gccprod-my.sharepoint.com/personal/jamie_cho_lta_gov_sg/Documents/Work/Motor Vehicle Statistics (MVS)/OMV Data + Cost/2026/08 Aug/M032-Car_Cost_Update/"/>
    </mc:Choice>
  </mc:AlternateContent>
  <bookViews>
    <workbookView xWindow="-120" yWindow="-120" windowWidth="29040" windowHeight="15720" xr2:uid="{00000000-000D-0000-FFFF-FFFF00000000}"/>
  </bookViews>
  <sheets>
    <sheet name="Aug 2026" sheetId="7" r:id="rId1"/>
  </sheets>
  <definedNames>
    <definedName name="_xlnm._FilterDatabase" localSheetId="0" hidden="1">'Aug 2026'!$A$3:$V$220</definedName>
    <definedName name="_xlnm.Print_Area" localSheetId="0">'Aug 2026'!$A$1:$V$248</definedName>
    <definedName name="_xlnm.Print_Titles" localSheetId="0">'Aug 2026'!$1:$3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<sst xmlns="http://schemas.openxmlformats.org/spreadsheetml/2006/main" count="1539" uniqueCount="325">
  <si>
    <t>SN</t>
  </si>
  <si>
    <t>Make</t>
  </si>
  <si>
    <r>
      <t>Model</t>
    </r>
    <r>
      <rPr>
        <vertAlign val="superscript"/>
        <sz val="8"/>
        <rFont val="Arial Narrow"/>
        <family val="2"/>
      </rPr>
      <t xml:space="preserve"> 1</t>
    </r>
  </si>
  <si>
    <t>COE</t>
  </si>
  <si>
    <t>Engine Capacity (cc)</t>
  </si>
  <si>
    <t>Max Power Output
(kW)*</t>
  </si>
  <si>
    <r>
      <t>CO</t>
    </r>
    <r>
      <rPr>
        <vertAlign val="subscript"/>
        <sz val="8"/>
        <rFont val="Arial Narrow"/>
        <family val="2"/>
      </rPr>
      <t xml:space="preserve"> 2 </t>
    </r>
    <r>
      <rPr>
        <sz val="8"/>
        <rFont val="Arial Narrow"/>
        <family val="2"/>
      </rPr>
      <t xml:space="preserve">
g/km</t>
    </r>
  </si>
  <si>
    <r>
      <t>Average
OMV</t>
    </r>
    <r>
      <rPr>
        <vertAlign val="superscript"/>
        <sz val="8"/>
        <rFont val="Arial Narrow"/>
        <family val="2"/>
      </rPr>
      <t xml:space="preserve"> 2</t>
    </r>
  </si>
  <si>
    <r>
      <t>GST &amp; Excise Duty</t>
    </r>
    <r>
      <rPr>
        <vertAlign val="superscript"/>
        <sz val="8"/>
        <rFont val="Arial Narrow"/>
        <family val="2"/>
      </rPr>
      <t xml:space="preserve"> 3</t>
    </r>
  </si>
  <si>
    <r>
      <t xml:space="preserve">Tiered ARF Payable </t>
    </r>
    <r>
      <rPr>
        <vertAlign val="superscript"/>
        <sz val="8"/>
        <rFont val="Arial Narrow"/>
        <family val="2"/>
      </rPr>
      <t>4</t>
    </r>
  </si>
  <si>
    <t>Regn
Fee</t>
  </si>
  <si>
    <r>
      <t>Total Basic Cost</t>
    </r>
    <r>
      <rPr>
        <vertAlign val="superscript"/>
        <sz val="8"/>
        <rFont val="Arial Narrow"/>
        <family val="2"/>
      </rPr>
      <t xml:space="preserve"> 6</t>
    </r>
  </si>
  <si>
    <r>
      <t>Selling Price Quoted by Authorised Distributors</t>
    </r>
    <r>
      <rPr>
        <vertAlign val="superscript"/>
        <sz val="8"/>
        <rFont val="Arial Narrow"/>
        <family val="2"/>
      </rPr>
      <t xml:space="preserve"> 7</t>
    </r>
  </si>
  <si>
    <t>without 
COE</t>
  </si>
  <si>
    <t>with COE</t>
  </si>
  <si>
    <t>( 1 )</t>
  </si>
  <si>
    <t>( 2 )</t>
  </si>
  <si>
    <t>( 3 )</t>
  </si>
  <si>
    <t>( 4 )</t>
  </si>
  <si>
    <t>( 5 )</t>
  </si>
  <si>
    <t>( 6 )</t>
  </si>
  <si>
    <t>( 7 )</t>
  </si>
  <si>
    <t>( 8 )</t>
  </si>
  <si>
    <t>( 9 )</t>
  </si>
  <si>
    <t>(10)</t>
  </si>
  <si>
    <t>(11)</t>
  </si>
  <si>
    <t>(12)</t>
  </si>
  <si>
    <t>(13)</t>
  </si>
  <si>
    <t>(14)</t>
  </si>
  <si>
    <t>(15)</t>
  </si>
  <si>
    <t>(16)</t>
  </si>
  <si>
    <t>(17)</t>
  </si>
  <si>
    <t>(18)</t>
  </si>
  <si>
    <t>(19)</t>
  </si>
  <si>
    <t>(20)</t>
  </si>
  <si>
    <t>(21)</t>
  </si>
  <si>
    <t>(22)</t>
  </si>
  <si>
    <t>P</t>
  </si>
  <si>
    <t>A</t>
  </si>
  <si>
    <t>B</t>
  </si>
  <si>
    <t>C1</t>
  </si>
  <si>
    <t>H</t>
  </si>
  <si>
    <t>TOYOTA</t>
  </si>
  <si>
    <t>Note:</t>
  </si>
  <si>
    <t>Based on local authorised distributors' registered models.</t>
  </si>
  <si>
    <t>Average Open Market Value (OMV) of new cars registered in the month.  The OMV for cars sold by parallel importers may differ from local authorised distributors.</t>
  </si>
  <si>
    <t>C2</t>
  </si>
  <si>
    <t>VES Banding</t>
  </si>
  <si>
    <t xml:space="preserve">From 1 Jan 2018, the VES will assess vehicles on four additional pollutants - hydrocarbons (HC), carbon monoxide (CO), nitrogen oxides (NOx), and particulate matter (PM) - in addition to carbon dioxide (CO2) emissions. </t>
  </si>
  <si>
    <t>The VES rebate or surcharge for the vehicle will be determined by the worst-performing pollutant of the five being assessed. This is to encourage buyers to choose models that have lower emissions across all five pollutants.</t>
  </si>
  <si>
    <t>Prospective car buyers should contact the respective motor distributors/dealers to confirm the accuracy of the above information and vehicular emissions scheme.</t>
  </si>
  <si>
    <t>AUDI</t>
  </si>
  <si>
    <t>B.M.W.</t>
  </si>
  <si>
    <t>HONDA</t>
  </si>
  <si>
    <t>HYUNDAI</t>
  </si>
  <si>
    <t>KIA</t>
  </si>
  <si>
    <t>MAZDA</t>
  </si>
  <si>
    <t>MERCEDES BENZ</t>
  </si>
  <si>
    <t>NISSAN</t>
  </si>
  <si>
    <t>VOLKSWAGEN</t>
  </si>
  <si>
    <t>VOLVO</t>
  </si>
  <si>
    <t>E</t>
  </si>
  <si>
    <t>SUZUKI</t>
  </si>
  <si>
    <t>KICKS PREMIUM 1.2L E-POWER</t>
  </si>
  <si>
    <t>Difference 
(without COE)
(19) - (17)</t>
  </si>
  <si>
    <t>Difference
(with COE) 
(20) - (18)</t>
  </si>
  <si>
    <r>
      <t xml:space="preserve">VES </t>
    </r>
    <r>
      <rPr>
        <vertAlign val="superscript"/>
        <sz val="8"/>
        <rFont val="Arial Narrow"/>
        <family val="2"/>
      </rPr>
      <t xml:space="preserve">5 </t>
    </r>
    <r>
      <rPr>
        <sz val="8"/>
        <rFont val="Arial Narrow"/>
        <family val="2"/>
      </rPr>
      <t xml:space="preserve">(Rebate)/ Surcharge </t>
    </r>
  </si>
  <si>
    <r>
      <t xml:space="preserve">Actual EEAI Amount Granted </t>
    </r>
    <r>
      <rPr>
        <vertAlign val="superscript"/>
        <sz val="8"/>
        <rFont val="Arial Narrow"/>
        <family val="2"/>
      </rPr>
      <t>8</t>
    </r>
  </si>
  <si>
    <t>R</t>
  </si>
  <si>
    <t>ALPHARD HYBRID ELEGANCE (AUTO)</t>
  </si>
  <si>
    <t>PORSCHE</t>
  </si>
  <si>
    <r>
      <t>Fuel Type</t>
    </r>
    <r>
      <rPr>
        <vertAlign val="superscript"/>
        <sz val="8"/>
        <rFont val="Arial Narrow"/>
        <family val="2"/>
      </rPr>
      <t xml:space="preserve"> 9</t>
    </r>
  </si>
  <si>
    <t>X1 SDRIVE16 ALED</t>
  </si>
  <si>
    <t>X1 SDRIVE16 MSPT ALED</t>
  </si>
  <si>
    <t>NIRO SG2 HYBRID 1.6 EX DCT</t>
  </si>
  <si>
    <t>and 320% of incremental OMV for OMV above $80,000 (i.e. $80,001 and above).</t>
  </si>
  <si>
    <t xml:space="preserve">100% of OMV for the first $20,000 of OMV, 140% of incremental OMV for the next $20,000 of OMV (i.e. $20,001 to $40,000), 190% of incremental OMV for the subsequent $20,000 of OMV (i.e. $40,001 to $60,000), 250% of incremental OMV for the subsequent $20,000 of OMV (i.e. $60,001 to $80,000), </t>
  </si>
  <si>
    <t>Tiered Additional Registration Fee (ARF) structure for (i) all cars, including imported used cars, registered with COEs obtained from the second bidding exercise in February 2023 onwards, and (ii) taxis, classic cars, and COE-exempt cars registered on or after 15 February 2023:</t>
  </si>
  <si>
    <t>M.G.</t>
  </si>
  <si>
    <t>SIENTA HYBRID</t>
  </si>
  <si>
    <t>BYD</t>
  </si>
  <si>
    <t>LEXUS NX350H 5DR SUV (AT)(4WD) EXECUTIVE</t>
  </si>
  <si>
    <t>216I ACTIVE TOURER INSPIRING</t>
  </si>
  <si>
    <t>520I ALED</t>
  </si>
  <si>
    <t>520I MSPT ALED</t>
  </si>
  <si>
    <t>GREAT WALL</t>
  </si>
  <si>
    <t>JAZZ 1.5 CROSSTAR E:HEV</t>
  </si>
  <si>
    <t>For more details, please visit ONE.MOTORING portal (www.onemotoring.lta.gov.sg) &gt; Upfront Vehicle Costs &gt; Vehicle Import and Registration.</t>
  </si>
  <si>
    <t>Fully electric cars registered from 1 January 2021 to 31 December 2021 were subjected to a minimum ARF of $5,000 after utilisation of any Vehicular Emissions Scheme (VES) rebate (if any) and the EEAI.</t>
  </si>
  <si>
    <t>IX1 EDRIVE20 ALED</t>
  </si>
  <si>
    <t>ATTO 3 EXTENDED RANGE</t>
  </si>
  <si>
    <t>MAXUS</t>
  </si>
  <si>
    <t>MAZDA3 4DR 1.5 AT M-HYBRID LUXURY I4RC</t>
  </si>
  <si>
    <t>SUBARU</t>
  </si>
  <si>
    <t>Duty payable at Singapore Customs includes Excise Duty @20% OMV and 9% GST.</t>
  </si>
  <si>
    <t>X2 SDRIVE16 MSPT ALED</t>
  </si>
  <si>
    <t>SX2 KONA 1.6 GDI HEV</t>
  </si>
  <si>
    <t>CX-5 2.0 AT M-HYBRID LUXURY I7</t>
  </si>
  <si>
    <t>SX2 KONA 1.6 GDI HEV SR</t>
  </si>
  <si>
    <t>NOTE E-POWER 1.2L PREMIUM</t>
  </si>
  <si>
    <t>LEXUS LBX ELEGANT</t>
  </si>
  <si>
    <t>GAC</t>
  </si>
  <si>
    <t>CX-5 2.0 AT M-HYBRID LUXURY SPORTS I7</t>
  </si>
  <si>
    <t>318I MSPT ALED ITP</t>
  </si>
  <si>
    <t>CHERY</t>
  </si>
  <si>
    <t>SERENA E-POWER 7S HIGHWAY STAR PRESTIGE</t>
  </si>
  <si>
    <t>SEAL DYNAMIC 100KW</t>
  </si>
  <si>
    <t>MX5 SANTA FE 1.6 HEV T-GDI 2WD SR</t>
  </si>
  <si>
    <t>318I ISP LED HL ITP</t>
  </si>
  <si>
    <t>MINI</t>
  </si>
  <si>
    <t>XPENG</t>
  </si>
  <si>
    <t>IX2 EDRIVE20 MSPT ALED</t>
  </si>
  <si>
    <t>HRV 1.5 DX-SIN</t>
  </si>
  <si>
    <t>CAMRY 2.5 HEV (AUTO) (2WD)</t>
  </si>
  <si>
    <t>ZEEKR</t>
  </si>
  <si>
    <t>CARNIVAL 1.6 HEV SUNROOF</t>
  </si>
  <si>
    <t>DENZA D9 ELITE</t>
  </si>
  <si>
    <t>M6 7-SEATER(ER)</t>
  </si>
  <si>
    <t>DONGFENG</t>
  </si>
  <si>
    <t>BOX</t>
  </si>
  <si>
    <t>FREED 1.5 HE7-S E:HEV</t>
  </si>
  <si>
    <t>X3 20 XDRIVE MSPT ALED</t>
  </si>
  <si>
    <t>SEALION 7 PREMIUM</t>
  </si>
  <si>
    <t>MACAN (XA)</t>
  </si>
  <si>
    <t>116 MSPT ALED</t>
  </si>
  <si>
    <t>530I MSPT ALED</t>
  </si>
  <si>
    <t>SORENTO1.6 A HEV SX TECH PACK SUNROOF</t>
  </si>
  <si>
    <t>Total basic cost excludes insurance premium, number plates, road tax, IU/OBU, dealer's commission and all other overhead expenses.</t>
  </si>
  <si>
    <t>P (Petrol), H (Petrol-Electric), R (Petrol-Electric Plug-In), B (Petrol-CNG), C (CNG), E (Electric), Y (Diesel-Electric), Q (Diesel-Electric Plug-In).</t>
  </si>
  <si>
    <t>TESLA</t>
  </si>
  <si>
    <t>MODEL 3 RWD 110</t>
  </si>
  <si>
    <t>DEEPAL</t>
  </si>
  <si>
    <t>S07 RWD</t>
  </si>
  <si>
    <t>AION V LUXURY</t>
  </si>
  <si>
    <t>GLC200 4MATIC SUV AVG</t>
  </si>
  <si>
    <t>LEXUS RX350 HEV LUXURY</t>
  </si>
  <si>
    <t>LEXUS RX350H 5DR SUV (AT)(4WD) EXECUTIVE</t>
  </si>
  <si>
    <t>MGS5 EV LUXURY</t>
  </si>
  <si>
    <t>C180 AVG LN EMH CAB</t>
  </si>
  <si>
    <t>MODEL Y RWD 110</t>
  </si>
  <si>
    <t>216 GC MSPT ALED</t>
  </si>
  <si>
    <t>C180 AMG LN</t>
  </si>
  <si>
    <t>SEALION 6 DMI</t>
  </si>
  <si>
    <t>JAECOO6 EV 2WD 99KW</t>
  </si>
  <si>
    <t>EV5 EARTH LONG RANGE</t>
  </si>
  <si>
    <t>XC60 T8 PLUS</t>
  </si>
  <si>
    <t>009 FWD (7-SEATER)</t>
  </si>
  <si>
    <t>GLA 180 PROGRESSIVE LN, EMH</t>
  </si>
  <si>
    <t>EX30 PLUS</t>
  </si>
  <si>
    <t>EX30 ULTRA</t>
  </si>
  <si>
    <t>AVATR</t>
  </si>
  <si>
    <t>11 RWD (STD RANGE)</t>
  </si>
  <si>
    <t>ATTO 2 PREMIUM</t>
  </si>
  <si>
    <t>GLB 180 PROGRESSIVE LINE, EMH</t>
  </si>
  <si>
    <t>COROLLA CROSS HYBRID</t>
  </si>
  <si>
    <t>G6 PRO RWD (LR)</t>
  </si>
  <si>
    <t>7X RWD (STD)</t>
  </si>
  <si>
    <t>SEALION 7 DYNAMIC</t>
  </si>
  <si>
    <t>FORESTER 2.5I-S EYESIGHT HYBRID AWD CVT</t>
  </si>
  <si>
    <t>7X RWD (LR)</t>
  </si>
  <si>
    <t>X RWD (110 KW)</t>
  </si>
  <si>
    <t>11 RWD (LONG RANGE)</t>
  </si>
  <si>
    <t>SEAL 6 PREMIUM</t>
  </si>
  <si>
    <t>OMODA E5 99KW 2WD</t>
  </si>
  <si>
    <t>IM5 EV LUXURY</t>
  </si>
  <si>
    <t>IM6 EV LUXURY</t>
  </si>
  <si>
    <t>NOAH HYBRID</t>
  </si>
  <si>
    <t>007 STANDARD RANGE SINGLE MOTOR</t>
  </si>
  <si>
    <t>STEP WGN 2.0 E:HEV SPADA</t>
  </si>
  <si>
    <t>LEAPMOTOR</t>
  </si>
  <si>
    <t>C10</t>
  </si>
  <si>
    <t>I4 EDRIVE35 MSPT ALED</t>
  </si>
  <si>
    <t>VIGO</t>
  </si>
  <si>
    <t>AION V PREMIUM</t>
  </si>
  <si>
    <t>SERENA E-POWER HIGHWAY STAR  SMART 8S</t>
  </si>
  <si>
    <t>HARRIER HYBRID PREMIUM</t>
  </si>
  <si>
    <t>VIOS HYBRID</t>
  </si>
  <si>
    <t>C3</t>
  </si>
  <si>
    <t>MGS6 EV LUXURY</t>
  </si>
  <si>
    <t>NIO</t>
  </si>
  <si>
    <t>FIREFLY</t>
  </si>
  <si>
    <t>MODEL Y LR RWD</t>
  </si>
  <si>
    <t>NOAH HYBRID STANDARD</t>
  </si>
  <si>
    <t>ES90 PLUS</t>
  </si>
  <si>
    <t>From 1 January 2021 to 31 December 2026, owners who register fully electric cars will receive an Electric Vehicle Early Adoption Incentive (EEAI) of 45% off the Additional Registration Fees (ARF). The EEAI cap for registration of fully electric cars for the following registration periods is as follows:</t>
  </si>
  <si>
    <t>- from 1 January 2021 to 31 December 2023 is capped at $20,000,</t>
  </si>
  <si>
    <t>- from 1 January 2024 to 31 December 2025 is capped at $15,000,</t>
  </si>
  <si>
    <t xml:space="preserve">- from 1 January 2026 to 31 December 2026 is capped at $7,500. </t>
  </si>
  <si>
    <t>Q3 SUV TFSI</t>
  </si>
  <si>
    <t>07 MAX RWD</t>
  </si>
  <si>
    <t>I7 EDRIVE50 PINNACLE</t>
  </si>
  <si>
    <t>SEAL PREMIUM</t>
  </si>
  <si>
    <t>JAECOO7 PHEV</t>
  </si>
  <si>
    <t>AION HYPTEC HT PREMIUM</t>
  </si>
  <si>
    <t>CLA 180 PROGRESSIVE LN</t>
  </si>
  <si>
    <t>POLESTAR</t>
  </si>
  <si>
    <t>MODEL 3 RWD LONG RANGE</t>
  </si>
  <si>
    <t>BZ4X</t>
  </si>
  <si>
    <t>G6 AIR RWD (STD)</t>
  </si>
  <si>
    <t>Q3 SPORTBACK TFSI</t>
  </si>
  <si>
    <t>DENZA B5 ORION</t>
  </si>
  <si>
    <t>AION UT PREMIUM</t>
  </si>
  <si>
    <t>CIVIC 2.0L DOHC I-VTEC E:HEV</t>
  </si>
  <si>
    <t>MX5 SANTA FE 1.6 HEV T-GDI 2WD</t>
  </si>
  <si>
    <t>E200 AVANTGARDE LN</t>
  </si>
  <si>
    <t>E200 EXCLUSIVE LN</t>
  </si>
  <si>
    <t>GLC200 4MATIC AVG LN</t>
  </si>
  <si>
    <t>ACEMAN SE</t>
  </si>
  <si>
    <t>MIFA 7 ELITE</t>
  </si>
  <si>
    <t>SMART</t>
  </si>
  <si>
    <t>E-OUTBACK</t>
  </si>
  <si>
    <t>VELLFIRE HYBRID (AUTO)</t>
  </si>
  <si>
    <t>TIGUAN 1.5 LIFE PLUS ETSI NAVI</t>
  </si>
  <si>
    <t>7X AWD PERFORMANCE</t>
  </si>
  <si>
    <t>A6 SEDAN TFSI 150 KW (MATRIX)</t>
  </si>
  <si>
    <t>I5 EDRIVE40 ALED MSPT</t>
  </si>
  <si>
    <t>IX1 EDRIVE20 MSPT ALED</t>
  </si>
  <si>
    <t>IX3 50 XDRIVE PGR I.GLOW MSPT ALED</t>
  </si>
  <si>
    <t>SEAL 6 PREMIUM DMI</t>
  </si>
  <si>
    <t>JAECOO 5 BEV 2WD 155KW</t>
  </si>
  <si>
    <t>JAECOO8 PHEV</t>
  </si>
  <si>
    <t>ZR-V 2.0 E:HEV</t>
  </si>
  <si>
    <t>MG4 URBAN EV</t>
  </si>
  <si>
    <t>E200 BUSINESS EDITION</t>
  </si>
  <si>
    <t>MERCEDES-BENZ GLB 250+ AMG LN WDE</t>
  </si>
  <si>
    <t>MACAN (95B)</t>
  </si>
  <si>
    <t>SWIFT 1.2 GLX CVT</t>
  </si>
  <si>
    <t>MODEL YL LR AWD</t>
  </si>
  <si>
    <t>COROLLA ALTIS 1.6 ELEGANCE</t>
  </si>
  <si>
    <t>X9 PRO FWD (LONG RANGE)</t>
  </si>
  <si>
    <t>X9 PRO FWD (STANDARD RANGE)</t>
  </si>
  <si>
    <t>A3 SEDAN S LINE 1.5 TFSI (85 KW)</t>
  </si>
  <si>
    <t>216I ACTIVE TOURER MSPT ALED</t>
  </si>
  <si>
    <t>IX3 50 XDRIVE PGR I.GLOW MSPTPRO ALED</t>
  </si>
  <si>
    <t>SEAL 6 DYNAMIC DM-I</t>
  </si>
  <si>
    <t>SEAL 6 DYNAMIC</t>
  </si>
  <si>
    <t>SEAL 6 WAGON DMI</t>
  </si>
  <si>
    <t>CUPRA</t>
  </si>
  <si>
    <t>S05 MAX RWD (LR)</t>
  </si>
  <si>
    <t>HRV 1.5 HX-SIN</t>
  </si>
  <si>
    <t>HONGQI</t>
  </si>
  <si>
    <t>E-HS9</t>
  </si>
  <si>
    <t>NIRO PLUS HYBRID</t>
  </si>
  <si>
    <t>MAZDA3 5DR 1.5 AT M-HYBRID ASTINA I4RC</t>
  </si>
  <si>
    <t>AMG E 53 HYBRID 4MATIC+ EMH</t>
  </si>
  <si>
    <t>CLA 200 PROGRESSIVE LN</t>
  </si>
  <si>
    <t>CLA 250+ AMG LN SPORT, LHP AHA CSS</t>
  </si>
  <si>
    <t>GLB 200 PROGRESSIVE EV</t>
  </si>
  <si>
    <t>#3 PRO+ (CORE)</t>
  </si>
  <si>
    <t>E_VITARA  (49KWH)</t>
  </si>
  <si>
    <t>MODEL 3 STANDARD RWD 110</t>
  </si>
  <si>
    <t>RAV4 HYBRID PREMIUM</t>
  </si>
  <si>
    <t>TIGUAN 1.5 LIFE ETSI EU6EB</t>
  </si>
  <si>
    <t>Q5 S LINE TFSI 150 KW (MATRIX)</t>
  </si>
  <si>
    <t>Q6 E-TRON (MATRIX, R/S/ABAG)</t>
  </si>
  <si>
    <t>07 ULTRA AWD</t>
  </si>
  <si>
    <t>IX1 EDRIVE20 XLINE</t>
  </si>
  <si>
    <t>X3 20 XDRIVE ALED</t>
  </si>
  <si>
    <t>SEALION 7 PREMIUM ER</t>
  </si>
  <si>
    <t>SEALION 8 DYNAMIC DM-I</t>
  </si>
  <si>
    <t>AION HYPTEC HT LUXURY</t>
  </si>
  <si>
    <t>ORA 5</t>
  </si>
  <si>
    <t>IONIQ 5 2WD SR PRESTIGE</t>
  </si>
  <si>
    <t>MAZDA3 4DR 1.5 AT M-HEV EXECUTIVE I4RC</t>
  </si>
  <si>
    <t>MAZDA6E FASTBACK GT</t>
  </si>
  <si>
    <t>CLA 200 AMG LN</t>
  </si>
  <si>
    <t>COOPER E (3-DOOR)</t>
  </si>
  <si>
    <t>KICKS PREMIUM PLUS 1.2L E-POWER</t>
  </si>
  <si>
    <t>POLESTAR 4 LONG RANGE SINGLE MOTOR</t>
  </si>
  <si>
    <t>SKODA</t>
  </si>
  <si>
    <t>#1 PRO+ (CORE)</t>
  </si>
  <si>
    <t>#5 PREMIUM</t>
  </si>
  <si>
    <t>MODEL Y AWD LONG RANGE</t>
  </si>
  <si>
    <t>NOAH HYBRID ELEGANCE</t>
  </si>
  <si>
    <t>ES90 ULTRA</t>
  </si>
  <si>
    <t>7X AWD PERFORMANCE (STARGATE)</t>
  </si>
  <si>
    <t>A3 SPORTBACK S LINE 1.5 TFSI (85 KW)</t>
  </si>
  <si>
    <t>Q3 SPORTBACK TFSI (SR)</t>
  </si>
  <si>
    <t>116 MSPT ALED I.GLOW</t>
  </si>
  <si>
    <t>216 GC MSPT I.GLOW ALED</t>
  </si>
  <si>
    <t>I5 EDRIVE40 ALED</t>
  </si>
  <si>
    <t>I7 EDRIVE50 MSPT SR</t>
  </si>
  <si>
    <t>ICAUR V23 BEV 2WD</t>
  </si>
  <si>
    <t>LEON V 1.5 ETSI 110KW</t>
  </si>
  <si>
    <t>E9 2.0 AUTO GL PHEV</t>
  </si>
  <si>
    <t>ORA GOOD CAT SUNROOF</t>
  </si>
  <si>
    <t>SUPER-ONE EV</t>
  </si>
  <si>
    <t>JAGUAR</t>
  </si>
  <si>
    <t>F-PACE 2.0P PHEV R-DYN S 404PS</t>
  </si>
  <si>
    <t>NIRO HYBRID AIR</t>
  </si>
  <si>
    <t>NIRO HYBRID EARTH</t>
  </si>
  <si>
    <t>IM6 EV SPORT</t>
  </si>
  <si>
    <t>MIFA 7 PREMIUM SUNROOF</t>
  </si>
  <si>
    <t>MAZDA6E FASTBACK SPORTS</t>
  </si>
  <si>
    <t>AMG CLE 53 4MATIC+ CABRIOLET EMH</t>
  </si>
  <si>
    <t>AMG GLE 53 4MATIC+</t>
  </si>
  <si>
    <t>AMG GLE53 4MATIC+ COUPE EMH</t>
  </si>
  <si>
    <t>CLA 200 AMG LN SHOOTING BRAKE</t>
  </si>
  <si>
    <t>E200 AVG LN CAB IRG</t>
  </si>
  <si>
    <t>GLB 200 AMG LN EV</t>
  </si>
  <si>
    <t>GLC 400 AMG LN SPORT</t>
  </si>
  <si>
    <t>JOHN COOPER WORKS 3-DOOR</t>
  </si>
  <si>
    <t>QASHQAI 1.3 DIG-T PRESTIGE MHEV 1-TONE</t>
  </si>
  <si>
    <t>X-TRAIL E-POWER E-4ORCE</t>
  </si>
  <si>
    <t>911 CARRERA II 2+2 SES (992)</t>
  </si>
  <si>
    <t>CAYENNE (X1)</t>
  </si>
  <si>
    <t>CAYENNE II (9YA)</t>
  </si>
  <si>
    <t>CAYENNE SR (X1)</t>
  </si>
  <si>
    <t>KODIAQ RS 2.0</t>
  </si>
  <si>
    <t>KODIAQ SELECTION 1.5 MHEV</t>
  </si>
  <si>
    <t>KODIAQ SPORTLINE 1.5 MHEV RCRT</t>
  </si>
  <si>
    <t>JIMNY 5 DOOR GLX 4AT</t>
  </si>
  <si>
    <t>ALPHARD HYBRID STANDARD (AUTO)</t>
  </si>
  <si>
    <t>COROLLA ALTIS HYBRID</t>
  </si>
  <si>
    <t>LEXUS ES350H HYBRID</t>
  </si>
  <si>
    <t>LEXUS LM350H 5DR MPV (AT) (4WD) LUXURY</t>
  </si>
  <si>
    <t>LEXUS RZ350E EXECUTIVE</t>
  </si>
  <si>
    <t>GOLF GTI</t>
  </si>
  <si>
    <t>EX40 ULTRA</t>
  </si>
  <si>
    <t>EX90 PLUS</t>
  </si>
  <si>
    <t>X RWD</t>
  </si>
  <si>
    <t>COE
(Aug 2026 
1st Bidding)</t>
  </si>
  <si>
    <t>-</t>
  </si>
  <si>
    <t/>
  </si>
  <si>
    <t>Car selling prices for Aug 2026 are provided by the local authorised motor dealers.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</si>
</sst>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9" x14ac:knownFonts="1">
    <font>
      <sz val="11"/>
      <color theme="1"/>
      <name val="Calibri"/>
      <family val="2"/>
      <scheme val="minor"/>
    </font>
    <font>
      <sz val="8"/>
      <name val="Arial Narrow"/>
      <family val="2"/>
    </font>
    <font>
      <vertAlign val="superscript"/>
      <sz val="8"/>
      <name val="Arial Narrow"/>
      <family val="2"/>
    </font>
    <font>
      <vertAlign val="subscript"/>
      <sz val="8"/>
      <name val="Arial Narrow"/>
      <family val="2"/>
    </font>
    <font>
      <sz val="10"/>
      <name val="Arial"/>
      <family val="2"/>
    </font>
    <font>
      <sz val="11"/>
      <color theme="1"/>
      <name val="Calibri"/>
      <family val="2"/>
      <scheme val="minor"/>
    </font>
    <font>
      <sz val="8"/>
      <color theme="1"/>
      <name val="Arial Narrow"/>
      <family val="2"/>
    </font>
    <font>
      <sz val="11"/>
      <name val="Calibri"/>
      <family val="2"/>
      <scheme val="minor"/>
    </font>
    <font>
      <sz val="8"/>
      <name val="Calibri"/>
      <family val="2"/>
      <scheme val="minor"/>
    </font>
  </fonts>
  <fills count="2">
    <fill>
      <patternFill patternType="none"/>
    </fill>
    <fill>
      <patternFill patternType="gray125"/>
    </fill>
  </fills>
  <borders count="8">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5" fillId="0" borderId="0" applyFont="0" applyFill="0" applyBorder="0" applyAlignment="0" applyProtection="0"/>
    <xf numFmtId="0" fontId="4" fillId="0" borderId="0"/>
  </cellStyleXfs>
  <cellXfs count="43">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1" xfId="0" quotePrefix="1" applyFont="1" applyBorder="1" applyAlignment="1">
      <alignment horizontal="center" vertical="center"/>
    </xf>
    <xf numFmtId="0" fontId="1" fillId="0" borderId="2" xfId="0" quotePrefix="1" applyFont="1" applyBorder="1" applyAlignment="1">
      <alignment horizontal="center" vertical="center"/>
    </xf>
    <xf numFmtId="0" fontId="1" fillId="0" borderId="2" xfId="0" quotePrefix="1" applyFont="1" applyBorder="1" applyAlignment="1">
      <alignment horizontal="center" vertical="center" wrapText="1"/>
    </xf>
    <xf numFmtId="165" fontId="1" fillId="0" borderId="2" xfId="1" quotePrefix="1" applyNumberFormat="1" applyFont="1" applyFill="1" applyBorder="1" applyAlignment="1">
      <alignment horizontal="center" vertical="center" wrapText="1"/>
    </xf>
    <xf numFmtId="165" fontId="1" fillId="0" borderId="2" xfId="1" quotePrefix="1" applyNumberFormat="1" applyFont="1" applyBorder="1" applyAlignment="1">
      <alignment horizontal="center" vertical="center" wrapText="1"/>
    </xf>
    <xf numFmtId="165" fontId="1" fillId="0" borderId="0" xfId="0" applyNumberFormat="1" applyFont="1" applyAlignment="1">
      <alignment vertical="center"/>
    </xf>
    <xf numFmtId="0" fontId="1" fillId="0" borderId="3" xfId="0" applyFont="1" applyBorder="1" applyAlignment="1">
      <alignment vertical="center"/>
    </xf>
    <xf numFmtId="3" fontId="1" fillId="0" borderId="3" xfId="0" applyNumberFormat="1" applyFont="1" applyBorder="1" applyAlignment="1">
      <alignment horizontal="center" vertical="center"/>
    </xf>
    <xf numFmtId="165" fontId="1" fillId="0" borderId="3" xfId="1" applyNumberFormat="1" applyFont="1" applyBorder="1" applyAlignment="1">
      <alignment horizontal="right" vertical="center"/>
    </xf>
    <xf numFmtId="3" fontId="1" fillId="0" borderId="3" xfId="0" applyNumberFormat="1" applyFont="1" applyBorder="1" applyAlignment="1">
      <alignment vertical="center"/>
    </xf>
    <xf numFmtId="165" fontId="1" fillId="0" borderId="3" xfId="1" applyNumberFormat="1" applyFont="1" applyFill="1" applyBorder="1" applyAlignment="1">
      <alignment vertical="center"/>
    </xf>
    <xf numFmtId="3" fontId="1" fillId="0" borderId="3" xfId="1" applyNumberFormat="1" applyFont="1" applyFill="1" applyBorder="1" applyAlignment="1">
      <alignment vertical="center"/>
    </xf>
    <xf numFmtId="165" fontId="1" fillId="0" borderId="3" xfId="1" applyNumberFormat="1" applyFont="1" applyBorder="1" applyAlignment="1">
      <alignment vertical="center"/>
    </xf>
    <xf numFmtId="165" fontId="1" fillId="0" borderId="3" xfId="1" applyNumberFormat="1" applyFont="1" applyFill="1" applyBorder="1" applyAlignment="1">
      <alignment horizontal="right" vertical="center"/>
    </xf>
    <xf numFmtId="165" fontId="1" fillId="0" borderId="3" xfId="1" applyNumberFormat="1" applyFont="1" applyFill="1" applyBorder="1" applyAlignment="1" applyProtection="1">
      <alignment horizontal="center" vertical="center"/>
      <protection locked="0"/>
    </xf>
    <xf numFmtId="165" fontId="1" fillId="0" borderId="0" xfId="1" applyNumberFormat="1" applyFont="1" applyBorder="1" applyAlignment="1">
      <alignment vertical="center"/>
    </xf>
    <xf numFmtId="165" fontId="1" fillId="0" borderId="0" xfId="1" applyNumberFormat="1" applyFont="1" applyFill="1" applyBorder="1" applyAlignment="1">
      <alignment horizontal="center" vertical="center"/>
    </xf>
    <xf numFmtId="165" fontId="1" fillId="0" borderId="0" xfId="1" applyNumberFormat="1" applyFont="1" applyFill="1" applyBorder="1" applyAlignment="1">
      <alignment vertical="center"/>
    </xf>
    <xf numFmtId="165" fontId="1" fillId="0" borderId="0" xfId="1" applyNumberFormat="1" applyFont="1" applyFill="1" applyAlignment="1" applyProtection="1">
      <alignment vertical="center"/>
      <protection locked="0"/>
    </xf>
    <xf numFmtId="0" fontId="2" fillId="0" borderId="0" xfId="0" applyFont="1" applyAlignment="1">
      <alignment horizontal="center" vertical="center"/>
    </xf>
    <xf numFmtId="165" fontId="1" fillId="0" borderId="0" xfId="1" applyNumberFormat="1" applyFont="1" applyFill="1" applyAlignment="1">
      <alignment vertical="center"/>
    </xf>
    <xf numFmtId="0" fontId="1" fillId="0" borderId="0" xfId="0" applyFont="1" applyAlignment="1">
      <alignment horizontal="right" vertical="center"/>
    </xf>
    <xf numFmtId="0" fontId="1" fillId="0" borderId="3" xfId="0" applyFont="1" applyBorder="1" applyAlignment="1">
      <alignment horizontal="center" vertical="center"/>
    </xf>
    <xf numFmtId="165" fontId="1" fillId="0" borderId="4" xfId="1" applyNumberFormat="1" applyFont="1" applyFill="1" applyBorder="1" applyAlignment="1">
      <alignment horizontal="center" vertical="center" wrapText="1"/>
    </xf>
    <xf numFmtId="0" fontId="1" fillId="0" borderId="5" xfId="0" applyFont="1" applyBorder="1" applyAlignment="1">
      <alignment horizontal="center" vertical="center" wrapText="1"/>
    </xf>
    <xf numFmtId="3" fontId="1" fillId="0" borderId="2" xfId="0" quotePrefix="1" applyNumberFormat="1" applyFont="1" applyBorder="1" applyAlignment="1">
      <alignment horizontal="center" vertical="center" wrapText="1"/>
    </xf>
    <xf numFmtId="0" fontId="1" fillId="0" borderId="0" xfId="0" applyFont="1" applyAlignment="1">
      <alignment horizontal="left" vertical="center"/>
    </xf>
    <xf numFmtId="0" fontId="6" fillId="0" borderId="0" xfId="0" applyFont="1" applyAlignment="1">
      <alignment vertical="center"/>
    </xf>
    <xf numFmtId="0" fontId="7" fillId="0" borderId="0" xfId="0" applyFont="1"/>
    <xf numFmtId="0" fontId="1" fillId="0" borderId="0" xfId="0" quotePrefix="1" applyFont="1" applyAlignment="1">
      <alignmen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65" fontId="1" fillId="0" borderId="4" xfId="1" applyNumberFormat="1" applyFont="1" applyFill="1" applyBorder="1" applyAlignment="1">
      <alignment horizontal="center" vertical="center" wrapText="1"/>
    </xf>
    <xf numFmtId="165" fontId="1" fillId="0" borderId="5" xfId="1" applyNumberFormat="1" applyFont="1" applyFill="1" applyBorder="1" applyAlignment="1">
      <alignment horizontal="center" vertical="center" wrapText="1"/>
    </xf>
    <xf numFmtId="3" fontId="1" fillId="0" borderId="4" xfId="0" applyNumberFormat="1" applyFont="1" applyBorder="1" applyAlignment="1">
      <alignment horizontal="center" vertical="center" wrapText="1"/>
    </xf>
    <xf numFmtId="3" fontId="1" fillId="0" borderId="5"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cellXfs>
  <cellStyles count="3">
    <cellStyle name="Comma" xfId="1" builtinId="3"/>
    <cellStyle name="Normal" xfId="0" builtinId="0"/>
    <cellStyle name="Normal 2" xfId="2" xr:uid="{00000000-0005-0000-0000-000002000000}"/>
  </cellStyles>
  <dxfs count="2">
    <dxf>
      <fill>
        <patternFill>
          <bgColor indexed="11"/>
        </patternFill>
      </fill>
    </dxf>
    <dxf>
      <fill>
        <patternFill>
          <bgColor indexed="1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64135</xdr:colOff>
      <xdr:row>241</xdr:row>
      <xdr:rowOff>48895</xdr:rowOff>
    </xdr:from>
    <xdr:to>
      <xdr:col>20</xdr:col>
      <xdr:colOff>10152</xdr:colOff>
      <xdr:row>248</xdr:row>
      <xdr:rowOff>0</xdr:rowOff>
    </xdr:to>
    <xdr:sp macro="" textlink="">
      <xdr:nvSpPr>
        <xdr:cNvPr id="2" name="Text 3">
          <a:extLst>
            <a:ext uri="{FF2B5EF4-FFF2-40B4-BE49-F238E27FC236}">
              <a16:creationId xmlns:a16="http://schemas.microsoft.com/office/drawing/2014/main" id="{78B38F9B-ABFC-56E1-4770-73AEF6320275}"/>
            </a:ext>
          </a:extLst>
        </xdr:cNvPr>
        <xdr:cNvSpPr txBox="1">
          <a:spLocks noChangeArrowheads="1"/>
        </xdr:cNvSpPr>
      </xdr:nvSpPr>
      <xdr:spPr bwMode="auto">
        <a:xfrm>
          <a:off x="1551305" y="42021125"/>
          <a:ext cx="10622262" cy="1324933"/>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GB" sz="1000" b="1" i="0" u="sng" strike="noStrike" baseline="0">
              <a:solidFill>
                <a:srgbClr val="000000"/>
              </a:solidFill>
              <a:latin typeface="Arial Narrow" pitchFamily="34" charset="0"/>
              <a:cs typeface="Times New Roman"/>
            </a:rPr>
            <a:t>TERMS &amp; CONDITIONS</a:t>
          </a:r>
        </a:p>
        <a:p>
          <a:pPr algn="l" rtl="0">
            <a:defRPr sz="1000"/>
          </a:pPr>
          <a:r>
            <a:rPr lang="en-GB" sz="800" b="1" i="0" u="sng" strike="noStrike" baseline="0">
              <a:solidFill>
                <a:srgbClr val="000000"/>
              </a:solidFill>
              <a:latin typeface="Arial Narrow" pitchFamily="34" charset="0"/>
              <a:cs typeface="Times New Roman"/>
            </a:rPr>
            <a:t>1. No Exploitation for Commercial Purpose</a:t>
          </a:r>
        </a:p>
        <a:p>
          <a:pPr algn="l" rtl="0">
            <a:defRPr sz="1000"/>
          </a:pPr>
          <a:r>
            <a:rPr lang="en-GB" sz="800" b="0" i="0" u="none" strike="noStrike" baseline="0">
              <a:solidFill>
                <a:srgbClr val="000000"/>
              </a:solidFill>
              <a:latin typeface="Arial Narrow" pitchFamily="34" charset="0"/>
              <a:cs typeface="Times New Roman"/>
            </a:rPr>
            <a:t>This document is not to be reproduced, duplicated, copied, sold or otherwise exploited for any commercial purpose directly or indirectly. For more details, please refer to Terms &amp; Conditions of the ONE.MOTORING portal (www.onemotoring.lta.gov.sg).</a:t>
          </a:r>
        </a:p>
        <a:p>
          <a:pPr algn="l" rtl="0">
            <a:lnSpc>
              <a:spcPts val="800"/>
            </a:lnSpc>
            <a:defRPr sz="1000"/>
          </a:pPr>
          <a:r>
            <a:rPr lang="en-GB" sz="800" b="1" i="0" u="sng" strike="noStrike" baseline="0">
              <a:solidFill>
                <a:srgbClr val="000000"/>
              </a:solidFill>
              <a:latin typeface="Arial Narrow" pitchFamily="34" charset="0"/>
              <a:cs typeface="Times New Roman"/>
            </a:rPr>
            <a:t>2. Disclaimer Clause</a:t>
          </a:r>
          <a:endParaRPr lang="en-GB" sz="800" b="0" i="0" u="none" strike="noStrike" baseline="0">
            <a:solidFill>
              <a:srgbClr val="000000"/>
            </a:solidFill>
            <a:latin typeface="Arial Narrow" pitchFamily="34" charset="0"/>
            <a:cs typeface="Times New Roman"/>
          </a:endParaRPr>
        </a:p>
        <a:p>
          <a:pPr algn="l" rtl="0">
            <a:lnSpc>
              <a:spcPts val="800"/>
            </a:lnSpc>
            <a:defRPr sz="1000"/>
          </a:pPr>
          <a:r>
            <a:rPr lang="en-GB" sz="800" b="0" i="0" u="none" strike="noStrike" baseline="0">
              <a:solidFill>
                <a:srgbClr val="000000"/>
              </a:solidFill>
              <a:latin typeface="Arial Narrow" pitchFamily="34" charset="0"/>
              <a:cs typeface="Times New Roman"/>
            </a:rPr>
            <a:t>Whilst every endeavour is made to ensure that the information provided is updated and correct, the Land Transport Authority disclaims any liability for any damage or loss that may be caused as a result of any unintended negligent error or omission.  All specifications, illustrations, reports, information, data or any other details contained in this report are only intended to present a general reference or general idea for prospective vehicle buyers and not intended to give rise to any legal obligation or liability on the part of motor traders or the Land Transport Authority or any other party.</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48"/>
  <sheetViews>
    <sheetView showGridLines="0" tabSelected="1" zoomScaleNormal="100" zoomScaleSheetLayoutView="90" workbookViewId="0">
      <pane ySplit="3" topLeftCell="A4" activePane="bottomLeft" state="frozen"/>
      <selection pane="bottomLeft" sqref="A1:A2"/>
    </sheetView>
  </sheetViews>
  <sheetFormatPr defaultRowHeight="15" x14ac:dyDescent="0.25"/>
  <cols>
    <col min="1" max="1" width="4.5703125" customWidth="1"/>
    <col min="2" max="2" width="11.42578125" customWidth="1"/>
    <col min="3" max="3" width="34.5703125" customWidth="1"/>
    <col min="4" max="4" width="3.42578125" bestFit="1" customWidth="1"/>
    <col min="5" max="5" width="5.5703125" customWidth="1"/>
    <col min="6" max="6" width="4.5703125" customWidth="1"/>
    <col min="7" max="7" width="4.42578125" customWidth="1"/>
    <col min="8" max="8" width="5" customWidth="1"/>
    <col min="9" max="9" width="6.42578125" customWidth="1"/>
    <col min="10" max="10" width="6.5703125" customWidth="1"/>
    <col min="11" max="11" width="6.42578125" customWidth="1"/>
    <col min="12" max="12" width="8.5703125" bestFit="1" customWidth="1"/>
    <col min="13" max="14" width="7.42578125" customWidth="1"/>
    <col min="15" max="15" width="5.42578125" customWidth="1"/>
    <col min="16" max="16" width="7.42578125" customWidth="1"/>
    <col min="17" max="20" width="7.5703125" customWidth="1"/>
    <col min="21" max="22" width="9.42578125" customWidth="1"/>
  </cols>
  <sheetData>
    <row r="1" spans="1:22" ht="28.35" customHeight="1" x14ac:dyDescent="0.25">
      <c r="A1" s="33" t="s">
        <v>0</v>
      </c>
      <c r="B1" s="33" t="s">
        <v>1</v>
      </c>
      <c r="C1" s="33" t="s">
        <v>2</v>
      </c>
      <c r="D1" s="33" t="s">
        <v>3</v>
      </c>
      <c r="E1" s="37" t="s">
        <v>4</v>
      </c>
      <c r="F1" s="37" t="s">
        <v>5</v>
      </c>
      <c r="G1" s="35" t="s">
        <v>71</v>
      </c>
      <c r="H1" s="35" t="s">
        <v>6</v>
      </c>
      <c r="I1" s="37" t="s">
        <v>47</v>
      </c>
      <c r="J1" s="35" t="s">
        <v>7</v>
      </c>
      <c r="K1" s="35" t="s">
        <v>8</v>
      </c>
      <c r="L1" s="35" t="s">
        <v>9</v>
      </c>
      <c r="M1" s="39" t="s">
        <v>66</v>
      </c>
      <c r="N1" s="39" t="s">
        <v>67</v>
      </c>
      <c r="O1" s="35" t="s">
        <v>10</v>
      </c>
      <c r="P1" s="35" t="s">
        <v>321</v>
      </c>
      <c r="Q1" s="41" t="s">
        <v>11</v>
      </c>
      <c r="R1" s="42"/>
      <c r="S1" s="41" t="s">
        <v>12</v>
      </c>
      <c r="T1" s="42"/>
      <c r="U1" s="35" t="s">
        <v>64</v>
      </c>
      <c r="V1" s="35" t="s">
        <v>65</v>
      </c>
    </row>
    <row r="2" spans="1:22" ht="25.5" x14ac:dyDescent="0.25">
      <c r="A2" s="34"/>
      <c r="B2" s="34"/>
      <c r="C2" s="34"/>
      <c r="D2" s="34"/>
      <c r="E2" s="38"/>
      <c r="F2" s="38"/>
      <c r="G2" s="36"/>
      <c r="H2" s="36"/>
      <c r="I2" s="38"/>
      <c r="J2" s="36"/>
      <c r="K2" s="36"/>
      <c r="L2" s="36"/>
      <c r="M2" s="40"/>
      <c r="N2" s="40"/>
      <c r="O2" s="36"/>
      <c r="P2" s="36"/>
      <c r="Q2" s="27" t="s">
        <v>13</v>
      </c>
      <c r="R2" s="27" t="s">
        <v>14</v>
      </c>
      <c r="S2" s="26" t="s">
        <v>13</v>
      </c>
      <c r="T2" s="26" t="s">
        <v>14</v>
      </c>
      <c r="U2" s="36"/>
      <c r="V2" s="36"/>
    </row>
    <row r="3" spans="1:22" ht="24.6" customHeight="1" x14ac:dyDescent="0.25">
      <c r="A3" s="3" t="s">
        <v>15</v>
      </c>
      <c r="B3" s="4" t="s">
        <v>16</v>
      </c>
      <c r="C3" s="3" t="s">
        <v>17</v>
      </c>
      <c r="D3" s="3" t="s">
        <v>18</v>
      </c>
      <c r="E3" s="4" t="s">
        <v>19</v>
      </c>
      <c r="F3" s="3" t="s">
        <v>20</v>
      </c>
      <c r="G3" s="4" t="s">
        <v>21</v>
      </c>
      <c r="H3" s="3" t="s">
        <v>22</v>
      </c>
      <c r="I3" s="4" t="s">
        <v>23</v>
      </c>
      <c r="J3" s="3" t="s">
        <v>24</v>
      </c>
      <c r="K3" s="4" t="s">
        <v>25</v>
      </c>
      <c r="L3" s="5" t="s">
        <v>26</v>
      </c>
      <c r="M3" s="28" t="s">
        <v>27</v>
      </c>
      <c r="N3" s="5" t="s">
        <v>28</v>
      </c>
      <c r="O3" s="5" t="s">
        <v>29</v>
      </c>
      <c r="P3" s="5" t="s">
        <v>30</v>
      </c>
      <c r="Q3" s="6" t="s">
        <v>31</v>
      </c>
      <c r="R3" s="6" t="s">
        <v>32</v>
      </c>
      <c r="S3" s="7" t="s">
        <v>33</v>
      </c>
      <c r="T3" s="7" t="s">
        <v>34</v>
      </c>
      <c r="U3" s="7" t="s">
        <v>35</v>
      </c>
      <c r="V3" s="7" t="s">
        <v>36</v>
      </c>
    </row>
    <row r="4" spans="1:22" ht="16.350000000000001" customHeight="1" x14ac:dyDescent="0.25">
      <c r="A4" s="25">
        <v>1</v>
      </c>
      <c r="B4" s="9" t="s">
        <v>51</v>
      </c>
      <c r="C4" s="9" t="s">
        <v>231</v>
      </c>
      <c r="D4" s="25" t="s">
        <v>38</v>
      </c>
      <c r="E4" s="10">
        <v>1498</v>
      </c>
      <c r="F4" s="11">
        <v>85</v>
      </c>
      <c r="G4" s="10" t="s">
        <v>41</v>
      </c>
      <c r="H4" s="10">
        <v>143</v>
      </c>
      <c r="I4" s="10" t="s">
        <v>40</v>
      </c>
      <c r="J4" s="12">
        <v>24058</v>
      </c>
      <c r="K4" s="13">
        <v>7409.8640000000014</v>
      </c>
      <c r="L4" s="13">
        <v>25682</v>
      </c>
      <c r="M4" s="14">
        <v>7500</v>
      </c>
      <c r="N4" s="14">
        <v>0</v>
      </c>
      <c r="O4" s="15">
        <v>350</v>
      </c>
      <c r="P4" s="15">
        <v>123890</v>
      </c>
      <c r="Q4" s="16">
        <v>64999.864000000001</v>
      </c>
      <c r="R4" s="16">
        <v>188889.864</v>
      </c>
      <c r="S4" s="17">
        <v>0</v>
      </c>
      <c r="T4" s="17">
        <v>263999</v>
      </c>
      <c r="U4" s="17" t="s">
        <v>322</v>
      </c>
      <c r="V4" s="17">
        <v>75109.135999999999</v>
      </c>
    </row>
    <row r="5" spans="1:22" ht="16.350000000000001" customHeight="1" x14ac:dyDescent="0.25">
      <c r="A5" s="25">
        <v>2</v>
      </c>
      <c r="B5" s="9" t="s">
        <v>51</v>
      </c>
      <c r="C5" s="9" t="s">
        <v>276</v>
      </c>
      <c r="D5" s="25" t="s">
        <v>38</v>
      </c>
      <c r="E5" s="10">
        <v>1498</v>
      </c>
      <c r="F5" s="11">
        <v>85</v>
      </c>
      <c r="G5" s="10" t="s">
        <v>41</v>
      </c>
      <c r="H5" s="10">
        <v>143</v>
      </c>
      <c r="I5" s="10" t="s">
        <v>40</v>
      </c>
      <c r="J5" s="12">
        <v>26040</v>
      </c>
      <c r="K5" s="13">
        <v>8020.32</v>
      </c>
      <c r="L5" s="13">
        <v>28456</v>
      </c>
      <c r="M5" s="14">
        <v>7500</v>
      </c>
      <c r="N5" s="14">
        <v>0</v>
      </c>
      <c r="O5" s="15">
        <v>350</v>
      </c>
      <c r="P5" s="15">
        <v>123890</v>
      </c>
      <c r="Q5" s="16">
        <v>70366.320000000007</v>
      </c>
      <c r="R5" s="16">
        <v>194256.32</v>
      </c>
      <c r="S5" s="17">
        <v>0</v>
      </c>
      <c r="T5" s="17">
        <v>262999</v>
      </c>
      <c r="U5" s="17" t="s">
        <v>322</v>
      </c>
      <c r="V5" s="17">
        <v>68742.679999999993</v>
      </c>
    </row>
    <row r="6" spans="1:22" ht="16.350000000000001" customHeight="1" x14ac:dyDescent="0.25">
      <c r="A6" s="25">
        <v>3</v>
      </c>
      <c r="B6" s="9" t="s">
        <v>51</v>
      </c>
      <c r="C6" s="9" t="s">
        <v>214</v>
      </c>
      <c r="D6" s="25" t="s">
        <v>39</v>
      </c>
      <c r="E6" s="10">
        <v>1984</v>
      </c>
      <c r="F6" s="11">
        <v>150</v>
      </c>
      <c r="G6" s="10" t="s">
        <v>37</v>
      </c>
      <c r="H6" s="10">
        <v>176</v>
      </c>
      <c r="I6" s="10" t="s">
        <v>46</v>
      </c>
      <c r="J6" s="12">
        <v>40646</v>
      </c>
      <c r="K6" s="13">
        <v>12518.968000000001</v>
      </c>
      <c r="L6" s="13">
        <v>49228</v>
      </c>
      <c r="M6" s="14">
        <v>22500</v>
      </c>
      <c r="N6" s="14">
        <v>0</v>
      </c>
      <c r="O6" s="15">
        <v>350</v>
      </c>
      <c r="P6" s="15">
        <v>129910</v>
      </c>
      <c r="Q6" s="16">
        <v>125242.96799999999</v>
      </c>
      <c r="R6" s="16">
        <v>255152.96799999999</v>
      </c>
      <c r="S6" s="17">
        <v>0</v>
      </c>
      <c r="T6" s="17">
        <v>428999</v>
      </c>
      <c r="U6" s="17" t="s">
        <v>322</v>
      </c>
      <c r="V6" s="17">
        <v>173846.03200000001</v>
      </c>
    </row>
    <row r="7" spans="1:22" ht="16.350000000000001" customHeight="1" x14ac:dyDescent="0.25">
      <c r="A7" s="25">
        <v>4</v>
      </c>
      <c r="B7" s="9" t="s">
        <v>51</v>
      </c>
      <c r="C7" s="9" t="s">
        <v>277</v>
      </c>
      <c r="D7" s="25" t="s">
        <v>39</v>
      </c>
      <c r="E7" s="10">
        <v>1498</v>
      </c>
      <c r="F7" s="11">
        <v>110</v>
      </c>
      <c r="G7" s="10" t="s">
        <v>41</v>
      </c>
      <c r="H7" s="10">
        <v>152</v>
      </c>
      <c r="I7" s="10" t="s">
        <v>40</v>
      </c>
      <c r="J7" s="12">
        <v>32192</v>
      </c>
      <c r="K7" s="13">
        <v>9915.1360000000059</v>
      </c>
      <c r="L7" s="13">
        <v>37069</v>
      </c>
      <c r="M7" s="14">
        <v>7500</v>
      </c>
      <c r="N7" s="14">
        <v>0</v>
      </c>
      <c r="O7" s="15">
        <v>350</v>
      </c>
      <c r="P7" s="15">
        <v>129910</v>
      </c>
      <c r="Q7" s="16">
        <v>87026.135999999999</v>
      </c>
      <c r="R7" s="16">
        <v>216936.136</v>
      </c>
      <c r="S7" s="17">
        <v>0</v>
      </c>
      <c r="T7" s="17">
        <v>0</v>
      </c>
      <c r="U7" s="17" t="s">
        <v>322</v>
      </c>
      <c r="V7" s="17" t="s">
        <v>322</v>
      </c>
    </row>
    <row r="8" spans="1:22" ht="16.350000000000001" customHeight="1" x14ac:dyDescent="0.25">
      <c r="A8" s="25">
        <v>5</v>
      </c>
      <c r="B8" s="9" t="s">
        <v>51</v>
      </c>
      <c r="C8" s="9" t="s">
        <v>199</v>
      </c>
      <c r="D8" s="25" t="s">
        <v>39</v>
      </c>
      <c r="E8" s="10">
        <v>1498</v>
      </c>
      <c r="F8" s="11">
        <v>110</v>
      </c>
      <c r="G8" s="10" t="s">
        <v>41</v>
      </c>
      <c r="H8" s="10">
        <v>152</v>
      </c>
      <c r="I8" s="10" t="s">
        <v>40</v>
      </c>
      <c r="J8" s="12">
        <v>30857</v>
      </c>
      <c r="K8" s="13">
        <v>9503.9560000000056</v>
      </c>
      <c r="L8" s="13">
        <v>35200</v>
      </c>
      <c r="M8" s="14">
        <v>7500</v>
      </c>
      <c r="N8" s="14">
        <v>0</v>
      </c>
      <c r="O8" s="15">
        <v>350</v>
      </c>
      <c r="P8" s="15">
        <v>129910</v>
      </c>
      <c r="Q8" s="16">
        <v>83410.956000000006</v>
      </c>
      <c r="R8" s="16">
        <v>213320.95600000001</v>
      </c>
      <c r="S8" s="17">
        <v>0</v>
      </c>
      <c r="T8" s="17">
        <v>311999</v>
      </c>
      <c r="U8" s="17" t="s">
        <v>322</v>
      </c>
      <c r="V8" s="17">
        <v>98678.043999999994</v>
      </c>
    </row>
    <row r="9" spans="1:22" ht="16.350000000000001" customHeight="1" x14ac:dyDescent="0.25">
      <c r="A9" s="25">
        <v>6</v>
      </c>
      <c r="B9" s="9" t="s">
        <v>51</v>
      </c>
      <c r="C9" s="9" t="s">
        <v>188</v>
      </c>
      <c r="D9" s="25" t="s">
        <v>39</v>
      </c>
      <c r="E9" s="10">
        <v>1498</v>
      </c>
      <c r="F9" s="11">
        <v>110</v>
      </c>
      <c r="G9" s="10" t="s">
        <v>41</v>
      </c>
      <c r="H9" s="10">
        <v>150</v>
      </c>
      <c r="I9" s="10" t="s">
        <v>40</v>
      </c>
      <c r="J9" s="12">
        <v>30629</v>
      </c>
      <c r="K9" s="13">
        <v>9433.7319999999963</v>
      </c>
      <c r="L9" s="13">
        <v>34881</v>
      </c>
      <c r="M9" s="14">
        <v>7500</v>
      </c>
      <c r="N9" s="14">
        <v>0</v>
      </c>
      <c r="O9" s="15">
        <v>350</v>
      </c>
      <c r="P9" s="15">
        <v>129910</v>
      </c>
      <c r="Q9" s="16">
        <v>82793.731999999989</v>
      </c>
      <c r="R9" s="16">
        <v>212703.73199999999</v>
      </c>
      <c r="S9" s="17">
        <v>0</v>
      </c>
      <c r="T9" s="17">
        <v>306999</v>
      </c>
      <c r="U9" s="17" t="s">
        <v>322</v>
      </c>
      <c r="V9" s="17">
        <v>94295.268000000011</v>
      </c>
    </row>
    <row r="10" spans="1:22" ht="16.350000000000001" customHeight="1" x14ac:dyDescent="0.25">
      <c r="A10" s="25">
        <v>7</v>
      </c>
      <c r="B10" s="9" t="s">
        <v>51</v>
      </c>
      <c r="C10" s="9" t="s">
        <v>253</v>
      </c>
      <c r="D10" s="25" t="s">
        <v>39</v>
      </c>
      <c r="E10" s="10">
        <v>1984</v>
      </c>
      <c r="F10" s="11">
        <v>150</v>
      </c>
      <c r="G10" s="10" t="s">
        <v>41</v>
      </c>
      <c r="H10" s="10">
        <v>156</v>
      </c>
      <c r="I10" s="10" t="s">
        <v>40</v>
      </c>
      <c r="J10" s="12">
        <v>41214</v>
      </c>
      <c r="K10" s="13">
        <v>12693.911999999997</v>
      </c>
      <c r="L10" s="13">
        <v>50307</v>
      </c>
      <c r="M10" s="14">
        <v>7500</v>
      </c>
      <c r="N10" s="14">
        <v>0</v>
      </c>
      <c r="O10" s="15">
        <v>350</v>
      </c>
      <c r="P10" s="15">
        <v>129910</v>
      </c>
      <c r="Q10" s="16">
        <v>112064.912</v>
      </c>
      <c r="R10" s="16">
        <v>241974.91200000001</v>
      </c>
      <c r="S10" s="17">
        <v>0</v>
      </c>
      <c r="T10" s="17">
        <v>0</v>
      </c>
      <c r="U10" s="17" t="s">
        <v>322</v>
      </c>
      <c r="V10" s="17" t="s">
        <v>322</v>
      </c>
    </row>
    <row r="11" spans="1:22" ht="16.350000000000001" customHeight="1" x14ac:dyDescent="0.25">
      <c r="A11" s="25">
        <v>8</v>
      </c>
      <c r="B11" s="9" t="s">
        <v>51</v>
      </c>
      <c r="C11" s="9" t="s">
        <v>254</v>
      </c>
      <c r="D11" s="25" t="s">
        <v>39</v>
      </c>
      <c r="E11" s="10" t="s">
        <v>323</v>
      </c>
      <c r="F11" s="11">
        <v>185</v>
      </c>
      <c r="G11" s="10" t="s">
        <v>61</v>
      </c>
      <c r="H11" s="10">
        <v>74</v>
      </c>
      <c r="I11" s="10" t="s">
        <v>38</v>
      </c>
      <c r="J11" s="12">
        <v>54252</v>
      </c>
      <c r="K11" s="13">
        <v>16709.615999999995</v>
      </c>
      <c r="L11" s="13">
        <v>75079</v>
      </c>
      <c r="M11" s="14">
        <v>-22500</v>
      </c>
      <c r="N11" s="14">
        <v>-7500</v>
      </c>
      <c r="O11" s="15">
        <v>350</v>
      </c>
      <c r="P11" s="15">
        <v>129910</v>
      </c>
      <c r="Q11" s="16">
        <v>116390.61599999998</v>
      </c>
      <c r="R11" s="16">
        <v>246300.61599999998</v>
      </c>
      <c r="S11" s="17">
        <v>0</v>
      </c>
      <c r="T11" s="17">
        <v>391999</v>
      </c>
      <c r="U11" s="17" t="s">
        <v>322</v>
      </c>
      <c r="V11" s="17">
        <v>145698.38400000002</v>
      </c>
    </row>
    <row r="12" spans="1:22" ht="16.350000000000001" customHeight="1" x14ac:dyDescent="0.25">
      <c r="A12" s="25">
        <v>9</v>
      </c>
      <c r="B12" s="9" t="s">
        <v>150</v>
      </c>
      <c r="C12" s="9" t="s">
        <v>189</v>
      </c>
      <c r="D12" s="25" t="s">
        <v>39</v>
      </c>
      <c r="E12" s="10" t="s">
        <v>323</v>
      </c>
      <c r="F12" s="11">
        <v>252</v>
      </c>
      <c r="G12" s="10" t="s">
        <v>61</v>
      </c>
      <c r="H12" s="10">
        <v>77</v>
      </c>
      <c r="I12" s="10" t="s">
        <v>38</v>
      </c>
      <c r="J12" s="12">
        <v>44154</v>
      </c>
      <c r="K12" s="13">
        <v>13599.432000000001</v>
      </c>
      <c r="L12" s="13">
        <v>55893</v>
      </c>
      <c r="M12" s="14">
        <v>-22500</v>
      </c>
      <c r="N12" s="14">
        <v>-7500</v>
      </c>
      <c r="O12" s="15">
        <v>350</v>
      </c>
      <c r="P12" s="15">
        <v>129910</v>
      </c>
      <c r="Q12" s="16">
        <v>83996.432000000001</v>
      </c>
      <c r="R12" s="16">
        <v>213906.432</v>
      </c>
      <c r="S12" s="17">
        <v>0</v>
      </c>
      <c r="T12" s="17">
        <v>0</v>
      </c>
      <c r="U12" s="17" t="s">
        <v>322</v>
      </c>
      <c r="V12" s="17" t="s">
        <v>322</v>
      </c>
    </row>
    <row r="13" spans="1:22" ht="16.350000000000001" customHeight="1" x14ac:dyDescent="0.25">
      <c r="A13" s="25">
        <v>10</v>
      </c>
      <c r="B13" s="9" t="s">
        <v>150</v>
      </c>
      <c r="C13" s="9" t="s">
        <v>255</v>
      </c>
      <c r="D13" s="25" t="s">
        <v>39</v>
      </c>
      <c r="E13" s="10" t="s">
        <v>323</v>
      </c>
      <c r="F13" s="11">
        <v>440</v>
      </c>
      <c r="G13" s="10" t="s">
        <v>61</v>
      </c>
      <c r="H13" s="10">
        <v>81</v>
      </c>
      <c r="I13" s="10" t="s">
        <v>38</v>
      </c>
      <c r="J13" s="12">
        <v>49766</v>
      </c>
      <c r="K13" s="13">
        <v>15327.928</v>
      </c>
      <c r="L13" s="13">
        <v>66556</v>
      </c>
      <c r="M13" s="14">
        <v>-22500</v>
      </c>
      <c r="N13" s="14">
        <v>-7500</v>
      </c>
      <c r="O13" s="15">
        <v>350</v>
      </c>
      <c r="P13" s="15">
        <v>129910</v>
      </c>
      <c r="Q13" s="16">
        <v>101999.92800000001</v>
      </c>
      <c r="R13" s="16">
        <v>231909.92800000001</v>
      </c>
      <c r="S13" s="17">
        <v>0</v>
      </c>
      <c r="T13" s="17">
        <v>0</v>
      </c>
      <c r="U13" s="17" t="s">
        <v>322</v>
      </c>
      <c r="V13" s="17" t="s">
        <v>322</v>
      </c>
    </row>
    <row r="14" spans="1:22" ht="16.350000000000001" customHeight="1" x14ac:dyDescent="0.25">
      <c r="A14" s="25">
        <v>11</v>
      </c>
      <c r="B14" s="9" t="s">
        <v>150</v>
      </c>
      <c r="C14" s="9" t="s">
        <v>161</v>
      </c>
      <c r="D14" s="25" t="s">
        <v>39</v>
      </c>
      <c r="E14" s="10" t="s">
        <v>323</v>
      </c>
      <c r="F14" s="11">
        <v>230</v>
      </c>
      <c r="G14" s="10" t="s">
        <v>61</v>
      </c>
      <c r="H14" s="10">
        <v>87</v>
      </c>
      <c r="I14" s="10" t="s">
        <v>38</v>
      </c>
      <c r="J14" s="12">
        <v>63539</v>
      </c>
      <c r="K14" s="13">
        <v>19570.012000000002</v>
      </c>
      <c r="L14" s="13">
        <v>94848</v>
      </c>
      <c r="M14" s="14">
        <v>-22500</v>
      </c>
      <c r="N14" s="14">
        <v>-7500</v>
      </c>
      <c r="O14" s="15">
        <v>350</v>
      </c>
      <c r="P14" s="15">
        <v>129910</v>
      </c>
      <c r="Q14" s="16">
        <v>148307.01199999999</v>
      </c>
      <c r="R14" s="16">
        <v>278217.01199999999</v>
      </c>
      <c r="S14" s="17">
        <v>0</v>
      </c>
      <c r="T14" s="17">
        <v>0</v>
      </c>
      <c r="U14" s="17" t="s">
        <v>322</v>
      </c>
      <c r="V14" s="17" t="s">
        <v>322</v>
      </c>
    </row>
    <row r="15" spans="1:22" ht="16.350000000000001" customHeight="1" x14ac:dyDescent="0.25">
      <c r="A15" s="25">
        <v>12</v>
      </c>
      <c r="B15" s="9" t="s">
        <v>150</v>
      </c>
      <c r="C15" s="9" t="s">
        <v>151</v>
      </c>
      <c r="D15" s="25" t="s">
        <v>39</v>
      </c>
      <c r="E15" s="10" t="s">
        <v>323</v>
      </c>
      <c r="F15" s="11">
        <v>230</v>
      </c>
      <c r="G15" s="10" t="s">
        <v>61</v>
      </c>
      <c r="H15" s="10">
        <v>86</v>
      </c>
      <c r="I15" s="10" t="s">
        <v>38</v>
      </c>
      <c r="J15" s="12">
        <v>57503</v>
      </c>
      <c r="K15" s="13">
        <v>17710.923999999999</v>
      </c>
      <c r="L15" s="13">
        <v>81256</v>
      </c>
      <c r="M15" s="14">
        <v>-22500</v>
      </c>
      <c r="N15" s="14">
        <v>-7500</v>
      </c>
      <c r="O15" s="15">
        <v>350</v>
      </c>
      <c r="P15" s="15">
        <v>129910</v>
      </c>
      <c r="Q15" s="16">
        <v>126819.924</v>
      </c>
      <c r="R15" s="16">
        <v>256729.924</v>
      </c>
      <c r="S15" s="17">
        <v>0</v>
      </c>
      <c r="T15" s="17">
        <v>0</v>
      </c>
      <c r="U15" s="17" t="s">
        <v>322</v>
      </c>
      <c r="V15" s="17" t="s">
        <v>322</v>
      </c>
    </row>
    <row r="16" spans="1:22" ht="16.350000000000001" customHeight="1" x14ac:dyDescent="0.25">
      <c r="A16" s="25">
        <v>13</v>
      </c>
      <c r="B16" s="9" t="s">
        <v>52</v>
      </c>
      <c r="C16" s="9" t="s">
        <v>278</v>
      </c>
      <c r="D16" s="25" t="s">
        <v>38</v>
      </c>
      <c r="E16" s="10">
        <v>1499</v>
      </c>
      <c r="F16" s="11">
        <v>90</v>
      </c>
      <c r="G16" s="10" t="s">
        <v>37</v>
      </c>
      <c r="H16" s="10">
        <v>151</v>
      </c>
      <c r="I16" s="10" t="s">
        <v>40</v>
      </c>
      <c r="J16" s="12">
        <v>30628</v>
      </c>
      <c r="K16" s="13">
        <v>9433.4239999999991</v>
      </c>
      <c r="L16" s="13">
        <v>34880</v>
      </c>
      <c r="M16" s="14">
        <v>7500</v>
      </c>
      <c r="N16" s="14">
        <v>0</v>
      </c>
      <c r="O16" s="15">
        <v>350</v>
      </c>
      <c r="P16" s="15">
        <v>123890</v>
      </c>
      <c r="Q16" s="16">
        <v>82791.423999999999</v>
      </c>
      <c r="R16" s="16">
        <v>206681.424</v>
      </c>
      <c r="S16" s="17">
        <v>0</v>
      </c>
      <c r="T16" s="17">
        <v>0</v>
      </c>
      <c r="U16" s="17" t="s">
        <v>322</v>
      </c>
      <c r="V16" s="17" t="s">
        <v>322</v>
      </c>
    </row>
    <row r="17" spans="1:22" ht="16.350000000000001" customHeight="1" x14ac:dyDescent="0.25">
      <c r="A17" s="25">
        <v>14</v>
      </c>
      <c r="B17" s="9" t="s">
        <v>52</v>
      </c>
      <c r="C17" s="9" t="s">
        <v>124</v>
      </c>
      <c r="D17" s="25" t="s">
        <v>38</v>
      </c>
      <c r="E17" s="10">
        <v>1499</v>
      </c>
      <c r="F17" s="11">
        <v>90</v>
      </c>
      <c r="G17" s="10" t="s">
        <v>37</v>
      </c>
      <c r="H17" s="10">
        <v>151</v>
      </c>
      <c r="I17" s="10" t="s">
        <v>40</v>
      </c>
      <c r="J17" s="12">
        <v>30739</v>
      </c>
      <c r="K17" s="13">
        <v>9467.612000000001</v>
      </c>
      <c r="L17" s="13">
        <v>35035</v>
      </c>
      <c r="M17" s="14">
        <v>7500</v>
      </c>
      <c r="N17" s="14">
        <v>0</v>
      </c>
      <c r="O17" s="15">
        <v>350</v>
      </c>
      <c r="P17" s="15">
        <v>123890</v>
      </c>
      <c r="Q17" s="16">
        <v>83091.611999999994</v>
      </c>
      <c r="R17" s="16">
        <v>206981.61199999999</v>
      </c>
      <c r="S17" s="17">
        <v>0</v>
      </c>
      <c r="T17" s="17">
        <v>259888</v>
      </c>
      <c r="U17" s="17" t="s">
        <v>322</v>
      </c>
      <c r="V17" s="17">
        <v>52906.388000000006</v>
      </c>
    </row>
    <row r="18" spans="1:22" ht="16.350000000000001" customHeight="1" x14ac:dyDescent="0.25">
      <c r="A18" s="25">
        <v>15</v>
      </c>
      <c r="B18" s="9" t="s">
        <v>52</v>
      </c>
      <c r="C18" s="9" t="s">
        <v>140</v>
      </c>
      <c r="D18" s="25" t="s">
        <v>38</v>
      </c>
      <c r="E18" s="10">
        <v>1499</v>
      </c>
      <c r="F18" s="11">
        <v>90</v>
      </c>
      <c r="G18" s="10" t="s">
        <v>37</v>
      </c>
      <c r="H18" s="10">
        <v>151</v>
      </c>
      <c r="I18" s="10" t="s">
        <v>40</v>
      </c>
      <c r="J18" s="12">
        <v>33959</v>
      </c>
      <c r="K18" s="13">
        <v>10459.371999999996</v>
      </c>
      <c r="L18" s="13">
        <v>39543</v>
      </c>
      <c r="M18" s="14">
        <v>7500</v>
      </c>
      <c r="N18" s="14">
        <v>0</v>
      </c>
      <c r="O18" s="15">
        <v>350</v>
      </c>
      <c r="P18" s="15">
        <v>123890</v>
      </c>
      <c r="Q18" s="16">
        <v>91811.372000000003</v>
      </c>
      <c r="R18" s="16">
        <v>215701.372</v>
      </c>
      <c r="S18" s="17">
        <v>0</v>
      </c>
      <c r="T18" s="17">
        <v>268888</v>
      </c>
      <c r="U18" s="17" t="s">
        <v>322</v>
      </c>
      <c r="V18" s="17">
        <v>53186.627999999997</v>
      </c>
    </row>
    <row r="19" spans="1:22" ht="16.350000000000001" customHeight="1" x14ac:dyDescent="0.25">
      <c r="A19" s="25">
        <v>16</v>
      </c>
      <c r="B19" s="9" t="s">
        <v>52</v>
      </c>
      <c r="C19" s="9" t="s">
        <v>279</v>
      </c>
      <c r="D19" s="25" t="s">
        <v>38</v>
      </c>
      <c r="E19" s="10">
        <v>1499</v>
      </c>
      <c r="F19" s="11">
        <v>90</v>
      </c>
      <c r="G19" s="10" t="s">
        <v>37</v>
      </c>
      <c r="H19" s="10">
        <v>151</v>
      </c>
      <c r="I19" s="10" t="s">
        <v>40</v>
      </c>
      <c r="J19" s="12">
        <v>33704</v>
      </c>
      <c r="K19" s="13">
        <v>10380.831999999995</v>
      </c>
      <c r="L19" s="13">
        <v>39186</v>
      </c>
      <c r="M19" s="14">
        <v>7500</v>
      </c>
      <c r="N19" s="14">
        <v>0</v>
      </c>
      <c r="O19" s="15">
        <v>350</v>
      </c>
      <c r="P19" s="15">
        <v>123890</v>
      </c>
      <c r="Q19" s="16">
        <v>91120.831999999995</v>
      </c>
      <c r="R19" s="16">
        <v>215010.83199999999</v>
      </c>
      <c r="S19" s="17">
        <v>0</v>
      </c>
      <c r="T19" s="17">
        <v>0</v>
      </c>
      <c r="U19" s="17" t="s">
        <v>322</v>
      </c>
      <c r="V19" s="17" t="s">
        <v>322</v>
      </c>
    </row>
    <row r="20" spans="1:22" ht="16.350000000000001" customHeight="1" x14ac:dyDescent="0.25">
      <c r="A20" s="25">
        <v>17</v>
      </c>
      <c r="B20" s="9" t="s">
        <v>52</v>
      </c>
      <c r="C20" s="9" t="s">
        <v>82</v>
      </c>
      <c r="D20" s="25" t="s">
        <v>38</v>
      </c>
      <c r="E20" s="10">
        <v>1499</v>
      </c>
      <c r="F20" s="11">
        <v>90</v>
      </c>
      <c r="G20" s="10" t="s">
        <v>37</v>
      </c>
      <c r="H20" s="10">
        <v>156</v>
      </c>
      <c r="I20" s="10" t="s">
        <v>40</v>
      </c>
      <c r="J20" s="12">
        <v>31809</v>
      </c>
      <c r="K20" s="13">
        <v>9797.1719999999987</v>
      </c>
      <c r="L20" s="13">
        <v>36533</v>
      </c>
      <c r="M20" s="14">
        <v>7500</v>
      </c>
      <c r="N20" s="14">
        <v>0</v>
      </c>
      <c r="O20" s="15">
        <v>350</v>
      </c>
      <c r="P20" s="15">
        <v>123890</v>
      </c>
      <c r="Q20" s="16">
        <v>85989.171999999991</v>
      </c>
      <c r="R20" s="16">
        <v>209879.17199999999</v>
      </c>
      <c r="S20" s="17">
        <v>0</v>
      </c>
      <c r="T20" s="17">
        <v>268888</v>
      </c>
      <c r="U20" s="17" t="s">
        <v>322</v>
      </c>
      <c r="V20" s="17">
        <v>59008.828000000009</v>
      </c>
    </row>
    <row r="21" spans="1:22" ht="16.350000000000001" customHeight="1" x14ac:dyDescent="0.25">
      <c r="A21" s="25">
        <v>18</v>
      </c>
      <c r="B21" s="9" t="s">
        <v>52</v>
      </c>
      <c r="C21" s="9" t="s">
        <v>232</v>
      </c>
      <c r="D21" s="25" t="s">
        <v>38</v>
      </c>
      <c r="E21" s="10">
        <v>1499</v>
      </c>
      <c r="F21" s="11">
        <v>90</v>
      </c>
      <c r="G21" s="10" t="s">
        <v>37</v>
      </c>
      <c r="H21" s="10">
        <v>156</v>
      </c>
      <c r="I21" s="10" t="s">
        <v>40</v>
      </c>
      <c r="J21" s="12">
        <v>33896</v>
      </c>
      <c r="K21" s="13">
        <v>10439.968000000001</v>
      </c>
      <c r="L21" s="13">
        <v>39455</v>
      </c>
      <c r="M21" s="14">
        <v>7500</v>
      </c>
      <c r="N21" s="14">
        <v>0</v>
      </c>
      <c r="O21" s="15">
        <v>350</v>
      </c>
      <c r="P21" s="15">
        <v>123890</v>
      </c>
      <c r="Q21" s="16">
        <v>91640.967999999993</v>
      </c>
      <c r="R21" s="16">
        <v>215530.96799999999</v>
      </c>
      <c r="S21" s="17">
        <v>0</v>
      </c>
      <c r="T21" s="17">
        <v>275888</v>
      </c>
      <c r="U21" s="17" t="s">
        <v>322</v>
      </c>
      <c r="V21" s="17">
        <v>60357.032000000007</v>
      </c>
    </row>
    <row r="22" spans="1:22" ht="16.350000000000001" customHeight="1" x14ac:dyDescent="0.25">
      <c r="A22" s="25">
        <v>19</v>
      </c>
      <c r="B22" s="9" t="s">
        <v>52</v>
      </c>
      <c r="C22" s="9" t="s">
        <v>108</v>
      </c>
      <c r="D22" s="25" t="s">
        <v>39</v>
      </c>
      <c r="E22" s="10">
        <v>1998</v>
      </c>
      <c r="F22" s="11">
        <v>115</v>
      </c>
      <c r="G22" s="10" t="s">
        <v>37</v>
      </c>
      <c r="H22" s="10">
        <v>154</v>
      </c>
      <c r="I22" s="10" t="s">
        <v>40</v>
      </c>
      <c r="J22" s="12">
        <v>42684</v>
      </c>
      <c r="K22" s="13">
        <v>13146.671999999999</v>
      </c>
      <c r="L22" s="13">
        <v>53100</v>
      </c>
      <c r="M22" s="14">
        <v>7500</v>
      </c>
      <c r="N22" s="14">
        <v>0</v>
      </c>
      <c r="O22" s="15">
        <v>350</v>
      </c>
      <c r="P22" s="15">
        <v>129910</v>
      </c>
      <c r="Q22" s="16">
        <v>116780.67199999999</v>
      </c>
      <c r="R22" s="16">
        <v>246690.67199999999</v>
      </c>
      <c r="S22" s="17">
        <v>0</v>
      </c>
      <c r="T22" s="17">
        <v>317888</v>
      </c>
      <c r="U22" s="17" t="s">
        <v>322</v>
      </c>
      <c r="V22" s="17">
        <v>71197.328000000009</v>
      </c>
    </row>
    <row r="23" spans="1:22" ht="16.350000000000001" customHeight="1" x14ac:dyDescent="0.25">
      <c r="A23" s="25">
        <v>20</v>
      </c>
      <c r="B23" s="9" t="s">
        <v>52</v>
      </c>
      <c r="C23" s="9" t="s">
        <v>103</v>
      </c>
      <c r="D23" s="25" t="s">
        <v>39</v>
      </c>
      <c r="E23" s="10">
        <v>1998</v>
      </c>
      <c r="F23" s="11">
        <v>115</v>
      </c>
      <c r="G23" s="10" t="s">
        <v>37</v>
      </c>
      <c r="H23" s="10">
        <v>154</v>
      </c>
      <c r="I23" s="10" t="s">
        <v>40</v>
      </c>
      <c r="J23" s="12">
        <v>45320</v>
      </c>
      <c r="K23" s="13">
        <v>13958.560000000005</v>
      </c>
      <c r="L23" s="13">
        <v>58108</v>
      </c>
      <c r="M23" s="14">
        <v>7500</v>
      </c>
      <c r="N23" s="14">
        <v>0</v>
      </c>
      <c r="O23" s="15">
        <v>350</v>
      </c>
      <c r="P23" s="15">
        <v>129910</v>
      </c>
      <c r="Q23" s="16">
        <v>125236.56</v>
      </c>
      <c r="R23" s="16">
        <v>255146.56</v>
      </c>
      <c r="S23" s="17">
        <v>0</v>
      </c>
      <c r="T23" s="17">
        <v>329888</v>
      </c>
      <c r="U23" s="17" t="s">
        <v>322</v>
      </c>
      <c r="V23" s="17">
        <v>74741.440000000002</v>
      </c>
    </row>
    <row r="24" spans="1:22" ht="16.350000000000001" customHeight="1" x14ac:dyDescent="0.25">
      <c r="A24" s="25">
        <v>21</v>
      </c>
      <c r="B24" s="9" t="s">
        <v>52</v>
      </c>
      <c r="C24" s="9" t="s">
        <v>83</v>
      </c>
      <c r="D24" s="25" t="s">
        <v>39</v>
      </c>
      <c r="E24" s="10">
        <v>1998</v>
      </c>
      <c r="F24" s="11">
        <v>145</v>
      </c>
      <c r="G24" s="10" t="s">
        <v>41</v>
      </c>
      <c r="H24" s="10">
        <v>158</v>
      </c>
      <c r="I24" s="10" t="s">
        <v>40</v>
      </c>
      <c r="J24" s="12">
        <v>57597</v>
      </c>
      <c r="K24" s="13">
        <v>17739.876000000004</v>
      </c>
      <c r="L24" s="13">
        <v>81435</v>
      </c>
      <c r="M24" s="14">
        <v>7500</v>
      </c>
      <c r="N24" s="14">
        <v>0</v>
      </c>
      <c r="O24" s="15">
        <v>350</v>
      </c>
      <c r="P24" s="15">
        <v>129910</v>
      </c>
      <c r="Q24" s="16">
        <v>164621.87599999999</v>
      </c>
      <c r="R24" s="16">
        <v>294531.87599999999</v>
      </c>
      <c r="S24" s="17">
        <v>0</v>
      </c>
      <c r="T24" s="17">
        <v>386888</v>
      </c>
      <c r="U24" s="17" t="s">
        <v>322</v>
      </c>
      <c r="V24" s="17">
        <v>92356.124000000011</v>
      </c>
    </row>
    <row r="25" spans="1:22" ht="16.350000000000001" customHeight="1" x14ac:dyDescent="0.25">
      <c r="A25" s="25">
        <v>22</v>
      </c>
      <c r="B25" s="9" t="s">
        <v>52</v>
      </c>
      <c r="C25" s="9" t="s">
        <v>84</v>
      </c>
      <c r="D25" s="25" t="s">
        <v>39</v>
      </c>
      <c r="E25" s="10">
        <v>1998</v>
      </c>
      <c r="F25" s="11">
        <v>145</v>
      </c>
      <c r="G25" s="10" t="s">
        <v>41</v>
      </c>
      <c r="H25" s="10">
        <v>158</v>
      </c>
      <c r="I25" s="10" t="s">
        <v>40</v>
      </c>
      <c r="J25" s="12">
        <v>60205</v>
      </c>
      <c r="K25" s="13">
        <v>18543.14</v>
      </c>
      <c r="L25" s="13">
        <v>86513</v>
      </c>
      <c r="M25" s="14">
        <v>7500</v>
      </c>
      <c r="N25" s="14">
        <v>0</v>
      </c>
      <c r="O25" s="15">
        <v>350</v>
      </c>
      <c r="P25" s="15">
        <v>129910</v>
      </c>
      <c r="Q25" s="16">
        <v>173111.14</v>
      </c>
      <c r="R25" s="16">
        <v>303021.14</v>
      </c>
      <c r="S25" s="17">
        <v>0</v>
      </c>
      <c r="T25" s="17">
        <v>396888</v>
      </c>
      <c r="U25" s="17" t="s">
        <v>322</v>
      </c>
      <c r="V25" s="17">
        <v>93866.859999999986</v>
      </c>
    </row>
    <row r="26" spans="1:22" ht="16.350000000000001" customHeight="1" x14ac:dyDescent="0.25">
      <c r="A26" s="25">
        <v>23</v>
      </c>
      <c r="B26" s="9" t="s">
        <v>52</v>
      </c>
      <c r="C26" s="9" t="s">
        <v>125</v>
      </c>
      <c r="D26" s="25" t="s">
        <v>39</v>
      </c>
      <c r="E26" s="10">
        <v>1998</v>
      </c>
      <c r="F26" s="11">
        <v>198</v>
      </c>
      <c r="G26" s="10" t="s">
        <v>41</v>
      </c>
      <c r="H26" s="10">
        <v>159</v>
      </c>
      <c r="I26" s="10" t="s">
        <v>40</v>
      </c>
      <c r="J26" s="12">
        <v>63080</v>
      </c>
      <c r="K26" s="13">
        <v>19428.64</v>
      </c>
      <c r="L26" s="13">
        <v>93700</v>
      </c>
      <c r="M26" s="14">
        <v>7500</v>
      </c>
      <c r="N26" s="14">
        <v>0</v>
      </c>
      <c r="O26" s="15">
        <v>350</v>
      </c>
      <c r="P26" s="15">
        <v>129910</v>
      </c>
      <c r="Q26" s="16">
        <v>184058.64</v>
      </c>
      <c r="R26" s="16">
        <v>313968.64000000001</v>
      </c>
      <c r="S26" s="17">
        <v>0</v>
      </c>
      <c r="T26" s="17">
        <v>0</v>
      </c>
      <c r="U26" s="17" t="s">
        <v>322</v>
      </c>
      <c r="V26" s="17" t="s">
        <v>322</v>
      </c>
    </row>
    <row r="27" spans="1:22" ht="16.350000000000001" customHeight="1" x14ac:dyDescent="0.25">
      <c r="A27" s="25">
        <v>24</v>
      </c>
      <c r="B27" s="9" t="s">
        <v>52</v>
      </c>
      <c r="C27" s="9" t="s">
        <v>171</v>
      </c>
      <c r="D27" s="25" t="s">
        <v>39</v>
      </c>
      <c r="E27" s="10" t="s">
        <v>323</v>
      </c>
      <c r="F27" s="11">
        <v>210</v>
      </c>
      <c r="G27" s="10" t="s">
        <v>61</v>
      </c>
      <c r="H27" s="10">
        <v>73</v>
      </c>
      <c r="I27" s="10" t="s">
        <v>38</v>
      </c>
      <c r="J27" s="12">
        <v>59526</v>
      </c>
      <c r="K27" s="13">
        <v>18334.008000000002</v>
      </c>
      <c r="L27" s="13">
        <v>85100</v>
      </c>
      <c r="M27" s="14">
        <v>-22500</v>
      </c>
      <c r="N27" s="14">
        <v>-7500</v>
      </c>
      <c r="O27" s="15">
        <v>350</v>
      </c>
      <c r="P27" s="15">
        <v>129910</v>
      </c>
      <c r="Q27" s="16">
        <v>133310.008</v>
      </c>
      <c r="R27" s="16">
        <v>263220.00800000003</v>
      </c>
      <c r="S27" s="17">
        <v>0</v>
      </c>
      <c r="T27" s="17">
        <v>371888</v>
      </c>
      <c r="U27" s="17" t="s">
        <v>322</v>
      </c>
      <c r="V27" s="17">
        <v>108667.99199999997</v>
      </c>
    </row>
    <row r="28" spans="1:22" ht="16.350000000000001" customHeight="1" x14ac:dyDescent="0.25">
      <c r="A28" s="25">
        <v>25</v>
      </c>
      <c r="B28" s="9" t="s">
        <v>52</v>
      </c>
      <c r="C28" s="9" t="s">
        <v>280</v>
      </c>
      <c r="D28" s="25" t="s">
        <v>39</v>
      </c>
      <c r="E28" s="10" t="s">
        <v>323</v>
      </c>
      <c r="F28" s="11">
        <v>250</v>
      </c>
      <c r="G28" s="10" t="s">
        <v>61</v>
      </c>
      <c r="H28" s="10">
        <v>76</v>
      </c>
      <c r="I28" s="10" t="s">
        <v>38</v>
      </c>
      <c r="J28" s="12">
        <v>79049</v>
      </c>
      <c r="K28" s="13">
        <v>24347.092000000004</v>
      </c>
      <c r="L28" s="13">
        <v>133623</v>
      </c>
      <c r="M28" s="14">
        <v>-22500</v>
      </c>
      <c r="N28" s="14">
        <v>-7500</v>
      </c>
      <c r="O28" s="15">
        <v>350</v>
      </c>
      <c r="P28" s="15">
        <v>129910</v>
      </c>
      <c r="Q28" s="16">
        <v>207369.092</v>
      </c>
      <c r="R28" s="16">
        <v>337279.092</v>
      </c>
      <c r="S28" s="17">
        <v>0</v>
      </c>
      <c r="T28" s="17">
        <v>436888</v>
      </c>
      <c r="U28" s="17" t="s">
        <v>322</v>
      </c>
      <c r="V28" s="17">
        <v>99608.907999999996</v>
      </c>
    </row>
    <row r="29" spans="1:22" ht="16.350000000000001" customHeight="1" x14ac:dyDescent="0.25">
      <c r="A29" s="25">
        <v>26</v>
      </c>
      <c r="B29" s="9" t="s">
        <v>52</v>
      </c>
      <c r="C29" s="9" t="s">
        <v>215</v>
      </c>
      <c r="D29" s="25" t="s">
        <v>39</v>
      </c>
      <c r="E29" s="10" t="s">
        <v>323</v>
      </c>
      <c r="F29" s="11">
        <v>250</v>
      </c>
      <c r="G29" s="10" t="s">
        <v>61</v>
      </c>
      <c r="H29" s="10">
        <v>76</v>
      </c>
      <c r="I29" s="10" t="s">
        <v>38</v>
      </c>
      <c r="J29" s="12">
        <v>81280</v>
      </c>
      <c r="K29" s="13">
        <v>25034.240000000005</v>
      </c>
      <c r="L29" s="13">
        <v>140096</v>
      </c>
      <c r="M29" s="14">
        <v>-22500</v>
      </c>
      <c r="N29" s="14">
        <v>-7500</v>
      </c>
      <c r="O29" s="15">
        <v>350</v>
      </c>
      <c r="P29" s="15">
        <v>129910</v>
      </c>
      <c r="Q29" s="16">
        <v>216760.24</v>
      </c>
      <c r="R29" s="16">
        <v>346670.24</v>
      </c>
      <c r="S29" s="17">
        <v>0</v>
      </c>
      <c r="T29" s="17">
        <v>449888</v>
      </c>
      <c r="U29" s="17" t="s">
        <v>322</v>
      </c>
      <c r="V29" s="17">
        <v>103217.76000000001</v>
      </c>
    </row>
    <row r="30" spans="1:22" ht="16.350000000000001" customHeight="1" x14ac:dyDescent="0.25">
      <c r="A30" s="25">
        <v>27</v>
      </c>
      <c r="B30" s="9" t="s">
        <v>52</v>
      </c>
      <c r="C30" s="9" t="s">
        <v>281</v>
      </c>
      <c r="D30" s="25" t="s">
        <v>39</v>
      </c>
      <c r="E30" s="10" t="s">
        <v>323</v>
      </c>
      <c r="F30" s="11">
        <v>335</v>
      </c>
      <c r="G30" s="10" t="s">
        <v>61</v>
      </c>
      <c r="H30" s="10">
        <v>83</v>
      </c>
      <c r="I30" s="10" t="s">
        <v>38</v>
      </c>
      <c r="J30" s="12">
        <v>120193</v>
      </c>
      <c r="K30" s="13">
        <v>37019.444000000018</v>
      </c>
      <c r="L30" s="13">
        <v>264618</v>
      </c>
      <c r="M30" s="14">
        <v>-22500</v>
      </c>
      <c r="N30" s="14">
        <v>-7500</v>
      </c>
      <c r="O30" s="15">
        <v>350</v>
      </c>
      <c r="P30" s="15">
        <v>129910</v>
      </c>
      <c r="Q30" s="16">
        <v>392180.44400000002</v>
      </c>
      <c r="R30" s="16">
        <v>522090.44400000002</v>
      </c>
      <c r="S30" s="17">
        <v>0</v>
      </c>
      <c r="T30" s="17">
        <v>0</v>
      </c>
      <c r="U30" s="17" t="s">
        <v>322</v>
      </c>
      <c r="V30" s="17" t="s">
        <v>322</v>
      </c>
    </row>
    <row r="31" spans="1:22" ht="16.350000000000001" customHeight="1" x14ac:dyDescent="0.25">
      <c r="A31" s="25">
        <v>28</v>
      </c>
      <c r="B31" s="9" t="s">
        <v>52</v>
      </c>
      <c r="C31" s="9" t="s">
        <v>190</v>
      </c>
      <c r="D31" s="25" t="s">
        <v>39</v>
      </c>
      <c r="E31" s="10" t="s">
        <v>323</v>
      </c>
      <c r="F31" s="11">
        <v>335</v>
      </c>
      <c r="G31" s="10" t="s">
        <v>61</v>
      </c>
      <c r="H31" s="10">
        <v>83</v>
      </c>
      <c r="I31" s="10" t="s">
        <v>38</v>
      </c>
      <c r="J31" s="12">
        <v>114217</v>
      </c>
      <c r="K31" s="13">
        <v>35178.83600000001</v>
      </c>
      <c r="L31" s="13">
        <v>245495</v>
      </c>
      <c r="M31" s="14">
        <v>-22500</v>
      </c>
      <c r="N31" s="14">
        <v>-7500</v>
      </c>
      <c r="O31" s="15">
        <v>350</v>
      </c>
      <c r="P31" s="15">
        <v>129910</v>
      </c>
      <c r="Q31" s="16">
        <v>365240.83600000001</v>
      </c>
      <c r="R31" s="16">
        <v>495150.83600000001</v>
      </c>
      <c r="S31" s="17">
        <v>0</v>
      </c>
      <c r="T31" s="17">
        <v>0</v>
      </c>
      <c r="U31" s="17" t="s">
        <v>322</v>
      </c>
      <c r="V31" s="17" t="s">
        <v>322</v>
      </c>
    </row>
    <row r="32" spans="1:22" ht="16.350000000000001" customHeight="1" x14ac:dyDescent="0.25">
      <c r="A32" s="25">
        <v>29</v>
      </c>
      <c r="B32" s="9" t="s">
        <v>52</v>
      </c>
      <c r="C32" s="9" t="s">
        <v>89</v>
      </c>
      <c r="D32" s="25" t="s">
        <v>38</v>
      </c>
      <c r="E32" s="10" t="s">
        <v>323</v>
      </c>
      <c r="F32" s="11">
        <v>110</v>
      </c>
      <c r="G32" s="10" t="s">
        <v>61</v>
      </c>
      <c r="H32" s="10">
        <v>70</v>
      </c>
      <c r="I32" s="10" t="s">
        <v>38</v>
      </c>
      <c r="J32" s="12">
        <v>47857</v>
      </c>
      <c r="K32" s="13">
        <v>14739.956000000006</v>
      </c>
      <c r="L32" s="13">
        <v>62929</v>
      </c>
      <c r="M32" s="14">
        <v>-22500</v>
      </c>
      <c r="N32" s="14">
        <v>-7500</v>
      </c>
      <c r="O32" s="15">
        <v>350</v>
      </c>
      <c r="P32" s="15">
        <v>123890</v>
      </c>
      <c r="Q32" s="16">
        <v>95875.956000000006</v>
      </c>
      <c r="R32" s="16">
        <v>219765.95600000001</v>
      </c>
      <c r="S32" s="17">
        <v>0</v>
      </c>
      <c r="T32" s="17">
        <v>0</v>
      </c>
      <c r="U32" s="17" t="s">
        <v>322</v>
      </c>
      <c r="V32" s="17" t="s">
        <v>322</v>
      </c>
    </row>
    <row r="33" spans="1:22" ht="16.350000000000001" customHeight="1" x14ac:dyDescent="0.25">
      <c r="A33" s="25">
        <v>30</v>
      </c>
      <c r="B33" s="9" t="s">
        <v>52</v>
      </c>
      <c r="C33" s="9" t="s">
        <v>216</v>
      </c>
      <c r="D33" s="25" t="s">
        <v>38</v>
      </c>
      <c r="E33" s="10" t="s">
        <v>323</v>
      </c>
      <c r="F33" s="11">
        <v>110</v>
      </c>
      <c r="G33" s="10" t="s">
        <v>61</v>
      </c>
      <c r="H33" s="10">
        <v>67</v>
      </c>
      <c r="I33" s="10" t="s">
        <v>38</v>
      </c>
      <c r="J33" s="12">
        <v>49155</v>
      </c>
      <c r="K33" s="13">
        <v>15139.740000000005</v>
      </c>
      <c r="L33" s="13">
        <v>65395</v>
      </c>
      <c r="M33" s="14">
        <v>-22500</v>
      </c>
      <c r="N33" s="14">
        <v>-7500</v>
      </c>
      <c r="O33" s="15">
        <v>350</v>
      </c>
      <c r="P33" s="15">
        <v>123890</v>
      </c>
      <c r="Q33" s="16">
        <v>100039.74</v>
      </c>
      <c r="R33" s="16">
        <v>223929.74</v>
      </c>
      <c r="S33" s="17">
        <v>0</v>
      </c>
      <c r="T33" s="17">
        <v>318888</v>
      </c>
      <c r="U33" s="17" t="s">
        <v>322</v>
      </c>
      <c r="V33" s="17">
        <v>94958.260000000009</v>
      </c>
    </row>
    <row r="34" spans="1:22" ht="16.350000000000001" customHeight="1" x14ac:dyDescent="0.25">
      <c r="A34" s="25">
        <v>31</v>
      </c>
      <c r="B34" s="9" t="s">
        <v>52</v>
      </c>
      <c r="C34" s="9" t="s">
        <v>256</v>
      </c>
      <c r="D34" s="25" t="s">
        <v>38</v>
      </c>
      <c r="E34" s="10" t="s">
        <v>323</v>
      </c>
      <c r="F34" s="11">
        <v>110</v>
      </c>
      <c r="G34" s="10" t="s">
        <v>61</v>
      </c>
      <c r="H34" s="10">
        <v>67</v>
      </c>
      <c r="I34" s="10" t="s">
        <v>38</v>
      </c>
      <c r="J34" s="12">
        <v>47541</v>
      </c>
      <c r="K34" s="13">
        <v>14642.628000000004</v>
      </c>
      <c r="L34" s="13">
        <v>62328</v>
      </c>
      <c r="M34" s="14">
        <v>-22500</v>
      </c>
      <c r="N34" s="14">
        <v>-7500</v>
      </c>
      <c r="O34" s="15">
        <v>350</v>
      </c>
      <c r="P34" s="15">
        <v>123890</v>
      </c>
      <c r="Q34" s="16">
        <v>94861.627999999997</v>
      </c>
      <c r="R34" s="16">
        <v>218751.628</v>
      </c>
      <c r="S34" s="17">
        <v>0</v>
      </c>
      <c r="T34" s="17">
        <v>312888</v>
      </c>
      <c r="U34" s="17" t="s">
        <v>322</v>
      </c>
      <c r="V34" s="17">
        <v>94136.372000000003</v>
      </c>
    </row>
    <row r="35" spans="1:22" ht="16.350000000000001" customHeight="1" x14ac:dyDescent="0.25">
      <c r="A35" s="25">
        <v>32</v>
      </c>
      <c r="B35" s="9" t="s">
        <v>52</v>
      </c>
      <c r="C35" s="9" t="s">
        <v>111</v>
      </c>
      <c r="D35" s="25" t="s">
        <v>38</v>
      </c>
      <c r="E35" s="10" t="s">
        <v>323</v>
      </c>
      <c r="F35" s="11">
        <v>110</v>
      </c>
      <c r="G35" s="10" t="s">
        <v>61</v>
      </c>
      <c r="H35" s="10">
        <v>70</v>
      </c>
      <c r="I35" s="10" t="s">
        <v>38</v>
      </c>
      <c r="J35" s="12">
        <v>50740</v>
      </c>
      <c r="K35" s="13">
        <v>15627.919999999998</v>
      </c>
      <c r="L35" s="13">
        <v>68406</v>
      </c>
      <c r="M35" s="14">
        <v>-22500</v>
      </c>
      <c r="N35" s="14">
        <v>-7500</v>
      </c>
      <c r="O35" s="15">
        <v>350</v>
      </c>
      <c r="P35" s="15">
        <v>123890</v>
      </c>
      <c r="Q35" s="16">
        <v>105123.91999999998</v>
      </c>
      <c r="R35" s="16">
        <v>229013.91999999998</v>
      </c>
      <c r="S35" s="17">
        <v>0</v>
      </c>
      <c r="T35" s="17">
        <v>323888</v>
      </c>
      <c r="U35" s="17" t="s">
        <v>322</v>
      </c>
      <c r="V35" s="17">
        <v>94874.080000000016</v>
      </c>
    </row>
    <row r="36" spans="1:22" ht="16.350000000000001" customHeight="1" x14ac:dyDescent="0.25">
      <c r="A36" s="25">
        <v>33</v>
      </c>
      <c r="B36" s="9" t="s">
        <v>52</v>
      </c>
      <c r="C36" s="9" t="s">
        <v>217</v>
      </c>
      <c r="D36" s="25" t="s">
        <v>39</v>
      </c>
      <c r="E36" s="10" t="s">
        <v>323</v>
      </c>
      <c r="F36" s="11">
        <v>363</v>
      </c>
      <c r="G36" s="10" t="s">
        <v>61</v>
      </c>
      <c r="H36" s="10">
        <v>76</v>
      </c>
      <c r="I36" s="10" t="s">
        <v>38</v>
      </c>
      <c r="J36" s="12">
        <v>71507</v>
      </c>
      <c r="K36" s="13">
        <v>22024.156000000003</v>
      </c>
      <c r="L36" s="13">
        <v>114768</v>
      </c>
      <c r="M36" s="14">
        <v>-22500</v>
      </c>
      <c r="N36" s="14">
        <v>-7500</v>
      </c>
      <c r="O36" s="15">
        <v>350</v>
      </c>
      <c r="P36" s="15">
        <v>129910</v>
      </c>
      <c r="Q36" s="16">
        <v>178649.15600000002</v>
      </c>
      <c r="R36" s="16">
        <v>308559.15600000002</v>
      </c>
      <c r="S36" s="17">
        <v>0</v>
      </c>
      <c r="T36" s="17">
        <v>393888</v>
      </c>
      <c r="U36" s="17" t="s">
        <v>322</v>
      </c>
      <c r="V36" s="17">
        <v>85328.843999999983</v>
      </c>
    </row>
    <row r="37" spans="1:22" ht="16.350000000000001" customHeight="1" x14ac:dyDescent="0.25">
      <c r="A37" s="25">
        <v>34</v>
      </c>
      <c r="B37" s="9" t="s">
        <v>52</v>
      </c>
      <c r="C37" s="9" t="s">
        <v>233</v>
      </c>
      <c r="D37" s="25" t="s">
        <v>39</v>
      </c>
      <c r="E37" s="10" t="s">
        <v>323</v>
      </c>
      <c r="F37" s="11">
        <v>363</v>
      </c>
      <c r="G37" s="10" t="s">
        <v>61</v>
      </c>
      <c r="H37" s="10">
        <v>76</v>
      </c>
      <c r="I37" s="10" t="s">
        <v>38</v>
      </c>
      <c r="J37" s="12">
        <v>74808</v>
      </c>
      <c r="K37" s="13">
        <v>23040.864000000001</v>
      </c>
      <c r="L37" s="13">
        <v>123020</v>
      </c>
      <c r="M37" s="14">
        <v>-22500</v>
      </c>
      <c r="N37" s="14">
        <v>-7500</v>
      </c>
      <c r="O37" s="15">
        <v>350</v>
      </c>
      <c r="P37" s="15">
        <v>129910</v>
      </c>
      <c r="Q37" s="16">
        <v>191218.864</v>
      </c>
      <c r="R37" s="16">
        <v>321128.864</v>
      </c>
      <c r="S37" s="17">
        <v>0</v>
      </c>
      <c r="T37" s="17">
        <v>0</v>
      </c>
      <c r="U37" s="17" t="s">
        <v>322</v>
      </c>
      <c r="V37" s="17" t="s">
        <v>322</v>
      </c>
    </row>
    <row r="38" spans="1:22" ht="16.350000000000001" customHeight="1" x14ac:dyDescent="0.25">
      <c r="A38" s="25">
        <v>35</v>
      </c>
      <c r="B38" s="9" t="s">
        <v>52</v>
      </c>
      <c r="C38" s="9" t="s">
        <v>72</v>
      </c>
      <c r="D38" s="25" t="s">
        <v>38</v>
      </c>
      <c r="E38" s="10">
        <v>1499</v>
      </c>
      <c r="F38" s="11">
        <v>90</v>
      </c>
      <c r="G38" s="10" t="s">
        <v>37</v>
      </c>
      <c r="H38" s="10">
        <v>156</v>
      </c>
      <c r="I38" s="10" t="s">
        <v>40</v>
      </c>
      <c r="J38" s="12">
        <v>36767</v>
      </c>
      <c r="K38" s="13">
        <v>11324.236000000004</v>
      </c>
      <c r="L38" s="13">
        <v>43474</v>
      </c>
      <c r="M38" s="14">
        <v>7500</v>
      </c>
      <c r="N38" s="14">
        <v>0</v>
      </c>
      <c r="O38" s="15">
        <v>350</v>
      </c>
      <c r="P38" s="15">
        <v>123890</v>
      </c>
      <c r="Q38" s="16">
        <v>99415.236000000004</v>
      </c>
      <c r="R38" s="16">
        <v>223305.236</v>
      </c>
      <c r="S38" s="17">
        <v>0</v>
      </c>
      <c r="T38" s="17">
        <v>0</v>
      </c>
      <c r="U38" s="17" t="s">
        <v>322</v>
      </c>
      <c r="V38" s="17" t="s">
        <v>322</v>
      </c>
    </row>
    <row r="39" spans="1:22" ht="16.350000000000001" customHeight="1" x14ac:dyDescent="0.25">
      <c r="A39" s="25">
        <v>36</v>
      </c>
      <c r="B39" s="9" t="s">
        <v>52</v>
      </c>
      <c r="C39" s="9" t="s">
        <v>73</v>
      </c>
      <c r="D39" s="25" t="s">
        <v>38</v>
      </c>
      <c r="E39" s="10">
        <v>1499</v>
      </c>
      <c r="F39" s="11">
        <v>90</v>
      </c>
      <c r="G39" s="10" t="s">
        <v>37</v>
      </c>
      <c r="H39" s="10">
        <v>156</v>
      </c>
      <c r="I39" s="10" t="s">
        <v>40</v>
      </c>
      <c r="J39" s="12">
        <v>38416</v>
      </c>
      <c r="K39" s="13">
        <v>11832.127999999997</v>
      </c>
      <c r="L39" s="13">
        <v>45783</v>
      </c>
      <c r="M39" s="14">
        <v>7500</v>
      </c>
      <c r="N39" s="14">
        <v>0</v>
      </c>
      <c r="O39" s="15">
        <v>350</v>
      </c>
      <c r="P39" s="15">
        <v>123890</v>
      </c>
      <c r="Q39" s="16">
        <v>103881.128</v>
      </c>
      <c r="R39" s="16">
        <v>227771.128</v>
      </c>
      <c r="S39" s="17">
        <v>0</v>
      </c>
      <c r="T39" s="17">
        <v>299888</v>
      </c>
      <c r="U39" s="17" t="s">
        <v>322</v>
      </c>
      <c r="V39" s="17">
        <v>72116.872000000003</v>
      </c>
    </row>
    <row r="40" spans="1:22" ht="16.350000000000001" customHeight="1" x14ac:dyDescent="0.25">
      <c r="A40" s="25">
        <v>37</v>
      </c>
      <c r="B40" s="9" t="s">
        <v>52</v>
      </c>
      <c r="C40" s="9" t="s">
        <v>95</v>
      </c>
      <c r="D40" s="25" t="s">
        <v>38</v>
      </c>
      <c r="E40" s="10">
        <v>1499</v>
      </c>
      <c r="F40" s="11">
        <v>90</v>
      </c>
      <c r="G40" s="10" t="s">
        <v>37</v>
      </c>
      <c r="H40" s="10">
        <v>155</v>
      </c>
      <c r="I40" s="10" t="s">
        <v>40</v>
      </c>
      <c r="J40" s="12">
        <v>39226</v>
      </c>
      <c r="K40" s="13">
        <v>12081.608</v>
      </c>
      <c r="L40" s="13">
        <v>46917</v>
      </c>
      <c r="M40" s="14">
        <v>7500</v>
      </c>
      <c r="N40" s="14">
        <v>0</v>
      </c>
      <c r="O40" s="15">
        <v>350</v>
      </c>
      <c r="P40" s="15">
        <v>123890</v>
      </c>
      <c r="Q40" s="16">
        <v>106074.60800000001</v>
      </c>
      <c r="R40" s="16">
        <v>229964.60800000001</v>
      </c>
      <c r="S40" s="17">
        <v>0</v>
      </c>
      <c r="T40" s="17">
        <v>304888</v>
      </c>
      <c r="U40" s="17" t="s">
        <v>322</v>
      </c>
      <c r="V40" s="17">
        <v>74923.391999999993</v>
      </c>
    </row>
    <row r="41" spans="1:22" ht="16.350000000000001" customHeight="1" x14ac:dyDescent="0.25">
      <c r="A41" s="25">
        <v>38</v>
      </c>
      <c r="B41" s="9" t="s">
        <v>52</v>
      </c>
      <c r="C41" s="9" t="s">
        <v>257</v>
      </c>
      <c r="D41" s="25" t="s">
        <v>39</v>
      </c>
      <c r="E41" s="10">
        <v>1998</v>
      </c>
      <c r="F41" s="11">
        <v>148</v>
      </c>
      <c r="G41" s="10" t="s">
        <v>41</v>
      </c>
      <c r="H41" s="10">
        <v>179</v>
      </c>
      <c r="I41" s="10" t="s">
        <v>46</v>
      </c>
      <c r="J41" s="12">
        <v>51046</v>
      </c>
      <c r="K41" s="13">
        <v>15722.168000000005</v>
      </c>
      <c r="L41" s="13">
        <v>68988</v>
      </c>
      <c r="M41" s="14">
        <v>22500</v>
      </c>
      <c r="N41" s="14">
        <v>0</v>
      </c>
      <c r="O41" s="15">
        <v>350</v>
      </c>
      <c r="P41" s="15">
        <v>129910</v>
      </c>
      <c r="Q41" s="16">
        <v>158606.16800000001</v>
      </c>
      <c r="R41" s="16">
        <v>288516.16800000001</v>
      </c>
      <c r="S41" s="17">
        <v>0</v>
      </c>
      <c r="T41" s="17">
        <v>372888</v>
      </c>
      <c r="U41" s="17" t="s">
        <v>322</v>
      </c>
      <c r="V41" s="17">
        <v>84371.831999999995</v>
      </c>
    </row>
    <row r="42" spans="1:22" ht="16.350000000000001" customHeight="1" x14ac:dyDescent="0.25">
      <c r="A42" s="25">
        <v>39</v>
      </c>
      <c r="B42" s="9" t="s">
        <v>52</v>
      </c>
      <c r="C42" s="9" t="s">
        <v>121</v>
      </c>
      <c r="D42" s="25" t="s">
        <v>39</v>
      </c>
      <c r="E42" s="10">
        <v>1998</v>
      </c>
      <c r="F42" s="11">
        <v>148</v>
      </c>
      <c r="G42" s="10" t="s">
        <v>41</v>
      </c>
      <c r="H42" s="10">
        <v>179</v>
      </c>
      <c r="I42" s="10" t="s">
        <v>46</v>
      </c>
      <c r="J42" s="12">
        <v>54963</v>
      </c>
      <c r="K42" s="13">
        <v>16928.603999999992</v>
      </c>
      <c r="L42" s="13">
        <v>76430</v>
      </c>
      <c r="M42" s="14">
        <v>22500</v>
      </c>
      <c r="N42" s="14">
        <v>0</v>
      </c>
      <c r="O42" s="15">
        <v>350</v>
      </c>
      <c r="P42" s="15">
        <v>129910</v>
      </c>
      <c r="Q42" s="16">
        <v>171171.60399999999</v>
      </c>
      <c r="R42" s="16">
        <v>301081.60399999999</v>
      </c>
      <c r="S42" s="17">
        <v>0</v>
      </c>
      <c r="T42" s="17">
        <v>387888</v>
      </c>
      <c r="U42" s="17" t="s">
        <v>322</v>
      </c>
      <c r="V42" s="17">
        <v>86806.396000000008</v>
      </c>
    </row>
    <row r="43" spans="1:22" ht="16.350000000000001" customHeight="1" x14ac:dyDescent="0.25">
      <c r="A43" s="25">
        <v>40</v>
      </c>
      <c r="B43" s="9" t="s">
        <v>80</v>
      </c>
      <c r="C43" s="9" t="s">
        <v>152</v>
      </c>
      <c r="D43" s="25" t="s">
        <v>38</v>
      </c>
      <c r="E43" s="10" t="s">
        <v>323</v>
      </c>
      <c r="F43" s="11">
        <v>100</v>
      </c>
      <c r="G43" s="10" t="s">
        <v>61</v>
      </c>
      <c r="H43" s="10">
        <v>68</v>
      </c>
      <c r="I43" s="10" t="s">
        <v>38</v>
      </c>
      <c r="J43" s="12">
        <v>22036</v>
      </c>
      <c r="K43" s="13">
        <v>6787.0880000000034</v>
      </c>
      <c r="L43" s="13">
        <v>22851</v>
      </c>
      <c r="M43" s="14">
        <v>-22500</v>
      </c>
      <c r="N43" s="14">
        <v>-351</v>
      </c>
      <c r="O43" s="15">
        <v>350</v>
      </c>
      <c r="P43" s="15">
        <v>123890</v>
      </c>
      <c r="Q43" s="16">
        <v>29173.088000000003</v>
      </c>
      <c r="R43" s="16">
        <v>153063.08799999999</v>
      </c>
      <c r="S43" s="17">
        <v>0</v>
      </c>
      <c r="T43" s="17">
        <v>244388</v>
      </c>
      <c r="U43" s="17" t="s">
        <v>322</v>
      </c>
      <c r="V43" s="17">
        <v>91324.912000000011</v>
      </c>
    </row>
    <row r="44" spans="1:22" ht="16.350000000000001" customHeight="1" x14ac:dyDescent="0.25">
      <c r="A44" s="25">
        <v>41</v>
      </c>
      <c r="B44" s="9" t="s">
        <v>80</v>
      </c>
      <c r="C44" s="9" t="s">
        <v>90</v>
      </c>
      <c r="D44" s="25" t="s">
        <v>38</v>
      </c>
      <c r="E44" s="10" t="s">
        <v>323</v>
      </c>
      <c r="F44" s="11">
        <v>100</v>
      </c>
      <c r="G44" s="10" t="s">
        <v>61</v>
      </c>
      <c r="H44" s="10">
        <v>64</v>
      </c>
      <c r="I44" s="10" t="s">
        <v>38</v>
      </c>
      <c r="J44" s="12">
        <v>27889</v>
      </c>
      <c r="K44" s="13">
        <v>8589.8119999999981</v>
      </c>
      <c r="L44" s="13">
        <v>31045</v>
      </c>
      <c r="M44" s="14">
        <v>-22500</v>
      </c>
      <c r="N44" s="14">
        <v>-7500</v>
      </c>
      <c r="O44" s="15">
        <v>350</v>
      </c>
      <c r="P44" s="15">
        <v>123890</v>
      </c>
      <c r="Q44" s="16">
        <v>37873.812000000005</v>
      </c>
      <c r="R44" s="16">
        <v>161763.81200000001</v>
      </c>
      <c r="S44" s="17">
        <v>0</v>
      </c>
      <c r="T44" s="17">
        <v>249388</v>
      </c>
      <c r="U44" s="17" t="s">
        <v>322</v>
      </c>
      <c r="V44" s="17">
        <v>87624.187999999995</v>
      </c>
    </row>
    <row r="45" spans="1:22" ht="16.350000000000001" customHeight="1" x14ac:dyDescent="0.25">
      <c r="A45" s="25">
        <v>42</v>
      </c>
      <c r="B45" s="9" t="s">
        <v>80</v>
      </c>
      <c r="C45" s="9" t="s">
        <v>200</v>
      </c>
      <c r="D45" s="25" t="s">
        <v>39</v>
      </c>
      <c r="E45" s="10">
        <v>1497</v>
      </c>
      <c r="F45" s="11">
        <v>425</v>
      </c>
      <c r="G45" s="10" t="s">
        <v>68</v>
      </c>
      <c r="H45" s="10">
        <v>170</v>
      </c>
      <c r="I45" s="10" t="s">
        <v>46</v>
      </c>
      <c r="J45" s="12">
        <v>50036</v>
      </c>
      <c r="K45" s="13">
        <v>15411.088000000003</v>
      </c>
      <c r="L45" s="13">
        <v>67069</v>
      </c>
      <c r="M45" s="14">
        <v>22500</v>
      </c>
      <c r="N45" s="14">
        <v>0</v>
      </c>
      <c r="O45" s="15">
        <v>350</v>
      </c>
      <c r="P45" s="15">
        <v>129910</v>
      </c>
      <c r="Q45" s="16">
        <v>155366.08799999999</v>
      </c>
      <c r="R45" s="16">
        <v>285276.08799999999</v>
      </c>
      <c r="S45" s="17">
        <v>0</v>
      </c>
      <c r="T45" s="17">
        <v>436888</v>
      </c>
      <c r="U45" s="17" t="s">
        <v>322</v>
      </c>
      <c r="V45" s="17">
        <v>151611.91200000001</v>
      </c>
    </row>
    <row r="46" spans="1:22" ht="16.350000000000001" customHeight="1" x14ac:dyDescent="0.25">
      <c r="A46" s="25">
        <v>43</v>
      </c>
      <c r="B46" s="9" t="s">
        <v>80</v>
      </c>
      <c r="C46" s="9" t="s">
        <v>116</v>
      </c>
      <c r="D46" s="25" t="s">
        <v>39</v>
      </c>
      <c r="E46" s="10" t="s">
        <v>323</v>
      </c>
      <c r="F46" s="11">
        <v>230</v>
      </c>
      <c r="G46" s="10" t="s">
        <v>61</v>
      </c>
      <c r="H46" s="10">
        <v>90</v>
      </c>
      <c r="I46" s="10" t="s">
        <v>38</v>
      </c>
      <c r="J46" s="12">
        <v>58000</v>
      </c>
      <c r="K46" s="13">
        <v>17864</v>
      </c>
      <c r="L46" s="13">
        <v>82200</v>
      </c>
      <c r="M46" s="14">
        <v>-22500</v>
      </c>
      <c r="N46" s="14">
        <v>-7500</v>
      </c>
      <c r="O46" s="15">
        <v>350</v>
      </c>
      <c r="P46" s="15">
        <v>129910</v>
      </c>
      <c r="Q46" s="16">
        <v>128414</v>
      </c>
      <c r="R46" s="16">
        <v>258324</v>
      </c>
      <c r="S46" s="17">
        <v>0</v>
      </c>
      <c r="T46" s="17">
        <v>373888</v>
      </c>
      <c r="U46" s="17" t="s">
        <v>322</v>
      </c>
      <c r="V46" s="17">
        <v>115564</v>
      </c>
    </row>
    <row r="47" spans="1:22" ht="16.350000000000001" customHeight="1" x14ac:dyDescent="0.25">
      <c r="A47" s="25">
        <v>44</v>
      </c>
      <c r="B47" s="9" t="s">
        <v>80</v>
      </c>
      <c r="C47" s="9" t="s">
        <v>117</v>
      </c>
      <c r="D47" s="25" t="s">
        <v>38</v>
      </c>
      <c r="E47" s="10" t="s">
        <v>323</v>
      </c>
      <c r="F47" s="11">
        <v>100</v>
      </c>
      <c r="G47" s="10" t="s">
        <v>61</v>
      </c>
      <c r="H47" s="10">
        <v>75</v>
      </c>
      <c r="I47" s="10" t="s">
        <v>38</v>
      </c>
      <c r="J47" s="12">
        <v>28737</v>
      </c>
      <c r="K47" s="13">
        <v>8850.9960000000065</v>
      </c>
      <c r="L47" s="13">
        <v>32232</v>
      </c>
      <c r="M47" s="14">
        <v>-22500</v>
      </c>
      <c r="N47" s="14">
        <v>-7500</v>
      </c>
      <c r="O47" s="15">
        <v>350</v>
      </c>
      <c r="P47" s="15">
        <v>123890</v>
      </c>
      <c r="Q47" s="16">
        <v>40169.996000000014</v>
      </c>
      <c r="R47" s="16">
        <v>164059.99600000001</v>
      </c>
      <c r="S47" s="17">
        <v>0</v>
      </c>
      <c r="T47" s="17">
        <v>262388</v>
      </c>
      <c r="U47" s="17" t="s">
        <v>322</v>
      </c>
      <c r="V47" s="17">
        <v>98328.003999999986</v>
      </c>
    </row>
    <row r="48" spans="1:22" ht="16.350000000000001" customHeight="1" x14ac:dyDescent="0.25">
      <c r="A48" s="25">
        <v>45</v>
      </c>
      <c r="B48" s="9" t="s">
        <v>80</v>
      </c>
      <c r="C48" s="9" t="s">
        <v>234</v>
      </c>
      <c r="D48" s="25" t="s">
        <v>39</v>
      </c>
      <c r="E48" s="10">
        <v>1498</v>
      </c>
      <c r="F48" s="11">
        <v>130</v>
      </c>
      <c r="G48" s="10" t="s">
        <v>68</v>
      </c>
      <c r="H48" s="10">
        <v>85</v>
      </c>
      <c r="I48" s="10" t="s">
        <v>39</v>
      </c>
      <c r="J48" s="12">
        <v>18900</v>
      </c>
      <c r="K48" s="13">
        <v>5821.2000000000007</v>
      </c>
      <c r="L48" s="13">
        <v>18900</v>
      </c>
      <c r="M48" s="14">
        <v>0</v>
      </c>
      <c r="N48" s="14">
        <v>0</v>
      </c>
      <c r="O48" s="15">
        <v>350</v>
      </c>
      <c r="P48" s="15">
        <v>129910</v>
      </c>
      <c r="Q48" s="16">
        <v>43971.199999999997</v>
      </c>
      <c r="R48" s="16">
        <v>173881.2</v>
      </c>
      <c r="S48" s="17">
        <v>0</v>
      </c>
      <c r="T48" s="17">
        <v>264388</v>
      </c>
      <c r="U48" s="17" t="s">
        <v>322</v>
      </c>
      <c r="V48" s="17">
        <v>90506.799999999988</v>
      </c>
    </row>
    <row r="49" spans="1:22" ht="16.350000000000001" customHeight="1" x14ac:dyDescent="0.25">
      <c r="A49" s="25">
        <v>46</v>
      </c>
      <c r="B49" s="9" t="s">
        <v>80</v>
      </c>
      <c r="C49" s="9" t="s">
        <v>235</v>
      </c>
      <c r="D49" s="25" t="s">
        <v>38</v>
      </c>
      <c r="E49" s="10" t="s">
        <v>323</v>
      </c>
      <c r="F49" s="11">
        <v>95</v>
      </c>
      <c r="G49" s="10" t="s">
        <v>61</v>
      </c>
      <c r="H49" s="10">
        <v>61</v>
      </c>
      <c r="I49" s="10" t="s">
        <v>38</v>
      </c>
      <c r="J49" s="12">
        <v>23339</v>
      </c>
      <c r="K49" s="13">
        <v>7188.4120000000003</v>
      </c>
      <c r="L49" s="13">
        <v>24675</v>
      </c>
      <c r="M49" s="14">
        <v>-22500</v>
      </c>
      <c r="N49" s="14">
        <v>-2175</v>
      </c>
      <c r="O49" s="15">
        <v>350</v>
      </c>
      <c r="P49" s="15">
        <v>123890</v>
      </c>
      <c r="Q49" s="16">
        <v>30877.411999999997</v>
      </c>
      <c r="R49" s="16">
        <v>154767.41200000001</v>
      </c>
      <c r="S49" s="17">
        <v>0</v>
      </c>
      <c r="T49" s="17">
        <v>0</v>
      </c>
      <c r="U49" s="17" t="s">
        <v>322</v>
      </c>
      <c r="V49" s="17" t="s">
        <v>322</v>
      </c>
    </row>
    <row r="50" spans="1:22" ht="16.350000000000001" customHeight="1" x14ac:dyDescent="0.25">
      <c r="A50" s="25">
        <v>47</v>
      </c>
      <c r="B50" s="9" t="s">
        <v>80</v>
      </c>
      <c r="C50" s="9" t="s">
        <v>218</v>
      </c>
      <c r="D50" s="25" t="s">
        <v>39</v>
      </c>
      <c r="E50" s="10">
        <v>1498</v>
      </c>
      <c r="F50" s="11">
        <v>163</v>
      </c>
      <c r="G50" s="10" t="s">
        <v>68</v>
      </c>
      <c r="H50" s="10">
        <v>78</v>
      </c>
      <c r="I50" s="10" t="s">
        <v>39</v>
      </c>
      <c r="J50" s="12">
        <v>21780</v>
      </c>
      <c r="K50" s="13">
        <v>6708.2400000000016</v>
      </c>
      <c r="L50" s="13">
        <v>22492</v>
      </c>
      <c r="M50" s="14">
        <v>0</v>
      </c>
      <c r="N50" s="14">
        <v>0</v>
      </c>
      <c r="O50" s="15">
        <v>350</v>
      </c>
      <c r="P50" s="15">
        <v>129910</v>
      </c>
      <c r="Q50" s="16">
        <v>51330.240000000005</v>
      </c>
      <c r="R50" s="16">
        <v>181240.24</v>
      </c>
      <c r="S50" s="17">
        <v>0</v>
      </c>
      <c r="T50" s="17">
        <v>272388</v>
      </c>
      <c r="U50" s="17" t="s">
        <v>322</v>
      </c>
      <c r="V50" s="17">
        <v>91147.760000000009</v>
      </c>
    </row>
    <row r="51" spans="1:22" ht="16.350000000000001" customHeight="1" x14ac:dyDescent="0.25">
      <c r="A51" s="25">
        <v>48</v>
      </c>
      <c r="B51" s="9" t="s">
        <v>80</v>
      </c>
      <c r="C51" s="9" t="s">
        <v>162</v>
      </c>
      <c r="D51" s="25" t="s">
        <v>38</v>
      </c>
      <c r="E51" s="10" t="s">
        <v>323</v>
      </c>
      <c r="F51" s="11">
        <v>95</v>
      </c>
      <c r="G51" s="10" t="s">
        <v>61</v>
      </c>
      <c r="H51" s="10">
        <v>61</v>
      </c>
      <c r="I51" s="10" t="s">
        <v>38</v>
      </c>
      <c r="J51" s="12">
        <v>24587</v>
      </c>
      <c r="K51" s="13">
        <v>7572.7959999999985</v>
      </c>
      <c r="L51" s="13">
        <v>26422</v>
      </c>
      <c r="M51" s="14">
        <v>-22500</v>
      </c>
      <c r="N51" s="14">
        <v>-3922</v>
      </c>
      <c r="O51" s="15">
        <v>350</v>
      </c>
      <c r="P51" s="15">
        <v>123890</v>
      </c>
      <c r="Q51" s="16">
        <v>32509.796000000002</v>
      </c>
      <c r="R51" s="16">
        <v>156399.796</v>
      </c>
      <c r="S51" s="17">
        <v>0</v>
      </c>
      <c r="T51" s="17">
        <v>251888</v>
      </c>
      <c r="U51" s="17" t="s">
        <v>322</v>
      </c>
      <c r="V51" s="17">
        <v>95488.203999999998</v>
      </c>
    </row>
    <row r="52" spans="1:22" ht="16.350000000000001" customHeight="1" x14ac:dyDescent="0.25">
      <c r="A52" s="25">
        <v>49</v>
      </c>
      <c r="B52" s="9" t="s">
        <v>80</v>
      </c>
      <c r="C52" s="9" t="s">
        <v>236</v>
      </c>
      <c r="D52" s="25" t="s">
        <v>39</v>
      </c>
      <c r="E52" s="10">
        <v>1498</v>
      </c>
      <c r="F52" s="11">
        <v>130</v>
      </c>
      <c r="G52" s="10" t="s">
        <v>68</v>
      </c>
      <c r="H52" s="10">
        <v>90</v>
      </c>
      <c r="I52" s="10" t="s">
        <v>39</v>
      </c>
      <c r="J52" s="12">
        <v>20880</v>
      </c>
      <c r="K52" s="13">
        <v>6431.0400000000009</v>
      </c>
      <c r="L52" s="13">
        <v>21232</v>
      </c>
      <c r="M52" s="14">
        <v>0</v>
      </c>
      <c r="N52" s="14">
        <v>0</v>
      </c>
      <c r="O52" s="15">
        <v>350</v>
      </c>
      <c r="P52" s="15">
        <v>129910</v>
      </c>
      <c r="Q52" s="16">
        <v>48893.04</v>
      </c>
      <c r="R52" s="16">
        <v>178803.04</v>
      </c>
      <c r="S52" s="17">
        <v>0</v>
      </c>
      <c r="T52" s="17">
        <v>268388</v>
      </c>
      <c r="U52" s="17" t="s">
        <v>322</v>
      </c>
      <c r="V52" s="17">
        <v>89584.959999999992</v>
      </c>
    </row>
    <row r="53" spans="1:22" ht="16.350000000000001" customHeight="1" x14ac:dyDescent="0.25">
      <c r="A53" s="25">
        <v>50</v>
      </c>
      <c r="B53" s="9" t="s">
        <v>80</v>
      </c>
      <c r="C53" s="9" t="s">
        <v>106</v>
      </c>
      <c r="D53" s="25" t="s">
        <v>38</v>
      </c>
      <c r="E53" s="10" t="s">
        <v>323</v>
      </c>
      <c r="F53" s="11">
        <v>100</v>
      </c>
      <c r="G53" s="10" t="s">
        <v>61</v>
      </c>
      <c r="H53" s="10">
        <v>62</v>
      </c>
      <c r="I53" s="10" t="s">
        <v>38</v>
      </c>
      <c r="J53" s="12">
        <v>34833</v>
      </c>
      <c r="K53" s="13">
        <v>10728.563999999998</v>
      </c>
      <c r="L53" s="13">
        <v>40767</v>
      </c>
      <c r="M53" s="14">
        <v>-22500</v>
      </c>
      <c r="N53" s="14">
        <v>-7500</v>
      </c>
      <c r="O53" s="15">
        <v>350</v>
      </c>
      <c r="P53" s="15">
        <v>123890</v>
      </c>
      <c r="Q53" s="16">
        <v>56678.563999999998</v>
      </c>
      <c r="R53" s="16">
        <v>180568.56400000001</v>
      </c>
      <c r="S53" s="17">
        <v>0</v>
      </c>
      <c r="T53" s="17">
        <v>275388</v>
      </c>
      <c r="U53" s="17" t="s">
        <v>322</v>
      </c>
      <c r="V53" s="17">
        <v>94819.435999999987</v>
      </c>
    </row>
    <row r="54" spans="1:22" ht="16.350000000000001" customHeight="1" x14ac:dyDescent="0.25">
      <c r="A54" s="25">
        <v>51</v>
      </c>
      <c r="B54" s="9" t="s">
        <v>80</v>
      </c>
      <c r="C54" s="9" t="s">
        <v>191</v>
      </c>
      <c r="D54" s="25" t="s">
        <v>39</v>
      </c>
      <c r="E54" s="10" t="s">
        <v>323</v>
      </c>
      <c r="F54" s="11">
        <v>230</v>
      </c>
      <c r="G54" s="10" t="s">
        <v>61</v>
      </c>
      <c r="H54" s="10">
        <v>66</v>
      </c>
      <c r="I54" s="10" t="s">
        <v>38</v>
      </c>
      <c r="J54" s="12">
        <v>37458</v>
      </c>
      <c r="K54" s="13">
        <v>11537.063999999998</v>
      </c>
      <c r="L54" s="13">
        <v>44442</v>
      </c>
      <c r="M54" s="14">
        <v>-22500</v>
      </c>
      <c r="N54" s="14">
        <v>-7500</v>
      </c>
      <c r="O54" s="15">
        <v>350</v>
      </c>
      <c r="P54" s="15">
        <v>129910</v>
      </c>
      <c r="Q54" s="16">
        <v>63787.063999999998</v>
      </c>
      <c r="R54" s="16">
        <v>193697.06400000001</v>
      </c>
      <c r="S54" s="17">
        <v>0</v>
      </c>
      <c r="T54" s="17">
        <v>290388</v>
      </c>
      <c r="U54" s="17" t="s">
        <v>322</v>
      </c>
      <c r="V54" s="17">
        <v>96690.935999999987</v>
      </c>
    </row>
    <row r="55" spans="1:22" ht="16.350000000000001" customHeight="1" x14ac:dyDescent="0.25">
      <c r="A55" s="25">
        <v>52</v>
      </c>
      <c r="B55" s="9" t="s">
        <v>80</v>
      </c>
      <c r="C55" s="9" t="s">
        <v>142</v>
      </c>
      <c r="D55" s="25" t="s">
        <v>39</v>
      </c>
      <c r="E55" s="10">
        <v>1498</v>
      </c>
      <c r="F55" s="11">
        <v>217</v>
      </c>
      <c r="G55" s="10" t="s">
        <v>68</v>
      </c>
      <c r="H55" s="10">
        <v>94</v>
      </c>
      <c r="I55" s="10" t="s">
        <v>39</v>
      </c>
      <c r="J55" s="12">
        <v>24850</v>
      </c>
      <c r="K55" s="13">
        <v>7653.8000000000029</v>
      </c>
      <c r="L55" s="13">
        <v>26790</v>
      </c>
      <c r="M55" s="14">
        <v>0</v>
      </c>
      <c r="N55" s="14">
        <v>0</v>
      </c>
      <c r="O55" s="15">
        <v>350</v>
      </c>
      <c r="P55" s="15">
        <v>129910</v>
      </c>
      <c r="Q55" s="16">
        <v>59643.8</v>
      </c>
      <c r="R55" s="16">
        <v>189553.8</v>
      </c>
      <c r="S55" s="17">
        <v>0</v>
      </c>
      <c r="T55" s="17">
        <v>280388</v>
      </c>
      <c r="U55" s="17" t="s">
        <v>322</v>
      </c>
      <c r="V55" s="17">
        <v>90834.200000000012</v>
      </c>
    </row>
    <row r="56" spans="1:22" ht="16.350000000000001" customHeight="1" x14ac:dyDescent="0.25">
      <c r="A56" s="25">
        <v>53</v>
      </c>
      <c r="B56" s="9" t="s">
        <v>80</v>
      </c>
      <c r="C56" s="9" t="s">
        <v>157</v>
      </c>
      <c r="D56" s="25" t="s">
        <v>38</v>
      </c>
      <c r="E56" s="10" t="s">
        <v>323</v>
      </c>
      <c r="F56" s="11">
        <v>100</v>
      </c>
      <c r="G56" s="10" t="s">
        <v>61</v>
      </c>
      <c r="H56" s="10">
        <v>75</v>
      </c>
      <c r="I56" s="10" t="s">
        <v>38</v>
      </c>
      <c r="J56" s="12">
        <v>36062</v>
      </c>
      <c r="K56" s="13">
        <v>11107.096000000005</v>
      </c>
      <c r="L56" s="13">
        <v>42487</v>
      </c>
      <c r="M56" s="14">
        <v>-22500</v>
      </c>
      <c r="N56" s="14">
        <v>-7500</v>
      </c>
      <c r="O56" s="15">
        <v>350</v>
      </c>
      <c r="P56" s="15">
        <v>123890</v>
      </c>
      <c r="Q56" s="16">
        <v>60006.096000000005</v>
      </c>
      <c r="R56" s="16">
        <v>183896.09600000002</v>
      </c>
      <c r="S56" s="17">
        <v>0</v>
      </c>
      <c r="T56" s="17">
        <v>274888</v>
      </c>
      <c r="U56" s="17" t="s">
        <v>322</v>
      </c>
      <c r="V56" s="17">
        <v>90991.90399999998</v>
      </c>
    </row>
    <row r="57" spans="1:22" ht="16.350000000000001" customHeight="1" x14ac:dyDescent="0.25">
      <c r="A57" s="25">
        <v>54</v>
      </c>
      <c r="B57" s="9" t="s">
        <v>80</v>
      </c>
      <c r="C57" s="9" t="s">
        <v>122</v>
      </c>
      <c r="D57" s="25" t="s">
        <v>39</v>
      </c>
      <c r="E57" s="10" t="s">
        <v>323</v>
      </c>
      <c r="F57" s="11">
        <v>230</v>
      </c>
      <c r="G57" s="10" t="s">
        <v>61</v>
      </c>
      <c r="H57" s="10">
        <v>80</v>
      </c>
      <c r="I57" s="10" t="s">
        <v>38</v>
      </c>
      <c r="J57" s="12">
        <v>36552</v>
      </c>
      <c r="K57" s="13">
        <v>11258.016000000003</v>
      </c>
      <c r="L57" s="13">
        <v>43173</v>
      </c>
      <c r="M57" s="14">
        <v>-22500</v>
      </c>
      <c r="N57" s="14">
        <v>-7500</v>
      </c>
      <c r="O57" s="15">
        <v>350</v>
      </c>
      <c r="P57" s="15">
        <v>129910</v>
      </c>
      <c r="Q57" s="16">
        <v>61333.016000000003</v>
      </c>
      <c r="R57" s="16">
        <v>191243.016</v>
      </c>
      <c r="S57" s="17">
        <v>0</v>
      </c>
      <c r="T57" s="17">
        <v>0</v>
      </c>
      <c r="U57" s="17" t="s">
        <v>322</v>
      </c>
      <c r="V57" s="17" t="s">
        <v>322</v>
      </c>
    </row>
    <row r="58" spans="1:22" ht="16.350000000000001" customHeight="1" x14ac:dyDescent="0.25">
      <c r="A58" s="25">
        <v>55</v>
      </c>
      <c r="B58" s="9" t="s">
        <v>80</v>
      </c>
      <c r="C58" s="9" t="s">
        <v>258</v>
      </c>
      <c r="D58" s="25" t="s">
        <v>39</v>
      </c>
      <c r="E58" s="10" t="s">
        <v>323</v>
      </c>
      <c r="F58" s="11">
        <v>230</v>
      </c>
      <c r="G58" s="10" t="s">
        <v>61</v>
      </c>
      <c r="H58" s="10">
        <v>77</v>
      </c>
      <c r="I58" s="10" t="s">
        <v>38</v>
      </c>
      <c r="J58" s="12">
        <v>36283</v>
      </c>
      <c r="K58" s="13">
        <v>11175.164000000004</v>
      </c>
      <c r="L58" s="13">
        <v>42797</v>
      </c>
      <c r="M58" s="14">
        <v>-22500</v>
      </c>
      <c r="N58" s="14">
        <v>-7500</v>
      </c>
      <c r="O58" s="15">
        <v>350</v>
      </c>
      <c r="P58" s="15">
        <v>129910</v>
      </c>
      <c r="Q58" s="16">
        <v>60605.164000000004</v>
      </c>
      <c r="R58" s="16">
        <v>190515.16399999999</v>
      </c>
      <c r="S58" s="17">
        <v>0</v>
      </c>
      <c r="T58" s="17">
        <v>292388</v>
      </c>
      <c r="U58" s="17" t="s">
        <v>322</v>
      </c>
      <c r="V58" s="17">
        <v>101872.83600000001</v>
      </c>
    </row>
    <row r="59" spans="1:22" ht="16.350000000000001" customHeight="1" x14ac:dyDescent="0.25">
      <c r="A59" s="25">
        <v>56</v>
      </c>
      <c r="B59" s="9" t="s">
        <v>80</v>
      </c>
      <c r="C59" s="9" t="s">
        <v>259</v>
      </c>
      <c r="D59" s="25" t="s">
        <v>39</v>
      </c>
      <c r="E59" s="10">
        <v>1498</v>
      </c>
      <c r="F59" s="11">
        <v>205</v>
      </c>
      <c r="G59" s="10" t="s">
        <v>68</v>
      </c>
      <c r="H59" s="10">
        <v>106</v>
      </c>
      <c r="I59" s="10" t="s">
        <v>39</v>
      </c>
      <c r="J59" s="12">
        <v>29832</v>
      </c>
      <c r="K59" s="13">
        <v>9188.2560000000012</v>
      </c>
      <c r="L59" s="13">
        <v>33765</v>
      </c>
      <c r="M59" s="14">
        <v>0</v>
      </c>
      <c r="N59" s="14">
        <v>0</v>
      </c>
      <c r="O59" s="15">
        <v>350</v>
      </c>
      <c r="P59" s="15">
        <v>129910</v>
      </c>
      <c r="Q59" s="16">
        <v>73135.255999999994</v>
      </c>
      <c r="R59" s="16">
        <v>203045.25599999999</v>
      </c>
      <c r="S59" s="17">
        <v>0</v>
      </c>
      <c r="T59" s="17">
        <v>306888</v>
      </c>
      <c r="U59" s="17" t="s">
        <v>322</v>
      </c>
      <c r="V59" s="17">
        <v>103842.74400000001</v>
      </c>
    </row>
    <row r="60" spans="1:22" ht="16.350000000000001" customHeight="1" x14ac:dyDescent="0.25">
      <c r="A60" s="25">
        <v>57</v>
      </c>
      <c r="B60" s="9" t="s">
        <v>104</v>
      </c>
      <c r="C60" s="9" t="s">
        <v>282</v>
      </c>
      <c r="D60" s="25" t="s">
        <v>38</v>
      </c>
      <c r="E60" s="10" t="s">
        <v>323</v>
      </c>
      <c r="F60" s="11">
        <v>100</v>
      </c>
      <c r="G60" s="10" t="s">
        <v>61</v>
      </c>
      <c r="H60" s="10">
        <v>88</v>
      </c>
      <c r="I60" s="10" t="s">
        <v>38</v>
      </c>
      <c r="J60" s="12">
        <v>23900</v>
      </c>
      <c r="K60" s="13">
        <v>7361.2000000000007</v>
      </c>
      <c r="L60" s="13">
        <v>25460</v>
      </c>
      <c r="M60" s="14">
        <v>-22500</v>
      </c>
      <c r="N60" s="14">
        <v>-2960</v>
      </c>
      <c r="O60" s="15">
        <v>350</v>
      </c>
      <c r="P60" s="15">
        <v>123890</v>
      </c>
      <c r="Q60" s="16">
        <v>31611.199999999997</v>
      </c>
      <c r="R60" s="16">
        <v>155501.20000000001</v>
      </c>
      <c r="S60" s="17">
        <v>0</v>
      </c>
      <c r="T60" s="17">
        <v>0</v>
      </c>
      <c r="U60" s="17" t="s">
        <v>322</v>
      </c>
      <c r="V60" s="17" t="s">
        <v>322</v>
      </c>
    </row>
    <row r="61" spans="1:22" ht="16.350000000000001" customHeight="1" x14ac:dyDescent="0.25">
      <c r="A61" s="25">
        <v>58</v>
      </c>
      <c r="B61" s="9" t="s">
        <v>104</v>
      </c>
      <c r="C61" s="9" t="s">
        <v>219</v>
      </c>
      <c r="D61" s="25" t="s">
        <v>39</v>
      </c>
      <c r="E61" s="10" t="s">
        <v>323</v>
      </c>
      <c r="F61" s="11">
        <v>155</v>
      </c>
      <c r="G61" s="10" t="s">
        <v>61</v>
      </c>
      <c r="H61" s="10">
        <v>66</v>
      </c>
      <c r="I61" s="10" t="s">
        <v>38</v>
      </c>
      <c r="J61" s="12">
        <v>24392</v>
      </c>
      <c r="K61" s="13">
        <v>7512.7360000000008</v>
      </c>
      <c r="L61" s="13">
        <v>26149</v>
      </c>
      <c r="M61" s="14">
        <v>-22500</v>
      </c>
      <c r="N61" s="14">
        <v>-3649</v>
      </c>
      <c r="O61" s="15">
        <v>350</v>
      </c>
      <c r="P61" s="15">
        <v>129910</v>
      </c>
      <c r="Q61" s="16">
        <v>32254.736000000004</v>
      </c>
      <c r="R61" s="16">
        <v>162164.736</v>
      </c>
      <c r="S61" s="17">
        <v>0</v>
      </c>
      <c r="T61" s="17">
        <v>0</v>
      </c>
      <c r="U61" s="17" t="s">
        <v>322</v>
      </c>
      <c r="V61" s="17" t="s">
        <v>322</v>
      </c>
    </row>
    <row r="62" spans="1:22" ht="16.350000000000001" customHeight="1" x14ac:dyDescent="0.25">
      <c r="A62" s="25">
        <v>59</v>
      </c>
      <c r="B62" s="9" t="s">
        <v>104</v>
      </c>
      <c r="C62" s="9" t="s">
        <v>143</v>
      </c>
      <c r="D62" s="25" t="s">
        <v>38</v>
      </c>
      <c r="E62" s="10" t="s">
        <v>323</v>
      </c>
      <c r="F62" s="11">
        <v>99</v>
      </c>
      <c r="G62" s="10" t="s">
        <v>61</v>
      </c>
      <c r="H62" s="10">
        <v>86</v>
      </c>
      <c r="I62" s="10" t="s">
        <v>38</v>
      </c>
      <c r="J62" s="12">
        <v>27277</v>
      </c>
      <c r="K62" s="13">
        <v>8401.3159999999989</v>
      </c>
      <c r="L62" s="13">
        <v>30188</v>
      </c>
      <c r="M62" s="14">
        <v>-22500</v>
      </c>
      <c r="N62" s="14">
        <v>-7500</v>
      </c>
      <c r="O62" s="15">
        <v>350</v>
      </c>
      <c r="P62" s="15">
        <v>123890</v>
      </c>
      <c r="Q62" s="16">
        <v>36216.315999999992</v>
      </c>
      <c r="R62" s="16">
        <v>160106.31599999999</v>
      </c>
      <c r="S62" s="17">
        <v>0</v>
      </c>
      <c r="T62" s="17">
        <v>0</v>
      </c>
      <c r="U62" s="17" t="s">
        <v>322</v>
      </c>
      <c r="V62" s="17" t="s">
        <v>322</v>
      </c>
    </row>
    <row r="63" spans="1:22" ht="16.350000000000001" customHeight="1" x14ac:dyDescent="0.25">
      <c r="A63" s="25">
        <v>60</v>
      </c>
      <c r="B63" s="9" t="s">
        <v>104</v>
      </c>
      <c r="C63" s="9" t="s">
        <v>192</v>
      </c>
      <c r="D63" s="25" t="s">
        <v>39</v>
      </c>
      <c r="E63" s="10">
        <v>1499</v>
      </c>
      <c r="F63" s="11">
        <v>255</v>
      </c>
      <c r="G63" s="10" t="s">
        <v>68</v>
      </c>
      <c r="H63" s="10">
        <v>98</v>
      </c>
      <c r="I63" s="10" t="s">
        <v>39</v>
      </c>
      <c r="J63" s="12">
        <v>27690</v>
      </c>
      <c r="K63" s="13">
        <v>8528.5200000000041</v>
      </c>
      <c r="L63" s="13">
        <v>30766</v>
      </c>
      <c r="M63" s="14">
        <v>0</v>
      </c>
      <c r="N63" s="14">
        <v>0</v>
      </c>
      <c r="O63" s="15">
        <v>350</v>
      </c>
      <c r="P63" s="15">
        <v>129910</v>
      </c>
      <c r="Q63" s="16">
        <v>67334.52</v>
      </c>
      <c r="R63" s="16">
        <v>197244.52000000002</v>
      </c>
      <c r="S63" s="17">
        <v>0</v>
      </c>
      <c r="T63" s="17">
        <v>0</v>
      </c>
      <c r="U63" s="17" t="s">
        <v>322</v>
      </c>
      <c r="V63" s="17" t="s">
        <v>322</v>
      </c>
    </row>
    <row r="64" spans="1:22" ht="16.350000000000001" customHeight="1" x14ac:dyDescent="0.25">
      <c r="A64" s="25">
        <v>61</v>
      </c>
      <c r="B64" s="9" t="s">
        <v>104</v>
      </c>
      <c r="C64" s="9" t="s">
        <v>220</v>
      </c>
      <c r="D64" s="25" t="s">
        <v>39</v>
      </c>
      <c r="E64" s="10">
        <v>1499</v>
      </c>
      <c r="F64" s="11">
        <v>445</v>
      </c>
      <c r="G64" s="10" t="s">
        <v>68</v>
      </c>
      <c r="H64" s="10">
        <v>132</v>
      </c>
      <c r="I64" s="10" t="s">
        <v>40</v>
      </c>
      <c r="J64" s="12">
        <v>36457</v>
      </c>
      <c r="K64" s="13">
        <v>11228.756000000008</v>
      </c>
      <c r="L64" s="13">
        <v>43040</v>
      </c>
      <c r="M64" s="14">
        <v>7500</v>
      </c>
      <c r="N64" s="14">
        <v>0</v>
      </c>
      <c r="O64" s="15">
        <v>350</v>
      </c>
      <c r="P64" s="15">
        <v>129910</v>
      </c>
      <c r="Q64" s="16">
        <v>98575.756000000008</v>
      </c>
      <c r="R64" s="16">
        <v>228485.75599999999</v>
      </c>
      <c r="S64" s="17">
        <v>0</v>
      </c>
      <c r="T64" s="17">
        <v>0</v>
      </c>
      <c r="U64" s="17" t="s">
        <v>322</v>
      </c>
      <c r="V64" s="17" t="s">
        <v>322</v>
      </c>
    </row>
    <row r="65" spans="1:22" ht="16.350000000000001" customHeight="1" x14ac:dyDescent="0.25">
      <c r="A65" s="25">
        <v>62</v>
      </c>
      <c r="B65" s="9" t="s">
        <v>104</v>
      </c>
      <c r="C65" s="9" t="s">
        <v>163</v>
      </c>
      <c r="D65" s="25" t="s">
        <v>38</v>
      </c>
      <c r="E65" s="10" t="s">
        <v>323</v>
      </c>
      <c r="F65" s="11">
        <v>99</v>
      </c>
      <c r="G65" s="10" t="s">
        <v>61</v>
      </c>
      <c r="H65" s="10">
        <v>64</v>
      </c>
      <c r="I65" s="10" t="s">
        <v>38</v>
      </c>
      <c r="J65" s="12">
        <v>24250</v>
      </c>
      <c r="K65" s="13">
        <v>7469.0000000000036</v>
      </c>
      <c r="L65" s="13">
        <v>25950</v>
      </c>
      <c r="M65" s="14">
        <v>-22500</v>
      </c>
      <c r="N65" s="14">
        <v>-3450</v>
      </c>
      <c r="O65" s="15">
        <v>350</v>
      </c>
      <c r="P65" s="15">
        <v>123890</v>
      </c>
      <c r="Q65" s="16">
        <v>32069</v>
      </c>
      <c r="R65" s="16">
        <v>155959</v>
      </c>
      <c r="S65" s="17">
        <v>0</v>
      </c>
      <c r="T65" s="17">
        <v>0</v>
      </c>
      <c r="U65" s="17" t="s">
        <v>322</v>
      </c>
      <c r="V65" s="17" t="s">
        <v>322</v>
      </c>
    </row>
    <row r="66" spans="1:22" ht="16.350000000000001" customHeight="1" x14ac:dyDescent="0.25">
      <c r="A66" s="25">
        <v>63</v>
      </c>
      <c r="B66" s="9" t="s">
        <v>237</v>
      </c>
      <c r="C66" s="9" t="s">
        <v>283</v>
      </c>
      <c r="D66" s="25" t="s">
        <v>39</v>
      </c>
      <c r="E66" s="10">
        <v>1498</v>
      </c>
      <c r="F66" s="11">
        <v>110</v>
      </c>
      <c r="G66" s="10" t="s">
        <v>41</v>
      </c>
      <c r="H66" s="10">
        <v>125</v>
      </c>
      <c r="I66" s="10" t="s">
        <v>40</v>
      </c>
      <c r="J66" s="12">
        <v>25530</v>
      </c>
      <c r="K66" s="13">
        <v>7863.2400000000052</v>
      </c>
      <c r="L66" s="13">
        <v>27742</v>
      </c>
      <c r="M66" s="14">
        <v>7500</v>
      </c>
      <c r="N66" s="14">
        <v>0</v>
      </c>
      <c r="O66" s="15">
        <v>350</v>
      </c>
      <c r="P66" s="15">
        <v>129910</v>
      </c>
      <c r="Q66" s="16">
        <v>68985.240000000005</v>
      </c>
      <c r="R66" s="16">
        <v>198895.24</v>
      </c>
      <c r="S66" s="17">
        <v>0</v>
      </c>
      <c r="T66" s="17">
        <v>0</v>
      </c>
      <c r="U66" s="17" t="s">
        <v>322</v>
      </c>
      <c r="V66" s="17" t="s">
        <v>322</v>
      </c>
    </row>
    <row r="67" spans="1:22" ht="16.350000000000001" customHeight="1" x14ac:dyDescent="0.25">
      <c r="A67" s="25">
        <v>64</v>
      </c>
      <c r="B67" s="9" t="s">
        <v>131</v>
      </c>
      <c r="C67" s="9" t="s">
        <v>238</v>
      </c>
      <c r="D67" s="25" t="s">
        <v>38</v>
      </c>
      <c r="E67" s="10" t="s">
        <v>323</v>
      </c>
      <c r="F67" s="11">
        <v>99</v>
      </c>
      <c r="G67" s="10" t="s">
        <v>61</v>
      </c>
      <c r="H67" s="10">
        <v>67</v>
      </c>
      <c r="I67" s="10" t="s">
        <v>38</v>
      </c>
      <c r="J67" s="12">
        <v>28571</v>
      </c>
      <c r="K67" s="13">
        <v>8799.8680000000022</v>
      </c>
      <c r="L67" s="13">
        <v>32000</v>
      </c>
      <c r="M67" s="14">
        <v>-22500</v>
      </c>
      <c r="N67" s="14">
        <v>-7500</v>
      </c>
      <c r="O67" s="15">
        <v>350</v>
      </c>
      <c r="P67" s="15">
        <v>123890</v>
      </c>
      <c r="Q67" s="16">
        <v>39720.868000000002</v>
      </c>
      <c r="R67" s="16">
        <v>163610.86800000002</v>
      </c>
      <c r="S67" s="17">
        <v>0</v>
      </c>
      <c r="T67" s="17">
        <v>0</v>
      </c>
      <c r="U67" s="17" t="s">
        <v>322</v>
      </c>
      <c r="V67" s="17" t="s">
        <v>322</v>
      </c>
    </row>
    <row r="68" spans="1:22" ht="16.350000000000001" customHeight="1" x14ac:dyDescent="0.25">
      <c r="A68" s="25">
        <v>65</v>
      </c>
      <c r="B68" s="9" t="s">
        <v>131</v>
      </c>
      <c r="C68" s="9" t="s">
        <v>132</v>
      </c>
      <c r="D68" s="25" t="s">
        <v>39</v>
      </c>
      <c r="E68" s="10" t="s">
        <v>323</v>
      </c>
      <c r="F68" s="11">
        <v>160</v>
      </c>
      <c r="G68" s="10" t="s">
        <v>61</v>
      </c>
      <c r="H68" s="10">
        <v>76</v>
      </c>
      <c r="I68" s="10" t="s">
        <v>38</v>
      </c>
      <c r="J68" s="12">
        <v>37515</v>
      </c>
      <c r="K68" s="13">
        <v>11554.620000000003</v>
      </c>
      <c r="L68" s="13">
        <v>44521</v>
      </c>
      <c r="M68" s="14">
        <v>-22500</v>
      </c>
      <c r="N68" s="14">
        <v>-7500</v>
      </c>
      <c r="O68" s="15">
        <v>350</v>
      </c>
      <c r="P68" s="15">
        <v>129910</v>
      </c>
      <c r="Q68" s="16">
        <v>63940.619999999995</v>
      </c>
      <c r="R68" s="16">
        <v>193850.62</v>
      </c>
      <c r="S68" s="17">
        <v>0</v>
      </c>
      <c r="T68" s="17">
        <v>0</v>
      </c>
      <c r="U68" s="17" t="s">
        <v>322</v>
      </c>
      <c r="V68" s="17" t="s">
        <v>322</v>
      </c>
    </row>
    <row r="69" spans="1:22" ht="16.350000000000001" customHeight="1" x14ac:dyDescent="0.25">
      <c r="A69" s="25">
        <v>66</v>
      </c>
      <c r="B69" s="9" t="s">
        <v>118</v>
      </c>
      <c r="C69" s="9" t="s">
        <v>167</v>
      </c>
      <c r="D69" s="25" t="s">
        <v>38</v>
      </c>
      <c r="E69" s="10" t="s">
        <v>323</v>
      </c>
      <c r="F69" s="11">
        <v>99</v>
      </c>
      <c r="G69" s="10" t="s">
        <v>61</v>
      </c>
      <c r="H69" s="10">
        <v>66</v>
      </c>
      <c r="I69" s="10" t="s">
        <v>38</v>
      </c>
      <c r="J69" s="12">
        <v>26072</v>
      </c>
      <c r="K69" s="13">
        <v>8030.1759999999995</v>
      </c>
      <c r="L69" s="13">
        <v>28501</v>
      </c>
      <c r="M69" s="14">
        <v>-22500</v>
      </c>
      <c r="N69" s="14">
        <v>-6001</v>
      </c>
      <c r="O69" s="15">
        <v>350</v>
      </c>
      <c r="P69" s="15">
        <v>123890</v>
      </c>
      <c r="Q69" s="16">
        <v>34452.175999999999</v>
      </c>
      <c r="R69" s="16">
        <v>158342.17600000001</v>
      </c>
      <c r="S69" s="17">
        <v>0</v>
      </c>
      <c r="T69" s="17">
        <v>0</v>
      </c>
      <c r="U69" s="17" t="s">
        <v>322</v>
      </c>
      <c r="V69" s="17" t="s">
        <v>322</v>
      </c>
    </row>
    <row r="70" spans="1:22" ht="16.350000000000001" customHeight="1" x14ac:dyDescent="0.25">
      <c r="A70" s="25">
        <v>67</v>
      </c>
      <c r="B70" s="9" t="s">
        <v>118</v>
      </c>
      <c r="C70" s="9" t="s">
        <v>119</v>
      </c>
      <c r="D70" s="25" t="s">
        <v>38</v>
      </c>
      <c r="E70" s="10" t="s">
        <v>323</v>
      </c>
      <c r="F70" s="11">
        <v>70</v>
      </c>
      <c r="G70" s="10" t="s">
        <v>61</v>
      </c>
      <c r="H70" s="10">
        <v>77</v>
      </c>
      <c r="I70" s="10" t="s">
        <v>38</v>
      </c>
      <c r="J70" s="12">
        <v>18118</v>
      </c>
      <c r="K70" s="13">
        <v>5580.344000000001</v>
      </c>
      <c r="L70" s="13">
        <v>18118</v>
      </c>
      <c r="M70" s="14">
        <v>-18118</v>
      </c>
      <c r="N70" s="14">
        <v>0</v>
      </c>
      <c r="O70" s="15">
        <v>350</v>
      </c>
      <c r="P70" s="15">
        <v>123890</v>
      </c>
      <c r="Q70" s="16">
        <v>24048.343999999997</v>
      </c>
      <c r="R70" s="16">
        <v>147938.34399999998</v>
      </c>
      <c r="S70" s="17">
        <v>0</v>
      </c>
      <c r="T70" s="17">
        <v>0</v>
      </c>
      <c r="U70" s="17" t="s">
        <v>322</v>
      </c>
      <c r="V70" s="17" t="s">
        <v>322</v>
      </c>
    </row>
    <row r="71" spans="1:22" ht="16.350000000000001" customHeight="1" x14ac:dyDescent="0.25">
      <c r="A71" s="25">
        <v>68</v>
      </c>
      <c r="B71" s="9" t="s">
        <v>118</v>
      </c>
      <c r="C71" s="9" t="s">
        <v>172</v>
      </c>
      <c r="D71" s="25" t="s">
        <v>38</v>
      </c>
      <c r="E71" s="10" t="s">
        <v>323</v>
      </c>
      <c r="F71" s="11">
        <v>99</v>
      </c>
      <c r="G71" s="10" t="s">
        <v>61</v>
      </c>
      <c r="H71" s="10">
        <v>70</v>
      </c>
      <c r="I71" s="10" t="s">
        <v>38</v>
      </c>
      <c r="J71" s="12">
        <v>18872</v>
      </c>
      <c r="K71" s="13">
        <v>5812.5760000000009</v>
      </c>
      <c r="L71" s="13">
        <v>18872</v>
      </c>
      <c r="M71" s="14">
        <v>-18872</v>
      </c>
      <c r="N71" s="14">
        <v>0</v>
      </c>
      <c r="O71" s="15">
        <v>350</v>
      </c>
      <c r="P71" s="15">
        <v>123890</v>
      </c>
      <c r="Q71" s="16">
        <v>25034.576000000001</v>
      </c>
      <c r="R71" s="16">
        <v>148924.576</v>
      </c>
      <c r="S71" s="17">
        <v>0</v>
      </c>
      <c r="T71" s="17">
        <v>0</v>
      </c>
      <c r="U71" s="17" t="s">
        <v>322</v>
      </c>
      <c r="V71" s="17" t="s">
        <v>322</v>
      </c>
    </row>
    <row r="72" spans="1:22" ht="16.350000000000001" customHeight="1" x14ac:dyDescent="0.25">
      <c r="A72" s="25">
        <v>69</v>
      </c>
      <c r="B72" s="9" t="s">
        <v>101</v>
      </c>
      <c r="C72" s="9" t="s">
        <v>260</v>
      </c>
      <c r="D72" s="25" t="s">
        <v>39</v>
      </c>
      <c r="E72" s="10" t="s">
        <v>323</v>
      </c>
      <c r="F72" s="11">
        <v>250</v>
      </c>
      <c r="G72" s="10" t="s">
        <v>61</v>
      </c>
      <c r="H72" s="10">
        <v>73</v>
      </c>
      <c r="I72" s="10" t="s">
        <v>38</v>
      </c>
      <c r="J72" s="12">
        <v>43920</v>
      </c>
      <c r="K72" s="13">
        <v>13527.36</v>
      </c>
      <c r="L72" s="13">
        <v>55448</v>
      </c>
      <c r="M72" s="14">
        <v>-22500</v>
      </c>
      <c r="N72" s="14">
        <v>-7500</v>
      </c>
      <c r="O72" s="15">
        <v>350</v>
      </c>
      <c r="P72" s="15">
        <v>129910</v>
      </c>
      <c r="Q72" s="16">
        <v>83245.36</v>
      </c>
      <c r="R72" s="16">
        <v>213155.36</v>
      </c>
      <c r="S72" s="17">
        <v>0</v>
      </c>
      <c r="T72" s="17">
        <v>0</v>
      </c>
      <c r="U72" s="17" t="s">
        <v>322</v>
      </c>
      <c r="V72" s="17" t="s">
        <v>322</v>
      </c>
    </row>
    <row r="73" spans="1:22" ht="16.350000000000001" customHeight="1" x14ac:dyDescent="0.25">
      <c r="A73" s="25">
        <v>70</v>
      </c>
      <c r="B73" s="9" t="s">
        <v>101</v>
      </c>
      <c r="C73" s="9" t="s">
        <v>193</v>
      </c>
      <c r="D73" s="25" t="s">
        <v>39</v>
      </c>
      <c r="E73" s="10" t="s">
        <v>323</v>
      </c>
      <c r="F73" s="11">
        <v>250</v>
      </c>
      <c r="G73" s="10" t="s">
        <v>61</v>
      </c>
      <c r="H73" s="10">
        <v>73</v>
      </c>
      <c r="I73" s="10" t="s">
        <v>38</v>
      </c>
      <c r="J73" s="12">
        <v>35267</v>
      </c>
      <c r="K73" s="13">
        <v>10862.236000000004</v>
      </c>
      <c r="L73" s="13">
        <v>41374</v>
      </c>
      <c r="M73" s="14">
        <v>-22500</v>
      </c>
      <c r="N73" s="14">
        <v>-7500</v>
      </c>
      <c r="O73" s="15">
        <v>350</v>
      </c>
      <c r="P73" s="15">
        <v>129910</v>
      </c>
      <c r="Q73" s="16">
        <v>57853.236000000004</v>
      </c>
      <c r="R73" s="16">
        <v>187763.236</v>
      </c>
      <c r="S73" s="17">
        <v>0</v>
      </c>
      <c r="T73" s="17">
        <v>0</v>
      </c>
      <c r="U73" s="17" t="s">
        <v>322</v>
      </c>
      <c r="V73" s="17" t="s">
        <v>322</v>
      </c>
    </row>
    <row r="74" spans="1:22" ht="16.350000000000001" customHeight="1" x14ac:dyDescent="0.25">
      <c r="A74" s="25">
        <v>71</v>
      </c>
      <c r="B74" s="9" t="s">
        <v>101</v>
      </c>
      <c r="C74" s="9" t="s">
        <v>201</v>
      </c>
      <c r="D74" s="25" t="s">
        <v>38</v>
      </c>
      <c r="E74" s="10" t="s">
        <v>323</v>
      </c>
      <c r="F74" s="11">
        <v>100</v>
      </c>
      <c r="G74" s="10" t="s">
        <v>61</v>
      </c>
      <c r="H74" s="10">
        <v>70</v>
      </c>
      <c r="I74" s="10" t="s">
        <v>38</v>
      </c>
      <c r="J74" s="12">
        <v>22207</v>
      </c>
      <c r="K74" s="13">
        <v>6839.7560000000012</v>
      </c>
      <c r="L74" s="13">
        <v>23090</v>
      </c>
      <c r="M74" s="14">
        <v>-22499</v>
      </c>
      <c r="N74" s="14">
        <v>-591</v>
      </c>
      <c r="O74" s="15">
        <v>350</v>
      </c>
      <c r="P74" s="15">
        <v>123890</v>
      </c>
      <c r="Q74" s="16">
        <v>29396.756000000001</v>
      </c>
      <c r="R74" s="16">
        <v>153286.75599999999</v>
      </c>
      <c r="S74" s="17">
        <v>0</v>
      </c>
      <c r="T74" s="17">
        <v>0</v>
      </c>
      <c r="U74" s="17" t="s">
        <v>322</v>
      </c>
      <c r="V74" s="17" t="s">
        <v>322</v>
      </c>
    </row>
    <row r="75" spans="1:22" ht="16.350000000000001" customHeight="1" x14ac:dyDescent="0.25">
      <c r="A75" s="25">
        <v>72</v>
      </c>
      <c r="B75" s="9" t="s">
        <v>101</v>
      </c>
      <c r="C75" s="9" t="s">
        <v>133</v>
      </c>
      <c r="D75" s="25" t="s">
        <v>38</v>
      </c>
      <c r="E75" s="10" t="s">
        <v>323</v>
      </c>
      <c r="F75" s="11">
        <v>100</v>
      </c>
      <c r="G75" s="10" t="s">
        <v>61</v>
      </c>
      <c r="H75" s="10">
        <v>69</v>
      </c>
      <c r="I75" s="10" t="s">
        <v>38</v>
      </c>
      <c r="J75" s="12">
        <v>27536</v>
      </c>
      <c r="K75" s="13">
        <v>8481.0879999999961</v>
      </c>
      <c r="L75" s="13">
        <v>30551</v>
      </c>
      <c r="M75" s="14">
        <v>-22500</v>
      </c>
      <c r="N75" s="14">
        <v>-7500</v>
      </c>
      <c r="O75" s="15">
        <v>350</v>
      </c>
      <c r="P75" s="15">
        <v>123890</v>
      </c>
      <c r="Q75" s="16">
        <v>36918.087999999989</v>
      </c>
      <c r="R75" s="16">
        <v>160808.08799999999</v>
      </c>
      <c r="S75" s="17">
        <v>0</v>
      </c>
      <c r="T75" s="17">
        <v>0</v>
      </c>
      <c r="U75" s="17" t="s">
        <v>322</v>
      </c>
      <c r="V75" s="17" t="s">
        <v>322</v>
      </c>
    </row>
    <row r="76" spans="1:22" ht="16.350000000000001" customHeight="1" x14ac:dyDescent="0.25">
      <c r="A76" s="25">
        <v>73</v>
      </c>
      <c r="B76" s="9" t="s">
        <v>101</v>
      </c>
      <c r="C76" s="9" t="s">
        <v>173</v>
      </c>
      <c r="D76" s="25" t="s">
        <v>38</v>
      </c>
      <c r="E76" s="10" t="s">
        <v>323</v>
      </c>
      <c r="F76" s="11">
        <v>100</v>
      </c>
      <c r="G76" s="10" t="s">
        <v>61</v>
      </c>
      <c r="H76" s="10">
        <v>67</v>
      </c>
      <c r="I76" s="10" t="s">
        <v>38</v>
      </c>
      <c r="J76" s="12">
        <v>25200</v>
      </c>
      <c r="K76" s="13">
        <v>7761.6000000000058</v>
      </c>
      <c r="L76" s="13">
        <v>27280</v>
      </c>
      <c r="M76" s="14">
        <v>-22500</v>
      </c>
      <c r="N76" s="14">
        <v>-4780</v>
      </c>
      <c r="O76" s="15">
        <v>350</v>
      </c>
      <c r="P76" s="15">
        <v>123890</v>
      </c>
      <c r="Q76" s="16">
        <v>33311.600000000006</v>
      </c>
      <c r="R76" s="16">
        <v>157201.60000000001</v>
      </c>
      <c r="S76" s="17">
        <v>0</v>
      </c>
      <c r="T76" s="17">
        <v>0</v>
      </c>
      <c r="U76" s="17" t="s">
        <v>322</v>
      </c>
      <c r="V76" s="17" t="s">
        <v>322</v>
      </c>
    </row>
    <row r="77" spans="1:22" ht="16.350000000000001" customHeight="1" x14ac:dyDescent="0.25">
      <c r="A77" s="25">
        <v>74</v>
      </c>
      <c r="B77" s="9" t="s">
        <v>101</v>
      </c>
      <c r="C77" s="9" t="s">
        <v>284</v>
      </c>
      <c r="D77" s="25" t="s">
        <v>39</v>
      </c>
      <c r="E77" s="10">
        <v>1991</v>
      </c>
      <c r="F77" s="11">
        <v>274</v>
      </c>
      <c r="G77" s="10" t="s">
        <v>68</v>
      </c>
      <c r="H77" s="10">
        <v>94</v>
      </c>
      <c r="I77" s="10" t="s">
        <v>40</v>
      </c>
      <c r="J77" s="12">
        <v>43837</v>
      </c>
      <c r="K77" s="13">
        <v>13501.796000000009</v>
      </c>
      <c r="L77" s="13">
        <v>55291</v>
      </c>
      <c r="M77" s="14">
        <v>7500</v>
      </c>
      <c r="N77" s="14">
        <v>0</v>
      </c>
      <c r="O77" s="15">
        <v>350</v>
      </c>
      <c r="P77" s="15">
        <v>129910</v>
      </c>
      <c r="Q77" s="16">
        <v>120479.796</v>
      </c>
      <c r="R77" s="16">
        <v>250389.796</v>
      </c>
      <c r="S77" s="17">
        <v>0</v>
      </c>
      <c r="T77" s="17">
        <v>0</v>
      </c>
      <c r="U77" s="17" t="s">
        <v>322</v>
      </c>
      <c r="V77" s="17" t="s">
        <v>322</v>
      </c>
    </row>
    <row r="78" spans="1:22" ht="16.350000000000001" customHeight="1" x14ac:dyDescent="0.25">
      <c r="A78" s="25">
        <v>75</v>
      </c>
      <c r="B78" s="9" t="s">
        <v>85</v>
      </c>
      <c r="C78" s="9" t="s">
        <v>261</v>
      </c>
      <c r="D78" s="25" t="s">
        <v>38</v>
      </c>
      <c r="E78" s="10" t="s">
        <v>323</v>
      </c>
      <c r="F78" s="11">
        <v>100</v>
      </c>
      <c r="G78" s="10" t="s">
        <v>61</v>
      </c>
      <c r="H78" s="10">
        <v>62</v>
      </c>
      <c r="I78" s="10" t="s">
        <v>38</v>
      </c>
      <c r="J78" s="12">
        <v>22799</v>
      </c>
      <c r="K78" s="13">
        <v>7022.0920000000006</v>
      </c>
      <c r="L78" s="13">
        <v>23919</v>
      </c>
      <c r="M78" s="14">
        <v>-22500</v>
      </c>
      <c r="N78" s="14">
        <v>-1419</v>
      </c>
      <c r="O78" s="15">
        <v>350</v>
      </c>
      <c r="P78" s="15">
        <v>123890</v>
      </c>
      <c r="Q78" s="16">
        <v>30171.092000000004</v>
      </c>
      <c r="R78" s="16">
        <v>154061.092</v>
      </c>
      <c r="S78" s="17">
        <v>0</v>
      </c>
      <c r="T78" s="17">
        <v>0</v>
      </c>
      <c r="U78" s="17" t="s">
        <v>322</v>
      </c>
      <c r="V78" s="17" t="s">
        <v>322</v>
      </c>
    </row>
    <row r="79" spans="1:22" ht="16.350000000000001" customHeight="1" x14ac:dyDescent="0.25">
      <c r="A79" s="25">
        <v>76</v>
      </c>
      <c r="B79" s="9" t="s">
        <v>85</v>
      </c>
      <c r="C79" s="9" t="s">
        <v>285</v>
      </c>
      <c r="D79" s="25" t="s">
        <v>38</v>
      </c>
      <c r="E79" s="10" t="s">
        <v>323</v>
      </c>
      <c r="F79" s="11">
        <v>105</v>
      </c>
      <c r="G79" s="10" t="s">
        <v>61</v>
      </c>
      <c r="H79" s="10">
        <v>67</v>
      </c>
      <c r="I79" s="10" t="s">
        <v>38</v>
      </c>
      <c r="J79" s="12">
        <v>26934</v>
      </c>
      <c r="K79" s="13">
        <v>8295.6719999999987</v>
      </c>
      <c r="L79" s="13">
        <v>29708</v>
      </c>
      <c r="M79" s="14">
        <v>-22500</v>
      </c>
      <c r="N79" s="14">
        <v>-7208</v>
      </c>
      <c r="O79" s="15">
        <v>350</v>
      </c>
      <c r="P79" s="15">
        <v>123890</v>
      </c>
      <c r="Q79" s="16">
        <v>35579.671999999999</v>
      </c>
      <c r="R79" s="16">
        <v>159469.67199999999</v>
      </c>
      <c r="S79" s="17">
        <v>0</v>
      </c>
      <c r="T79" s="17">
        <v>0</v>
      </c>
      <c r="U79" s="17" t="s">
        <v>322</v>
      </c>
      <c r="V79" s="17" t="s">
        <v>322</v>
      </c>
    </row>
    <row r="80" spans="1:22" ht="16.350000000000001" customHeight="1" x14ac:dyDescent="0.25">
      <c r="A80" s="25">
        <v>77</v>
      </c>
      <c r="B80" s="9" t="s">
        <v>53</v>
      </c>
      <c r="C80" s="9" t="s">
        <v>202</v>
      </c>
      <c r="D80" s="25" t="s">
        <v>39</v>
      </c>
      <c r="E80" s="10">
        <v>1993</v>
      </c>
      <c r="F80" s="11">
        <v>149</v>
      </c>
      <c r="G80" s="10" t="s">
        <v>41</v>
      </c>
      <c r="H80" s="10">
        <v>105</v>
      </c>
      <c r="I80" s="10" t="s">
        <v>39</v>
      </c>
      <c r="J80" s="12">
        <v>35074</v>
      </c>
      <c r="K80" s="13">
        <v>10802.792000000001</v>
      </c>
      <c r="L80" s="13">
        <v>41104</v>
      </c>
      <c r="M80" s="14">
        <v>0</v>
      </c>
      <c r="N80" s="14">
        <v>0</v>
      </c>
      <c r="O80" s="15">
        <v>350</v>
      </c>
      <c r="P80" s="15">
        <v>129910</v>
      </c>
      <c r="Q80" s="16">
        <v>87330.792000000001</v>
      </c>
      <c r="R80" s="16">
        <v>217240.79200000002</v>
      </c>
      <c r="S80" s="17">
        <v>124899</v>
      </c>
      <c r="T80" s="17">
        <v>245899</v>
      </c>
      <c r="U80" s="17">
        <v>37568.207999999999</v>
      </c>
      <c r="V80" s="17">
        <v>28658.207999999984</v>
      </c>
    </row>
    <row r="81" spans="1:22" ht="16.350000000000001" customHeight="1" x14ac:dyDescent="0.25">
      <c r="A81" s="25">
        <v>78</v>
      </c>
      <c r="B81" s="9" t="s">
        <v>53</v>
      </c>
      <c r="C81" s="9" t="s">
        <v>120</v>
      </c>
      <c r="D81" s="25" t="s">
        <v>38</v>
      </c>
      <c r="E81" s="10">
        <v>1498</v>
      </c>
      <c r="F81" s="11">
        <v>97</v>
      </c>
      <c r="G81" s="10" t="s">
        <v>41</v>
      </c>
      <c r="H81" s="10">
        <v>115</v>
      </c>
      <c r="I81" s="10" t="s">
        <v>39</v>
      </c>
      <c r="J81" s="12">
        <v>20310</v>
      </c>
      <c r="K81" s="13">
        <v>6255.4800000000032</v>
      </c>
      <c r="L81" s="13">
        <v>20434</v>
      </c>
      <c r="M81" s="14">
        <v>0</v>
      </c>
      <c r="N81" s="14">
        <v>0</v>
      </c>
      <c r="O81" s="15">
        <v>350</v>
      </c>
      <c r="P81" s="15">
        <v>123890</v>
      </c>
      <c r="Q81" s="16">
        <v>47349.48</v>
      </c>
      <c r="R81" s="16">
        <v>171239.48</v>
      </c>
      <c r="S81" s="17">
        <v>95899</v>
      </c>
      <c r="T81" s="17">
        <v>207899</v>
      </c>
      <c r="U81" s="17">
        <v>48549.52</v>
      </c>
      <c r="V81" s="17">
        <v>36659.51999999999</v>
      </c>
    </row>
    <row r="82" spans="1:22" ht="16.350000000000001" customHeight="1" x14ac:dyDescent="0.25">
      <c r="A82" s="25">
        <v>79</v>
      </c>
      <c r="B82" s="9" t="s">
        <v>53</v>
      </c>
      <c r="C82" s="9" t="s">
        <v>112</v>
      </c>
      <c r="D82" s="25" t="s">
        <v>38</v>
      </c>
      <c r="E82" s="10">
        <v>1498</v>
      </c>
      <c r="F82" s="11">
        <v>87</v>
      </c>
      <c r="G82" s="10" t="s">
        <v>37</v>
      </c>
      <c r="H82" s="10">
        <v>140</v>
      </c>
      <c r="I82" s="10" t="s">
        <v>40</v>
      </c>
      <c r="J82" s="12">
        <v>16669</v>
      </c>
      <c r="K82" s="13">
        <v>5134.0519999999997</v>
      </c>
      <c r="L82" s="13">
        <v>16669</v>
      </c>
      <c r="M82" s="14">
        <v>7500</v>
      </c>
      <c r="N82" s="14">
        <v>0</v>
      </c>
      <c r="O82" s="15">
        <v>350</v>
      </c>
      <c r="P82" s="15">
        <v>123890</v>
      </c>
      <c r="Q82" s="16">
        <v>46322.051999999996</v>
      </c>
      <c r="R82" s="16">
        <v>170212.052</v>
      </c>
      <c r="S82" s="17">
        <v>86899</v>
      </c>
      <c r="T82" s="17">
        <v>198899</v>
      </c>
      <c r="U82" s="17">
        <v>40576.948000000004</v>
      </c>
      <c r="V82" s="17">
        <v>28686.948000000004</v>
      </c>
    </row>
    <row r="83" spans="1:22" ht="16.350000000000001" customHeight="1" x14ac:dyDescent="0.25">
      <c r="A83" s="25">
        <v>80</v>
      </c>
      <c r="B83" s="9" t="s">
        <v>53</v>
      </c>
      <c r="C83" s="9" t="s">
        <v>239</v>
      </c>
      <c r="D83" s="25" t="s">
        <v>39</v>
      </c>
      <c r="E83" s="10">
        <v>1498</v>
      </c>
      <c r="F83" s="11">
        <v>104</v>
      </c>
      <c r="G83" s="10" t="s">
        <v>41</v>
      </c>
      <c r="H83" s="10">
        <v>110</v>
      </c>
      <c r="I83" s="10" t="s">
        <v>39</v>
      </c>
      <c r="J83" s="12">
        <v>19829</v>
      </c>
      <c r="K83" s="13">
        <v>6107.3320000000022</v>
      </c>
      <c r="L83" s="13">
        <v>19829</v>
      </c>
      <c r="M83" s="14">
        <v>0</v>
      </c>
      <c r="N83" s="14">
        <v>0</v>
      </c>
      <c r="O83" s="15">
        <v>350</v>
      </c>
      <c r="P83" s="15">
        <v>129910</v>
      </c>
      <c r="Q83" s="16">
        <v>46115.332000000002</v>
      </c>
      <c r="R83" s="16">
        <v>176025.33199999999</v>
      </c>
      <c r="S83" s="17">
        <v>0</v>
      </c>
      <c r="T83" s="17">
        <v>0</v>
      </c>
      <c r="U83" s="17" t="s">
        <v>322</v>
      </c>
      <c r="V83" s="17" t="s">
        <v>322</v>
      </c>
    </row>
    <row r="84" spans="1:22" ht="16.350000000000001" customHeight="1" x14ac:dyDescent="0.25">
      <c r="A84" s="25">
        <v>81</v>
      </c>
      <c r="B84" s="9" t="s">
        <v>53</v>
      </c>
      <c r="C84" s="9" t="s">
        <v>86</v>
      </c>
      <c r="D84" s="25" t="s">
        <v>38</v>
      </c>
      <c r="E84" s="10">
        <v>1498</v>
      </c>
      <c r="F84" s="11">
        <v>97</v>
      </c>
      <c r="G84" s="10" t="s">
        <v>41</v>
      </c>
      <c r="H84" s="10">
        <v>102</v>
      </c>
      <c r="I84" s="10" t="s">
        <v>39</v>
      </c>
      <c r="J84" s="12">
        <v>17858</v>
      </c>
      <c r="K84" s="13">
        <v>5500.2639999999992</v>
      </c>
      <c r="L84" s="13">
        <v>17858</v>
      </c>
      <c r="M84" s="14">
        <v>0</v>
      </c>
      <c r="N84" s="14">
        <v>0</v>
      </c>
      <c r="O84" s="15">
        <v>350</v>
      </c>
      <c r="P84" s="15">
        <v>123890</v>
      </c>
      <c r="Q84" s="16">
        <v>41566.263999999996</v>
      </c>
      <c r="R84" s="16">
        <v>165456.264</v>
      </c>
      <c r="S84" s="17">
        <v>80899</v>
      </c>
      <c r="T84" s="17">
        <v>192899</v>
      </c>
      <c r="U84" s="17">
        <v>39332.736000000004</v>
      </c>
      <c r="V84" s="17">
        <v>27442.736000000004</v>
      </c>
    </row>
    <row r="85" spans="1:22" ht="16.350000000000001" customHeight="1" x14ac:dyDescent="0.25">
      <c r="A85" s="25">
        <v>82</v>
      </c>
      <c r="B85" s="9" t="s">
        <v>53</v>
      </c>
      <c r="C85" s="9" t="s">
        <v>168</v>
      </c>
      <c r="D85" s="25" t="s">
        <v>39</v>
      </c>
      <c r="E85" s="10">
        <v>1993</v>
      </c>
      <c r="F85" s="11">
        <v>135</v>
      </c>
      <c r="G85" s="10" t="s">
        <v>41</v>
      </c>
      <c r="H85" s="10">
        <v>115</v>
      </c>
      <c r="I85" s="10" t="s">
        <v>40</v>
      </c>
      <c r="J85" s="12">
        <v>28776</v>
      </c>
      <c r="K85" s="13">
        <v>8863.0080000000016</v>
      </c>
      <c r="L85" s="13">
        <v>32287</v>
      </c>
      <c r="M85" s="14">
        <v>7500</v>
      </c>
      <c r="N85" s="14">
        <v>0</v>
      </c>
      <c r="O85" s="15">
        <v>350</v>
      </c>
      <c r="P85" s="15">
        <v>129910</v>
      </c>
      <c r="Q85" s="16">
        <v>77776.008000000002</v>
      </c>
      <c r="R85" s="16">
        <v>207686.008</v>
      </c>
      <c r="S85" s="17">
        <v>118899</v>
      </c>
      <c r="T85" s="17">
        <v>239899</v>
      </c>
      <c r="U85" s="17">
        <v>41122.991999999998</v>
      </c>
      <c r="V85" s="17">
        <v>32212.991999999998</v>
      </c>
    </row>
    <row r="86" spans="1:22" ht="16.350000000000001" customHeight="1" x14ac:dyDescent="0.25">
      <c r="A86" s="25">
        <v>83</v>
      </c>
      <c r="B86" s="9" t="s">
        <v>53</v>
      </c>
      <c r="C86" s="9" t="s">
        <v>286</v>
      </c>
      <c r="D86" s="25" t="s">
        <v>38</v>
      </c>
      <c r="E86" s="10" t="s">
        <v>323</v>
      </c>
      <c r="F86" s="11">
        <v>70</v>
      </c>
      <c r="G86" s="10" t="s">
        <v>61</v>
      </c>
      <c r="H86" s="10">
        <v>60</v>
      </c>
      <c r="I86" s="10" t="s">
        <v>38</v>
      </c>
      <c r="J86" s="12">
        <v>24051</v>
      </c>
      <c r="K86" s="13">
        <v>7407.7080000000024</v>
      </c>
      <c r="L86" s="13">
        <v>25672</v>
      </c>
      <c r="M86" s="14">
        <v>-22500</v>
      </c>
      <c r="N86" s="14">
        <v>-3172</v>
      </c>
      <c r="O86" s="15">
        <v>350</v>
      </c>
      <c r="P86" s="15">
        <v>123890</v>
      </c>
      <c r="Q86" s="16">
        <v>31808.707999999999</v>
      </c>
      <c r="R86" s="16">
        <v>155698.70799999998</v>
      </c>
      <c r="S86" s="17">
        <v>83899</v>
      </c>
      <c r="T86" s="17">
        <v>195899</v>
      </c>
      <c r="U86" s="17">
        <v>52090.292000000001</v>
      </c>
      <c r="V86" s="17">
        <v>40200.292000000016</v>
      </c>
    </row>
    <row r="87" spans="1:22" ht="16.350000000000001" customHeight="1" x14ac:dyDescent="0.25">
      <c r="A87" s="25">
        <v>84</v>
      </c>
      <c r="B87" s="9" t="s">
        <v>53</v>
      </c>
      <c r="C87" s="9" t="s">
        <v>221</v>
      </c>
      <c r="D87" s="25" t="s">
        <v>39</v>
      </c>
      <c r="E87" s="10">
        <v>1993</v>
      </c>
      <c r="F87" s="11">
        <v>135</v>
      </c>
      <c r="G87" s="10" t="s">
        <v>41</v>
      </c>
      <c r="H87" s="10">
        <v>129</v>
      </c>
      <c r="I87" s="10" t="s">
        <v>40</v>
      </c>
      <c r="J87" s="12">
        <v>26354</v>
      </c>
      <c r="K87" s="13">
        <v>8117.0319999999992</v>
      </c>
      <c r="L87" s="13">
        <v>28896</v>
      </c>
      <c r="M87" s="14">
        <v>7500</v>
      </c>
      <c r="N87" s="14">
        <v>0</v>
      </c>
      <c r="O87" s="15">
        <v>350</v>
      </c>
      <c r="P87" s="15">
        <v>129910</v>
      </c>
      <c r="Q87" s="16">
        <v>71217.032000000007</v>
      </c>
      <c r="R87" s="16">
        <v>201127.03200000001</v>
      </c>
      <c r="S87" s="17">
        <v>110899</v>
      </c>
      <c r="T87" s="17">
        <v>231899</v>
      </c>
      <c r="U87" s="17">
        <v>39681.967999999993</v>
      </c>
      <c r="V87" s="17">
        <v>30771.967999999993</v>
      </c>
    </row>
    <row r="88" spans="1:22" ht="16.350000000000001" customHeight="1" x14ac:dyDescent="0.25">
      <c r="A88" s="25">
        <v>85</v>
      </c>
      <c r="B88" s="9" t="s">
        <v>240</v>
      </c>
      <c r="C88" s="9" t="s">
        <v>241</v>
      </c>
      <c r="D88" s="25" t="s">
        <v>39</v>
      </c>
      <c r="E88" s="10" t="s">
        <v>323</v>
      </c>
      <c r="F88" s="11">
        <v>367</v>
      </c>
      <c r="G88" s="10" t="s">
        <v>61</v>
      </c>
      <c r="H88" s="10">
        <v>87</v>
      </c>
      <c r="I88" s="10" t="s">
        <v>38</v>
      </c>
      <c r="J88" s="12">
        <v>69965</v>
      </c>
      <c r="K88" s="13">
        <v>21549.22</v>
      </c>
      <c r="L88" s="13">
        <v>110913</v>
      </c>
      <c r="M88" s="14">
        <v>-22500</v>
      </c>
      <c r="N88" s="14">
        <v>-7500</v>
      </c>
      <c r="O88" s="15">
        <v>350</v>
      </c>
      <c r="P88" s="15">
        <v>129910</v>
      </c>
      <c r="Q88" s="16">
        <v>172777.22</v>
      </c>
      <c r="R88" s="16">
        <v>302687.21999999997</v>
      </c>
      <c r="S88" s="17">
        <v>0</v>
      </c>
      <c r="T88" s="17">
        <v>0</v>
      </c>
      <c r="U88" s="17" t="s">
        <v>322</v>
      </c>
      <c r="V88" s="17" t="s">
        <v>322</v>
      </c>
    </row>
    <row r="89" spans="1:22" ht="16.350000000000001" customHeight="1" x14ac:dyDescent="0.25">
      <c r="A89" s="25">
        <v>86</v>
      </c>
      <c r="B89" s="9" t="s">
        <v>54</v>
      </c>
      <c r="C89" s="9" t="s">
        <v>262</v>
      </c>
      <c r="D89" s="25" t="s">
        <v>38</v>
      </c>
      <c r="E89" s="10" t="s">
        <v>323</v>
      </c>
      <c r="F89" s="11">
        <v>107</v>
      </c>
      <c r="G89" s="10" t="s">
        <v>61</v>
      </c>
      <c r="H89" s="10">
        <v>67</v>
      </c>
      <c r="I89" s="10" t="s">
        <v>38</v>
      </c>
      <c r="J89" s="12">
        <v>36131</v>
      </c>
      <c r="K89" s="13">
        <v>11128.347999999998</v>
      </c>
      <c r="L89" s="13">
        <v>42584</v>
      </c>
      <c r="M89" s="14">
        <v>-22500</v>
      </c>
      <c r="N89" s="14">
        <v>-7500</v>
      </c>
      <c r="O89" s="15">
        <v>350</v>
      </c>
      <c r="P89" s="15">
        <v>123890</v>
      </c>
      <c r="Q89" s="16">
        <v>60193.347999999998</v>
      </c>
      <c r="R89" s="16">
        <v>184083.348</v>
      </c>
      <c r="S89" s="17">
        <v>0</v>
      </c>
      <c r="T89" s="17">
        <v>0</v>
      </c>
      <c r="U89" s="17" t="s">
        <v>322</v>
      </c>
      <c r="V89" s="17" t="s">
        <v>322</v>
      </c>
    </row>
    <row r="90" spans="1:22" ht="16.350000000000001" customHeight="1" x14ac:dyDescent="0.25">
      <c r="A90" s="25">
        <v>87</v>
      </c>
      <c r="B90" s="9" t="s">
        <v>54</v>
      </c>
      <c r="C90" s="9" t="s">
        <v>203</v>
      </c>
      <c r="D90" s="25" t="s">
        <v>39</v>
      </c>
      <c r="E90" s="10">
        <v>1598</v>
      </c>
      <c r="F90" s="11">
        <v>158</v>
      </c>
      <c r="G90" s="10" t="s">
        <v>41</v>
      </c>
      <c r="H90" s="10">
        <v>157</v>
      </c>
      <c r="I90" s="10" t="s">
        <v>40</v>
      </c>
      <c r="J90" s="12">
        <v>32735</v>
      </c>
      <c r="K90" s="13">
        <v>10082.380000000005</v>
      </c>
      <c r="L90" s="13">
        <v>37829</v>
      </c>
      <c r="M90" s="14">
        <v>7500</v>
      </c>
      <c r="N90" s="14">
        <v>0</v>
      </c>
      <c r="O90" s="15">
        <v>350</v>
      </c>
      <c r="P90" s="15">
        <v>129910</v>
      </c>
      <c r="Q90" s="16">
        <v>88496.38</v>
      </c>
      <c r="R90" s="16">
        <v>218406.38</v>
      </c>
      <c r="S90" s="17">
        <v>149999</v>
      </c>
      <c r="T90" s="17">
        <v>271999</v>
      </c>
      <c r="U90" s="17">
        <v>61502.619999999995</v>
      </c>
      <c r="V90" s="17">
        <v>53592.619999999995</v>
      </c>
    </row>
    <row r="91" spans="1:22" ht="16.350000000000001" customHeight="1" x14ac:dyDescent="0.25">
      <c r="A91" s="25">
        <v>88</v>
      </c>
      <c r="B91" s="9" t="s">
        <v>54</v>
      </c>
      <c r="C91" s="9" t="s">
        <v>107</v>
      </c>
      <c r="D91" s="25" t="s">
        <v>39</v>
      </c>
      <c r="E91" s="10">
        <v>1598</v>
      </c>
      <c r="F91" s="11">
        <v>158</v>
      </c>
      <c r="G91" s="10" t="s">
        <v>41</v>
      </c>
      <c r="H91" s="10">
        <v>157</v>
      </c>
      <c r="I91" s="10" t="s">
        <v>40</v>
      </c>
      <c r="J91" s="12">
        <v>37823</v>
      </c>
      <c r="K91" s="13">
        <v>11649.484000000004</v>
      </c>
      <c r="L91" s="13">
        <v>44953</v>
      </c>
      <c r="M91" s="14">
        <v>7500</v>
      </c>
      <c r="N91" s="14">
        <v>0</v>
      </c>
      <c r="O91" s="15">
        <v>350</v>
      </c>
      <c r="P91" s="15">
        <v>129910</v>
      </c>
      <c r="Q91" s="16">
        <v>102275.484</v>
      </c>
      <c r="R91" s="16">
        <v>232185.484</v>
      </c>
      <c r="S91" s="17">
        <v>163999</v>
      </c>
      <c r="T91" s="17">
        <v>285999</v>
      </c>
      <c r="U91" s="17">
        <v>61723.516000000003</v>
      </c>
      <c r="V91" s="17">
        <v>53813.516000000003</v>
      </c>
    </row>
    <row r="92" spans="1:22" ht="16.350000000000001" customHeight="1" x14ac:dyDescent="0.25">
      <c r="A92" s="25">
        <v>89</v>
      </c>
      <c r="B92" s="9" t="s">
        <v>54</v>
      </c>
      <c r="C92" s="9" t="s">
        <v>96</v>
      </c>
      <c r="D92" s="25" t="s">
        <v>38</v>
      </c>
      <c r="E92" s="10">
        <v>1580</v>
      </c>
      <c r="F92" s="11">
        <v>96</v>
      </c>
      <c r="G92" s="10" t="s">
        <v>41</v>
      </c>
      <c r="H92" s="10">
        <v>108</v>
      </c>
      <c r="I92" s="10" t="s">
        <v>39</v>
      </c>
      <c r="J92" s="12">
        <v>19373</v>
      </c>
      <c r="K92" s="13">
        <v>5966.8840000000018</v>
      </c>
      <c r="L92" s="13">
        <v>19373</v>
      </c>
      <c r="M92" s="14">
        <v>0</v>
      </c>
      <c r="N92" s="14">
        <v>0</v>
      </c>
      <c r="O92" s="15">
        <v>350</v>
      </c>
      <c r="P92" s="15">
        <v>123890</v>
      </c>
      <c r="Q92" s="16">
        <v>45062.884000000005</v>
      </c>
      <c r="R92" s="16">
        <v>168952.88400000002</v>
      </c>
      <c r="S92" s="17">
        <v>95999</v>
      </c>
      <c r="T92" s="17">
        <v>207999</v>
      </c>
      <c r="U92" s="17">
        <v>50936.115999999995</v>
      </c>
      <c r="V92" s="17">
        <v>39046.11599999998</v>
      </c>
    </row>
    <row r="93" spans="1:22" ht="16.350000000000001" customHeight="1" x14ac:dyDescent="0.25">
      <c r="A93" s="25">
        <v>90</v>
      </c>
      <c r="B93" s="9" t="s">
        <v>54</v>
      </c>
      <c r="C93" s="9" t="s">
        <v>98</v>
      </c>
      <c r="D93" s="25" t="s">
        <v>38</v>
      </c>
      <c r="E93" s="10">
        <v>1580</v>
      </c>
      <c r="F93" s="11">
        <v>96</v>
      </c>
      <c r="G93" s="10" t="s">
        <v>41</v>
      </c>
      <c r="H93" s="10">
        <v>108</v>
      </c>
      <c r="I93" s="10" t="s">
        <v>39</v>
      </c>
      <c r="J93" s="12">
        <v>23782</v>
      </c>
      <c r="K93" s="13">
        <v>7324.8559999999998</v>
      </c>
      <c r="L93" s="13">
        <v>25295</v>
      </c>
      <c r="M93" s="14">
        <v>0</v>
      </c>
      <c r="N93" s="14">
        <v>0</v>
      </c>
      <c r="O93" s="15">
        <v>350</v>
      </c>
      <c r="P93" s="15">
        <v>123890</v>
      </c>
      <c r="Q93" s="16">
        <v>56751.856</v>
      </c>
      <c r="R93" s="16">
        <v>180641.856</v>
      </c>
      <c r="S93" s="17">
        <v>105999</v>
      </c>
      <c r="T93" s="17">
        <v>217999</v>
      </c>
      <c r="U93" s="17">
        <v>49247.144</v>
      </c>
      <c r="V93" s="17">
        <v>37357.144</v>
      </c>
    </row>
    <row r="94" spans="1:22" ht="16.350000000000001" customHeight="1" x14ac:dyDescent="0.25">
      <c r="A94" s="25">
        <v>91</v>
      </c>
      <c r="B94" s="9" t="s">
        <v>287</v>
      </c>
      <c r="C94" s="9" t="s">
        <v>288</v>
      </c>
      <c r="D94" s="25" t="s">
        <v>39</v>
      </c>
      <c r="E94" s="10">
        <v>1997</v>
      </c>
      <c r="F94" s="11">
        <v>297</v>
      </c>
      <c r="G94" s="10" t="s">
        <v>68</v>
      </c>
      <c r="H94" s="10">
        <v>147</v>
      </c>
      <c r="I94" s="10" t="s">
        <v>40</v>
      </c>
      <c r="J94" s="12">
        <v>50795</v>
      </c>
      <c r="K94" s="13">
        <v>15644.86</v>
      </c>
      <c r="L94" s="13">
        <v>68511</v>
      </c>
      <c r="M94" s="14">
        <v>7500</v>
      </c>
      <c r="N94" s="14">
        <v>0</v>
      </c>
      <c r="O94" s="15">
        <v>350</v>
      </c>
      <c r="P94" s="15">
        <v>129910</v>
      </c>
      <c r="Q94" s="16">
        <v>142800.85999999999</v>
      </c>
      <c r="R94" s="16">
        <v>272710.86</v>
      </c>
      <c r="S94" s="17">
        <v>393888</v>
      </c>
      <c r="T94" s="17">
        <v>493888</v>
      </c>
      <c r="U94" s="17">
        <v>251087.14</v>
      </c>
      <c r="V94" s="17">
        <v>221177.14</v>
      </c>
    </row>
    <row r="95" spans="1:22" ht="16.350000000000001" customHeight="1" x14ac:dyDescent="0.25">
      <c r="A95" s="25">
        <v>92</v>
      </c>
      <c r="B95" s="9" t="s">
        <v>55</v>
      </c>
      <c r="C95" s="9" t="s">
        <v>115</v>
      </c>
      <c r="D95" s="25" t="s">
        <v>39</v>
      </c>
      <c r="E95" s="10">
        <v>1598</v>
      </c>
      <c r="F95" s="11">
        <v>180</v>
      </c>
      <c r="G95" s="10" t="s">
        <v>41</v>
      </c>
      <c r="H95" s="10">
        <v>149</v>
      </c>
      <c r="I95" s="10" t="s">
        <v>40</v>
      </c>
      <c r="J95" s="12">
        <v>41254</v>
      </c>
      <c r="K95" s="13">
        <v>12706.231999999996</v>
      </c>
      <c r="L95" s="13">
        <v>50383</v>
      </c>
      <c r="M95" s="14">
        <v>7500</v>
      </c>
      <c r="N95" s="14">
        <v>0</v>
      </c>
      <c r="O95" s="15">
        <v>350</v>
      </c>
      <c r="P95" s="15">
        <v>129910</v>
      </c>
      <c r="Q95" s="16">
        <v>112193.23199999999</v>
      </c>
      <c r="R95" s="16">
        <v>242103.23199999999</v>
      </c>
      <c r="S95" s="17">
        <v>0</v>
      </c>
      <c r="T95" s="17">
        <v>0</v>
      </c>
      <c r="U95" s="17" t="s">
        <v>322</v>
      </c>
      <c r="V95" s="17" t="s">
        <v>322</v>
      </c>
    </row>
    <row r="96" spans="1:22" ht="16.350000000000001" customHeight="1" x14ac:dyDescent="0.25">
      <c r="A96" s="25">
        <v>93</v>
      </c>
      <c r="B96" s="9" t="s">
        <v>55</v>
      </c>
      <c r="C96" s="9" t="s">
        <v>144</v>
      </c>
      <c r="D96" s="25" t="s">
        <v>38</v>
      </c>
      <c r="E96" s="10" t="s">
        <v>323</v>
      </c>
      <c r="F96" s="11">
        <v>100</v>
      </c>
      <c r="G96" s="10" t="s">
        <v>61</v>
      </c>
      <c r="H96" s="10">
        <v>74</v>
      </c>
      <c r="I96" s="10" t="s">
        <v>38</v>
      </c>
      <c r="J96" s="12">
        <v>33028</v>
      </c>
      <c r="K96" s="13">
        <v>10172.624000000003</v>
      </c>
      <c r="L96" s="13">
        <v>38240</v>
      </c>
      <c r="M96" s="14">
        <v>-22500</v>
      </c>
      <c r="N96" s="14">
        <v>-7500</v>
      </c>
      <c r="O96" s="15">
        <v>350</v>
      </c>
      <c r="P96" s="15">
        <v>123890</v>
      </c>
      <c r="Q96" s="16">
        <v>51790.624000000011</v>
      </c>
      <c r="R96" s="16">
        <v>175680.62400000001</v>
      </c>
      <c r="S96" s="17">
        <v>100999</v>
      </c>
      <c r="T96" s="17">
        <v>223999</v>
      </c>
      <c r="U96" s="17">
        <v>49208.375999999989</v>
      </c>
      <c r="V96" s="17">
        <v>48318.375999999989</v>
      </c>
    </row>
    <row r="97" spans="1:22" ht="16.350000000000001" customHeight="1" x14ac:dyDescent="0.25">
      <c r="A97" s="25">
        <v>94</v>
      </c>
      <c r="B97" s="9" t="s">
        <v>55</v>
      </c>
      <c r="C97" s="9" t="s">
        <v>289</v>
      </c>
      <c r="D97" s="25" t="s">
        <v>38</v>
      </c>
      <c r="E97" s="10">
        <v>1580</v>
      </c>
      <c r="F97" s="11">
        <v>95</v>
      </c>
      <c r="G97" s="10" t="s">
        <v>41</v>
      </c>
      <c r="H97" s="10">
        <v>113</v>
      </c>
      <c r="I97" s="10" t="s">
        <v>39</v>
      </c>
      <c r="J97" s="12">
        <v>21350</v>
      </c>
      <c r="K97" s="13">
        <v>6575.8000000000029</v>
      </c>
      <c r="L97" s="13">
        <v>21890</v>
      </c>
      <c r="M97" s="14">
        <v>0</v>
      </c>
      <c r="N97" s="14">
        <v>0</v>
      </c>
      <c r="O97" s="15">
        <v>350</v>
      </c>
      <c r="P97" s="15">
        <v>123890</v>
      </c>
      <c r="Q97" s="16">
        <v>50165.8</v>
      </c>
      <c r="R97" s="16">
        <v>174055.8</v>
      </c>
      <c r="S97" s="17">
        <v>78999</v>
      </c>
      <c r="T97" s="17">
        <v>201999</v>
      </c>
      <c r="U97" s="17">
        <v>28833.199999999997</v>
      </c>
      <c r="V97" s="17">
        <v>27943.200000000012</v>
      </c>
    </row>
    <row r="98" spans="1:22" ht="16.350000000000001" customHeight="1" x14ac:dyDescent="0.25">
      <c r="A98" s="25">
        <v>95</v>
      </c>
      <c r="B98" s="9" t="s">
        <v>55</v>
      </c>
      <c r="C98" s="9" t="s">
        <v>290</v>
      </c>
      <c r="D98" s="25" t="s">
        <v>38</v>
      </c>
      <c r="E98" s="10">
        <v>1580</v>
      </c>
      <c r="F98" s="11">
        <v>95</v>
      </c>
      <c r="G98" s="10" t="s">
        <v>41</v>
      </c>
      <c r="H98" s="10">
        <v>113</v>
      </c>
      <c r="I98" s="10" t="s">
        <v>39</v>
      </c>
      <c r="J98" s="12">
        <v>28614</v>
      </c>
      <c r="K98" s="13">
        <v>8813.112000000001</v>
      </c>
      <c r="L98" s="13">
        <v>32060</v>
      </c>
      <c r="M98" s="14">
        <v>0</v>
      </c>
      <c r="N98" s="14">
        <v>0</v>
      </c>
      <c r="O98" s="15">
        <v>350</v>
      </c>
      <c r="P98" s="15">
        <v>123890</v>
      </c>
      <c r="Q98" s="16">
        <v>69837.111999999994</v>
      </c>
      <c r="R98" s="16">
        <v>193727.11199999999</v>
      </c>
      <c r="S98" s="17">
        <v>96999</v>
      </c>
      <c r="T98" s="17">
        <v>219999</v>
      </c>
      <c r="U98" s="17">
        <v>27161.888000000006</v>
      </c>
      <c r="V98" s="17">
        <v>26271.888000000006</v>
      </c>
    </row>
    <row r="99" spans="1:22" ht="16.350000000000001" customHeight="1" x14ac:dyDescent="0.25">
      <c r="A99" s="25">
        <v>96</v>
      </c>
      <c r="B99" s="9" t="s">
        <v>55</v>
      </c>
      <c r="C99" s="9" t="s">
        <v>242</v>
      </c>
      <c r="D99" s="25" t="s">
        <v>38</v>
      </c>
      <c r="E99" s="10">
        <v>1580</v>
      </c>
      <c r="F99" s="11">
        <v>96</v>
      </c>
      <c r="G99" s="10" t="s">
        <v>41</v>
      </c>
      <c r="H99" s="10">
        <v>118</v>
      </c>
      <c r="I99" s="10" t="s">
        <v>39</v>
      </c>
      <c r="J99" s="12">
        <v>24383</v>
      </c>
      <c r="K99" s="13">
        <v>7509.9639999999999</v>
      </c>
      <c r="L99" s="13">
        <v>26137</v>
      </c>
      <c r="M99" s="14">
        <v>0</v>
      </c>
      <c r="N99" s="14">
        <v>0</v>
      </c>
      <c r="O99" s="15">
        <v>350</v>
      </c>
      <c r="P99" s="15">
        <v>123890</v>
      </c>
      <c r="Q99" s="16">
        <v>58379.964</v>
      </c>
      <c r="R99" s="16">
        <v>182269.96400000001</v>
      </c>
      <c r="S99" s="17">
        <v>0</v>
      </c>
      <c r="T99" s="17">
        <v>0</v>
      </c>
      <c r="U99" s="17" t="s">
        <v>322</v>
      </c>
      <c r="V99" s="17" t="s">
        <v>322</v>
      </c>
    </row>
    <row r="100" spans="1:22" ht="16.350000000000001" customHeight="1" x14ac:dyDescent="0.25">
      <c r="A100" s="25">
        <v>97</v>
      </c>
      <c r="B100" s="9" t="s">
        <v>55</v>
      </c>
      <c r="C100" s="9" t="s">
        <v>74</v>
      </c>
      <c r="D100" s="25" t="s">
        <v>38</v>
      </c>
      <c r="E100" s="10">
        <v>1580</v>
      </c>
      <c r="F100" s="11">
        <v>95</v>
      </c>
      <c r="G100" s="10" t="s">
        <v>41</v>
      </c>
      <c r="H100" s="10">
        <v>93</v>
      </c>
      <c r="I100" s="10" t="s">
        <v>39</v>
      </c>
      <c r="J100" s="12">
        <v>21776</v>
      </c>
      <c r="K100" s="13">
        <v>6707.0080000000016</v>
      </c>
      <c r="L100" s="13">
        <v>22487</v>
      </c>
      <c r="M100" s="14">
        <v>0</v>
      </c>
      <c r="N100" s="14">
        <v>0</v>
      </c>
      <c r="O100" s="15">
        <v>350</v>
      </c>
      <c r="P100" s="15">
        <v>123890</v>
      </c>
      <c r="Q100" s="16">
        <v>51320.008000000002</v>
      </c>
      <c r="R100" s="16">
        <v>175210.008</v>
      </c>
      <c r="S100" s="17">
        <v>0</v>
      </c>
      <c r="T100" s="17">
        <v>0</v>
      </c>
      <c r="U100" s="17" t="s">
        <v>322</v>
      </c>
      <c r="V100" s="17" t="s">
        <v>322</v>
      </c>
    </row>
    <row r="101" spans="1:22" ht="16.350000000000001" customHeight="1" x14ac:dyDescent="0.25">
      <c r="A101" s="25">
        <v>98</v>
      </c>
      <c r="B101" s="9" t="s">
        <v>55</v>
      </c>
      <c r="C101" s="9" t="s">
        <v>126</v>
      </c>
      <c r="D101" s="25" t="s">
        <v>39</v>
      </c>
      <c r="E101" s="10">
        <v>1598</v>
      </c>
      <c r="F101" s="11">
        <v>158</v>
      </c>
      <c r="G101" s="10" t="s">
        <v>41</v>
      </c>
      <c r="H101" s="10">
        <v>117</v>
      </c>
      <c r="I101" s="10" t="s">
        <v>39</v>
      </c>
      <c r="J101" s="12">
        <v>36612</v>
      </c>
      <c r="K101" s="13">
        <v>11276.496000000006</v>
      </c>
      <c r="L101" s="13">
        <v>43257</v>
      </c>
      <c r="M101" s="14">
        <v>0</v>
      </c>
      <c r="N101" s="14">
        <v>0</v>
      </c>
      <c r="O101" s="15">
        <v>350</v>
      </c>
      <c r="P101" s="15">
        <v>129910</v>
      </c>
      <c r="Q101" s="16">
        <v>91495.496000000014</v>
      </c>
      <c r="R101" s="16">
        <v>221405.49600000001</v>
      </c>
      <c r="S101" s="17">
        <v>0</v>
      </c>
      <c r="T101" s="17">
        <v>0</v>
      </c>
      <c r="U101" s="17" t="s">
        <v>322</v>
      </c>
      <c r="V101" s="17" t="s">
        <v>322</v>
      </c>
    </row>
    <row r="102" spans="1:22" ht="16.350000000000001" customHeight="1" x14ac:dyDescent="0.25">
      <c r="A102" s="25">
        <v>99</v>
      </c>
      <c r="B102" s="9" t="s">
        <v>169</v>
      </c>
      <c r="C102" s="9" t="s">
        <v>170</v>
      </c>
      <c r="D102" s="25" t="s">
        <v>38</v>
      </c>
      <c r="E102" s="10" t="s">
        <v>323</v>
      </c>
      <c r="F102" s="11">
        <v>100</v>
      </c>
      <c r="G102" s="10" t="s">
        <v>61</v>
      </c>
      <c r="H102" s="10">
        <v>75</v>
      </c>
      <c r="I102" s="10" t="s">
        <v>38</v>
      </c>
      <c r="J102" s="12">
        <v>28971</v>
      </c>
      <c r="K102" s="13">
        <v>8923.0679999999993</v>
      </c>
      <c r="L102" s="13">
        <v>32560</v>
      </c>
      <c r="M102" s="14">
        <v>-22500</v>
      </c>
      <c r="N102" s="14">
        <v>-7500</v>
      </c>
      <c r="O102" s="15">
        <v>350</v>
      </c>
      <c r="P102" s="15">
        <v>123890</v>
      </c>
      <c r="Q102" s="16">
        <v>40804.067999999999</v>
      </c>
      <c r="R102" s="16">
        <v>164694.068</v>
      </c>
      <c r="S102" s="17">
        <v>0</v>
      </c>
      <c r="T102" s="17">
        <v>0</v>
      </c>
      <c r="U102" s="17" t="s">
        <v>322</v>
      </c>
      <c r="V102" s="17" t="s">
        <v>322</v>
      </c>
    </row>
    <row r="103" spans="1:22" ht="16.350000000000001" customHeight="1" x14ac:dyDescent="0.25">
      <c r="A103" s="25">
        <v>100</v>
      </c>
      <c r="B103" s="9" t="s">
        <v>78</v>
      </c>
      <c r="C103" s="9" t="s">
        <v>164</v>
      </c>
      <c r="D103" s="25" t="s">
        <v>38</v>
      </c>
      <c r="E103" s="10" t="s">
        <v>323</v>
      </c>
      <c r="F103" s="11">
        <v>109</v>
      </c>
      <c r="G103" s="10" t="s">
        <v>61</v>
      </c>
      <c r="H103" s="10">
        <v>77</v>
      </c>
      <c r="I103" s="10" t="s">
        <v>38</v>
      </c>
      <c r="J103" s="12">
        <v>37544</v>
      </c>
      <c r="K103" s="13">
        <v>11563.551999999996</v>
      </c>
      <c r="L103" s="13">
        <v>44562</v>
      </c>
      <c r="M103" s="14">
        <v>-22500</v>
      </c>
      <c r="N103" s="14">
        <v>-7500</v>
      </c>
      <c r="O103" s="15">
        <v>350</v>
      </c>
      <c r="P103" s="15">
        <v>123890</v>
      </c>
      <c r="Q103" s="16">
        <v>64019.551999999996</v>
      </c>
      <c r="R103" s="16">
        <v>187909.552</v>
      </c>
      <c r="S103" s="17">
        <v>0</v>
      </c>
      <c r="T103" s="17">
        <v>0</v>
      </c>
      <c r="U103" s="17" t="s">
        <v>322</v>
      </c>
      <c r="V103" s="17" t="s">
        <v>322</v>
      </c>
    </row>
    <row r="104" spans="1:22" ht="16.350000000000001" customHeight="1" x14ac:dyDescent="0.25">
      <c r="A104" s="25">
        <v>101</v>
      </c>
      <c r="B104" s="9" t="s">
        <v>78</v>
      </c>
      <c r="C104" s="9" t="s">
        <v>165</v>
      </c>
      <c r="D104" s="25" t="s">
        <v>38</v>
      </c>
      <c r="E104" s="10" t="s">
        <v>323</v>
      </c>
      <c r="F104" s="11">
        <v>109</v>
      </c>
      <c r="G104" s="10" t="s">
        <v>61</v>
      </c>
      <c r="H104" s="10">
        <v>88</v>
      </c>
      <c r="I104" s="10" t="s">
        <v>38</v>
      </c>
      <c r="J104" s="12">
        <v>38478</v>
      </c>
      <c r="K104" s="13">
        <v>11851.224000000002</v>
      </c>
      <c r="L104" s="13">
        <v>45870</v>
      </c>
      <c r="M104" s="14">
        <v>-22500</v>
      </c>
      <c r="N104" s="14">
        <v>-7500</v>
      </c>
      <c r="O104" s="15">
        <v>350</v>
      </c>
      <c r="P104" s="15">
        <v>123890</v>
      </c>
      <c r="Q104" s="16">
        <v>66549.224000000002</v>
      </c>
      <c r="R104" s="16">
        <v>190439.22399999999</v>
      </c>
      <c r="S104" s="17">
        <v>0</v>
      </c>
      <c r="T104" s="17">
        <v>0</v>
      </c>
      <c r="U104" s="17" t="s">
        <v>322</v>
      </c>
      <c r="V104" s="17" t="s">
        <v>322</v>
      </c>
    </row>
    <row r="105" spans="1:22" ht="16.350000000000001" customHeight="1" x14ac:dyDescent="0.25">
      <c r="A105" s="25">
        <v>102</v>
      </c>
      <c r="B105" s="9" t="s">
        <v>78</v>
      </c>
      <c r="C105" s="9" t="s">
        <v>291</v>
      </c>
      <c r="D105" s="25" t="s">
        <v>39</v>
      </c>
      <c r="E105" s="10" t="s">
        <v>323</v>
      </c>
      <c r="F105" s="11">
        <v>300</v>
      </c>
      <c r="G105" s="10" t="s">
        <v>61</v>
      </c>
      <c r="H105" s="10">
        <v>83</v>
      </c>
      <c r="I105" s="10" t="s">
        <v>38</v>
      </c>
      <c r="J105" s="12">
        <v>46046</v>
      </c>
      <c r="K105" s="13">
        <v>14182.167999999998</v>
      </c>
      <c r="L105" s="13">
        <v>59488</v>
      </c>
      <c r="M105" s="14">
        <v>-22500</v>
      </c>
      <c r="N105" s="14">
        <v>-7500</v>
      </c>
      <c r="O105" s="15">
        <v>350</v>
      </c>
      <c r="P105" s="15">
        <v>129910</v>
      </c>
      <c r="Q105" s="16">
        <v>90066.168000000005</v>
      </c>
      <c r="R105" s="16">
        <v>219976.16800000001</v>
      </c>
      <c r="S105" s="17">
        <v>0</v>
      </c>
      <c r="T105" s="17">
        <v>0</v>
      </c>
      <c r="U105" s="17" t="s">
        <v>322</v>
      </c>
      <c r="V105" s="17" t="s">
        <v>322</v>
      </c>
    </row>
    <row r="106" spans="1:22" ht="16.350000000000001" customHeight="1" x14ac:dyDescent="0.25">
      <c r="A106" s="25">
        <v>103</v>
      </c>
      <c r="B106" s="9" t="s">
        <v>78</v>
      </c>
      <c r="C106" s="9" t="s">
        <v>222</v>
      </c>
      <c r="D106" s="25" t="s">
        <v>38</v>
      </c>
      <c r="E106" s="10" t="s">
        <v>323</v>
      </c>
      <c r="F106" s="11">
        <v>99</v>
      </c>
      <c r="G106" s="10" t="s">
        <v>61</v>
      </c>
      <c r="H106" s="10">
        <v>62</v>
      </c>
      <c r="I106" s="10" t="s">
        <v>38</v>
      </c>
      <c r="J106" s="12">
        <v>19586</v>
      </c>
      <c r="K106" s="13">
        <v>6032.4880000000012</v>
      </c>
      <c r="L106" s="13">
        <v>19586</v>
      </c>
      <c r="M106" s="14">
        <v>-19586</v>
      </c>
      <c r="N106" s="14">
        <v>0</v>
      </c>
      <c r="O106" s="15">
        <v>350</v>
      </c>
      <c r="P106" s="15">
        <v>123890</v>
      </c>
      <c r="Q106" s="16">
        <v>25968.487999999998</v>
      </c>
      <c r="R106" s="16">
        <v>149858.48800000001</v>
      </c>
      <c r="S106" s="17">
        <v>0</v>
      </c>
      <c r="T106" s="17">
        <v>0</v>
      </c>
      <c r="U106" s="17" t="s">
        <v>322</v>
      </c>
      <c r="V106" s="17" t="s">
        <v>322</v>
      </c>
    </row>
    <row r="107" spans="1:22" ht="16.350000000000001" customHeight="1" x14ac:dyDescent="0.25">
      <c r="A107" s="25">
        <v>104</v>
      </c>
      <c r="B107" s="9" t="s">
        <v>78</v>
      </c>
      <c r="C107" s="9" t="s">
        <v>137</v>
      </c>
      <c r="D107" s="25" t="s">
        <v>38</v>
      </c>
      <c r="E107" s="10" t="s">
        <v>323</v>
      </c>
      <c r="F107" s="11">
        <v>99</v>
      </c>
      <c r="G107" s="10" t="s">
        <v>61</v>
      </c>
      <c r="H107" s="10">
        <v>68</v>
      </c>
      <c r="I107" s="10" t="s">
        <v>38</v>
      </c>
      <c r="J107" s="12">
        <v>23908</v>
      </c>
      <c r="K107" s="13">
        <v>7363.6640000000007</v>
      </c>
      <c r="L107" s="13">
        <v>25472</v>
      </c>
      <c r="M107" s="14">
        <v>-22500</v>
      </c>
      <c r="N107" s="14">
        <v>-2972</v>
      </c>
      <c r="O107" s="15">
        <v>350</v>
      </c>
      <c r="P107" s="15">
        <v>123890</v>
      </c>
      <c r="Q107" s="16">
        <v>31621.664000000004</v>
      </c>
      <c r="R107" s="16">
        <v>155511.66399999999</v>
      </c>
      <c r="S107" s="17">
        <v>0</v>
      </c>
      <c r="T107" s="17">
        <v>0</v>
      </c>
      <c r="U107" s="17" t="s">
        <v>322</v>
      </c>
      <c r="V107" s="17" t="s">
        <v>322</v>
      </c>
    </row>
    <row r="108" spans="1:22" ht="16.350000000000001" customHeight="1" x14ac:dyDescent="0.25">
      <c r="A108" s="25">
        <v>105</v>
      </c>
      <c r="B108" s="9" t="s">
        <v>78</v>
      </c>
      <c r="C108" s="9" t="s">
        <v>178</v>
      </c>
      <c r="D108" s="25" t="s">
        <v>38</v>
      </c>
      <c r="E108" s="10" t="s">
        <v>323</v>
      </c>
      <c r="F108" s="11">
        <v>109</v>
      </c>
      <c r="G108" s="10" t="s">
        <v>61</v>
      </c>
      <c r="H108" s="10">
        <v>66</v>
      </c>
      <c r="I108" s="10" t="s">
        <v>38</v>
      </c>
      <c r="J108" s="12">
        <v>27535</v>
      </c>
      <c r="K108" s="13">
        <v>8480.7800000000061</v>
      </c>
      <c r="L108" s="13">
        <v>30549</v>
      </c>
      <c r="M108" s="14">
        <v>-22500</v>
      </c>
      <c r="N108" s="14">
        <v>-7500</v>
      </c>
      <c r="O108" s="15">
        <v>350</v>
      </c>
      <c r="P108" s="15">
        <v>123890</v>
      </c>
      <c r="Q108" s="16">
        <v>36914.78</v>
      </c>
      <c r="R108" s="16">
        <v>160804.78</v>
      </c>
      <c r="S108" s="17">
        <v>0</v>
      </c>
      <c r="T108" s="17">
        <v>0</v>
      </c>
      <c r="U108" s="17" t="s">
        <v>322</v>
      </c>
      <c r="V108" s="17" t="s">
        <v>322</v>
      </c>
    </row>
    <row r="109" spans="1:22" ht="16.350000000000001" customHeight="1" x14ac:dyDescent="0.25">
      <c r="A109" s="25">
        <v>106</v>
      </c>
      <c r="B109" s="9" t="s">
        <v>91</v>
      </c>
      <c r="C109" s="9" t="s">
        <v>208</v>
      </c>
      <c r="D109" s="25" t="s">
        <v>38</v>
      </c>
      <c r="E109" s="10" t="s">
        <v>323</v>
      </c>
      <c r="F109" s="11">
        <v>108</v>
      </c>
      <c r="G109" s="10" t="s">
        <v>61</v>
      </c>
      <c r="H109" s="10">
        <v>84</v>
      </c>
      <c r="I109" s="10" t="s">
        <v>38</v>
      </c>
      <c r="J109" s="12">
        <v>33178</v>
      </c>
      <c r="K109" s="13">
        <v>10218.824000000001</v>
      </c>
      <c r="L109" s="13">
        <v>38450</v>
      </c>
      <c r="M109" s="14">
        <v>-22500</v>
      </c>
      <c r="N109" s="14">
        <v>-7500</v>
      </c>
      <c r="O109" s="15">
        <v>350</v>
      </c>
      <c r="P109" s="15">
        <v>123890</v>
      </c>
      <c r="Q109" s="16">
        <v>52196.823999999993</v>
      </c>
      <c r="R109" s="16">
        <v>176086.82399999999</v>
      </c>
      <c r="S109" s="17">
        <v>0</v>
      </c>
      <c r="T109" s="17">
        <v>0</v>
      </c>
      <c r="U109" s="17" t="s">
        <v>322</v>
      </c>
      <c r="V109" s="17" t="s">
        <v>322</v>
      </c>
    </row>
    <row r="110" spans="1:22" ht="16.350000000000001" customHeight="1" x14ac:dyDescent="0.25">
      <c r="A110" s="25">
        <v>107</v>
      </c>
      <c r="B110" s="9" t="s">
        <v>91</v>
      </c>
      <c r="C110" s="9" t="s">
        <v>292</v>
      </c>
      <c r="D110" s="25" t="s">
        <v>38</v>
      </c>
      <c r="E110" s="10" t="s">
        <v>323</v>
      </c>
      <c r="F110" s="11">
        <v>108</v>
      </c>
      <c r="G110" s="10" t="s">
        <v>61</v>
      </c>
      <c r="H110" s="10">
        <v>82</v>
      </c>
      <c r="I110" s="10" t="s">
        <v>38</v>
      </c>
      <c r="J110" s="12">
        <v>39601</v>
      </c>
      <c r="K110" s="13">
        <v>12197.108</v>
      </c>
      <c r="L110" s="13">
        <v>47442</v>
      </c>
      <c r="M110" s="14">
        <v>-22500</v>
      </c>
      <c r="N110" s="14">
        <v>-7500</v>
      </c>
      <c r="O110" s="15">
        <v>350</v>
      </c>
      <c r="P110" s="15">
        <v>123890</v>
      </c>
      <c r="Q110" s="16">
        <v>69590.108000000007</v>
      </c>
      <c r="R110" s="16">
        <v>193480.10800000001</v>
      </c>
      <c r="S110" s="17">
        <v>0</v>
      </c>
      <c r="T110" s="17">
        <v>0</v>
      </c>
      <c r="U110" s="17" t="s">
        <v>322</v>
      </c>
      <c r="V110" s="17" t="s">
        <v>322</v>
      </c>
    </row>
    <row r="111" spans="1:22" ht="16.350000000000001" customHeight="1" x14ac:dyDescent="0.25">
      <c r="A111" s="25">
        <v>108</v>
      </c>
      <c r="B111" s="9" t="s">
        <v>56</v>
      </c>
      <c r="C111" s="9" t="s">
        <v>97</v>
      </c>
      <c r="D111" s="25" t="s">
        <v>39</v>
      </c>
      <c r="E111" s="10">
        <v>1998</v>
      </c>
      <c r="F111" s="11">
        <v>121</v>
      </c>
      <c r="G111" s="10" t="s">
        <v>41</v>
      </c>
      <c r="H111" s="10">
        <v>156</v>
      </c>
      <c r="I111" s="10" t="s">
        <v>40</v>
      </c>
      <c r="J111" s="12">
        <v>18115</v>
      </c>
      <c r="K111" s="13">
        <v>5579.4200000000019</v>
      </c>
      <c r="L111" s="13">
        <v>18115</v>
      </c>
      <c r="M111" s="14">
        <v>7500</v>
      </c>
      <c r="N111" s="14">
        <v>0</v>
      </c>
      <c r="O111" s="15">
        <v>350</v>
      </c>
      <c r="P111" s="15">
        <v>129910</v>
      </c>
      <c r="Q111" s="16">
        <v>49659.42</v>
      </c>
      <c r="R111" s="16">
        <v>179569.41999999998</v>
      </c>
      <c r="S111" s="17">
        <v>149888</v>
      </c>
      <c r="T111" s="17">
        <v>244888</v>
      </c>
      <c r="U111" s="17">
        <v>100228.58</v>
      </c>
      <c r="V111" s="17">
        <v>65318.580000000016</v>
      </c>
    </row>
    <row r="112" spans="1:22" ht="16.350000000000001" customHeight="1" x14ac:dyDescent="0.25">
      <c r="A112" s="25">
        <v>109</v>
      </c>
      <c r="B112" s="9" t="s">
        <v>56</v>
      </c>
      <c r="C112" s="9" t="s">
        <v>102</v>
      </c>
      <c r="D112" s="25" t="s">
        <v>39</v>
      </c>
      <c r="E112" s="10">
        <v>1998</v>
      </c>
      <c r="F112" s="11">
        <v>121</v>
      </c>
      <c r="G112" s="10" t="s">
        <v>41</v>
      </c>
      <c r="H112" s="10">
        <v>156</v>
      </c>
      <c r="I112" s="10" t="s">
        <v>40</v>
      </c>
      <c r="J112" s="12">
        <v>19489</v>
      </c>
      <c r="K112" s="13">
        <v>6002.612000000001</v>
      </c>
      <c r="L112" s="13">
        <v>19489</v>
      </c>
      <c r="M112" s="14">
        <v>7500</v>
      </c>
      <c r="N112" s="14">
        <v>0</v>
      </c>
      <c r="O112" s="15">
        <v>350</v>
      </c>
      <c r="P112" s="15">
        <v>129910</v>
      </c>
      <c r="Q112" s="16">
        <v>52830.612000000001</v>
      </c>
      <c r="R112" s="16">
        <v>182740.61199999999</v>
      </c>
      <c r="S112" s="17">
        <v>169888</v>
      </c>
      <c r="T112" s="17">
        <v>264888</v>
      </c>
      <c r="U112" s="17">
        <v>117057.38800000001</v>
      </c>
      <c r="V112" s="17">
        <v>82147.388000000006</v>
      </c>
    </row>
    <row r="113" spans="1:22" ht="16.350000000000001" customHeight="1" x14ac:dyDescent="0.25">
      <c r="A113" s="25">
        <v>110</v>
      </c>
      <c r="B113" s="9" t="s">
        <v>56</v>
      </c>
      <c r="C113" s="9" t="s">
        <v>263</v>
      </c>
      <c r="D113" s="25" t="s">
        <v>38</v>
      </c>
      <c r="E113" s="10">
        <v>1496</v>
      </c>
      <c r="F113" s="11">
        <v>88</v>
      </c>
      <c r="G113" s="10" t="s">
        <v>41</v>
      </c>
      <c r="H113" s="10">
        <v>134</v>
      </c>
      <c r="I113" s="10" t="s">
        <v>40</v>
      </c>
      <c r="J113" s="12">
        <v>16199</v>
      </c>
      <c r="K113" s="13">
        <v>4989.2920000000013</v>
      </c>
      <c r="L113" s="13">
        <v>16199</v>
      </c>
      <c r="M113" s="14">
        <v>7500</v>
      </c>
      <c r="N113" s="14">
        <v>0</v>
      </c>
      <c r="O113" s="15">
        <v>350</v>
      </c>
      <c r="P113" s="15">
        <v>123890</v>
      </c>
      <c r="Q113" s="16">
        <v>45237.292000000001</v>
      </c>
      <c r="R113" s="16">
        <v>169127.29200000002</v>
      </c>
      <c r="S113" s="17">
        <v>120888</v>
      </c>
      <c r="T113" s="17">
        <v>205888</v>
      </c>
      <c r="U113" s="17">
        <v>75650.707999999999</v>
      </c>
      <c r="V113" s="17">
        <v>36760.707999999984</v>
      </c>
    </row>
    <row r="114" spans="1:22" ht="16.350000000000001" customHeight="1" x14ac:dyDescent="0.25">
      <c r="A114" s="25">
        <v>111</v>
      </c>
      <c r="B114" s="9" t="s">
        <v>56</v>
      </c>
      <c r="C114" s="9" t="s">
        <v>92</v>
      </c>
      <c r="D114" s="25" t="s">
        <v>38</v>
      </c>
      <c r="E114" s="10">
        <v>1496</v>
      </c>
      <c r="F114" s="11">
        <v>88</v>
      </c>
      <c r="G114" s="10" t="s">
        <v>41</v>
      </c>
      <c r="H114" s="10">
        <v>134</v>
      </c>
      <c r="I114" s="10" t="s">
        <v>40</v>
      </c>
      <c r="J114" s="12">
        <v>17597</v>
      </c>
      <c r="K114" s="13">
        <v>5419.8760000000002</v>
      </c>
      <c r="L114" s="13">
        <v>17597</v>
      </c>
      <c r="M114" s="14">
        <v>7500</v>
      </c>
      <c r="N114" s="14">
        <v>0</v>
      </c>
      <c r="O114" s="15">
        <v>350</v>
      </c>
      <c r="P114" s="15">
        <v>123890</v>
      </c>
      <c r="Q114" s="16">
        <v>48463.876000000004</v>
      </c>
      <c r="R114" s="16">
        <v>172353.87599999999</v>
      </c>
      <c r="S114" s="17">
        <v>125888</v>
      </c>
      <c r="T114" s="17">
        <v>210888</v>
      </c>
      <c r="U114" s="17">
        <v>77424.123999999996</v>
      </c>
      <c r="V114" s="17">
        <v>38534.124000000011</v>
      </c>
    </row>
    <row r="115" spans="1:22" ht="16.350000000000001" customHeight="1" x14ac:dyDescent="0.25">
      <c r="A115" s="25">
        <v>112</v>
      </c>
      <c r="B115" s="9" t="s">
        <v>56</v>
      </c>
      <c r="C115" s="9" t="s">
        <v>243</v>
      </c>
      <c r="D115" s="25" t="s">
        <v>38</v>
      </c>
      <c r="E115" s="10">
        <v>1496</v>
      </c>
      <c r="F115" s="11">
        <v>88</v>
      </c>
      <c r="G115" s="10" t="s">
        <v>41</v>
      </c>
      <c r="H115" s="10">
        <v>134</v>
      </c>
      <c r="I115" s="10" t="s">
        <v>40</v>
      </c>
      <c r="J115" s="12">
        <v>18327</v>
      </c>
      <c r="K115" s="13">
        <v>5644.7160000000003</v>
      </c>
      <c r="L115" s="13">
        <v>18327</v>
      </c>
      <c r="M115" s="14">
        <v>7500</v>
      </c>
      <c r="N115" s="14">
        <v>0</v>
      </c>
      <c r="O115" s="15">
        <v>350</v>
      </c>
      <c r="P115" s="15">
        <v>123890</v>
      </c>
      <c r="Q115" s="16">
        <v>50148.716</v>
      </c>
      <c r="R115" s="16">
        <v>174038.71600000001</v>
      </c>
      <c r="S115" s="17">
        <v>129888</v>
      </c>
      <c r="T115" s="17">
        <v>214888</v>
      </c>
      <c r="U115" s="17">
        <v>79739.284</v>
      </c>
      <c r="V115" s="17">
        <v>40849.283999999985</v>
      </c>
    </row>
    <row r="116" spans="1:22" ht="16.350000000000001" customHeight="1" x14ac:dyDescent="0.25">
      <c r="A116" s="25">
        <v>113</v>
      </c>
      <c r="B116" s="9" t="s">
        <v>56</v>
      </c>
      <c r="C116" s="9" t="s">
        <v>264</v>
      </c>
      <c r="D116" s="25" t="s">
        <v>39</v>
      </c>
      <c r="E116" s="10" t="s">
        <v>323</v>
      </c>
      <c r="F116" s="11">
        <v>190</v>
      </c>
      <c r="G116" s="10" t="s">
        <v>61</v>
      </c>
      <c r="H116" s="10">
        <v>64</v>
      </c>
      <c r="I116" s="10" t="s">
        <v>38</v>
      </c>
      <c r="J116" s="12">
        <v>29731</v>
      </c>
      <c r="K116" s="13">
        <v>9157.148000000001</v>
      </c>
      <c r="L116" s="13">
        <v>33624</v>
      </c>
      <c r="M116" s="14">
        <v>-22500</v>
      </c>
      <c r="N116" s="14">
        <v>-7500</v>
      </c>
      <c r="O116" s="15">
        <v>350</v>
      </c>
      <c r="P116" s="15">
        <v>129910</v>
      </c>
      <c r="Q116" s="16">
        <v>42862.148000000001</v>
      </c>
      <c r="R116" s="16">
        <v>172772.14799999999</v>
      </c>
      <c r="S116" s="17">
        <v>139888</v>
      </c>
      <c r="T116" s="17">
        <v>234888</v>
      </c>
      <c r="U116" s="17">
        <v>97025.851999999999</v>
      </c>
      <c r="V116" s="17">
        <v>62115.852000000014</v>
      </c>
    </row>
    <row r="117" spans="1:22" ht="16.350000000000001" customHeight="1" x14ac:dyDescent="0.25">
      <c r="A117" s="25">
        <v>114</v>
      </c>
      <c r="B117" s="9" t="s">
        <v>56</v>
      </c>
      <c r="C117" s="9" t="s">
        <v>293</v>
      </c>
      <c r="D117" s="25" t="s">
        <v>39</v>
      </c>
      <c r="E117" s="10" t="s">
        <v>323</v>
      </c>
      <c r="F117" s="11">
        <v>190</v>
      </c>
      <c r="G117" s="10" t="s">
        <v>61</v>
      </c>
      <c r="H117" s="10">
        <v>64</v>
      </c>
      <c r="I117" s="10" t="s">
        <v>38</v>
      </c>
      <c r="J117" s="12">
        <v>29452</v>
      </c>
      <c r="K117" s="13">
        <v>9071.2160000000076</v>
      </c>
      <c r="L117" s="13">
        <v>33233</v>
      </c>
      <c r="M117" s="14">
        <v>-22500</v>
      </c>
      <c r="N117" s="14">
        <v>-7500</v>
      </c>
      <c r="O117" s="15">
        <v>350</v>
      </c>
      <c r="P117" s="15">
        <v>129910</v>
      </c>
      <c r="Q117" s="16">
        <v>42106.216000000015</v>
      </c>
      <c r="R117" s="16">
        <v>172016.21600000001</v>
      </c>
      <c r="S117" s="17">
        <v>134888</v>
      </c>
      <c r="T117" s="17">
        <v>229888</v>
      </c>
      <c r="U117" s="17">
        <v>92781.783999999985</v>
      </c>
      <c r="V117" s="17">
        <v>57871.783999999985</v>
      </c>
    </row>
    <row r="118" spans="1:22" ht="16.350000000000001" customHeight="1" x14ac:dyDescent="0.25">
      <c r="A118" s="25">
        <v>115</v>
      </c>
      <c r="B118" s="9" t="s">
        <v>57</v>
      </c>
      <c r="C118" s="9" t="s">
        <v>294</v>
      </c>
      <c r="D118" s="25" t="s">
        <v>39</v>
      </c>
      <c r="E118" s="10">
        <v>2999</v>
      </c>
      <c r="F118" s="11">
        <v>347</v>
      </c>
      <c r="G118" s="10" t="s">
        <v>41</v>
      </c>
      <c r="H118" s="10">
        <v>225</v>
      </c>
      <c r="I118" s="10" t="s">
        <v>177</v>
      </c>
      <c r="J118" s="12">
        <v>82738</v>
      </c>
      <c r="K118" s="13">
        <v>25483.304000000004</v>
      </c>
      <c r="L118" s="13">
        <v>144762</v>
      </c>
      <c r="M118" s="14">
        <v>35000</v>
      </c>
      <c r="N118" s="14">
        <v>0</v>
      </c>
      <c r="O118" s="15">
        <v>350</v>
      </c>
      <c r="P118" s="15">
        <v>129910</v>
      </c>
      <c r="Q118" s="16">
        <v>288333.304</v>
      </c>
      <c r="R118" s="16">
        <v>418243.304</v>
      </c>
      <c r="S118" s="17">
        <v>0</v>
      </c>
      <c r="T118" s="17">
        <v>512888</v>
      </c>
      <c r="U118" s="17" t="s">
        <v>322</v>
      </c>
      <c r="V118" s="17">
        <v>94644.695999999996</v>
      </c>
    </row>
    <row r="119" spans="1:22" ht="16.350000000000001" customHeight="1" x14ac:dyDescent="0.25">
      <c r="A119" s="25">
        <v>116</v>
      </c>
      <c r="B119" s="9" t="s">
        <v>57</v>
      </c>
      <c r="C119" s="9" t="s">
        <v>244</v>
      </c>
      <c r="D119" s="25" t="s">
        <v>39</v>
      </c>
      <c r="E119" s="10">
        <v>2999</v>
      </c>
      <c r="F119" s="11">
        <v>450</v>
      </c>
      <c r="G119" s="10" t="s">
        <v>68</v>
      </c>
      <c r="H119" s="10">
        <v>125</v>
      </c>
      <c r="I119" s="10" t="s">
        <v>40</v>
      </c>
      <c r="J119" s="12">
        <v>95240</v>
      </c>
      <c r="K119" s="13">
        <v>29333.920000000013</v>
      </c>
      <c r="L119" s="13">
        <v>184768</v>
      </c>
      <c r="M119" s="14">
        <v>7500</v>
      </c>
      <c r="N119" s="14">
        <v>0</v>
      </c>
      <c r="O119" s="15">
        <v>350</v>
      </c>
      <c r="P119" s="15">
        <v>129910</v>
      </c>
      <c r="Q119" s="16">
        <v>317191.92000000004</v>
      </c>
      <c r="R119" s="16">
        <v>447101.92000000004</v>
      </c>
      <c r="S119" s="17">
        <v>0</v>
      </c>
      <c r="T119" s="17">
        <v>553888</v>
      </c>
      <c r="U119" s="17" t="s">
        <v>322</v>
      </c>
      <c r="V119" s="17">
        <v>106786.07999999996</v>
      </c>
    </row>
    <row r="120" spans="1:22" ht="16.350000000000001" customHeight="1" x14ac:dyDescent="0.25">
      <c r="A120" s="25">
        <v>117</v>
      </c>
      <c r="B120" s="9" t="s">
        <v>57</v>
      </c>
      <c r="C120" s="9" t="s">
        <v>295</v>
      </c>
      <c r="D120" s="25" t="s">
        <v>39</v>
      </c>
      <c r="E120" s="10">
        <v>2998</v>
      </c>
      <c r="F120" s="11">
        <v>335</v>
      </c>
      <c r="G120" s="10" t="s">
        <v>41</v>
      </c>
      <c r="H120" s="10">
        <v>238</v>
      </c>
      <c r="I120" s="10" t="s">
        <v>177</v>
      </c>
      <c r="J120" s="12">
        <v>108302</v>
      </c>
      <c r="K120" s="13">
        <v>33357.016000000003</v>
      </c>
      <c r="L120" s="13">
        <v>226567</v>
      </c>
      <c r="M120" s="14">
        <v>35000</v>
      </c>
      <c r="N120" s="14">
        <v>0</v>
      </c>
      <c r="O120" s="15">
        <v>350</v>
      </c>
      <c r="P120" s="15">
        <v>129910</v>
      </c>
      <c r="Q120" s="16">
        <v>403576.016</v>
      </c>
      <c r="R120" s="16">
        <v>533486.01600000006</v>
      </c>
      <c r="S120" s="17">
        <v>0</v>
      </c>
      <c r="T120" s="17">
        <v>0</v>
      </c>
      <c r="U120" s="17" t="s">
        <v>322</v>
      </c>
      <c r="V120" s="17" t="s">
        <v>322</v>
      </c>
    </row>
    <row r="121" spans="1:22" ht="16.350000000000001" customHeight="1" x14ac:dyDescent="0.25">
      <c r="A121" s="25">
        <v>118</v>
      </c>
      <c r="B121" s="9" t="s">
        <v>57</v>
      </c>
      <c r="C121" s="9" t="s">
        <v>296</v>
      </c>
      <c r="D121" s="25" t="s">
        <v>39</v>
      </c>
      <c r="E121" s="10">
        <v>2999</v>
      </c>
      <c r="F121" s="11">
        <v>335</v>
      </c>
      <c r="G121" s="10" t="s">
        <v>41</v>
      </c>
      <c r="H121" s="10">
        <v>248</v>
      </c>
      <c r="I121" s="10" t="s">
        <v>177</v>
      </c>
      <c r="J121" s="12">
        <v>110473</v>
      </c>
      <c r="K121" s="13">
        <v>34025.684000000008</v>
      </c>
      <c r="L121" s="13">
        <v>233514</v>
      </c>
      <c r="M121" s="14">
        <v>35000</v>
      </c>
      <c r="N121" s="14">
        <v>0</v>
      </c>
      <c r="O121" s="15">
        <v>350</v>
      </c>
      <c r="P121" s="15">
        <v>129910</v>
      </c>
      <c r="Q121" s="16">
        <v>413362.68400000001</v>
      </c>
      <c r="R121" s="16">
        <v>543272.68400000001</v>
      </c>
      <c r="S121" s="17">
        <v>0</v>
      </c>
      <c r="T121" s="17">
        <v>677888</v>
      </c>
      <c r="U121" s="17" t="s">
        <v>322</v>
      </c>
      <c r="V121" s="17">
        <v>134615.31599999999</v>
      </c>
    </row>
    <row r="122" spans="1:22" ht="16.350000000000001" customHeight="1" x14ac:dyDescent="0.25">
      <c r="A122" s="25">
        <v>119</v>
      </c>
      <c r="B122" s="9" t="s">
        <v>57</v>
      </c>
      <c r="C122" s="9" t="s">
        <v>141</v>
      </c>
      <c r="D122" s="25" t="s">
        <v>39</v>
      </c>
      <c r="E122" s="10">
        <v>1496</v>
      </c>
      <c r="F122" s="11">
        <v>142</v>
      </c>
      <c r="G122" s="10" t="s">
        <v>41</v>
      </c>
      <c r="H122" s="10">
        <v>149</v>
      </c>
      <c r="I122" s="10" t="s">
        <v>40</v>
      </c>
      <c r="J122" s="12">
        <v>37301</v>
      </c>
      <c r="K122" s="13">
        <v>11488.707999999999</v>
      </c>
      <c r="L122" s="13">
        <v>44222</v>
      </c>
      <c r="M122" s="14">
        <v>7500</v>
      </c>
      <c r="N122" s="14">
        <v>0</v>
      </c>
      <c r="O122" s="15">
        <v>350</v>
      </c>
      <c r="P122" s="15">
        <v>129910</v>
      </c>
      <c r="Q122" s="16">
        <v>100861.708</v>
      </c>
      <c r="R122" s="16">
        <v>230771.70799999998</v>
      </c>
      <c r="S122" s="17">
        <v>0</v>
      </c>
      <c r="T122" s="17">
        <v>334888</v>
      </c>
      <c r="U122" s="17" t="s">
        <v>322</v>
      </c>
      <c r="V122" s="17">
        <v>104116.29200000002</v>
      </c>
    </row>
    <row r="123" spans="1:22" ht="16.350000000000001" customHeight="1" x14ac:dyDescent="0.25">
      <c r="A123" s="25">
        <v>120</v>
      </c>
      <c r="B123" s="9" t="s">
        <v>57</v>
      </c>
      <c r="C123" s="9" t="s">
        <v>141</v>
      </c>
      <c r="D123" s="25" t="s">
        <v>39</v>
      </c>
      <c r="E123" s="10">
        <v>1496</v>
      </c>
      <c r="F123" s="11">
        <v>142</v>
      </c>
      <c r="G123" s="10" t="s">
        <v>41</v>
      </c>
      <c r="H123" s="10">
        <v>152</v>
      </c>
      <c r="I123" s="10" t="s">
        <v>40</v>
      </c>
      <c r="J123" s="12">
        <v>43020</v>
      </c>
      <c r="K123" s="13">
        <v>13250.160000000003</v>
      </c>
      <c r="L123" s="13">
        <v>53738</v>
      </c>
      <c r="M123" s="14">
        <v>7500</v>
      </c>
      <c r="N123" s="14">
        <v>0</v>
      </c>
      <c r="O123" s="15">
        <v>350</v>
      </c>
      <c r="P123" s="15">
        <v>129910</v>
      </c>
      <c r="Q123" s="16">
        <v>117858.16</v>
      </c>
      <c r="R123" s="16">
        <v>247768.16</v>
      </c>
      <c r="S123" s="17">
        <v>0</v>
      </c>
      <c r="T123" s="17">
        <v>0</v>
      </c>
      <c r="U123" s="17" t="s">
        <v>322</v>
      </c>
      <c r="V123" s="17" t="s">
        <v>322</v>
      </c>
    </row>
    <row r="124" spans="1:22" ht="16.350000000000001" customHeight="1" x14ac:dyDescent="0.25">
      <c r="A124" s="25">
        <v>121</v>
      </c>
      <c r="B124" s="9" t="s">
        <v>57</v>
      </c>
      <c r="C124" s="9" t="s">
        <v>138</v>
      </c>
      <c r="D124" s="25" t="s">
        <v>39</v>
      </c>
      <c r="E124" s="10">
        <v>1496</v>
      </c>
      <c r="F124" s="11">
        <v>140</v>
      </c>
      <c r="G124" s="10" t="s">
        <v>41</v>
      </c>
      <c r="H124" s="10">
        <v>158</v>
      </c>
      <c r="I124" s="10" t="s">
        <v>40</v>
      </c>
      <c r="J124" s="12">
        <v>39020</v>
      </c>
      <c r="K124" s="13">
        <v>12018.160000000003</v>
      </c>
      <c r="L124" s="13">
        <v>46628</v>
      </c>
      <c r="M124" s="14">
        <v>7500</v>
      </c>
      <c r="N124" s="14">
        <v>0</v>
      </c>
      <c r="O124" s="15">
        <v>350</v>
      </c>
      <c r="P124" s="15">
        <v>129910</v>
      </c>
      <c r="Q124" s="16">
        <v>105516.16</v>
      </c>
      <c r="R124" s="16">
        <v>235426.16</v>
      </c>
      <c r="S124" s="17">
        <v>0</v>
      </c>
      <c r="T124" s="17">
        <v>323888</v>
      </c>
      <c r="U124" s="17" t="s">
        <v>322</v>
      </c>
      <c r="V124" s="17">
        <v>88461.84</v>
      </c>
    </row>
    <row r="125" spans="1:22" ht="16.350000000000001" customHeight="1" x14ac:dyDescent="0.25">
      <c r="A125" s="25">
        <v>122</v>
      </c>
      <c r="B125" s="9" t="s">
        <v>57</v>
      </c>
      <c r="C125" s="9" t="s">
        <v>194</v>
      </c>
      <c r="D125" s="25" t="s">
        <v>38</v>
      </c>
      <c r="E125" s="10">
        <v>1499</v>
      </c>
      <c r="F125" s="11">
        <v>96</v>
      </c>
      <c r="G125" s="10" t="s">
        <v>41</v>
      </c>
      <c r="H125" s="10">
        <v>115</v>
      </c>
      <c r="I125" s="10" t="s">
        <v>39</v>
      </c>
      <c r="J125" s="12">
        <v>39570</v>
      </c>
      <c r="K125" s="13">
        <v>12187.560000000005</v>
      </c>
      <c r="L125" s="13">
        <v>47398</v>
      </c>
      <c r="M125" s="14">
        <v>0</v>
      </c>
      <c r="N125" s="14">
        <v>0</v>
      </c>
      <c r="O125" s="15">
        <v>350</v>
      </c>
      <c r="P125" s="15">
        <v>123890</v>
      </c>
      <c r="Q125" s="16">
        <v>99505.56</v>
      </c>
      <c r="R125" s="16">
        <v>223395.56</v>
      </c>
      <c r="S125" s="17">
        <v>0</v>
      </c>
      <c r="T125" s="17">
        <v>287888</v>
      </c>
      <c r="U125" s="17" t="s">
        <v>322</v>
      </c>
      <c r="V125" s="17">
        <v>64492.44</v>
      </c>
    </row>
    <row r="126" spans="1:22" ht="16.350000000000001" customHeight="1" x14ac:dyDescent="0.25">
      <c r="A126" s="25">
        <v>123</v>
      </c>
      <c r="B126" s="9" t="s">
        <v>57</v>
      </c>
      <c r="C126" s="9" t="s">
        <v>265</v>
      </c>
      <c r="D126" s="25" t="s">
        <v>38</v>
      </c>
      <c r="E126" s="10" t="s">
        <v>323</v>
      </c>
      <c r="F126" s="11">
        <v>110</v>
      </c>
      <c r="G126" s="10" t="s">
        <v>61</v>
      </c>
      <c r="H126" s="10">
        <v>66</v>
      </c>
      <c r="I126" s="10" t="s">
        <v>38</v>
      </c>
      <c r="J126" s="12">
        <v>47771</v>
      </c>
      <c r="K126" s="13">
        <v>14713.468000000001</v>
      </c>
      <c r="L126" s="13">
        <v>62765</v>
      </c>
      <c r="M126" s="14">
        <v>-22500</v>
      </c>
      <c r="N126" s="14">
        <v>-7500</v>
      </c>
      <c r="O126" s="15">
        <v>350</v>
      </c>
      <c r="P126" s="15">
        <v>123890</v>
      </c>
      <c r="Q126" s="16">
        <v>95599.467999999993</v>
      </c>
      <c r="R126" s="16">
        <v>219489.46799999999</v>
      </c>
      <c r="S126" s="17">
        <v>0</v>
      </c>
      <c r="T126" s="17">
        <v>0</v>
      </c>
      <c r="U126" s="17" t="s">
        <v>322</v>
      </c>
      <c r="V126" s="17" t="s">
        <v>322</v>
      </c>
    </row>
    <row r="127" spans="1:22" ht="16.350000000000001" customHeight="1" x14ac:dyDescent="0.25">
      <c r="A127" s="25">
        <v>124</v>
      </c>
      <c r="B127" s="9" t="s">
        <v>57</v>
      </c>
      <c r="C127" s="9" t="s">
        <v>297</v>
      </c>
      <c r="D127" s="25" t="s">
        <v>38</v>
      </c>
      <c r="E127" s="10" t="s">
        <v>323</v>
      </c>
      <c r="F127" s="11">
        <v>110</v>
      </c>
      <c r="G127" s="10" t="s">
        <v>61</v>
      </c>
      <c r="H127" s="10">
        <v>66</v>
      </c>
      <c r="I127" s="10" t="s">
        <v>38</v>
      </c>
      <c r="J127" s="12">
        <v>49662</v>
      </c>
      <c r="K127" s="13">
        <v>15295.896000000001</v>
      </c>
      <c r="L127" s="13">
        <v>66358</v>
      </c>
      <c r="M127" s="14">
        <v>-22500</v>
      </c>
      <c r="N127" s="14">
        <v>-7500</v>
      </c>
      <c r="O127" s="15">
        <v>350</v>
      </c>
      <c r="P127" s="15">
        <v>123890</v>
      </c>
      <c r="Q127" s="16">
        <v>101665.89600000001</v>
      </c>
      <c r="R127" s="16">
        <v>225555.89600000001</v>
      </c>
      <c r="S127" s="17">
        <v>0</v>
      </c>
      <c r="T127" s="17">
        <v>0</v>
      </c>
      <c r="U127" s="17" t="s">
        <v>322</v>
      </c>
      <c r="V127" s="17" t="s">
        <v>322</v>
      </c>
    </row>
    <row r="128" spans="1:22" ht="16.350000000000001" customHeight="1" x14ac:dyDescent="0.25">
      <c r="A128" s="25">
        <v>125</v>
      </c>
      <c r="B128" s="9" t="s">
        <v>57</v>
      </c>
      <c r="C128" s="9" t="s">
        <v>245</v>
      </c>
      <c r="D128" s="25" t="s">
        <v>38</v>
      </c>
      <c r="E128" s="10" t="s">
        <v>323</v>
      </c>
      <c r="F128" s="11">
        <v>110</v>
      </c>
      <c r="G128" s="10" t="s">
        <v>61</v>
      </c>
      <c r="H128" s="10">
        <v>66</v>
      </c>
      <c r="I128" s="10" t="s">
        <v>38</v>
      </c>
      <c r="J128" s="12">
        <v>45449</v>
      </c>
      <c r="K128" s="13">
        <v>13998.292000000001</v>
      </c>
      <c r="L128" s="13">
        <v>58354</v>
      </c>
      <c r="M128" s="14">
        <v>-22500</v>
      </c>
      <c r="N128" s="14">
        <v>-7500</v>
      </c>
      <c r="O128" s="15">
        <v>350</v>
      </c>
      <c r="P128" s="15">
        <v>123890</v>
      </c>
      <c r="Q128" s="16">
        <v>88151.292000000001</v>
      </c>
      <c r="R128" s="16">
        <v>212041.29200000002</v>
      </c>
      <c r="S128" s="17">
        <v>0</v>
      </c>
      <c r="T128" s="17">
        <v>300888</v>
      </c>
      <c r="U128" s="17" t="s">
        <v>322</v>
      </c>
      <c r="V128" s="17">
        <v>88846.707999999984</v>
      </c>
    </row>
    <row r="129" spans="1:22" ht="16.350000000000001" customHeight="1" x14ac:dyDescent="0.25">
      <c r="A129" s="25">
        <v>126</v>
      </c>
      <c r="B129" s="9" t="s">
        <v>57</v>
      </c>
      <c r="C129" s="9" t="s">
        <v>246</v>
      </c>
      <c r="D129" s="25" t="s">
        <v>39</v>
      </c>
      <c r="E129" s="10" t="s">
        <v>323</v>
      </c>
      <c r="F129" s="11">
        <v>200</v>
      </c>
      <c r="G129" s="10" t="s">
        <v>61</v>
      </c>
      <c r="H129" s="10">
        <v>62</v>
      </c>
      <c r="I129" s="10" t="s">
        <v>38</v>
      </c>
      <c r="J129" s="12">
        <v>54690</v>
      </c>
      <c r="K129" s="13">
        <v>16844.520000000004</v>
      </c>
      <c r="L129" s="13">
        <v>75911</v>
      </c>
      <c r="M129" s="14">
        <v>-22500</v>
      </c>
      <c r="N129" s="14">
        <v>-7500</v>
      </c>
      <c r="O129" s="15">
        <v>350</v>
      </c>
      <c r="P129" s="15">
        <v>129910</v>
      </c>
      <c r="Q129" s="16">
        <v>117795.52000000002</v>
      </c>
      <c r="R129" s="16">
        <v>247705.52000000002</v>
      </c>
      <c r="S129" s="17">
        <v>0</v>
      </c>
      <c r="T129" s="17">
        <v>336888</v>
      </c>
      <c r="U129" s="17" t="s">
        <v>322</v>
      </c>
      <c r="V129" s="17">
        <v>89182.479999999981</v>
      </c>
    </row>
    <row r="130" spans="1:22" ht="16.350000000000001" customHeight="1" x14ac:dyDescent="0.25">
      <c r="A130" s="25">
        <v>127</v>
      </c>
      <c r="B130" s="9" t="s">
        <v>57</v>
      </c>
      <c r="C130" s="9" t="s">
        <v>204</v>
      </c>
      <c r="D130" s="25" t="s">
        <v>39</v>
      </c>
      <c r="E130" s="10">
        <v>1999</v>
      </c>
      <c r="F130" s="11">
        <v>167</v>
      </c>
      <c r="G130" s="10" t="s">
        <v>41</v>
      </c>
      <c r="H130" s="10">
        <v>148</v>
      </c>
      <c r="I130" s="10" t="s">
        <v>40</v>
      </c>
      <c r="J130" s="12">
        <v>61478</v>
      </c>
      <c r="K130" s="13">
        <v>18935.224000000002</v>
      </c>
      <c r="L130" s="13">
        <v>89695</v>
      </c>
      <c r="M130" s="14">
        <v>7500</v>
      </c>
      <c r="N130" s="14">
        <v>0</v>
      </c>
      <c r="O130" s="15">
        <v>350</v>
      </c>
      <c r="P130" s="15">
        <v>129910</v>
      </c>
      <c r="Q130" s="16">
        <v>177958.22399999999</v>
      </c>
      <c r="R130" s="16">
        <v>307868.22399999999</v>
      </c>
      <c r="S130" s="17">
        <v>0</v>
      </c>
      <c r="T130" s="17">
        <v>399888</v>
      </c>
      <c r="U130" s="17" t="s">
        <v>322</v>
      </c>
      <c r="V130" s="17">
        <v>92019.776000000013</v>
      </c>
    </row>
    <row r="131" spans="1:22" ht="16.350000000000001" customHeight="1" x14ac:dyDescent="0.25">
      <c r="A131" s="25">
        <v>128</v>
      </c>
      <c r="B131" s="9" t="s">
        <v>57</v>
      </c>
      <c r="C131" s="9" t="s">
        <v>298</v>
      </c>
      <c r="D131" s="25" t="s">
        <v>39</v>
      </c>
      <c r="E131" s="10">
        <v>1999</v>
      </c>
      <c r="F131" s="11">
        <v>167</v>
      </c>
      <c r="G131" s="10" t="s">
        <v>41</v>
      </c>
      <c r="H131" s="10">
        <v>161</v>
      </c>
      <c r="I131" s="10" t="s">
        <v>46</v>
      </c>
      <c r="J131" s="12">
        <v>61610</v>
      </c>
      <c r="K131" s="13">
        <v>18975.880000000005</v>
      </c>
      <c r="L131" s="13">
        <v>90025</v>
      </c>
      <c r="M131" s="14">
        <v>22500</v>
      </c>
      <c r="N131" s="14">
        <v>0</v>
      </c>
      <c r="O131" s="15">
        <v>350</v>
      </c>
      <c r="P131" s="15">
        <v>129910</v>
      </c>
      <c r="Q131" s="16">
        <v>193460.88</v>
      </c>
      <c r="R131" s="16">
        <v>323370.88</v>
      </c>
      <c r="S131" s="17">
        <v>0</v>
      </c>
      <c r="T131" s="17">
        <v>0</v>
      </c>
      <c r="U131" s="17" t="s">
        <v>322</v>
      </c>
      <c r="V131" s="17" t="s">
        <v>322</v>
      </c>
    </row>
    <row r="132" spans="1:22" ht="16.350000000000001" customHeight="1" x14ac:dyDescent="0.25">
      <c r="A132" s="25">
        <v>129</v>
      </c>
      <c r="B132" s="9" t="s">
        <v>57</v>
      </c>
      <c r="C132" s="9" t="s">
        <v>223</v>
      </c>
      <c r="D132" s="25" t="s">
        <v>39</v>
      </c>
      <c r="E132" s="10">
        <v>1999</v>
      </c>
      <c r="F132" s="11">
        <v>167</v>
      </c>
      <c r="G132" s="10" t="s">
        <v>41</v>
      </c>
      <c r="H132" s="10">
        <v>145</v>
      </c>
      <c r="I132" s="10" t="s">
        <v>40</v>
      </c>
      <c r="J132" s="12">
        <v>49987</v>
      </c>
      <c r="K132" s="13">
        <v>15395.995999999999</v>
      </c>
      <c r="L132" s="13">
        <v>66976</v>
      </c>
      <c r="M132" s="14">
        <v>7500</v>
      </c>
      <c r="N132" s="14">
        <v>0</v>
      </c>
      <c r="O132" s="15">
        <v>350</v>
      </c>
      <c r="P132" s="15">
        <v>129910</v>
      </c>
      <c r="Q132" s="16">
        <v>140208.99599999998</v>
      </c>
      <c r="R132" s="16">
        <v>270118.99599999998</v>
      </c>
      <c r="S132" s="17">
        <v>0</v>
      </c>
      <c r="T132" s="17">
        <v>0</v>
      </c>
      <c r="U132" s="17" t="s">
        <v>322</v>
      </c>
      <c r="V132" s="17" t="s">
        <v>322</v>
      </c>
    </row>
    <row r="133" spans="1:22" ht="16.350000000000001" customHeight="1" x14ac:dyDescent="0.25">
      <c r="A133" s="25">
        <v>130</v>
      </c>
      <c r="B133" s="9" t="s">
        <v>57</v>
      </c>
      <c r="C133" s="9" t="s">
        <v>205</v>
      </c>
      <c r="D133" s="25" t="s">
        <v>39</v>
      </c>
      <c r="E133" s="10">
        <v>1999</v>
      </c>
      <c r="F133" s="11">
        <v>167</v>
      </c>
      <c r="G133" s="10" t="s">
        <v>41</v>
      </c>
      <c r="H133" s="10">
        <v>150</v>
      </c>
      <c r="I133" s="10" t="s">
        <v>40</v>
      </c>
      <c r="J133" s="12">
        <v>63812</v>
      </c>
      <c r="K133" s="13">
        <v>19654.096000000005</v>
      </c>
      <c r="L133" s="13">
        <v>95530</v>
      </c>
      <c r="M133" s="14">
        <v>7500</v>
      </c>
      <c r="N133" s="14">
        <v>0</v>
      </c>
      <c r="O133" s="15">
        <v>350</v>
      </c>
      <c r="P133" s="15">
        <v>129910</v>
      </c>
      <c r="Q133" s="16">
        <v>186846.09600000002</v>
      </c>
      <c r="R133" s="16">
        <v>316756.09600000002</v>
      </c>
      <c r="S133" s="17">
        <v>0</v>
      </c>
      <c r="T133" s="17">
        <v>409888</v>
      </c>
      <c r="U133" s="17" t="s">
        <v>322</v>
      </c>
      <c r="V133" s="17">
        <v>93131.90399999998</v>
      </c>
    </row>
    <row r="134" spans="1:22" ht="16.350000000000001" customHeight="1" x14ac:dyDescent="0.25">
      <c r="A134" s="25">
        <v>131</v>
      </c>
      <c r="B134" s="9" t="s">
        <v>57</v>
      </c>
      <c r="C134" s="9" t="s">
        <v>147</v>
      </c>
      <c r="D134" s="25" t="s">
        <v>38</v>
      </c>
      <c r="E134" s="10">
        <v>1332</v>
      </c>
      <c r="F134" s="11">
        <v>96</v>
      </c>
      <c r="G134" s="10" t="s">
        <v>41</v>
      </c>
      <c r="H134" s="10">
        <v>158</v>
      </c>
      <c r="I134" s="10" t="s">
        <v>40</v>
      </c>
      <c r="J134" s="12">
        <v>38014</v>
      </c>
      <c r="K134" s="13">
        <v>11708.311999999998</v>
      </c>
      <c r="L134" s="13">
        <v>45220</v>
      </c>
      <c r="M134" s="14">
        <v>7500</v>
      </c>
      <c r="N134" s="14">
        <v>0</v>
      </c>
      <c r="O134" s="15">
        <v>350</v>
      </c>
      <c r="P134" s="15">
        <v>123890</v>
      </c>
      <c r="Q134" s="16">
        <v>102792.31200000001</v>
      </c>
      <c r="R134" s="16">
        <v>226682.31200000001</v>
      </c>
      <c r="S134" s="17">
        <v>0</v>
      </c>
      <c r="T134" s="17">
        <v>302888</v>
      </c>
      <c r="U134" s="17" t="s">
        <v>322</v>
      </c>
      <c r="V134" s="17">
        <v>76205.687999999995</v>
      </c>
    </row>
    <row r="135" spans="1:22" ht="16.350000000000001" customHeight="1" x14ac:dyDescent="0.25">
      <c r="A135" s="25">
        <v>132</v>
      </c>
      <c r="B135" s="9" t="s">
        <v>57</v>
      </c>
      <c r="C135" s="9" t="s">
        <v>153</v>
      </c>
      <c r="D135" s="25" t="s">
        <v>38</v>
      </c>
      <c r="E135" s="10">
        <v>1332</v>
      </c>
      <c r="F135" s="11">
        <v>96</v>
      </c>
      <c r="G135" s="10" t="s">
        <v>41</v>
      </c>
      <c r="H135" s="10">
        <v>158</v>
      </c>
      <c r="I135" s="10" t="s">
        <v>40</v>
      </c>
      <c r="J135" s="12">
        <v>38814</v>
      </c>
      <c r="K135" s="13">
        <v>11954.712</v>
      </c>
      <c r="L135" s="13">
        <v>46340</v>
      </c>
      <c r="M135" s="14">
        <v>7500</v>
      </c>
      <c r="N135" s="14">
        <v>0</v>
      </c>
      <c r="O135" s="15">
        <v>350</v>
      </c>
      <c r="P135" s="15">
        <v>123890</v>
      </c>
      <c r="Q135" s="16">
        <v>104958.712</v>
      </c>
      <c r="R135" s="16">
        <v>228848.712</v>
      </c>
      <c r="S135" s="17">
        <v>0</v>
      </c>
      <c r="T135" s="17">
        <v>309888</v>
      </c>
      <c r="U135" s="17" t="s">
        <v>322</v>
      </c>
      <c r="V135" s="17">
        <v>81039.288</v>
      </c>
    </row>
    <row r="136" spans="1:22" ht="16.350000000000001" customHeight="1" x14ac:dyDescent="0.25">
      <c r="A136" s="25">
        <v>133</v>
      </c>
      <c r="B136" s="9" t="s">
        <v>57</v>
      </c>
      <c r="C136" s="9" t="s">
        <v>299</v>
      </c>
      <c r="D136" s="25" t="s">
        <v>38</v>
      </c>
      <c r="E136" s="10" t="s">
        <v>323</v>
      </c>
      <c r="F136" s="11">
        <v>110</v>
      </c>
      <c r="G136" s="10" t="s">
        <v>61</v>
      </c>
      <c r="H136" s="10">
        <v>74</v>
      </c>
      <c r="I136" s="10" t="s">
        <v>38</v>
      </c>
      <c r="J136" s="12">
        <v>51405</v>
      </c>
      <c r="K136" s="13">
        <v>15832.740000000005</v>
      </c>
      <c r="L136" s="13">
        <v>69670</v>
      </c>
      <c r="M136" s="14">
        <v>-22500</v>
      </c>
      <c r="N136" s="14">
        <v>-7500</v>
      </c>
      <c r="O136" s="15">
        <v>350</v>
      </c>
      <c r="P136" s="15">
        <v>123890</v>
      </c>
      <c r="Q136" s="16">
        <v>107257.73999999999</v>
      </c>
      <c r="R136" s="16">
        <v>231147.74</v>
      </c>
      <c r="S136" s="17">
        <v>0</v>
      </c>
      <c r="T136" s="17">
        <v>319888</v>
      </c>
      <c r="U136" s="17" t="s">
        <v>322</v>
      </c>
      <c r="V136" s="17">
        <v>88740.260000000009</v>
      </c>
    </row>
    <row r="137" spans="1:22" ht="16.350000000000001" customHeight="1" x14ac:dyDescent="0.25">
      <c r="A137" s="25">
        <v>134</v>
      </c>
      <c r="B137" s="9" t="s">
        <v>57</v>
      </c>
      <c r="C137" s="9" t="s">
        <v>247</v>
      </c>
      <c r="D137" s="25" t="s">
        <v>38</v>
      </c>
      <c r="E137" s="10" t="s">
        <v>323</v>
      </c>
      <c r="F137" s="11">
        <v>110</v>
      </c>
      <c r="G137" s="10" t="s">
        <v>61</v>
      </c>
      <c r="H137" s="10">
        <v>74</v>
      </c>
      <c r="I137" s="10" t="s">
        <v>38</v>
      </c>
      <c r="J137" s="12">
        <v>48036</v>
      </c>
      <c r="K137" s="13">
        <v>14795.088000000003</v>
      </c>
      <c r="L137" s="13">
        <v>63269</v>
      </c>
      <c r="M137" s="14">
        <v>-22500</v>
      </c>
      <c r="N137" s="14">
        <v>-7500</v>
      </c>
      <c r="O137" s="15">
        <v>350</v>
      </c>
      <c r="P137" s="15">
        <v>123890</v>
      </c>
      <c r="Q137" s="16">
        <v>96450.088000000003</v>
      </c>
      <c r="R137" s="16">
        <v>220340.08799999999</v>
      </c>
      <c r="S137" s="17">
        <v>0</v>
      </c>
      <c r="T137" s="17">
        <v>309888</v>
      </c>
      <c r="U137" s="17" t="s">
        <v>322</v>
      </c>
      <c r="V137" s="17">
        <v>89547.912000000011</v>
      </c>
    </row>
    <row r="138" spans="1:22" ht="16.350000000000001" customHeight="1" x14ac:dyDescent="0.25">
      <c r="A138" s="25">
        <v>135</v>
      </c>
      <c r="B138" s="9" t="s">
        <v>57</v>
      </c>
      <c r="C138" s="9" t="s">
        <v>300</v>
      </c>
      <c r="D138" s="25" t="s">
        <v>39</v>
      </c>
      <c r="E138" s="10" t="s">
        <v>323</v>
      </c>
      <c r="F138" s="11">
        <v>463</v>
      </c>
      <c r="G138" s="10" t="s">
        <v>61</v>
      </c>
      <c r="H138" s="10">
        <v>80</v>
      </c>
      <c r="I138" s="10" t="s">
        <v>38</v>
      </c>
      <c r="J138" s="12">
        <v>78571</v>
      </c>
      <c r="K138" s="13">
        <v>24199.868000000002</v>
      </c>
      <c r="L138" s="13">
        <v>132428</v>
      </c>
      <c r="M138" s="14">
        <v>-22500</v>
      </c>
      <c r="N138" s="14">
        <v>-7500</v>
      </c>
      <c r="O138" s="15">
        <v>350</v>
      </c>
      <c r="P138" s="15">
        <v>129910</v>
      </c>
      <c r="Q138" s="16">
        <v>205548.86800000002</v>
      </c>
      <c r="R138" s="16">
        <v>335458.86800000002</v>
      </c>
      <c r="S138" s="17">
        <v>0</v>
      </c>
      <c r="T138" s="17">
        <v>415888</v>
      </c>
      <c r="U138" s="17" t="s">
        <v>322</v>
      </c>
      <c r="V138" s="17">
        <v>80429.131999999983</v>
      </c>
    </row>
    <row r="139" spans="1:22" ht="16.350000000000001" customHeight="1" x14ac:dyDescent="0.25">
      <c r="A139" s="25">
        <v>136</v>
      </c>
      <c r="B139" s="9" t="s">
        <v>57</v>
      </c>
      <c r="C139" s="9" t="s">
        <v>206</v>
      </c>
      <c r="D139" s="25" t="s">
        <v>39</v>
      </c>
      <c r="E139" s="10">
        <v>1999</v>
      </c>
      <c r="F139" s="11">
        <v>167</v>
      </c>
      <c r="G139" s="10" t="s">
        <v>41</v>
      </c>
      <c r="H139" s="10">
        <v>168</v>
      </c>
      <c r="I139" s="10" t="s">
        <v>46</v>
      </c>
      <c r="J139" s="12">
        <v>53908</v>
      </c>
      <c r="K139" s="13">
        <v>16603.664000000004</v>
      </c>
      <c r="L139" s="13">
        <v>74426</v>
      </c>
      <c r="M139" s="14">
        <v>22500</v>
      </c>
      <c r="N139" s="14">
        <v>0</v>
      </c>
      <c r="O139" s="15">
        <v>350</v>
      </c>
      <c r="P139" s="15">
        <v>129910</v>
      </c>
      <c r="Q139" s="16">
        <v>167787.66399999999</v>
      </c>
      <c r="R139" s="16">
        <v>297697.66399999999</v>
      </c>
      <c r="S139" s="17">
        <v>0</v>
      </c>
      <c r="T139" s="17">
        <v>0</v>
      </c>
      <c r="U139" s="17" t="s">
        <v>322</v>
      </c>
      <c r="V139" s="17" t="s">
        <v>322</v>
      </c>
    </row>
    <row r="140" spans="1:22" ht="16.350000000000001" customHeight="1" x14ac:dyDescent="0.25">
      <c r="A140" s="25">
        <v>137</v>
      </c>
      <c r="B140" s="9" t="s">
        <v>57</v>
      </c>
      <c r="C140" s="9" t="s">
        <v>134</v>
      </c>
      <c r="D140" s="25" t="s">
        <v>39</v>
      </c>
      <c r="E140" s="10">
        <v>1999</v>
      </c>
      <c r="F140" s="11">
        <v>167</v>
      </c>
      <c r="G140" s="10" t="s">
        <v>41</v>
      </c>
      <c r="H140" s="10">
        <v>171</v>
      </c>
      <c r="I140" s="10" t="s">
        <v>46</v>
      </c>
      <c r="J140" s="12">
        <v>52652</v>
      </c>
      <c r="K140" s="13">
        <v>16216.815999999992</v>
      </c>
      <c r="L140" s="13">
        <v>72039</v>
      </c>
      <c r="M140" s="14">
        <v>22500</v>
      </c>
      <c r="N140" s="14">
        <v>0</v>
      </c>
      <c r="O140" s="15">
        <v>350</v>
      </c>
      <c r="P140" s="15">
        <v>129910</v>
      </c>
      <c r="Q140" s="16">
        <v>163757.81599999999</v>
      </c>
      <c r="R140" s="16">
        <v>293667.81599999999</v>
      </c>
      <c r="S140" s="17">
        <v>0</v>
      </c>
      <c r="T140" s="17">
        <v>0</v>
      </c>
      <c r="U140" s="17" t="s">
        <v>322</v>
      </c>
      <c r="V140" s="17" t="s">
        <v>322</v>
      </c>
    </row>
    <row r="141" spans="1:22" ht="16.350000000000001" customHeight="1" x14ac:dyDescent="0.25">
      <c r="A141" s="25">
        <v>138</v>
      </c>
      <c r="B141" s="9" t="s">
        <v>57</v>
      </c>
      <c r="C141" s="9" t="s">
        <v>224</v>
      </c>
      <c r="D141" s="25" t="s">
        <v>39</v>
      </c>
      <c r="E141" s="10" t="s">
        <v>323</v>
      </c>
      <c r="F141" s="11">
        <v>200</v>
      </c>
      <c r="G141" s="10" t="s">
        <v>61</v>
      </c>
      <c r="H141" s="10">
        <v>78</v>
      </c>
      <c r="I141" s="10" t="s">
        <v>38</v>
      </c>
      <c r="J141" s="12">
        <v>56378</v>
      </c>
      <c r="K141" s="13">
        <v>17364.423999999999</v>
      </c>
      <c r="L141" s="13">
        <v>79119</v>
      </c>
      <c r="M141" s="14">
        <v>-22500</v>
      </c>
      <c r="N141" s="14">
        <v>-7500</v>
      </c>
      <c r="O141" s="15">
        <v>350</v>
      </c>
      <c r="P141" s="15">
        <v>129910</v>
      </c>
      <c r="Q141" s="16">
        <v>123211.424</v>
      </c>
      <c r="R141" s="16">
        <v>253121.424</v>
      </c>
      <c r="S141" s="17">
        <v>0</v>
      </c>
      <c r="T141" s="17">
        <v>0</v>
      </c>
      <c r="U141" s="17" t="s">
        <v>322</v>
      </c>
      <c r="V141" s="17" t="s">
        <v>322</v>
      </c>
    </row>
    <row r="142" spans="1:22" ht="16.350000000000001" customHeight="1" x14ac:dyDescent="0.25">
      <c r="A142" s="25">
        <v>139</v>
      </c>
      <c r="B142" s="9" t="s">
        <v>109</v>
      </c>
      <c r="C142" s="9" t="s">
        <v>207</v>
      </c>
      <c r="D142" s="25" t="s">
        <v>39</v>
      </c>
      <c r="E142" s="10" t="s">
        <v>323</v>
      </c>
      <c r="F142" s="11">
        <v>160</v>
      </c>
      <c r="G142" s="10" t="s">
        <v>61</v>
      </c>
      <c r="H142" s="10">
        <v>60</v>
      </c>
      <c r="I142" s="10" t="s">
        <v>38</v>
      </c>
      <c r="J142" s="12">
        <v>44378</v>
      </c>
      <c r="K142" s="13">
        <v>13668.423999999999</v>
      </c>
      <c r="L142" s="13">
        <v>56319</v>
      </c>
      <c r="M142" s="14">
        <v>-22500</v>
      </c>
      <c r="N142" s="14">
        <v>-7500</v>
      </c>
      <c r="O142" s="15">
        <v>350</v>
      </c>
      <c r="P142" s="15">
        <v>129910</v>
      </c>
      <c r="Q142" s="16">
        <v>84715.423999999999</v>
      </c>
      <c r="R142" s="16">
        <v>214625.424</v>
      </c>
      <c r="S142" s="17">
        <v>0</v>
      </c>
      <c r="T142" s="17">
        <v>0</v>
      </c>
      <c r="U142" s="17" t="s">
        <v>322</v>
      </c>
      <c r="V142" s="17" t="s">
        <v>322</v>
      </c>
    </row>
    <row r="143" spans="1:22" ht="16.350000000000001" customHeight="1" x14ac:dyDescent="0.25">
      <c r="A143" s="25">
        <v>140</v>
      </c>
      <c r="B143" s="9" t="s">
        <v>109</v>
      </c>
      <c r="C143" s="9" t="s">
        <v>266</v>
      </c>
      <c r="D143" s="25" t="s">
        <v>38</v>
      </c>
      <c r="E143" s="10" t="s">
        <v>323</v>
      </c>
      <c r="F143" s="11">
        <v>110</v>
      </c>
      <c r="G143" s="10" t="s">
        <v>61</v>
      </c>
      <c r="H143" s="10">
        <v>59</v>
      </c>
      <c r="I143" s="10" t="s">
        <v>38</v>
      </c>
      <c r="J143" s="12">
        <v>37941</v>
      </c>
      <c r="K143" s="13">
        <v>11685.828000000001</v>
      </c>
      <c r="L143" s="13">
        <v>45118</v>
      </c>
      <c r="M143" s="14">
        <v>-22500</v>
      </c>
      <c r="N143" s="14">
        <v>-7500</v>
      </c>
      <c r="O143" s="15">
        <v>350</v>
      </c>
      <c r="P143" s="15">
        <v>123890</v>
      </c>
      <c r="Q143" s="16">
        <v>65094.828000000009</v>
      </c>
      <c r="R143" s="16">
        <v>188984.82800000001</v>
      </c>
      <c r="S143" s="17">
        <v>0</v>
      </c>
      <c r="T143" s="17">
        <v>0</v>
      </c>
      <c r="U143" s="17" t="s">
        <v>322</v>
      </c>
      <c r="V143" s="17" t="s">
        <v>322</v>
      </c>
    </row>
    <row r="144" spans="1:22" ht="16.350000000000001" customHeight="1" x14ac:dyDescent="0.25">
      <c r="A144" s="25">
        <v>141</v>
      </c>
      <c r="B144" s="9" t="s">
        <v>109</v>
      </c>
      <c r="C144" s="9" t="s">
        <v>301</v>
      </c>
      <c r="D144" s="25" t="s">
        <v>39</v>
      </c>
      <c r="E144" s="10">
        <v>1998</v>
      </c>
      <c r="F144" s="11">
        <v>170</v>
      </c>
      <c r="G144" s="10" t="s">
        <v>37</v>
      </c>
      <c r="H144" s="10">
        <v>159</v>
      </c>
      <c r="I144" s="10" t="s">
        <v>40</v>
      </c>
      <c r="J144" s="12">
        <v>41478</v>
      </c>
      <c r="K144" s="13">
        <v>12775.224000000002</v>
      </c>
      <c r="L144" s="13">
        <v>50809</v>
      </c>
      <c r="M144" s="14">
        <v>7500</v>
      </c>
      <c r="N144" s="14">
        <v>0</v>
      </c>
      <c r="O144" s="15">
        <v>350</v>
      </c>
      <c r="P144" s="15">
        <v>129910</v>
      </c>
      <c r="Q144" s="16">
        <v>112912.224</v>
      </c>
      <c r="R144" s="16">
        <v>242822.22399999999</v>
      </c>
      <c r="S144" s="17">
        <v>0</v>
      </c>
      <c r="T144" s="17">
        <v>0</v>
      </c>
      <c r="U144" s="17" t="s">
        <v>322</v>
      </c>
      <c r="V144" s="17" t="s">
        <v>322</v>
      </c>
    </row>
    <row r="145" spans="1:22" ht="16.350000000000001" customHeight="1" x14ac:dyDescent="0.25">
      <c r="A145" s="25">
        <v>142</v>
      </c>
      <c r="B145" s="9" t="s">
        <v>179</v>
      </c>
      <c r="C145" s="9" t="s">
        <v>180</v>
      </c>
      <c r="D145" s="25" t="s">
        <v>38</v>
      </c>
      <c r="E145" s="10" t="s">
        <v>323</v>
      </c>
      <c r="F145" s="11">
        <v>99</v>
      </c>
      <c r="G145" s="10" t="s">
        <v>61</v>
      </c>
      <c r="H145" s="10">
        <v>61</v>
      </c>
      <c r="I145" s="10" t="s">
        <v>38</v>
      </c>
      <c r="J145" s="12">
        <v>22728</v>
      </c>
      <c r="K145" s="13">
        <v>7000.224000000002</v>
      </c>
      <c r="L145" s="13">
        <v>23820</v>
      </c>
      <c r="M145" s="14">
        <v>-22500</v>
      </c>
      <c r="N145" s="14">
        <v>-1320</v>
      </c>
      <c r="O145" s="15">
        <v>350</v>
      </c>
      <c r="P145" s="15">
        <v>123890</v>
      </c>
      <c r="Q145" s="16">
        <v>30078.224000000002</v>
      </c>
      <c r="R145" s="16">
        <v>153968.22399999999</v>
      </c>
      <c r="S145" s="17">
        <v>0</v>
      </c>
      <c r="T145" s="17">
        <v>0</v>
      </c>
      <c r="U145" s="17" t="s">
        <v>322</v>
      </c>
      <c r="V145" s="17" t="s">
        <v>322</v>
      </c>
    </row>
    <row r="146" spans="1:22" ht="16.350000000000001" customHeight="1" x14ac:dyDescent="0.25">
      <c r="A146" s="25">
        <v>143</v>
      </c>
      <c r="B146" s="9" t="s">
        <v>58</v>
      </c>
      <c r="C146" s="9" t="s">
        <v>63</v>
      </c>
      <c r="D146" s="25" t="s">
        <v>38</v>
      </c>
      <c r="E146" s="10">
        <v>1198</v>
      </c>
      <c r="F146" s="11">
        <v>95</v>
      </c>
      <c r="G146" s="10" t="s">
        <v>41</v>
      </c>
      <c r="H146" s="10">
        <v>107</v>
      </c>
      <c r="I146" s="10" t="s">
        <v>39</v>
      </c>
      <c r="J146" s="12">
        <v>23930</v>
      </c>
      <c r="K146" s="13">
        <v>7370.4400000000023</v>
      </c>
      <c r="L146" s="13">
        <v>25502</v>
      </c>
      <c r="M146" s="14">
        <v>0</v>
      </c>
      <c r="N146" s="14">
        <v>0</v>
      </c>
      <c r="O146" s="15">
        <v>350</v>
      </c>
      <c r="P146" s="15">
        <v>123890</v>
      </c>
      <c r="Q146" s="16">
        <v>57152.44</v>
      </c>
      <c r="R146" s="16">
        <v>181042.44</v>
      </c>
      <c r="S146" s="17">
        <v>125900</v>
      </c>
      <c r="T146" s="17">
        <v>210900</v>
      </c>
      <c r="U146" s="17">
        <v>68747.56</v>
      </c>
      <c r="V146" s="17">
        <v>29857.559999999998</v>
      </c>
    </row>
    <row r="147" spans="1:22" ht="16.350000000000001" customHeight="1" x14ac:dyDescent="0.25">
      <c r="A147" s="25">
        <v>144</v>
      </c>
      <c r="B147" s="9" t="s">
        <v>58</v>
      </c>
      <c r="C147" s="9" t="s">
        <v>267</v>
      </c>
      <c r="D147" s="25" t="s">
        <v>38</v>
      </c>
      <c r="E147" s="10">
        <v>1198</v>
      </c>
      <c r="F147" s="11">
        <v>95</v>
      </c>
      <c r="G147" s="10" t="s">
        <v>41</v>
      </c>
      <c r="H147" s="10">
        <v>107</v>
      </c>
      <c r="I147" s="10" t="s">
        <v>39</v>
      </c>
      <c r="J147" s="12">
        <v>25105</v>
      </c>
      <c r="K147" s="13">
        <v>7732.3400000000038</v>
      </c>
      <c r="L147" s="13">
        <v>27147</v>
      </c>
      <c r="M147" s="14">
        <v>0</v>
      </c>
      <c r="N147" s="14">
        <v>0</v>
      </c>
      <c r="O147" s="15">
        <v>350</v>
      </c>
      <c r="P147" s="15">
        <v>123890</v>
      </c>
      <c r="Q147" s="16">
        <v>60334.340000000004</v>
      </c>
      <c r="R147" s="16">
        <v>184224.34</v>
      </c>
      <c r="S147" s="17">
        <v>135900</v>
      </c>
      <c r="T147" s="17">
        <v>220900</v>
      </c>
      <c r="U147" s="17">
        <v>75565.66</v>
      </c>
      <c r="V147" s="17">
        <v>36675.660000000003</v>
      </c>
    </row>
    <row r="148" spans="1:22" ht="16.350000000000001" customHeight="1" x14ac:dyDescent="0.25">
      <c r="A148" s="25">
        <v>145</v>
      </c>
      <c r="B148" s="9" t="s">
        <v>58</v>
      </c>
      <c r="C148" s="9" t="s">
        <v>99</v>
      </c>
      <c r="D148" s="25" t="s">
        <v>38</v>
      </c>
      <c r="E148" s="10">
        <v>1198</v>
      </c>
      <c r="F148" s="11">
        <v>85</v>
      </c>
      <c r="G148" s="10" t="s">
        <v>41</v>
      </c>
      <c r="H148" s="10">
        <v>95</v>
      </c>
      <c r="I148" s="10" t="s">
        <v>39</v>
      </c>
      <c r="J148" s="12">
        <v>17488</v>
      </c>
      <c r="K148" s="13">
        <v>5386.3040000000001</v>
      </c>
      <c r="L148" s="13">
        <v>17488</v>
      </c>
      <c r="M148" s="14">
        <v>0</v>
      </c>
      <c r="N148" s="14">
        <v>0</v>
      </c>
      <c r="O148" s="15">
        <v>350</v>
      </c>
      <c r="P148" s="15">
        <v>123890</v>
      </c>
      <c r="Q148" s="16">
        <v>40712.304000000004</v>
      </c>
      <c r="R148" s="16">
        <v>164602.304</v>
      </c>
      <c r="S148" s="17">
        <v>115900</v>
      </c>
      <c r="T148" s="17">
        <v>200900</v>
      </c>
      <c r="U148" s="17">
        <v>75187.695999999996</v>
      </c>
      <c r="V148" s="17">
        <v>36297.695999999996</v>
      </c>
    </row>
    <row r="149" spans="1:22" ht="16.350000000000001" customHeight="1" x14ac:dyDescent="0.25">
      <c r="A149" s="25">
        <v>146</v>
      </c>
      <c r="B149" s="9" t="s">
        <v>58</v>
      </c>
      <c r="C149" s="9" t="s">
        <v>302</v>
      </c>
      <c r="D149" s="25" t="s">
        <v>39</v>
      </c>
      <c r="E149" s="10">
        <v>1332</v>
      </c>
      <c r="F149" s="11">
        <v>116</v>
      </c>
      <c r="G149" s="10" t="s">
        <v>41</v>
      </c>
      <c r="H149" s="10">
        <v>141</v>
      </c>
      <c r="I149" s="10" t="s">
        <v>40</v>
      </c>
      <c r="J149" s="12">
        <v>29493</v>
      </c>
      <c r="K149" s="13">
        <v>9083.8440000000046</v>
      </c>
      <c r="L149" s="13">
        <v>33291</v>
      </c>
      <c r="M149" s="14">
        <v>7500</v>
      </c>
      <c r="N149" s="14">
        <v>0</v>
      </c>
      <c r="O149" s="15">
        <v>350</v>
      </c>
      <c r="P149" s="15">
        <v>129910</v>
      </c>
      <c r="Q149" s="16">
        <v>79717.844000000012</v>
      </c>
      <c r="R149" s="16">
        <v>209627.84400000001</v>
      </c>
      <c r="S149" s="17">
        <v>0</v>
      </c>
      <c r="T149" s="17">
        <v>0</v>
      </c>
      <c r="U149" s="17" t="s">
        <v>322</v>
      </c>
      <c r="V149" s="17" t="s">
        <v>322</v>
      </c>
    </row>
    <row r="150" spans="1:22" ht="16.350000000000001" customHeight="1" x14ac:dyDescent="0.25">
      <c r="A150" s="25">
        <v>147</v>
      </c>
      <c r="B150" s="9" t="s">
        <v>58</v>
      </c>
      <c r="C150" s="9" t="s">
        <v>105</v>
      </c>
      <c r="D150" s="25" t="s">
        <v>39</v>
      </c>
      <c r="E150" s="10">
        <v>1433</v>
      </c>
      <c r="F150" s="11">
        <v>120</v>
      </c>
      <c r="G150" s="10" t="s">
        <v>41</v>
      </c>
      <c r="H150" s="10">
        <v>112</v>
      </c>
      <c r="I150" s="10" t="s">
        <v>39</v>
      </c>
      <c r="J150" s="12">
        <v>29487</v>
      </c>
      <c r="K150" s="13">
        <v>9081.9960000000065</v>
      </c>
      <c r="L150" s="13">
        <v>33282</v>
      </c>
      <c r="M150" s="14">
        <v>0</v>
      </c>
      <c r="N150" s="14">
        <v>0</v>
      </c>
      <c r="O150" s="15">
        <v>350</v>
      </c>
      <c r="P150" s="15">
        <v>129910</v>
      </c>
      <c r="Q150" s="16">
        <v>72200.996000000014</v>
      </c>
      <c r="R150" s="16">
        <v>202110.99600000001</v>
      </c>
      <c r="S150" s="17">
        <v>154900</v>
      </c>
      <c r="T150" s="17">
        <v>232900</v>
      </c>
      <c r="U150" s="17">
        <v>82699.003999999986</v>
      </c>
      <c r="V150" s="17">
        <v>30789.003999999986</v>
      </c>
    </row>
    <row r="151" spans="1:22" ht="16.350000000000001" customHeight="1" x14ac:dyDescent="0.25">
      <c r="A151" s="25">
        <v>148</v>
      </c>
      <c r="B151" s="9" t="s">
        <v>58</v>
      </c>
      <c r="C151" s="9" t="s">
        <v>174</v>
      </c>
      <c r="D151" s="25" t="s">
        <v>39</v>
      </c>
      <c r="E151" s="10">
        <v>1433</v>
      </c>
      <c r="F151" s="11">
        <v>120</v>
      </c>
      <c r="G151" s="10" t="s">
        <v>41</v>
      </c>
      <c r="H151" s="10">
        <v>112</v>
      </c>
      <c r="I151" s="10" t="s">
        <v>39</v>
      </c>
      <c r="J151" s="12">
        <v>29473</v>
      </c>
      <c r="K151" s="13">
        <v>9077.6840000000011</v>
      </c>
      <c r="L151" s="13">
        <v>33263</v>
      </c>
      <c r="M151" s="14">
        <v>0</v>
      </c>
      <c r="N151" s="14">
        <v>0</v>
      </c>
      <c r="O151" s="15">
        <v>350</v>
      </c>
      <c r="P151" s="15">
        <v>129910</v>
      </c>
      <c r="Q151" s="16">
        <v>72163.684000000008</v>
      </c>
      <c r="R151" s="16">
        <v>202073.68400000001</v>
      </c>
      <c r="S151" s="17">
        <v>158900</v>
      </c>
      <c r="T151" s="17">
        <v>236900</v>
      </c>
      <c r="U151" s="17">
        <v>86736.315999999992</v>
      </c>
      <c r="V151" s="17">
        <v>34826.315999999992</v>
      </c>
    </row>
    <row r="152" spans="1:22" ht="16.350000000000001" customHeight="1" x14ac:dyDescent="0.25">
      <c r="A152" s="25">
        <v>149</v>
      </c>
      <c r="B152" s="9" t="s">
        <v>58</v>
      </c>
      <c r="C152" s="9" t="s">
        <v>303</v>
      </c>
      <c r="D152" s="25" t="s">
        <v>39</v>
      </c>
      <c r="E152" s="10">
        <v>1497</v>
      </c>
      <c r="F152" s="11">
        <v>150</v>
      </c>
      <c r="G152" s="10" t="s">
        <v>41</v>
      </c>
      <c r="H152" s="10">
        <v>152</v>
      </c>
      <c r="I152" s="10" t="s">
        <v>40</v>
      </c>
      <c r="J152" s="12">
        <v>36134</v>
      </c>
      <c r="K152" s="13">
        <v>11129.271999999997</v>
      </c>
      <c r="L152" s="13">
        <v>42588</v>
      </c>
      <c r="M152" s="14">
        <v>7500</v>
      </c>
      <c r="N152" s="14">
        <v>0</v>
      </c>
      <c r="O152" s="15">
        <v>350</v>
      </c>
      <c r="P152" s="15">
        <v>129910</v>
      </c>
      <c r="Q152" s="16">
        <v>97701.271999999997</v>
      </c>
      <c r="R152" s="16">
        <v>227611.272</v>
      </c>
      <c r="S152" s="17">
        <v>0</v>
      </c>
      <c r="T152" s="17">
        <v>0</v>
      </c>
      <c r="U152" s="17" t="s">
        <v>322</v>
      </c>
      <c r="V152" s="17" t="s">
        <v>322</v>
      </c>
    </row>
    <row r="153" spans="1:22" ht="16.350000000000001" customHeight="1" x14ac:dyDescent="0.25">
      <c r="A153" s="25">
        <v>150</v>
      </c>
      <c r="B153" s="9" t="s">
        <v>195</v>
      </c>
      <c r="C153" s="9" t="s">
        <v>268</v>
      </c>
      <c r="D153" s="25" t="s">
        <v>39</v>
      </c>
      <c r="E153" s="10" t="s">
        <v>323</v>
      </c>
      <c r="F153" s="11">
        <v>200</v>
      </c>
      <c r="G153" s="10" t="s">
        <v>61</v>
      </c>
      <c r="H153" s="10">
        <v>71</v>
      </c>
      <c r="I153" s="10" t="s">
        <v>38</v>
      </c>
      <c r="J153" s="12">
        <v>59007</v>
      </c>
      <c r="K153" s="13">
        <v>18174.156000000003</v>
      </c>
      <c r="L153" s="13">
        <v>84114</v>
      </c>
      <c r="M153" s="14">
        <v>-22500</v>
      </c>
      <c r="N153" s="14">
        <v>-7500</v>
      </c>
      <c r="O153" s="15">
        <v>350</v>
      </c>
      <c r="P153" s="15">
        <v>129910</v>
      </c>
      <c r="Q153" s="16">
        <v>131645.15600000002</v>
      </c>
      <c r="R153" s="16">
        <v>261555.15600000002</v>
      </c>
      <c r="S153" s="17">
        <v>0</v>
      </c>
      <c r="T153" s="17">
        <v>0</v>
      </c>
      <c r="U153" s="17" t="s">
        <v>322</v>
      </c>
      <c r="V153" s="17" t="s">
        <v>322</v>
      </c>
    </row>
    <row r="154" spans="1:22" ht="16.350000000000001" customHeight="1" x14ac:dyDescent="0.25">
      <c r="A154" s="25">
        <v>151</v>
      </c>
      <c r="B154" s="9" t="s">
        <v>70</v>
      </c>
      <c r="C154" s="9" t="s">
        <v>304</v>
      </c>
      <c r="D154" s="25" t="s">
        <v>39</v>
      </c>
      <c r="E154" s="10">
        <v>2981</v>
      </c>
      <c r="F154" s="11">
        <v>290</v>
      </c>
      <c r="G154" s="10" t="s">
        <v>37</v>
      </c>
      <c r="H154" s="10">
        <v>245</v>
      </c>
      <c r="I154" s="10" t="s">
        <v>177</v>
      </c>
      <c r="J154" s="12">
        <v>128696</v>
      </c>
      <c r="K154" s="13">
        <v>39638.367999999988</v>
      </c>
      <c r="L154" s="13">
        <v>291828</v>
      </c>
      <c r="M154" s="14">
        <v>35000</v>
      </c>
      <c r="N154" s="14">
        <v>0</v>
      </c>
      <c r="O154" s="15">
        <v>350</v>
      </c>
      <c r="P154" s="15">
        <v>129910</v>
      </c>
      <c r="Q154" s="16">
        <v>495512.36800000002</v>
      </c>
      <c r="R154" s="16">
        <v>625422.36800000002</v>
      </c>
      <c r="S154" s="17">
        <v>0</v>
      </c>
      <c r="T154" s="17">
        <v>0</v>
      </c>
      <c r="U154" s="17" t="s">
        <v>322</v>
      </c>
      <c r="V154" s="17" t="s">
        <v>322</v>
      </c>
    </row>
    <row r="155" spans="1:22" ht="16.350000000000001" customHeight="1" x14ac:dyDescent="0.25">
      <c r="A155" s="25">
        <v>152</v>
      </c>
      <c r="B155" s="9" t="s">
        <v>70</v>
      </c>
      <c r="C155" s="9" t="s">
        <v>305</v>
      </c>
      <c r="D155" s="25" t="s">
        <v>39</v>
      </c>
      <c r="E155" s="10" t="s">
        <v>323</v>
      </c>
      <c r="F155" s="11">
        <v>455</v>
      </c>
      <c r="G155" s="10" t="s">
        <v>61</v>
      </c>
      <c r="H155" s="10">
        <v>75</v>
      </c>
      <c r="I155" s="10" t="s">
        <v>38</v>
      </c>
      <c r="J155" s="12">
        <v>95818</v>
      </c>
      <c r="K155" s="13">
        <v>29511.944000000003</v>
      </c>
      <c r="L155" s="13">
        <v>186618</v>
      </c>
      <c r="M155" s="14">
        <v>-22500</v>
      </c>
      <c r="N155" s="14">
        <v>-7500</v>
      </c>
      <c r="O155" s="15">
        <v>350</v>
      </c>
      <c r="P155" s="15">
        <v>129910</v>
      </c>
      <c r="Q155" s="16">
        <v>282297.94400000002</v>
      </c>
      <c r="R155" s="16">
        <v>412207.94400000002</v>
      </c>
      <c r="S155" s="17">
        <v>0</v>
      </c>
      <c r="T155" s="17">
        <v>0</v>
      </c>
      <c r="U155" s="17" t="s">
        <v>322</v>
      </c>
      <c r="V155" s="17" t="s">
        <v>322</v>
      </c>
    </row>
    <row r="156" spans="1:22" ht="16.350000000000001" customHeight="1" x14ac:dyDescent="0.25">
      <c r="A156" s="25">
        <v>153</v>
      </c>
      <c r="B156" s="9" t="s">
        <v>70</v>
      </c>
      <c r="C156" s="9" t="s">
        <v>306</v>
      </c>
      <c r="D156" s="25" t="s">
        <v>39</v>
      </c>
      <c r="E156" s="10">
        <v>2995</v>
      </c>
      <c r="F156" s="11">
        <v>260</v>
      </c>
      <c r="G156" s="10" t="s">
        <v>37</v>
      </c>
      <c r="H156" s="10">
        <v>276</v>
      </c>
      <c r="I156" s="10" t="s">
        <v>177</v>
      </c>
      <c r="J156" s="12">
        <v>89392</v>
      </c>
      <c r="K156" s="13">
        <v>27532.736000000004</v>
      </c>
      <c r="L156" s="13">
        <v>166055</v>
      </c>
      <c r="M156" s="14">
        <v>35000</v>
      </c>
      <c r="N156" s="14">
        <v>0</v>
      </c>
      <c r="O156" s="15">
        <v>350</v>
      </c>
      <c r="P156" s="15">
        <v>129910</v>
      </c>
      <c r="Q156" s="16">
        <v>318329.73600000003</v>
      </c>
      <c r="R156" s="16">
        <v>448239.73600000003</v>
      </c>
      <c r="S156" s="17">
        <v>0</v>
      </c>
      <c r="T156" s="17">
        <v>0</v>
      </c>
      <c r="U156" s="17" t="s">
        <v>322</v>
      </c>
      <c r="V156" s="17" t="s">
        <v>322</v>
      </c>
    </row>
    <row r="157" spans="1:22" ht="16.350000000000001" customHeight="1" x14ac:dyDescent="0.25">
      <c r="A157" s="25">
        <v>154</v>
      </c>
      <c r="B157" s="9" t="s">
        <v>70</v>
      </c>
      <c r="C157" s="9" t="s">
        <v>307</v>
      </c>
      <c r="D157" s="25" t="s">
        <v>39</v>
      </c>
      <c r="E157" s="10" t="s">
        <v>323</v>
      </c>
      <c r="F157" s="11">
        <v>455</v>
      </c>
      <c r="G157" s="10" t="s">
        <v>61</v>
      </c>
      <c r="H157" s="10">
        <v>75</v>
      </c>
      <c r="I157" s="10" t="s">
        <v>38</v>
      </c>
      <c r="J157" s="12">
        <v>100341</v>
      </c>
      <c r="K157" s="13">
        <v>30905.02800000002</v>
      </c>
      <c r="L157" s="13">
        <v>201092</v>
      </c>
      <c r="M157" s="14">
        <v>-22500</v>
      </c>
      <c r="N157" s="14">
        <v>-7500</v>
      </c>
      <c r="O157" s="15">
        <v>350</v>
      </c>
      <c r="P157" s="15">
        <v>129910</v>
      </c>
      <c r="Q157" s="16">
        <v>302688.02800000005</v>
      </c>
      <c r="R157" s="16">
        <v>432598.02800000005</v>
      </c>
      <c r="S157" s="17">
        <v>0</v>
      </c>
      <c r="T157" s="17">
        <v>0</v>
      </c>
      <c r="U157" s="17" t="s">
        <v>322</v>
      </c>
      <c r="V157" s="17" t="s">
        <v>322</v>
      </c>
    </row>
    <row r="158" spans="1:22" ht="16.350000000000001" customHeight="1" x14ac:dyDescent="0.25">
      <c r="A158" s="25">
        <v>155</v>
      </c>
      <c r="B158" s="9" t="s">
        <v>70</v>
      </c>
      <c r="C158" s="9" t="s">
        <v>225</v>
      </c>
      <c r="D158" s="25" t="s">
        <v>39</v>
      </c>
      <c r="E158" s="10">
        <v>1984</v>
      </c>
      <c r="F158" s="11">
        <v>195</v>
      </c>
      <c r="G158" s="10" t="s">
        <v>37</v>
      </c>
      <c r="H158" s="10">
        <v>244</v>
      </c>
      <c r="I158" s="10" t="s">
        <v>177</v>
      </c>
      <c r="J158" s="12">
        <v>63516</v>
      </c>
      <c r="K158" s="13">
        <v>19562.928</v>
      </c>
      <c r="L158" s="13">
        <v>94790</v>
      </c>
      <c r="M158" s="14">
        <v>35000</v>
      </c>
      <c r="N158" s="14">
        <v>0</v>
      </c>
      <c r="O158" s="15">
        <v>350</v>
      </c>
      <c r="P158" s="15">
        <v>129910</v>
      </c>
      <c r="Q158" s="16">
        <v>213218.92800000001</v>
      </c>
      <c r="R158" s="16">
        <v>343128.92800000001</v>
      </c>
      <c r="S158" s="17">
        <v>0</v>
      </c>
      <c r="T158" s="17">
        <v>0</v>
      </c>
      <c r="U158" s="17" t="s">
        <v>322</v>
      </c>
      <c r="V158" s="17" t="s">
        <v>322</v>
      </c>
    </row>
    <row r="159" spans="1:22" ht="16.350000000000001" customHeight="1" x14ac:dyDescent="0.25">
      <c r="A159" s="25">
        <v>156</v>
      </c>
      <c r="B159" s="9" t="s">
        <v>70</v>
      </c>
      <c r="C159" s="9" t="s">
        <v>123</v>
      </c>
      <c r="D159" s="25" t="s">
        <v>39</v>
      </c>
      <c r="E159" s="10" t="s">
        <v>323</v>
      </c>
      <c r="F159" s="11">
        <v>250</v>
      </c>
      <c r="G159" s="10" t="s">
        <v>61</v>
      </c>
      <c r="H159" s="10">
        <v>65</v>
      </c>
      <c r="I159" s="10" t="s">
        <v>38</v>
      </c>
      <c r="J159" s="12">
        <v>69659</v>
      </c>
      <c r="K159" s="13">
        <v>21454.972000000009</v>
      </c>
      <c r="L159" s="13">
        <v>110148</v>
      </c>
      <c r="M159" s="14">
        <v>-22500</v>
      </c>
      <c r="N159" s="14">
        <v>-7500</v>
      </c>
      <c r="O159" s="15">
        <v>350</v>
      </c>
      <c r="P159" s="15">
        <v>129910</v>
      </c>
      <c r="Q159" s="16">
        <v>171611.97200000001</v>
      </c>
      <c r="R159" s="16">
        <v>301521.97200000001</v>
      </c>
      <c r="S159" s="17">
        <v>0</v>
      </c>
      <c r="T159" s="17">
        <v>0</v>
      </c>
      <c r="U159" s="17" t="s">
        <v>322</v>
      </c>
      <c r="V159" s="17" t="s">
        <v>322</v>
      </c>
    </row>
    <row r="160" spans="1:22" ht="16.350000000000001" customHeight="1" x14ac:dyDescent="0.25">
      <c r="A160" s="25">
        <v>157</v>
      </c>
      <c r="B160" s="9" t="s">
        <v>269</v>
      </c>
      <c r="C160" s="9" t="s">
        <v>308</v>
      </c>
      <c r="D160" s="25" t="s">
        <v>39</v>
      </c>
      <c r="E160" s="10">
        <v>1984</v>
      </c>
      <c r="F160" s="11">
        <v>195</v>
      </c>
      <c r="G160" s="10" t="s">
        <v>37</v>
      </c>
      <c r="H160" s="10">
        <v>220</v>
      </c>
      <c r="I160" s="10" t="s">
        <v>177</v>
      </c>
      <c r="J160" s="12">
        <v>35509</v>
      </c>
      <c r="K160" s="13">
        <v>10936.771999999997</v>
      </c>
      <c r="L160" s="13">
        <v>41713</v>
      </c>
      <c r="M160" s="14">
        <v>35000</v>
      </c>
      <c r="N160" s="14">
        <v>0</v>
      </c>
      <c r="O160" s="15">
        <v>350</v>
      </c>
      <c r="P160" s="15">
        <v>129910</v>
      </c>
      <c r="Q160" s="16">
        <v>123508.772</v>
      </c>
      <c r="R160" s="16">
        <v>253418.772</v>
      </c>
      <c r="S160" s="17">
        <v>0</v>
      </c>
      <c r="T160" s="17">
        <v>0</v>
      </c>
      <c r="U160" s="17" t="s">
        <v>322</v>
      </c>
      <c r="V160" s="17" t="s">
        <v>322</v>
      </c>
    </row>
    <row r="161" spans="1:22" ht="16.350000000000001" customHeight="1" x14ac:dyDescent="0.25">
      <c r="A161" s="25">
        <v>158</v>
      </c>
      <c r="B161" s="9" t="s">
        <v>269</v>
      </c>
      <c r="C161" s="9" t="s">
        <v>309</v>
      </c>
      <c r="D161" s="25" t="s">
        <v>39</v>
      </c>
      <c r="E161" s="10">
        <v>1498</v>
      </c>
      <c r="F161" s="11">
        <v>110</v>
      </c>
      <c r="G161" s="10" t="s">
        <v>41</v>
      </c>
      <c r="H161" s="10">
        <v>150</v>
      </c>
      <c r="I161" s="10" t="s">
        <v>40</v>
      </c>
      <c r="J161" s="12">
        <v>28877</v>
      </c>
      <c r="K161" s="13">
        <v>8894.1160000000018</v>
      </c>
      <c r="L161" s="13">
        <v>32428</v>
      </c>
      <c r="M161" s="14">
        <v>7500</v>
      </c>
      <c r="N161" s="14">
        <v>0</v>
      </c>
      <c r="O161" s="15">
        <v>350</v>
      </c>
      <c r="P161" s="15">
        <v>129910</v>
      </c>
      <c r="Q161" s="16">
        <v>78049.116000000009</v>
      </c>
      <c r="R161" s="16">
        <v>207959.11600000001</v>
      </c>
      <c r="S161" s="17">
        <v>0</v>
      </c>
      <c r="T161" s="17">
        <v>0</v>
      </c>
      <c r="U161" s="17" t="s">
        <v>322</v>
      </c>
      <c r="V161" s="17" t="s">
        <v>322</v>
      </c>
    </row>
    <row r="162" spans="1:22" ht="16.350000000000001" customHeight="1" x14ac:dyDescent="0.25">
      <c r="A162" s="25">
        <v>159</v>
      </c>
      <c r="B162" s="9" t="s">
        <v>269</v>
      </c>
      <c r="C162" s="9" t="s">
        <v>310</v>
      </c>
      <c r="D162" s="25" t="s">
        <v>39</v>
      </c>
      <c r="E162" s="10">
        <v>1498</v>
      </c>
      <c r="F162" s="11">
        <v>110</v>
      </c>
      <c r="G162" s="10" t="s">
        <v>41</v>
      </c>
      <c r="H162" s="10">
        <v>148</v>
      </c>
      <c r="I162" s="10" t="s">
        <v>40</v>
      </c>
      <c r="J162" s="12">
        <v>31062</v>
      </c>
      <c r="K162" s="13">
        <v>9567.096000000005</v>
      </c>
      <c r="L162" s="13">
        <v>35487</v>
      </c>
      <c r="M162" s="14">
        <v>7500</v>
      </c>
      <c r="N162" s="14">
        <v>0</v>
      </c>
      <c r="O162" s="15">
        <v>350</v>
      </c>
      <c r="P162" s="15">
        <v>129910</v>
      </c>
      <c r="Q162" s="16">
        <v>83966.096000000005</v>
      </c>
      <c r="R162" s="16">
        <v>213876.09600000002</v>
      </c>
      <c r="S162" s="17">
        <v>0</v>
      </c>
      <c r="T162" s="17">
        <v>0</v>
      </c>
      <c r="U162" s="17" t="s">
        <v>322</v>
      </c>
      <c r="V162" s="17" t="s">
        <v>322</v>
      </c>
    </row>
    <row r="163" spans="1:22" ht="16.350000000000001" customHeight="1" x14ac:dyDescent="0.25">
      <c r="A163" s="25">
        <v>160</v>
      </c>
      <c r="B163" s="9" t="s">
        <v>209</v>
      </c>
      <c r="C163" s="9" t="s">
        <v>270</v>
      </c>
      <c r="D163" s="25" t="s">
        <v>38</v>
      </c>
      <c r="E163" s="10" t="s">
        <v>323</v>
      </c>
      <c r="F163" s="11">
        <v>110</v>
      </c>
      <c r="G163" s="10" t="s">
        <v>61</v>
      </c>
      <c r="H163" s="10">
        <v>70</v>
      </c>
      <c r="I163" s="10" t="s">
        <v>38</v>
      </c>
      <c r="J163" s="12">
        <v>31898</v>
      </c>
      <c r="K163" s="13">
        <v>9824.5840000000026</v>
      </c>
      <c r="L163" s="13">
        <v>36658</v>
      </c>
      <c r="M163" s="14">
        <v>-22500</v>
      </c>
      <c r="N163" s="14">
        <v>-7500</v>
      </c>
      <c r="O163" s="15">
        <v>350</v>
      </c>
      <c r="P163" s="15">
        <v>123890</v>
      </c>
      <c r="Q163" s="16">
        <v>48730.584000000003</v>
      </c>
      <c r="R163" s="16">
        <v>172620.584</v>
      </c>
      <c r="S163" s="17">
        <v>0</v>
      </c>
      <c r="T163" s="17">
        <v>0</v>
      </c>
      <c r="U163" s="17" t="s">
        <v>322</v>
      </c>
      <c r="V163" s="17" t="s">
        <v>322</v>
      </c>
    </row>
    <row r="164" spans="1:22" ht="16.350000000000001" customHeight="1" x14ac:dyDescent="0.25">
      <c r="A164" s="25">
        <v>161</v>
      </c>
      <c r="B164" s="9" t="s">
        <v>209</v>
      </c>
      <c r="C164" s="9" t="s">
        <v>248</v>
      </c>
      <c r="D164" s="25" t="s">
        <v>38</v>
      </c>
      <c r="E164" s="10" t="s">
        <v>323</v>
      </c>
      <c r="F164" s="11">
        <v>110</v>
      </c>
      <c r="G164" s="10" t="s">
        <v>61</v>
      </c>
      <c r="H164" s="10">
        <v>67</v>
      </c>
      <c r="I164" s="10" t="s">
        <v>38</v>
      </c>
      <c r="J164" s="12">
        <v>32421</v>
      </c>
      <c r="K164" s="13">
        <v>9985.6679999999978</v>
      </c>
      <c r="L164" s="13">
        <v>37390</v>
      </c>
      <c r="M164" s="14">
        <v>-22500</v>
      </c>
      <c r="N164" s="14">
        <v>-7500</v>
      </c>
      <c r="O164" s="15">
        <v>350</v>
      </c>
      <c r="P164" s="15">
        <v>123890</v>
      </c>
      <c r="Q164" s="16">
        <v>50146.668000000005</v>
      </c>
      <c r="R164" s="16">
        <v>174036.66800000001</v>
      </c>
      <c r="S164" s="17">
        <v>0</v>
      </c>
      <c r="T164" s="17">
        <v>0</v>
      </c>
      <c r="U164" s="17" t="s">
        <v>322</v>
      </c>
      <c r="V164" s="17" t="s">
        <v>322</v>
      </c>
    </row>
    <row r="165" spans="1:22" ht="16.350000000000001" customHeight="1" x14ac:dyDescent="0.25">
      <c r="A165" s="25">
        <v>162</v>
      </c>
      <c r="B165" s="9" t="s">
        <v>209</v>
      </c>
      <c r="C165" s="9" t="s">
        <v>271</v>
      </c>
      <c r="D165" s="25" t="s">
        <v>39</v>
      </c>
      <c r="E165" s="10" t="s">
        <v>323</v>
      </c>
      <c r="F165" s="11">
        <v>267</v>
      </c>
      <c r="G165" s="10" t="s">
        <v>61</v>
      </c>
      <c r="H165" s="10">
        <v>74</v>
      </c>
      <c r="I165" s="10" t="s">
        <v>38</v>
      </c>
      <c r="J165" s="12">
        <v>47993</v>
      </c>
      <c r="K165" s="13">
        <v>14781.844000000005</v>
      </c>
      <c r="L165" s="13">
        <v>63187</v>
      </c>
      <c r="M165" s="14">
        <v>-22500</v>
      </c>
      <c r="N165" s="14">
        <v>-7500</v>
      </c>
      <c r="O165" s="15">
        <v>350</v>
      </c>
      <c r="P165" s="15">
        <v>129910</v>
      </c>
      <c r="Q165" s="16">
        <v>96311.844000000012</v>
      </c>
      <c r="R165" s="16">
        <v>226221.84400000001</v>
      </c>
      <c r="S165" s="17">
        <v>0</v>
      </c>
      <c r="T165" s="17">
        <v>0</v>
      </c>
      <c r="U165" s="17" t="s">
        <v>322</v>
      </c>
      <c r="V165" s="17" t="s">
        <v>322</v>
      </c>
    </row>
    <row r="166" spans="1:22" ht="16.350000000000001" customHeight="1" x14ac:dyDescent="0.25">
      <c r="A166" s="25">
        <v>163</v>
      </c>
      <c r="B166" s="9" t="s">
        <v>93</v>
      </c>
      <c r="C166" s="9" t="s">
        <v>210</v>
      </c>
      <c r="D166" s="25" t="s">
        <v>39</v>
      </c>
      <c r="E166" s="10" t="s">
        <v>323</v>
      </c>
      <c r="F166" s="11">
        <v>334</v>
      </c>
      <c r="G166" s="10" t="s">
        <v>61</v>
      </c>
      <c r="H166" s="10">
        <v>70</v>
      </c>
      <c r="I166" s="10" t="s">
        <v>38</v>
      </c>
      <c r="J166" s="12">
        <v>42080</v>
      </c>
      <c r="K166" s="13">
        <v>12960.640000000007</v>
      </c>
      <c r="L166" s="13">
        <v>51952</v>
      </c>
      <c r="M166" s="14">
        <v>-22500</v>
      </c>
      <c r="N166" s="14">
        <v>-7500</v>
      </c>
      <c r="O166" s="15">
        <v>350</v>
      </c>
      <c r="P166" s="15">
        <v>129910</v>
      </c>
      <c r="Q166" s="16">
        <v>77342.640000000014</v>
      </c>
      <c r="R166" s="16">
        <v>207252.64</v>
      </c>
      <c r="S166" s="17">
        <v>118800</v>
      </c>
      <c r="T166" s="17">
        <v>220800</v>
      </c>
      <c r="U166" s="17">
        <v>41457.359999999986</v>
      </c>
      <c r="V166" s="17">
        <v>13547.359999999986</v>
      </c>
    </row>
    <row r="167" spans="1:22" ht="16.350000000000001" customHeight="1" x14ac:dyDescent="0.25">
      <c r="A167" s="25">
        <v>164</v>
      </c>
      <c r="B167" s="9" t="s">
        <v>93</v>
      </c>
      <c r="C167" s="9" t="s">
        <v>158</v>
      </c>
      <c r="D167" s="25" t="s">
        <v>39</v>
      </c>
      <c r="E167" s="10">
        <v>2498</v>
      </c>
      <c r="F167" s="11">
        <v>145</v>
      </c>
      <c r="G167" s="10" t="s">
        <v>41</v>
      </c>
      <c r="H167" s="10">
        <v>134</v>
      </c>
      <c r="I167" s="10" t="s">
        <v>40</v>
      </c>
      <c r="J167" s="12">
        <v>20959</v>
      </c>
      <c r="K167" s="13">
        <v>6455.372000000003</v>
      </c>
      <c r="L167" s="13">
        <v>21343</v>
      </c>
      <c r="M167" s="14">
        <v>7500</v>
      </c>
      <c r="N167" s="14">
        <v>0</v>
      </c>
      <c r="O167" s="15">
        <v>350</v>
      </c>
      <c r="P167" s="15">
        <v>129910</v>
      </c>
      <c r="Q167" s="16">
        <v>56607.372000000003</v>
      </c>
      <c r="R167" s="16">
        <v>186517.372</v>
      </c>
      <c r="S167" s="17">
        <v>102800</v>
      </c>
      <c r="T167" s="17">
        <v>204800</v>
      </c>
      <c r="U167" s="17">
        <v>46192.627999999997</v>
      </c>
      <c r="V167" s="17">
        <v>18282.627999999997</v>
      </c>
    </row>
    <row r="168" spans="1:22" ht="16.350000000000001" customHeight="1" x14ac:dyDescent="0.25">
      <c r="A168" s="25">
        <v>165</v>
      </c>
      <c r="B168" s="9" t="s">
        <v>62</v>
      </c>
      <c r="C168" s="9" t="s">
        <v>249</v>
      </c>
      <c r="D168" s="25" t="s">
        <v>38</v>
      </c>
      <c r="E168" s="10" t="s">
        <v>323</v>
      </c>
      <c r="F168" s="11">
        <v>106</v>
      </c>
      <c r="G168" s="10" t="s">
        <v>61</v>
      </c>
      <c r="H168" s="10">
        <v>59</v>
      </c>
      <c r="I168" s="10" t="s">
        <v>38</v>
      </c>
      <c r="J168" s="12">
        <v>28087</v>
      </c>
      <c r="K168" s="13">
        <v>8650.7960000000021</v>
      </c>
      <c r="L168" s="13">
        <v>31322</v>
      </c>
      <c r="M168" s="14">
        <v>-22500</v>
      </c>
      <c r="N168" s="14">
        <v>-7500</v>
      </c>
      <c r="O168" s="15">
        <v>350</v>
      </c>
      <c r="P168" s="15">
        <v>123890</v>
      </c>
      <c r="Q168" s="16">
        <v>38409.796000000002</v>
      </c>
      <c r="R168" s="16">
        <v>162299.796</v>
      </c>
      <c r="S168" s="17">
        <v>0</v>
      </c>
      <c r="T168" s="17">
        <v>0</v>
      </c>
      <c r="U168" s="17" t="s">
        <v>322</v>
      </c>
      <c r="V168" s="17" t="s">
        <v>322</v>
      </c>
    </row>
    <row r="169" spans="1:22" ht="16.350000000000001" customHeight="1" x14ac:dyDescent="0.25">
      <c r="A169" s="25">
        <v>166</v>
      </c>
      <c r="B169" s="9" t="s">
        <v>62</v>
      </c>
      <c r="C169" s="9" t="s">
        <v>311</v>
      </c>
      <c r="D169" s="25" t="s">
        <v>38</v>
      </c>
      <c r="E169" s="10">
        <v>1462</v>
      </c>
      <c r="F169" s="11">
        <v>75</v>
      </c>
      <c r="G169" s="10" t="s">
        <v>37</v>
      </c>
      <c r="H169" s="10">
        <v>166</v>
      </c>
      <c r="I169" s="10" t="s">
        <v>46</v>
      </c>
      <c r="J169" s="12">
        <v>17985</v>
      </c>
      <c r="K169" s="13">
        <v>5539.380000000001</v>
      </c>
      <c r="L169" s="13">
        <v>17985</v>
      </c>
      <c r="M169" s="14">
        <v>22500</v>
      </c>
      <c r="N169" s="14">
        <v>0</v>
      </c>
      <c r="O169" s="15">
        <v>350</v>
      </c>
      <c r="P169" s="15">
        <v>123890</v>
      </c>
      <c r="Q169" s="16">
        <v>64359.380000000005</v>
      </c>
      <c r="R169" s="16">
        <v>188249.38</v>
      </c>
      <c r="S169" s="17">
        <v>0</v>
      </c>
      <c r="T169" s="17">
        <v>217888</v>
      </c>
      <c r="U169" s="17" t="s">
        <v>322</v>
      </c>
      <c r="V169" s="17">
        <v>29638.619999999995</v>
      </c>
    </row>
    <row r="170" spans="1:22" ht="16.350000000000001" customHeight="1" x14ac:dyDescent="0.25">
      <c r="A170" s="25">
        <v>167</v>
      </c>
      <c r="B170" s="9" t="s">
        <v>62</v>
      </c>
      <c r="C170" s="9" t="s">
        <v>226</v>
      </c>
      <c r="D170" s="25" t="s">
        <v>38</v>
      </c>
      <c r="E170" s="10">
        <v>1197</v>
      </c>
      <c r="F170" s="11">
        <v>60</v>
      </c>
      <c r="G170" s="10" t="s">
        <v>41</v>
      </c>
      <c r="H170" s="10">
        <v>111</v>
      </c>
      <c r="I170" s="10" t="s">
        <v>39</v>
      </c>
      <c r="J170" s="12">
        <v>12856</v>
      </c>
      <c r="K170" s="13">
        <v>3959.648000000001</v>
      </c>
      <c r="L170" s="13">
        <v>12856</v>
      </c>
      <c r="M170" s="14">
        <v>0</v>
      </c>
      <c r="N170" s="14">
        <v>0</v>
      </c>
      <c r="O170" s="15">
        <v>350</v>
      </c>
      <c r="P170" s="15">
        <v>123890</v>
      </c>
      <c r="Q170" s="16">
        <v>30021.648000000001</v>
      </c>
      <c r="R170" s="16">
        <v>153911.64799999999</v>
      </c>
      <c r="S170" s="17">
        <v>0</v>
      </c>
      <c r="T170" s="17">
        <v>171888</v>
      </c>
      <c r="U170" s="17" t="s">
        <v>322</v>
      </c>
      <c r="V170" s="17">
        <v>17976.352000000014</v>
      </c>
    </row>
    <row r="171" spans="1:22" ht="16.350000000000001" customHeight="1" x14ac:dyDescent="0.25">
      <c r="A171" s="25">
        <v>168</v>
      </c>
      <c r="B171" s="9" t="s">
        <v>129</v>
      </c>
      <c r="C171" s="9" t="s">
        <v>130</v>
      </c>
      <c r="D171" s="25" t="s">
        <v>38</v>
      </c>
      <c r="E171" s="10" t="s">
        <v>323</v>
      </c>
      <c r="F171" s="11">
        <v>110</v>
      </c>
      <c r="G171" s="10" t="s">
        <v>61</v>
      </c>
      <c r="H171" s="10">
        <v>55</v>
      </c>
      <c r="I171" s="10" t="s">
        <v>38</v>
      </c>
      <c r="J171" s="12">
        <v>41104</v>
      </c>
      <c r="K171" s="13">
        <v>12660.031999999999</v>
      </c>
      <c r="L171" s="13">
        <v>50098</v>
      </c>
      <c r="M171" s="14">
        <v>-22500</v>
      </c>
      <c r="N171" s="14">
        <v>-7500</v>
      </c>
      <c r="O171" s="15">
        <v>350</v>
      </c>
      <c r="P171" s="15">
        <v>123890</v>
      </c>
      <c r="Q171" s="16">
        <v>74212.032000000007</v>
      </c>
      <c r="R171" s="16">
        <v>198102.03200000001</v>
      </c>
      <c r="S171" s="17">
        <v>0</v>
      </c>
      <c r="T171" s="17">
        <v>0</v>
      </c>
      <c r="U171" s="17" t="s">
        <v>322</v>
      </c>
      <c r="V171" s="17" t="s">
        <v>322</v>
      </c>
    </row>
    <row r="172" spans="1:22" ht="16.350000000000001" customHeight="1" x14ac:dyDescent="0.25">
      <c r="A172" s="25">
        <v>169</v>
      </c>
      <c r="B172" s="9" t="s">
        <v>129</v>
      </c>
      <c r="C172" s="9" t="s">
        <v>196</v>
      </c>
      <c r="D172" s="25" t="s">
        <v>39</v>
      </c>
      <c r="E172" s="10" t="s">
        <v>323</v>
      </c>
      <c r="F172" s="11">
        <v>219</v>
      </c>
      <c r="G172" s="10" t="s">
        <v>61</v>
      </c>
      <c r="H172" s="10">
        <v>54</v>
      </c>
      <c r="I172" s="10" t="s">
        <v>38</v>
      </c>
      <c r="J172" s="12">
        <v>44383</v>
      </c>
      <c r="K172" s="13">
        <v>13669.964</v>
      </c>
      <c r="L172" s="13">
        <v>56328</v>
      </c>
      <c r="M172" s="14">
        <v>-22500</v>
      </c>
      <c r="N172" s="14">
        <v>-7500</v>
      </c>
      <c r="O172" s="15">
        <v>350</v>
      </c>
      <c r="P172" s="15">
        <v>129910</v>
      </c>
      <c r="Q172" s="16">
        <v>84730.964000000007</v>
      </c>
      <c r="R172" s="16">
        <v>214640.96400000001</v>
      </c>
      <c r="S172" s="17">
        <v>0</v>
      </c>
      <c r="T172" s="17">
        <v>0</v>
      </c>
      <c r="U172" s="17" t="s">
        <v>322</v>
      </c>
      <c r="V172" s="17" t="s">
        <v>322</v>
      </c>
    </row>
    <row r="173" spans="1:22" ht="16.350000000000001" customHeight="1" x14ac:dyDescent="0.25">
      <c r="A173" s="25">
        <v>170</v>
      </c>
      <c r="B173" s="9" t="s">
        <v>129</v>
      </c>
      <c r="C173" s="9" t="s">
        <v>250</v>
      </c>
      <c r="D173" s="25" t="s">
        <v>38</v>
      </c>
      <c r="E173" s="10" t="s">
        <v>323</v>
      </c>
      <c r="F173" s="11">
        <v>110</v>
      </c>
      <c r="G173" s="10" t="s">
        <v>61</v>
      </c>
      <c r="H173" s="10">
        <v>52</v>
      </c>
      <c r="I173" s="10" t="s">
        <v>38</v>
      </c>
      <c r="J173" s="12">
        <v>35590</v>
      </c>
      <c r="K173" s="13">
        <v>10961.720000000001</v>
      </c>
      <c r="L173" s="13">
        <v>41826</v>
      </c>
      <c r="M173" s="14">
        <v>-22500</v>
      </c>
      <c r="N173" s="14">
        <v>-7500</v>
      </c>
      <c r="O173" s="15">
        <v>350</v>
      </c>
      <c r="P173" s="15">
        <v>123890</v>
      </c>
      <c r="Q173" s="16">
        <v>58727.72</v>
      </c>
      <c r="R173" s="16">
        <v>182617.72</v>
      </c>
      <c r="S173" s="17">
        <v>0</v>
      </c>
      <c r="T173" s="17">
        <v>0</v>
      </c>
      <c r="U173" s="17" t="s">
        <v>322</v>
      </c>
      <c r="V173" s="17" t="s">
        <v>322</v>
      </c>
    </row>
    <row r="174" spans="1:22" ht="16.350000000000001" customHeight="1" x14ac:dyDescent="0.25">
      <c r="A174" s="25">
        <v>171</v>
      </c>
      <c r="B174" s="9" t="s">
        <v>129</v>
      </c>
      <c r="C174" s="9" t="s">
        <v>272</v>
      </c>
      <c r="D174" s="25" t="s">
        <v>39</v>
      </c>
      <c r="E174" s="10" t="s">
        <v>323</v>
      </c>
      <c r="F174" s="11">
        <v>378</v>
      </c>
      <c r="G174" s="10" t="s">
        <v>61</v>
      </c>
      <c r="H174" s="10">
        <v>64</v>
      </c>
      <c r="I174" s="10" t="s">
        <v>38</v>
      </c>
      <c r="J174" s="12">
        <v>54365</v>
      </c>
      <c r="K174" s="13">
        <v>16744.419999999998</v>
      </c>
      <c r="L174" s="13">
        <v>75294</v>
      </c>
      <c r="M174" s="14">
        <v>-22500</v>
      </c>
      <c r="N174" s="14">
        <v>-7500</v>
      </c>
      <c r="O174" s="15">
        <v>350</v>
      </c>
      <c r="P174" s="15">
        <v>129910</v>
      </c>
      <c r="Q174" s="16">
        <v>116753.41999999998</v>
      </c>
      <c r="R174" s="16">
        <v>246663.41999999998</v>
      </c>
      <c r="S174" s="17">
        <v>0</v>
      </c>
      <c r="T174" s="17">
        <v>0</v>
      </c>
      <c r="U174" s="17" t="s">
        <v>322</v>
      </c>
      <c r="V174" s="17" t="s">
        <v>322</v>
      </c>
    </row>
    <row r="175" spans="1:22" ht="16.350000000000001" customHeight="1" x14ac:dyDescent="0.25">
      <c r="A175" s="25">
        <v>172</v>
      </c>
      <c r="B175" s="9" t="s">
        <v>129</v>
      </c>
      <c r="C175" s="9" t="s">
        <v>181</v>
      </c>
      <c r="D175" s="25" t="s">
        <v>39</v>
      </c>
      <c r="E175" s="10" t="s">
        <v>323</v>
      </c>
      <c r="F175" s="11">
        <v>220</v>
      </c>
      <c r="G175" s="10" t="s">
        <v>61</v>
      </c>
      <c r="H175" s="10">
        <v>57</v>
      </c>
      <c r="I175" s="10" t="s">
        <v>38</v>
      </c>
      <c r="J175" s="12">
        <v>49403</v>
      </c>
      <c r="K175" s="13">
        <v>15216.124000000003</v>
      </c>
      <c r="L175" s="13">
        <v>65866</v>
      </c>
      <c r="M175" s="14">
        <v>-22500</v>
      </c>
      <c r="N175" s="14">
        <v>-7500</v>
      </c>
      <c r="O175" s="15">
        <v>350</v>
      </c>
      <c r="P175" s="15">
        <v>129910</v>
      </c>
      <c r="Q175" s="16">
        <v>100835.12400000001</v>
      </c>
      <c r="R175" s="16">
        <v>230745.12400000001</v>
      </c>
      <c r="S175" s="17">
        <v>0</v>
      </c>
      <c r="T175" s="17">
        <v>0</v>
      </c>
      <c r="U175" s="17" t="s">
        <v>322</v>
      </c>
      <c r="V175" s="17" t="s">
        <v>322</v>
      </c>
    </row>
    <row r="176" spans="1:22" ht="16.350000000000001" customHeight="1" x14ac:dyDescent="0.25">
      <c r="A176" s="25">
        <v>173</v>
      </c>
      <c r="B176" s="9" t="s">
        <v>129</v>
      </c>
      <c r="C176" s="9" t="s">
        <v>139</v>
      </c>
      <c r="D176" s="25" t="s">
        <v>38</v>
      </c>
      <c r="E176" s="10" t="s">
        <v>323</v>
      </c>
      <c r="F176" s="11">
        <v>110</v>
      </c>
      <c r="G176" s="10" t="s">
        <v>61</v>
      </c>
      <c r="H176" s="10">
        <v>61</v>
      </c>
      <c r="I176" s="10" t="s">
        <v>38</v>
      </c>
      <c r="J176" s="12">
        <v>45195</v>
      </c>
      <c r="K176" s="13">
        <v>13920.060000000005</v>
      </c>
      <c r="L176" s="13">
        <v>57871</v>
      </c>
      <c r="M176" s="14">
        <v>-22500</v>
      </c>
      <c r="N176" s="14">
        <v>-7500</v>
      </c>
      <c r="O176" s="15">
        <v>350</v>
      </c>
      <c r="P176" s="15">
        <v>123890</v>
      </c>
      <c r="Q176" s="16">
        <v>87336.06</v>
      </c>
      <c r="R176" s="16">
        <v>211226.06</v>
      </c>
      <c r="S176" s="17">
        <v>0</v>
      </c>
      <c r="T176" s="17">
        <v>0</v>
      </c>
      <c r="U176" s="17" t="s">
        <v>322</v>
      </c>
      <c r="V176" s="17" t="s">
        <v>322</v>
      </c>
    </row>
    <row r="177" spans="1:22" ht="16.350000000000001" customHeight="1" x14ac:dyDescent="0.25">
      <c r="A177" s="25">
        <v>174</v>
      </c>
      <c r="B177" s="9" t="s">
        <v>129</v>
      </c>
      <c r="C177" s="9" t="s">
        <v>227</v>
      </c>
      <c r="D177" s="25" t="s">
        <v>39</v>
      </c>
      <c r="E177" s="10" t="s">
        <v>323</v>
      </c>
      <c r="F177" s="11">
        <v>378</v>
      </c>
      <c r="G177" s="10" t="s">
        <v>61</v>
      </c>
      <c r="H177" s="10">
        <v>58</v>
      </c>
      <c r="I177" s="10" t="s">
        <v>38</v>
      </c>
      <c r="J177" s="12">
        <v>55779</v>
      </c>
      <c r="K177" s="13">
        <v>17179.932000000015</v>
      </c>
      <c r="L177" s="13">
        <v>77981</v>
      </c>
      <c r="M177" s="14">
        <v>-22500</v>
      </c>
      <c r="N177" s="14">
        <v>-7500</v>
      </c>
      <c r="O177" s="15">
        <v>350</v>
      </c>
      <c r="P177" s="15">
        <v>129910</v>
      </c>
      <c r="Q177" s="16">
        <v>121289.93200000003</v>
      </c>
      <c r="R177" s="16">
        <v>251199.93200000003</v>
      </c>
      <c r="S177" s="17">
        <v>0</v>
      </c>
      <c r="T177" s="17">
        <v>0</v>
      </c>
      <c r="U177" s="17" t="s">
        <v>322</v>
      </c>
      <c r="V177" s="17" t="s">
        <v>322</v>
      </c>
    </row>
    <row r="178" spans="1:22" ht="16.350000000000001" customHeight="1" x14ac:dyDescent="0.25">
      <c r="A178" s="25">
        <v>175</v>
      </c>
      <c r="B178" s="9" t="s">
        <v>42</v>
      </c>
      <c r="C178" s="9" t="s">
        <v>69</v>
      </c>
      <c r="D178" s="25" t="s">
        <v>39</v>
      </c>
      <c r="E178" s="10">
        <v>2487</v>
      </c>
      <c r="F178" s="11">
        <v>184</v>
      </c>
      <c r="G178" s="10" t="s">
        <v>41</v>
      </c>
      <c r="H178" s="10">
        <v>134</v>
      </c>
      <c r="I178" s="10" t="s">
        <v>40</v>
      </c>
      <c r="J178" s="12">
        <v>74961</v>
      </c>
      <c r="K178" s="13">
        <v>23087.987999999998</v>
      </c>
      <c r="L178" s="13">
        <v>123403</v>
      </c>
      <c r="M178" s="14">
        <v>7500</v>
      </c>
      <c r="N178" s="14">
        <v>0</v>
      </c>
      <c r="O178" s="15">
        <v>350</v>
      </c>
      <c r="P178" s="15">
        <v>129910</v>
      </c>
      <c r="Q178" s="16">
        <v>229301.98800000001</v>
      </c>
      <c r="R178" s="16">
        <v>359211.98800000001</v>
      </c>
      <c r="S178" s="17">
        <v>298887</v>
      </c>
      <c r="T178" s="17">
        <v>429888</v>
      </c>
      <c r="U178" s="17">
        <v>69585.011999999988</v>
      </c>
      <c r="V178" s="17">
        <v>70676.011999999988</v>
      </c>
    </row>
    <row r="179" spans="1:22" ht="16.350000000000001" customHeight="1" x14ac:dyDescent="0.25">
      <c r="A179" s="25">
        <v>176</v>
      </c>
      <c r="B179" s="9" t="s">
        <v>42</v>
      </c>
      <c r="C179" s="9" t="s">
        <v>312</v>
      </c>
      <c r="D179" s="25" t="s">
        <v>39</v>
      </c>
      <c r="E179" s="10">
        <v>2487</v>
      </c>
      <c r="F179" s="11">
        <v>184</v>
      </c>
      <c r="G179" s="10" t="s">
        <v>41</v>
      </c>
      <c r="H179" s="10">
        <v>134</v>
      </c>
      <c r="I179" s="10" t="s">
        <v>40</v>
      </c>
      <c r="J179" s="12">
        <v>71511</v>
      </c>
      <c r="K179" s="13">
        <v>22025.388000000006</v>
      </c>
      <c r="L179" s="13">
        <v>114778</v>
      </c>
      <c r="M179" s="14">
        <v>7500</v>
      </c>
      <c r="N179" s="14">
        <v>0</v>
      </c>
      <c r="O179" s="15">
        <v>350</v>
      </c>
      <c r="P179" s="15">
        <v>129910</v>
      </c>
      <c r="Q179" s="16">
        <v>216164.38800000001</v>
      </c>
      <c r="R179" s="16">
        <v>346074.38800000004</v>
      </c>
      <c r="S179" s="17">
        <v>282887</v>
      </c>
      <c r="T179" s="17">
        <v>413888</v>
      </c>
      <c r="U179" s="17">
        <v>66722.611999999994</v>
      </c>
      <c r="V179" s="17">
        <v>67813.611999999965</v>
      </c>
    </row>
    <row r="180" spans="1:22" ht="16.350000000000001" customHeight="1" x14ac:dyDescent="0.25">
      <c r="A180" s="25">
        <v>177</v>
      </c>
      <c r="B180" s="9" t="s">
        <v>42</v>
      </c>
      <c r="C180" s="9" t="s">
        <v>197</v>
      </c>
      <c r="D180" s="25" t="s">
        <v>39</v>
      </c>
      <c r="E180" s="10" t="s">
        <v>323</v>
      </c>
      <c r="F180" s="11">
        <v>167</v>
      </c>
      <c r="G180" s="10" t="s">
        <v>61</v>
      </c>
      <c r="H180" s="10">
        <v>65</v>
      </c>
      <c r="I180" s="10" t="s">
        <v>38</v>
      </c>
      <c r="J180" s="12">
        <v>40394</v>
      </c>
      <c r="K180" s="13">
        <v>12441.351999999999</v>
      </c>
      <c r="L180" s="13">
        <v>48749</v>
      </c>
      <c r="M180" s="14">
        <v>-22500</v>
      </c>
      <c r="N180" s="14">
        <v>-7500</v>
      </c>
      <c r="O180" s="15">
        <v>350</v>
      </c>
      <c r="P180" s="15">
        <v>129910</v>
      </c>
      <c r="Q180" s="16">
        <v>71934.351999999999</v>
      </c>
      <c r="R180" s="16">
        <v>201844.35200000001</v>
      </c>
      <c r="S180" s="17">
        <v>100887</v>
      </c>
      <c r="T180" s="17">
        <v>231888</v>
      </c>
      <c r="U180" s="17">
        <v>28952.648000000001</v>
      </c>
      <c r="V180" s="17">
        <v>30043.647999999986</v>
      </c>
    </row>
    <row r="181" spans="1:22" ht="16.350000000000001" customHeight="1" x14ac:dyDescent="0.25">
      <c r="A181" s="25">
        <v>178</v>
      </c>
      <c r="B181" s="9" t="s">
        <v>42</v>
      </c>
      <c r="C181" s="9" t="s">
        <v>113</v>
      </c>
      <c r="D181" s="25" t="s">
        <v>39</v>
      </c>
      <c r="E181" s="10">
        <v>2487</v>
      </c>
      <c r="F181" s="11">
        <v>170</v>
      </c>
      <c r="G181" s="10" t="s">
        <v>41</v>
      </c>
      <c r="H181" s="10">
        <v>115</v>
      </c>
      <c r="I181" s="10" t="s">
        <v>39</v>
      </c>
      <c r="J181" s="12">
        <v>42044</v>
      </c>
      <c r="K181" s="13">
        <v>12949.551999999996</v>
      </c>
      <c r="L181" s="13">
        <v>51884</v>
      </c>
      <c r="M181" s="14">
        <v>0</v>
      </c>
      <c r="N181" s="14">
        <v>0</v>
      </c>
      <c r="O181" s="15">
        <v>350</v>
      </c>
      <c r="P181" s="15">
        <v>129910</v>
      </c>
      <c r="Q181" s="16">
        <v>107227.552</v>
      </c>
      <c r="R181" s="16">
        <v>237137.552</v>
      </c>
      <c r="S181" s="17">
        <v>0</v>
      </c>
      <c r="T181" s="17">
        <v>0</v>
      </c>
      <c r="U181" s="17" t="s">
        <v>322</v>
      </c>
      <c r="V181" s="17" t="s">
        <v>322</v>
      </c>
    </row>
    <row r="182" spans="1:22" ht="16.350000000000001" customHeight="1" x14ac:dyDescent="0.25">
      <c r="A182" s="25">
        <v>179</v>
      </c>
      <c r="B182" s="9" t="s">
        <v>42</v>
      </c>
      <c r="C182" s="9" t="s">
        <v>228</v>
      </c>
      <c r="D182" s="25" t="s">
        <v>38</v>
      </c>
      <c r="E182" s="10">
        <v>1598</v>
      </c>
      <c r="F182" s="11">
        <v>96</v>
      </c>
      <c r="G182" s="10" t="s">
        <v>37</v>
      </c>
      <c r="H182" s="10">
        <v>149</v>
      </c>
      <c r="I182" s="10" t="s">
        <v>40</v>
      </c>
      <c r="J182" s="12">
        <v>22200</v>
      </c>
      <c r="K182" s="13">
        <v>6837.6000000000022</v>
      </c>
      <c r="L182" s="13">
        <v>23080</v>
      </c>
      <c r="M182" s="14">
        <v>7500</v>
      </c>
      <c r="N182" s="14">
        <v>0</v>
      </c>
      <c r="O182" s="15">
        <v>350</v>
      </c>
      <c r="P182" s="15">
        <v>123890</v>
      </c>
      <c r="Q182" s="16">
        <v>59967.600000000006</v>
      </c>
      <c r="R182" s="16">
        <v>183857.6</v>
      </c>
      <c r="S182" s="17">
        <v>80387</v>
      </c>
      <c r="T182" s="17">
        <v>208888</v>
      </c>
      <c r="U182" s="17">
        <v>20419.399999999994</v>
      </c>
      <c r="V182" s="17">
        <v>25030.399999999994</v>
      </c>
    </row>
    <row r="183" spans="1:22" ht="16.350000000000001" customHeight="1" x14ac:dyDescent="0.25">
      <c r="A183" s="25">
        <v>180</v>
      </c>
      <c r="B183" s="9" t="s">
        <v>42</v>
      </c>
      <c r="C183" s="9" t="s">
        <v>313</v>
      </c>
      <c r="D183" s="25" t="s">
        <v>39</v>
      </c>
      <c r="E183" s="10">
        <v>1798</v>
      </c>
      <c r="F183" s="11">
        <v>90</v>
      </c>
      <c r="G183" s="10" t="s">
        <v>41</v>
      </c>
      <c r="H183" s="10">
        <v>119</v>
      </c>
      <c r="I183" s="10" t="s">
        <v>39</v>
      </c>
      <c r="J183" s="12">
        <v>27305</v>
      </c>
      <c r="K183" s="13">
        <v>8409.9400000000023</v>
      </c>
      <c r="L183" s="13">
        <v>30227</v>
      </c>
      <c r="M183" s="14">
        <v>0</v>
      </c>
      <c r="N183" s="14">
        <v>0</v>
      </c>
      <c r="O183" s="15">
        <v>350</v>
      </c>
      <c r="P183" s="15">
        <v>129910</v>
      </c>
      <c r="Q183" s="16">
        <v>66291.94</v>
      </c>
      <c r="R183" s="16">
        <v>196201.94</v>
      </c>
      <c r="S183" s="17">
        <v>84887</v>
      </c>
      <c r="T183" s="17">
        <v>215888</v>
      </c>
      <c r="U183" s="17">
        <v>18595.059999999998</v>
      </c>
      <c r="V183" s="17">
        <v>19686.059999999998</v>
      </c>
    </row>
    <row r="184" spans="1:22" ht="16.350000000000001" customHeight="1" x14ac:dyDescent="0.25">
      <c r="A184" s="25">
        <v>181</v>
      </c>
      <c r="B184" s="9" t="s">
        <v>42</v>
      </c>
      <c r="C184" s="9" t="s">
        <v>154</v>
      </c>
      <c r="D184" s="25" t="s">
        <v>39</v>
      </c>
      <c r="E184" s="10">
        <v>1987</v>
      </c>
      <c r="F184" s="11">
        <v>146</v>
      </c>
      <c r="G184" s="10" t="s">
        <v>41</v>
      </c>
      <c r="H184" s="10">
        <v>108</v>
      </c>
      <c r="I184" s="10" t="s">
        <v>39</v>
      </c>
      <c r="J184" s="12">
        <v>29274</v>
      </c>
      <c r="K184" s="13">
        <v>9016.3919999999998</v>
      </c>
      <c r="L184" s="13">
        <v>32984</v>
      </c>
      <c r="M184" s="14">
        <v>0</v>
      </c>
      <c r="N184" s="14">
        <v>0</v>
      </c>
      <c r="O184" s="15">
        <v>350</v>
      </c>
      <c r="P184" s="15">
        <v>129910</v>
      </c>
      <c r="Q184" s="16">
        <v>71624.391999999993</v>
      </c>
      <c r="R184" s="16">
        <v>201534.39199999999</v>
      </c>
      <c r="S184" s="17">
        <v>0</v>
      </c>
      <c r="T184" s="17">
        <v>0</v>
      </c>
      <c r="U184" s="17" t="s">
        <v>322</v>
      </c>
      <c r="V184" s="17" t="s">
        <v>322</v>
      </c>
    </row>
    <row r="185" spans="1:22" ht="16.350000000000001" customHeight="1" x14ac:dyDescent="0.25">
      <c r="A185" s="25">
        <v>182</v>
      </c>
      <c r="B185" s="9" t="s">
        <v>42</v>
      </c>
      <c r="C185" s="9" t="s">
        <v>175</v>
      </c>
      <c r="D185" s="25" t="s">
        <v>39</v>
      </c>
      <c r="E185" s="10">
        <v>2487</v>
      </c>
      <c r="F185" s="11">
        <v>160</v>
      </c>
      <c r="G185" s="10" t="s">
        <v>41</v>
      </c>
      <c r="H185" s="10">
        <v>105</v>
      </c>
      <c r="I185" s="10" t="s">
        <v>39</v>
      </c>
      <c r="J185" s="12">
        <v>42108</v>
      </c>
      <c r="K185" s="13">
        <v>12969.264000000003</v>
      </c>
      <c r="L185" s="13">
        <v>52006</v>
      </c>
      <c r="M185" s="14">
        <v>0</v>
      </c>
      <c r="N185" s="14">
        <v>0</v>
      </c>
      <c r="O185" s="15">
        <v>350</v>
      </c>
      <c r="P185" s="15">
        <v>129910</v>
      </c>
      <c r="Q185" s="16">
        <v>107433.264</v>
      </c>
      <c r="R185" s="16">
        <v>237343.264</v>
      </c>
      <c r="S185" s="17">
        <v>137887</v>
      </c>
      <c r="T185" s="17">
        <v>268888</v>
      </c>
      <c r="U185" s="17">
        <v>30453.736000000004</v>
      </c>
      <c r="V185" s="17">
        <v>31544.736000000004</v>
      </c>
    </row>
    <row r="186" spans="1:22" ht="16.350000000000001" customHeight="1" x14ac:dyDescent="0.25">
      <c r="A186" s="25">
        <v>183</v>
      </c>
      <c r="B186" s="9" t="s">
        <v>42</v>
      </c>
      <c r="C186" s="9" t="s">
        <v>314</v>
      </c>
      <c r="D186" s="25" t="s">
        <v>39</v>
      </c>
      <c r="E186" s="10">
        <v>2487</v>
      </c>
      <c r="F186" s="11">
        <v>182</v>
      </c>
      <c r="G186" s="10" t="s">
        <v>41</v>
      </c>
      <c r="H186" s="10">
        <v>107</v>
      </c>
      <c r="I186" s="10" t="s">
        <v>39</v>
      </c>
      <c r="J186" s="12">
        <v>59700</v>
      </c>
      <c r="K186" s="13">
        <v>18387.600000000006</v>
      </c>
      <c r="L186" s="13">
        <v>85430</v>
      </c>
      <c r="M186" s="14">
        <v>0</v>
      </c>
      <c r="N186" s="14">
        <v>0</v>
      </c>
      <c r="O186" s="15">
        <v>350</v>
      </c>
      <c r="P186" s="15">
        <v>129910</v>
      </c>
      <c r="Q186" s="16">
        <v>163867.6</v>
      </c>
      <c r="R186" s="16">
        <v>293777.59999999998</v>
      </c>
      <c r="S186" s="17">
        <v>238799</v>
      </c>
      <c r="T186" s="17">
        <v>369800</v>
      </c>
      <c r="U186" s="17">
        <v>74931.399999999994</v>
      </c>
      <c r="V186" s="17">
        <v>76022.400000000023</v>
      </c>
    </row>
    <row r="187" spans="1:22" ht="16.350000000000001" customHeight="1" x14ac:dyDescent="0.25">
      <c r="A187" s="25">
        <v>184</v>
      </c>
      <c r="B187" s="9" t="s">
        <v>42</v>
      </c>
      <c r="C187" s="9" t="s">
        <v>100</v>
      </c>
      <c r="D187" s="25" t="s">
        <v>38</v>
      </c>
      <c r="E187" s="10">
        <v>1490</v>
      </c>
      <c r="F187" s="11">
        <v>96</v>
      </c>
      <c r="G187" s="10" t="s">
        <v>41</v>
      </c>
      <c r="H187" s="10">
        <v>116</v>
      </c>
      <c r="I187" s="10" t="s">
        <v>39</v>
      </c>
      <c r="J187" s="12">
        <v>35003</v>
      </c>
      <c r="K187" s="13">
        <v>10780.923999999999</v>
      </c>
      <c r="L187" s="13">
        <v>41005</v>
      </c>
      <c r="M187" s="14">
        <v>0</v>
      </c>
      <c r="N187" s="14">
        <v>0</v>
      </c>
      <c r="O187" s="15">
        <v>350</v>
      </c>
      <c r="P187" s="15">
        <v>123890</v>
      </c>
      <c r="Q187" s="16">
        <v>87138.923999999999</v>
      </c>
      <c r="R187" s="16">
        <v>211028.924</v>
      </c>
      <c r="S187" s="17">
        <v>138299</v>
      </c>
      <c r="T187" s="17">
        <v>266800</v>
      </c>
      <c r="U187" s="17">
        <v>51160.076000000001</v>
      </c>
      <c r="V187" s="17">
        <v>55771.076000000001</v>
      </c>
    </row>
    <row r="188" spans="1:22" ht="16.350000000000001" customHeight="1" x14ac:dyDescent="0.25">
      <c r="A188" s="25">
        <v>185</v>
      </c>
      <c r="B188" s="9" t="s">
        <v>42</v>
      </c>
      <c r="C188" s="9" t="s">
        <v>315</v>
      </c>
      <c r="D188" s="25" t="s">
        <v>39</v>
      </c>
      <c r="E188" s="10">
        <v>2487</v>
      </c>
      <c r="F188" s="11">
        <v>184</v>
      </c>
      <c r="G188" s="10" t="s">
        <v>41</v>
      </c>
      <c r="H188" s="10">
        <v>136</v>
      </c>
      <c r="I188" s="10" t="s">
        <v>40</v>
      </c>
      <c r="J188" s="12">
        <v>116925</v>
      </c>
      <c r="K188" s="13">
        <v>36012.900000000023</v>
      </c>
      <c r="L188" s="13">
        <v>254160</v>
      </c>
      <c r="M188" s="14">
        <v>7500</v>
      </c>
      <c r="N188" s="14">
        <v>0</v>
      </c>
      <c r="O188" s="15">
        <v>350</v>
      </c>
      <c r="P188" s="15">
        <v>129910</v>
      </c>
      <c r="Q188" s="16">
        <v>414947.9</v>
      </c>
      <c r="R188" s="16">
        <v>544857.9</v>
      </c>
      <c r="S188" s="17">
        <v>0</v>
      </c>
      <c r="T188" s="17">
        <v>0</v>
      </c>
      <c r="U188" s="17" t="s">
        <v>322</v>
      </c>
      <c r="V188" s="17" t="s">
        <v>322</v>
      </c>
    </row>
    <row r="189" spans="1:22" ht="16.350000000000001" customHeight="1" x14ac:dyDescent="0.25">
      <c r="A189" s="25">
        <v>186</v>
      </c>
      <c r="B189" s="9" t="s">
        <v>42</v>
      </c>
      <c r="C189" s="9" t="s">
        <v>81</v>
      </c>
      <c r="D189" s="25" t="s">
        <v>39</v>
      </c>
      <c r="E189" s="10">
        <v>2487</v>
      </c>
      <c r="F189" s="11">
        <v>179</v>
      </c>
      <c r="G189" s="10" t="s">
        <v>41</v>
      </c>
      <c r="H189" s="10">
        <v>120</v>
      </c>
      <c r="I189" s="10" t="s">
        <v>39</v>
      </c>
      <c r="J189" s="12">
        <v>55105</v>
      </c>
      <c r="K189" s="13">
        <v>16972.340000000011</v>
      </c>
      <c r="L189" s="13">
        <v>76700</v>
      </c>
      <c r="M189" s="14">
        <v>0</v>
      </c>
      <c r="N189" s="14">
        <v>0</v>
      </c>
      <c r="O189" s="15">
        <v>350</v>
      </c>
      <c r="P189" s="15">
        <v>129910</v>
      </c>
      <c r="Q189" s="16">
        <v>149127.34000000003</v>
      </c>
      <c r="R189" s="16">
        <v>279037.34000000003</v>
      </c>
      <c r="S189" s="17">
        <v>237799</v>
      </c>
      <c r="T189" s="17">
        <v>368800</v>
      </c>
      <c r="U189" s="17">
        <v>88671.659999999974</v>
      </c>
      <c r="V189" s="17">
        <v>89762.659999999974</v>
      </c>
    </row>
    <row r="190" spans="1:22" ht="16.350000000000001" customHeight="1" x14ac:dyDescent="0.25">
      <c r="A190" s="25">
        <v>187</v>
      </c>
      <c r="B190" s="9" t="s">
        <v>42</v>
      </c>
      <c r="C190" s="9" t="s">
        <v>135</v>
      </c>
      <c r="D190" s="25" t="s">
        <v>39</v>
      </c>
      <c r="E190" s="10">
        <v>2487</v>
      </c>
      <c r="F190" s="11">
        <v>184</v>
      </c>
      <c r="G190" s="10" t="s">
        <v>41</v>
      </c>
      <c r="H190" s="10">
        <v>144</v>
      </c>
      <c r="I190" s="10" t="s">
        <v>40</v>
      </c>
      <c r="J190" s="12">
        <v>74707</v>
      </c>
      <c r="K190" s="13">
        <v>23009.755999999994</v>
      </c>
      <c r="L190" s="13">
        <v>122768</v>
      </c>
      <c r="M190" s="14">
        <v>7500</v>
      </c>
      <c r="N190" s="14">
        <v>0</v>
      </c>
      <c r="O190" s="15">
        <v>350</v>
      </c>
      <c r="P190" s="15">
        <v>129910</v>
      </c>
      <c r="Q190" s="16">
        <v>228334.75599999999</v>
      </c>
      <c r="R190" s="16">
        <v>358244.75599999999</v>
      </c>
      <c r="S190" s="17">
        <v>354799</v>
      </c>
      <c r="T190" s="17">
        <v>485800</v>
      </c>
      <c r="U190" s="17">
        <v>126464.24400000001</v>
      </c>
      <c r="V190" s="17">
        <v>127555.24400000001</v>
      </c>
    </row>
    <row r="191" spans="1:22" ht="16.350000000000001" customHeight="1" x14ac:dyDescent="0.25">
      <c r="A191" s="25">
        <v>188</v>
      </c>
      <c r="B191" s="9" t="s">
        <v>42</v>
      </c>
      <c r="C191" s="9" t="s">
        <v>136</v>
      </c>
      <c r="D191" s="25" t="s">
        <v>39</v>
      </c>
      <c r="E191" s="10">
        <v>2487</v>
      </c>
      <c r="F191" s="11">
        <v>184</v>
      </c>
      <c r="G191" s="10" t="s">
        <v>41</v>
      </c>
      <c r="H191" s="10">
        <v>144</v>
      </c>
      <c r="I191" s="10" t="s">
        <v>40</v>
      </c>
      <c r="J191" s="12">
        <v>65806</v>
      </c>
      <c r="K191" s="13">
        <v>20268.248000000007</v>
      </c>
      <c r="L191" s="13">
        <v>100515</v>
      </c>
      <c r="M191" s="14">
        <v>7500</v>
      </c>
      <c r="N191" s="14">
        <v>0</v>
      </c>
      <c r="O191" s="15">
        <v>350</v>
      </c>
      <c r="P191" s="15">
        <v>129910</v>
      </c>
      <c r="Q191" s="16">
        <v>194439.24800000002</v>
      </c>
      <c r="R191" s="16">
        <v>324349.24800000002</v>
      </c>
      <c r="S191" s="17">
        <v>322799</v>
      </c>
      <c r="T191" s="17">
        <v>453800</v>
      </c>
      <c r="U191" s="17">
        <v>128359.75199999998</v>
      </c>
      <c r="V191" s="17">
        <v>129450.75199999998</v>
      </c>
    </row>
    <row r="192" spans="1:22" ht="16.350000000000001" customHeight="1" x14ac:dyDescent="0.25">
      <c r="A192" s="25">
        <v>189</v>
      </c>
      <c r="B192" s="9" t="s">
        <v>42</v>
      </c>
      <c r="C192" s="9" t="s">
        <v>316</v>
      </c>
      <c r="D192" s="25" t="s">
        <v>39</v>
      </c>
      <c r="E192" s="10" t="s">
        <v>323</v>
      </c>
      <c r="F192" s="11">
        <v>167</v>
      </c>
      <c r="G192" s="10" t="s">
        <v>61</v>
      </c>
      <c r="H192" s="10">
        <v>65</v>
      </c>
      <c r="I192" s="10" t="s">
        <v>38</v>
      </c>
      <c r="J192" s="12">
        <v>63856</v>
      </c>
      <c r="K192" s="13">
        <v>19667.648000000001</v>
      </c>
      <c r="L192" s="13">
        <v>95640</v>
      </c>
      <c r="M192" s="14">
        <v>-22500</v>
      </c>
      <c r="N192" s="14">
        <v>-7500</v>
      </c>
      <c r="O192" s="15">
        <v>350</v>
      </c>
      <c r="P192" s="15">
        <v>129910</v>
      </c>
      <c r="Q192" s="16">
        <v>149513.64799999999</v>
      </c>
      <c r="R192" s="16">
        <v>279423.64799999999</v>
      </c>
      <c r="S192" s="17">
        <v>0</v>
      </c>
      <c r="T192" s="17">
        <v>0</v>
      </c>
      <c r="U192" s="17" t="s">
        <v>322</v>
      </c>
      <c r="V192" s="17" t="s">
        <v>322</v>
      </c>
    </row>
    <row r="193" spans="1:22" ht="16.350000000000001" customHeight="1" x14ac:dyDescent="0.25">
      <c r="A193" s="25">
        <v>190</v>
      </c>
      <c r="B193" s="9" t="s">
        <v>42</v>
      </c>
      <c r="C193" s="9" t="s">
        <v>273</v>
      </c>
      <c r="D193" s="25" t="s">
        <v>39</v>
      </c>
      <c r="E193" s="10">
        <v>1798</v>
      </c>
      <c r="F193" s="11">
        <v>103</v>
      </c>
      <c r="G193" s="10" t="s">
        <v>41</v>
      </c>
      <c r="H193" s="10">
        <v>102</v>
      </c>
      <c r="I193" s="10" t="s">
        <v>39</v>
      </c>
      <c r="J193" s="12">
        <v>28983</v>
      </c>
      <c r="K193" s="13">
        <v>8926.7640000000029</v>
      </c>
      <c r="L193" s="13">
        <v>32577</v>
      </c>
      <c r="M193" s="14">
        <v>0</v>
      </c>
      <c r="N193" s="14">
        <v>0</v>
      </c>
      <c r="O193" s="15">
        <v>350</v>
      </c>
      <c r="P193" s="15">
        <v>129910</v>
      </c>
      <c r="Q193" s="16">
        <v>70836.763999999996</v>
      </c>
      <c r="R193" s="16">
        <v>200746.764</v>
      </c>
      <c r="S193" s="17">
        <v>103887</v>
      </c>
      <c r="T193" s="17">
        <v>234888</v>
      </c>
      <c r="U193" s="17">
        <v>33050.236000000004</v>
      </c>
      <c r="V193" s="17">
        <v>34141.236000000004</v>
      </c>
    </row>
    <row r="194" spans="1:22" ht="16.350000000000001" customHeight="1" x14ac:dyDescent="0.25">
      <c r="A194" s="25">
        <v>191</v>
      </c>
      <c r="B194" s="9" t="s">
        <v>42</v>
      </c>
      <c r="C194" s="9" t="s">
        <v>166</v>
      </c>
      <c r="D194" s="25" t="s">
        <v>39</v>
      </c>
      <c r="E194" s="10">
        <v>1798</v>
      </c>
      <c r="F194" s="11">
        <v>103</v>
      </c>
      <c r="G194" s="10" t="s">
        <v>41</v>
      </c>
      <c r="H194" s="10">
        <v>102</v>
      </c>
      <c r="I194" s="10" t="s">
        <v>39</v>
      </c>
      <c r="J194" s="12">
        <v>28753</v>
      </c>
      <c r="K194" s="13">
        <v>8855.9239999999991</v>
      </c>
      <c r="L194" s="13">
        <v>32255</v>
      </c>
      <c r="M194" s="14">
        <v>0</v>
      </c>
      <c r="N194" s="14">
        <v>0</v>
      </c>
      <c r="O194" s="15">
        <v>350</v>
      </c>
      <c r="P194" s="15">
        <v>129910</v>
      </c>
      <c r="Q194" s="16">
        <v>70213.923999999999</v>
      </c>
      <c r="R194" s="16">
        <v>200123.924</v>
      </c>
      <c r="S194" s="17">
        <v>0</v>
      </c>
      <c r="T194" s="17">
        <v>0</v>
      </c>
      <c r="U194" s="17" t="s">
        <v>322</v>
      </c>
      <c r="V194" s="17" t="s">
        <v>322</v>
      </c>
    </row>
    <row r="195" spans="1:22" ht="16.350000000000001" customHeight="1" x14ac:dyDescent="0.25">
      <c r="A195" s="25">
        <v>192</v>
      </c>
      <c r="B195" s="9" t="s">
        <v>42</v>
      </c>
      <c r="C195" s="9" t="s">
        <v>182</v>
      </c>
      <c r="D195" s="25" t="s">
        <v>39</v>
      </c>
      <c r="E195" s="10">
        <v>1798</v>
      </c>
      <c r="F195" s="11">
        <v>103</v>
      </c>
      <c r="G195" s="10" t="s">
        <v>41</v>
      </c>
      <c r="H195" s="10">
        <v>102</v>
      </c>
      <c r="I195" s="10" t="s">
        <v>39</v>
      </c>
      <c r="J195" s="12">
        <v>28083</v>
      </c>
      <c r="K195" s="13">
        <v>8649.5639999999985</v>
      </c>
      <c r="L195" s="13">
        <v>31317</v>
      </c>
      <c r="M195" s="14">
        <v>0</v>
      </c>
      <c r="N195" s="14">
        <v>0</v>
      </c>
      <c r="O195" s="15">
        <v>350</v>
      </c>
      <c r="P195" s="15">
        <v>129910</v>
      </c>
      <c r="Q195" s="16">
        <v>68399.563999999998</v>
      </c>
      <c r="R195" s="16">
        <v>198309.56400000001</v>
      </c>
      <c r="S195" s="17">
        <v>0</v>
      </c>
      <c r="T195" s="17">
        <v>0</v>
      </c>
      <c r="U195" s="17" t="s">
        <v>322</v>
      </c>
      <c r="V195" s="17" t="s">
        <v>322</v>
      </c>
    </row>
    <row r="196" spans="1:22" ht="16.350000000000001" customHeight="1" x14ac:dyDescent="0.25">
      <c r="A196" s="25">
        <v>193</v>
      </c>
      <c r="B196" s="9" t="s">
        <v>42</v>
      </c>
      <c r="C196" s="9" t="s">
        <v>251</v>
      </c>
      <c r="D196" s="25" t="s">
        <v>39</v>
      </c>
      <c r="E196" s="10">
        <v>2487</v>
      </c>
      <c r="F196" s="11">
        <v>160</v>
      </c>
      <c r="G196" s="10" t="s">
        <v>41</v>
      </c>
      <c r="H196" s="10">
        <v>115</v>
      </c>
      <c r="I196" s="10" t="s">
        <v>39</v>
      </c>
      <c r="J196" s="12">
        <v>37803</v>
      </c>
      <c r="K196" s="13">
        <v>11643.324000000001</v>
      </c>
      <c r="L196" s="13">
        <v>44925</v>
      </c>
      <c r="M196" s="14">
        <v>0</v>
      </c>
      <c r="N196" s="14">
        <v>0</v>
      </c>
      <c r="O196" s="15">
        <v>350</v>
      </c>
      <c r="P196" s="15">
        <v>129910</v>
      </c>
      <c r="Q196" s="16">
        <v>94721.323999999993</v>
      </c>
      <c r="R196" s="16">
        <v>224631.32399999999</v>
      </c>
      <c r="S196" s="17">
        <v>126887</v>
      </c>
      <c r="T196" s="17">
        <v>257888</v>
      </c>
      <c r="U196" s="17">
        <v>32165.676000000007</v>
      </c>
      <c r="V196" s="17">
        <v>33256.676000000007</v>
      </c>
    </row>
    <row r="197" spans="1:22" ht="16.350000000000001" customHeight="1" x14ac:dyDescent="0.25">
      <c r="A197" s="25">
        <v>194</v>
      </c>
      <c r="B197" s="9" t="s">
        <v>42</v>
      </c>
      <c r="C197" s="9" t="s">
        <v>79</v>
      </c>
      <c r="D197" s="25" t="s">
        <v>38</v>
      </c>
      <c r="E197" s="10">
        <v>1490</v>
      </c>
      <c r="F197" s="11">
        <v>85</v>
      </c>
      <c r="G197" s="10" t="s">
        <v>41</v>
      </c>
      <c r="H197" s="10">
        <v>91</v>
      </c>
      <c r="I197" s="10" t="s">
        <v>39</v>
      </c>
      <c r="J197" s="12">
        <v>25573</v>
      </c>
      <c r="K197" s="13">
        <v>7876.484000000004</v>
      </c>
      <c r="L197" s="13">
        <v>27803</v>
      </c>
      <c r="M197" s="14">
        <v>0</v>
      </c>
      <c r="N197" s="14">
        <v>0</v>
      </c>
      <c r="O197" s="15">
        <v>350</v>
      </c>
      <c r="P197" s="15">
        <v>123890</v>
      </c>
      <c r="Q197" s="16">
        <v>61602.484000000004</v>
      </c>
      <c r="R197" s="16">
        <v>185492.484</v>
      </c>
      <c r="S197" s="17">
        <v>0</v>
      </c>
      <c r="T197" s="17">
        <v>0</v>
      </c>
      <c r="U197" s="17" t="s">
        <v>322</v>
      </c>
      <c r="V197" s="17" t="s">
        <v>322</v>
      </c>
    </row>
    <row r="198" spans="1:22" ht="16.350000000000001" customHeight="1" x14ac:dyDescent="0.25">
      <c r="A198" s="25">
        <v>195</v>
      </c>
      <c r="B198" s="9" t="s">
        <v>42</v>
      </c>
      <c r="C198" s="9" t="s">
        <v>211</v>
      </c>
      <c r="D198" s="25" t="s">
        <v>39</v>
      </c>
      <c r="E198" s="10">
        <v>2487</v>
      </c>
      <c r="F198" s="11">
        <v>184</v>
      </c>
      <c r="G198" s="10" t="s">
        <v>41</v>
      </c>
      <c r="H198" s="10">
        <v>134</v>
      </c>
      <c r="I198" s="10" t="s">
        <v>40</v>
      </c>
      <c r="J198" s="12">
        <v>75661</v>
      </c>
      <c r="K198" s="13">
        <v>23303.588000000003</v>
      </c>
      <c r="L198" s="13">
        <v>125153</v>
      </c>
      <c r="M198" s="14">
        <v>7500</v>
      </c>
      <c r="N198" s="14">
        <v>0</v>
      </c>
      <c r="O198" s="15">
        <v>350</v>
      </c>
      <c r="P198" s="15">
        <v>129910</v>
      </c>
      <c r="Q198" s="16">
        <v>231967.58799999999</v>
      </c>
      <c r="R198" s="16">
        <v>361877.58799999999</v>
      </c>
      <c r="S198" s="17">
        <v>0</v>
      </c>
      <c r="T198" s="17">
        <v>0</v>
      </c>
      <c r="U198" s="17" t="s">
        <v>322</v>
      </c>
      <c r="V198" s="17" t="s">
        <v>322</v>
      </c>
    </row>
    <row r="199" spans="1:22" ht="16.350000000000001" customHeight="1" x14ac:dyDescent="0.25">
      <c r="A199" s="25">
        <v>196</v>
      </c>
      <c r="B199" s="9" t="s">
        <v>42</v>
      </c>
      <c r="C199" s="9" t="s">
        <v>176</v>
      </c>
      <c r="D199" s="25" t="s">
        <v>38</v>
      </c>
      <c r="E199" s="10">
        <v>1496</v>
      </c>
      <c r="F199" s="11">
        <v>82</v>
      </c>
      <c r="G199" s="10" t="s">
        <v>41</v>
      </c>
      <c r="H199" s="10">
        <v>86</v>
      </c>
      <c r="I199" s="10" t="s">
        <v>39</v>
      </c>
      <c r="J199" s="12">
        <v>21485</v>
      </c>
      <c r="K199" s="13">
        <v>6617.380000000001</v>
      </c>
      <c r="L199" s="13">
        <v>22079</v>
      </c>
      <c r="M199" s="14">
        <v>0</v>
      </c>
      <c r="N199" s="14">
        <v>0</v>
      </c>
      <c r="O199" s="15">
        <v>350</v>
      </c>
      <c r="P199" s="15">
        <v>123890</v>
      </c>
      <c r="Q199" s="16">
        <v>50531.380000000005</v>
      </c>
      <c r="R199" s="16">
        <v>174421.38</v>
      </c>
      <c r="S199" s="17">
        <v>74387</v>
      </c>
      <c r="T199" s="17">
        <v>202888</v>
      </c>
      <c r="U199" s="17">
        <v>23855.619999999995</v>
      </c>
      <c r="V199" s="17">
        <v>28466.619999999995</v>
      </c>
    </row>
    <row r="200" spans="1:22" ht="16.350000000000001" customHeight="1" x14ac:dyDescent="0.25">
      <c r="A200" s="25">
        <v>197</v>
      </c>
      <c r="B200" s="9" t="s">
        <v>59</v>
      </c>
      <c r="C200" s="9" t="s">
        <v>317</v>
      </c>
      <c r="D200" s="25" t="s">
        <v>39</v>
      </c>
      <c r="E200" s="10">
        <v>1984</v>
      </c>
      <c r="F200" s="11">
        <v>195</v>
      </c>
      <c r="G200" s="10" t="s">
        <v>37</v>
      </c>
      <c r="H200" s="10">
        <v>180</v>
      </c>
      <c r="I200" s="10" t="s">
        <v>46</v>
      </c>
      <c r="J200" s="12">
        <v>37977</v>
      </c>
      <c r="K200" s="13">
        <v>11696.916000000005</v>
      </c>
      <c r="L200" s="13">
        <v>45168</v>
      </c>
      <c r="M200" s="14">
        <v>22500</v>
      </c>
      <c r="N200" s="14">
        <v>0</v>
      </c>
      <c r="O200" s="15">
        <v>350</v>
      </c>
      <c r="P200" s="15">
        <v>129910</v>
      </c>
      <c r="Q200" s="16">
        <v>117691.916</v>
      </c>
      <c r="R200" s="16">
        <v>247601.916</v>
      </c>
      <c r="S200" s="17">
        <v>163400</v>
      </c>
      <c r="T200" s="17">
        <v>287400</v>
      </c>
      <c r="U200" s="17">
        <v>45708.084000000003</v>
      </c>
      <c r="V200" s="17">
        <v>39798.084000000003</v>
      </c>
    </row>
    <row r="201" spans="1:22" ht="16.350000000000001" customHeight="1" x14ac:dyDescent="0.25">
      <c r="A201" s="25">
        <v>198</v>
      </c>
      <c r="B201" s="9" t="s">
        <v>59</v>
      </c>
      <c r="C201" s="9" t="s">
        <v>252</v>
      </c>
      <c r="D201" s="25" t="s">
        <v>38</v>
      </c>
      <c r="E201" s="10">
        <v>1498</v>
      </c>
      <c r="F201" s="11">
        <v>96</v>
      </c>
      <c r="G201" s="10" t="s">
        <v>41</v>
      </c>
      <c r="H201" s="10">
        <v>156</v>
      </c>
      <c r="I201" s="10" t="s">
        <v>40</v>
      </c>
      <c r="J201" s="12">
        <v>28414</v>
      </c>
      <c r="K201" s="13">
        <v>8751.5119999999952</v>
      </c>
      <c r="L201" s="13">
        <v>31780</v>
      </c>
      <c r="M201" s="14">
        <v>7500</v>
      </c>
      <c r="N201" s="14">
        <v>0</v>
      </c>
      <c r="O201" s="15">
        <v>350</v>
      </c>
      <c r="P201" s="15">
        <v>123890</v>
      </c>
      <c r="Q201" s="16">
        <v>76795.511999999988</v>
      </c>
      <c r="R201" s="16">
        <v>200685.51199999999</v>
      </c>
      <c r="S201" s="17">
        <v>166400</v>
      </c>
      <c r="T201" s="17">
        <v>284400</v>
      </c>
      <c r="U201" s="17">
        <v>89604.488000000012</v>
      </c>
      <c r="V201" s="17">
        <v>83714.488000000012</v>
      </c>
    </row>
    <row r="202" spans="1:22" ht="16.350000000000001" customHeight="1" x14ac:dyDescent="0.25">
      <c r="A202" s="25">
        <v>199</v>
      </c>
      <c r="B202" s="9" t="s">
        <v>59</v>
      </c>
      <c r="C202" s="9" t="s">
        <v>212</v>
      </c>
      <c r="D202" s="25" t="s">
        <v>38</v>
      </c>
      <c r="E202" s="10">
        <v>1498</v>
      </c>
      <c r="F202" s="11">
        <v>96</v>
      </c>
      <c r="G202" s="10" t="s">
        <v>41</v>
      </c>
      <c r="H202" s="10">
        <v>153</v>
      </c>
      <c r="I202" s="10" t="s">
        <v>40</v>
      </c>
      <c r="J202" s="12">
        <v>30112</v>
      </c>
      <c r="K202" s="13">
        <v>9274.4960000000065</v>
      </c>
      <c r="L202" s="13">
        <v>34157</v>
      </c>
      <c r="M202" s="14">
        <v>7500</v>
      </c>
      <c r="N202" s="14">
        <v>0</v>
      </c>
      <c r="O202" s="15">
        <v>350</v>
      </c>
      <c r="P202" s="15">
        <v>123890</v>
      </c>
      <c r="Q202" s="16">
        <v>81393.496000000014</v>
      </c>
      <c r="R202" s="16">
        <v>205283.49600000001</v>
      </c>
      <c r="S202" s="17">
        <v>176400</v>
      </c>
      <c r="T202" s="17">
        <v>294400</v>
      </c>
      <c r="U202" s="17">
        <v>95006.503999999986</v>
      </c>
      <c r="V202" s="17">
        <v>89116.503999999986</v>
      </c>
    </row>
    <row r="203" spans="1:22" ht="16.350000000000001" customHeight="1" x14ac:dyDescent="0.25">
      <c r="A203" s="25">
        <v>200</v>
      </c>
      <c r="B203" s="9" t="s">
        <v>60</v>
      </c>
      <c r="C203" s="9" t="s">
        <v>183</v>
      </c>
      <c r="D203" s="25" t="s">
        <v>39</v>
      </c>
      <c r="E203" s="10" t="s">
        <v>323</v>
      </c>
      <c r="F203" s="11">
        <v>245</v>
      </c>
      <c r="G203" s="10" t="s">
        <v>61</v>
      </c>
      <c r="H203" s="10">
        <v>74</v>
      </c>
      <c r="I203" s="10" t="s">
        <v>38</v>
      </c>
      <c r="J203" s="12">
        <v>47939</v>
      </c>
      <c r="K203" s="13">
        <v>14765.212</v>
      </c>
      <c r="L203" s="13">
        <v>63085</v>
      </c>
      <c r="M203" s="14">
        <v>-22500</v>
      </c>
      <c r="N203" s="14">
        <v>-7500</v>
      </c>
      <c r="O203" s="15">
        <v>350</v>
      </c>
      <c r="P203" s="15">
        <v>129910</v>
      </c>
      <c r="Q203" s="16">
        <v>96139.212</v>
      </c>
      <c r="R203" s="16">
        <v>226049.212</v>
      </c>
      <c r="S203" s="17">
        <v>0</v>
      </c>
      <c r="T203" s="17">
        <v>0</v>
      </c>
      <c r="U203" s="17" t="s">
        <v>322</v>
      </c>
      <c r="V203" s="17" t="s">
        <v>322</v>
      </c>
    </row>
    <row r="204" spans="1:22" ht="16.350000000000001" customHeight="1" x14ac:dyDescent="0.25">
      <c r="A204" s="25">
        <v>201</v>
      </c>
      <c r="B204" s="9" t="s">
        <v>60</v>
      </c>
      <c r="C204" s="9" t="s">
        <v>274</v>
      </c>
      <c r="D204" s="25" t="s">
        <v>39</v>
      </c>
      <c r="E204" s="10" t="s">
        <v>323</v>
      </c>
      <c r="F204" s="11">
        <v>245</v>
      </c>
      <c r="G204" s="10" t="s">
        <v>61</v>
      </c>
      <c r="H204" s="10">
        <v>74</v>
      </c>
      <c r="I204" s="10" t="s">
        <v>38</v>
      </c>
      <c r="J204" s="12">
        <v>51006</v>
      </c>
      <c r="K204" s="13">
        <v>15709.847999999998</v>
      </c>
      <c r="L204" s="13">
        <v>68912</v>
      </c>
      <c r="M204" s="14">
        <v>-22500</v>
      </c>
      <c r="N204" s="14">
        <v>-7500</v>
      </c>
      <c r="O204" s="15">
        <v>350</v>
      </c>
      <c r="P204" s="15">
        <v>129910</v>
      </c>
      <c r="Q204" s="16">
        <v>105977.848</v>
      </c>
      <c r="R204" s="16">
        <v>235887.848</v>
      </c>
      <c r="S204" s="17">
        <v>0</v>
      </c>
      <c r="T204" s="17">
        <v>0</v>
      </c>
      <c r="U204" s="17" t="s">
        <v>322</v>
      </c>
      <c r="V204" s="17" t="s">
        <v>322</v>
      </c>
    </row>
    <row r="205" spans="1:22" ht="16.350000000000001" customHeight="1" x14ac:dyDescent="0.25">
      <c r="A205" s="25">
        <v>202</v>
      </c>
      <c r="B205" s="9" t="s">
        <v>60</v>
      </c>
      <c r="C205" s="9" t="s">
        <v>148</v>
      </c>
      <c r="D205" s="25" t="s">
        <v>38</v>
      </c>
      <c r="E205" s="10" t="s">
        <v>323</v>
      </c>
      <c r="F205" s="11">
        <v>110</v>
      </c>
      <c r="G205" s="10" t="s">
        <v>61</v>
      </c>
      <c r="H205" s="10">
        <v>71</v>
      </c>
      <c r="I205" s="10" t="s">
        <v>38</v>
      </c>
      <c r="J205" s="12">
        <v>26166</v>
      </c>
      <c r="K205" s="13">
        <v>8059.127999999997</v>
      </c>
      <c r="L205" s="13">
        <v>28633</v>
      </c>
      <c r="M205" s="14">
        <v>-22500</v>
      </c>
      <c r="N205" s="14">
        <v>-6133</v>
      </c>
      <c r="O205" s="15">
        <v>350</v>
      </c>
      <c r="P205" s="15">
        <v>123890</v>
      </c>
      <c r="Q205" s="16">
        <v>34575.127999999997</v>
      </c>
      <c r="R205" s="16">
        <v>158465.128</v>
      </c>
      <c r="S205" s="17">
        <v>0</v>
      </c>
      <c r="T205" s="17">
        <v>0</v>
      </c>
      <c r="U205" s="17" t="s">
        <v>322</v>
      </c>
      <c r="V205" s="17" t="s">
        <v>322</v>
      </c>
    </row>
    <row r="206" spans="1:22" ht="16.350000000000001" customHeight="1" x14ac:dyDescent="0.25">
      <c r="A206" s="25">
        <v>203</v>
      </c>
      <c r="B206" s="9" t="s">
        <v>60</v>
      </c>
      <c r="C206" s="9" t="s">
        <v>149</v>
      </c>
      <c r="D206" s="25" t="s">
        <v>38</v>
      </c>
      <c r="E206" s="10" t="s">
        <v>323</v>
      </c>
      <c r="F206" s="11">
        <v>110</v>
      </c>
      <c r="G206" s="10" t="s">
        <v>61</v>
      </c>
      <c r="H206" s="10">
        <v>70</v>
      </c>
      <c r="I206" s="10" t="s">
        <v>38</v>
      </c>
      <c r="J206" s="12">
        <v>31556</v>
      </c>
      <c r="K206" s="13">
        <v>9719.2479999999996</v>
      </c>
      <c r="L206" s="13">
        <v>36179</v>
      </c>
      <c r="M206" s="14">
        <v>-22500</v>
      </c>
      <c r="N206" s="14">
        <v>-7500</v>
      </c>
      <c r="O206" s="15">
        <v>350</v>
      </c>
      <c r="P206" s="15">
        <v>123890</v>
      </c>
      <c r="Q206" s="16">
        <v>47804.247999999992</v>
      </c>
      <c r="R206" s="16">
        <v>171694.24799999999</v>
      </c>
      <c r="S206" s="17">
        <v>0</v>
      </c>
      <c r="T206" s="17">
        <v>0</v>
      </c>
      <c r="U206" s="17" t="s">
        <v>322</v>
      </c>
      <c r="V206" s="17" t="s">
        <v>322</v>
      </c>
    </row>
    <row r="207" spans="1:22" ht="16.350000000000001" customHeight="1" x14ac:dyDescent="0.25">
      <c r="A207" s="25">
        <v>204</v>
      </c>
      <c r="B207" s="9" t="s">
        <v>60</v>
      </c>
      <c r="C207" s="9" t="s">
        <v>318</v>
      </c>
      <c r="D207" s="25" t="s">
        <v>39</v>
      </c>
      <c r="E207" s="10" t="s">
        <v>323</v>
      </c>
      <c r="F207" s="11">
        <v>175</v>
      </c>
      <c r="G207" s="10" t="s">
        <v>61</v>
      </c>
      <c r="H207" s="10">
        <v>75</v>
      </c>
      <c r="I207" s="10" t="s">
        <v>38</v>
      </c>
      <c r="J207" s="12">
        <v>35256</v>
      </c>
      <c r="K207" s="13">
        <v>10858.847999999998</v>
      </c>
      <c r="L207" s="13">
        <v>41359</v>
      </c>
      <c r="M207" s="14">
        <v>-22500</v>
      </c>
      <c r="N207" s="14">
        <v>-7500</v>
      </c>
      <c r="O207" s="15">
        <v>350</v>
      </c>
      <c r="P207" s="15">
        <v>129910</v>
      </c>
      <c r="Q207" s="16">
        <v>57823.847999999998</v>
      </c>
      <c r="R207" s="16">
        <v>187733.848</v>
      </c>
      <c r="S207" s="17">
        <v>0</v>
      </c>
      <c r="T207" s="17">
        <v>0</v>
      </c>
      <c r="U207" s="17" t="s">
        <v>322</v>
      </c>
      <c r="V207" s="17" t="s">
        <v>322</v>
      </c>
    </row>
    <row r="208" spans="1:22" ht="16.350000000000001" customHeight="1" x14ac:dyDescent="0.25">
      <c r="A208" s="25">
        <v>205</v>
      </c>
      <c r="B208" s="9" t="s">
        <v>60</v>
      </c>
      <c r="C208" s="9" t="s">
        <v>319</v>
      </c>
      <c r="D208" s="25" t="s">
        <v>39</v>
      </c>
      <c r="E208" s="10" t="s">
        <v>323</v>
      </c>
      <c r="F208" s="11">
        <v>245</v>
      </c>
      <c r="G208" s="10" t="s">
        <v>61</v>
      </c>
      <c r="H208" s="10">
        <v>86</v>
      </c>
      <c r="I208" s="10" t="s">
        <v>38</v>
      </c>
      <c r="J208" s="12">
        <v>58556</v>
      </c>
      <c r="K208" s="13">
        <v>18035.248000000007</v>
      </c>
      <c r="L208" s="13">
        <v>83257</v>
      </c>
      <c r="M208" s="14">
        <v>-22500</v>
      </c>
      <c r="N208" s="14">
        <v>-7500</v>
      </c>
      <c r="O208" s="15">
        <v>350</v>
      </c>
      <c r="P208" s="15">
        <v>129910</v>
      </c>
      <c r="Q208" s="16">
        <v>130198.24800000002</v>
      </c>
      <c r="R208" s="16">
        <v>260108.24800000002</v>
      </c>
      <c r="S208" s="17">
        <v>0</v>
      </c>
      <c r="T208" s="17">
        <v>0</v>
      </c>
      <c r="U208" s="17" t="s">
        <v>322</v>
      </c>
      <c r="V208" s="17" t="s">
        <v>322</v>
      </c>
    </row>
    <row r="209" spans="1:22" ht="16.350000000000001" customHeight="1" x14ac:dyDescent="0.25">
      <c r="A209" s="25">
        <v>206</v>
      </c>
      <c r="B209" s="9" t="s">
        <v>60</v>
      </c>
      <c r="C209" s="9" t="s">
        <v>145</v>
      </c>
      <c r="D209" s="25" t="s">
        <v>39</v>
      </c>
      <c r="E209" s="10">
        <v>1969</v>
      </c>
      <c r="F209" s="11">
        <v>335</v>
      </c>
      <c r="G209" s="10" t="s">
        <v>68</v>
      </c>
      <c r="H209" s="10">
        <v>115</v>
      </c>
      <c r="I209" s="10" t="s">
        <v>39</v>
      </c>
      <c r="J209" s="12">
        <v>43339</v>
      </c>
      <c r="K209" s="13">
        <v>13348.411999999997</v>
      </c>
      <c r="L209" s="13">
        <v>54345</v>
      </c>
      <c r="M209" s="14">
        <v>0</v>
      </c>
      <c r="N209" s="14">
        <v>0</v>
      </c>
      <c r="O209" s="15">
        <v>350</v>
      </c>
      <c r="P209" s="15">
        <v>129910</v>
      </c>
      <c r="Q209" s="16">
        <v>111382.412</v>
      </c>
      <c r="R209" s="16">
        <v>241292.41200000001</v>
      </c>
      <c r="S209" s="17">
        <v>0</v>
      </c>
      <c r="T209" s="17">
        <v>0</v>
      </c>
      <c r="U209" s="17" t="s">
        <v>322</v>
      </c>
      <c r="V209" s="17" t="s">
        <v>322</v>
      </c>
    </row>
    <row r="210" spans="1:22" ht="16.350000000000001" customHeight="1" x14ac:dyDescent="0.25">
      <c r="A210" s="25">
        <v>207</v>
      </c>
      <c r="B210" s="9" t="s">
        <v>110</v>
      </c>
      <c r="C210" s="9" t="s">
        <v>198</v>
      </c>
      <c r="D210" s="25" t="s">
        <v>38</v>
      </c>
      <c r="E210" s="10" t="s">
        <v>323</v>
      </c>
      <c r="F210" s="11">
        <v>110</v>
      </c>
      <c r="G210" s="10" t="s">
        <v>61</v>
      </c>
      <c r="H210" s="10">
        <v>68</v>
      </c>
      <c r="I210" s="10" t="s">
        <v>38</v>
      </c>
      <c r="J210" s="12">
        <v>33936</v>
      </c>
      <c r="K210" s="13">
        <v>10452.288</v>
      </c>
      <c r="L210" s="13">
        <v>39511</v>
      </c>
      <c r="M210" s="14">
        <v>-22500</v>
      </c>
      <c r="N210" s="14">
        <v>-7500</v>
      </c>
      <c r="O210" s="15">
        <v>350</v>
      </c>
      <c r="P210" s="15">
        <v>123890</v>
      </c>
      <c r="Q210" s="16">
        <v>54249.288</v>
      </c>
      <c r="R210" s="16">
        <v>178139.288</v>
      </c>
      <c r="S210" s="17">
        <v>0</v>
      </c>
      <c r="T210" s="17">
        <v>0</v>
      </c>
      <c r="U210" s="17" t="s">
        <v>322</v>
      </c>
      <c r="V210" s="17" t="s">
        <v>322</v>
      </c>
    </row>
    <row r="211" spans="1:22" ht="16.350000000000001" customHeight="1" x14ac:dyDescent="0.25">
      <c r="A211" s="25">
        <v>208</v>
      </c>
      <c r="B211" s="9" t="s">
        <v>110</v>
      </c>
      <c r="C211" s="9" t="s">
        <v>155</v>
      </c>
      <c r="D211" s="25" t="s">
        <v>39</v>
      </c>
      <c r="E211" s="10" t="s">
        <v>323</v>
      </c>
      <c r="F211" s="11">
        <v>218</v>
      </c>
      <c r="G211" s="10" t="s">
        <v>61</v>
      </c>
      <c r="H211" s="10">
        <v>72</v>
      </c>
      <c r="I211" s="10" t="s">
        <v>38</v>
      </c>
      <c r="J211" s="12">
        <v>36783</v>
      </c>
      <c r="K211" s="13">
        <v>11329.164000000004</v>
      </c>
      <c r="L211" s="13">
        <v>43497</v>
      </c>
      <c r="M211" s="14">
        <v>-22500</v>
      </c>
      <c r="N211" s="14">
        <v>-7500</v>
      </c>
      <c r="O211" s="15">
        <v>350</v>
      </c>
      <c r="P211" s="15">
        <v>129910</v>
      </c>
      <c r="Q211" s="16">
        <v>61959.164000000004</v>
      </c>
      <c r="R211" s="16">
        <v>191869.16399999999</v>
      </c>
      <c r="S211" s="17">
        <v>0</v>
      </c>
      <c r="T211" s="17">
        <v>0</v>
      </c>
      <c r="U211" s="17" t="s">
        <v>322</v>
      </c>
      <c r="V211" s="17" t="s">
        <v>322</v>
      </c>
    </row>
    <row r="212" spans="1:22" ht="16.350000000000001" customHeight="1" x14ac:dyDescent="0.25">
      <c r="A212" s="25">
        <v>209</v>
      </c>
      <c r="B212" s="9" t="s">
        <v>110</v>
      </c>
      <c r="C212" s="9" t="s">
        <v>229</v>
      </c>
      <c r="D212" s="25" t="s">
        <v>39</v>
      </c>
      <c r="E212" s="10" t="s">
        <v>323</v>
      </c>
      <c r="F212" s="11">
        <v>255</v>
      </c>
      <c r="G212" s="10" t="s">
        <v>61</v>
      </c>
      <c r="H212" s="10">
        <v>80</v>
      </c>
      <c r="I212" s="10" t="s">
        <v>38</v>
      </c>
      <c r="J212" s="12">
        <v>67320</v>
      </c>
      <c r="K212" s="13">
        <v>20734.560000000012</v>
      </c>
      <c r="L212" s="13">
        <v>104300</v>
      </c>
      <c r="M212" s="14">
        <v>-22500</v>
      </c>
      <c r="N212" s="14">
        <v>-7500</v>
      </c>
      <c r="O212" s="15">
        <v>350</v>
      </c>
      <c r="P212" s="15">
        <v>129910</v>
      </c>
      <c r="Q212" s="16">
        <v>162704.56</v>
      </c>
      <c r="R212" s="16">
        <v>292614.56</v>
      </c>
      <c r="S212" s="17">
        <v>0</v>
      </c>
      <c r="T212" s="17">
        <v>0</v>
      </c>
      <c r="U212" s="17" t="s">
        <v>322</v>
      </c>
      <c r="V212" s="17" t="s">
        <v>322</v>
      </c>
    </row>
    <row r="213" spans="1:22" ht="16.350000000000001" customHeight="1" x14ac:dyDescent="0.25">
      <c r="A213" s="25">
        <v>210</v>
      </c>
      <c r="B213" s="9" t="s">
        <v>110</v>
      </c>
      <c r="C213" s="9" t="s">
        <v>230</v>
      </c>
      <c r="D213" s="25" t="s">
        <v>39</v>
      </c>
      <c r="E213" s="10" t="s">
        <v>323</v>
      </c>
      <c r="F213" s="11">
        <v>255</v>
      </c>
      <c r="G213" s="10" t="s">
        <v>61</v>
      </c>
      <c r="H213" s="10">
        <v>81</v>
      </c>
      <c r="I213" s="10" t="s">
        <v>38</v>
      </c>
      <c r="J213" s="12">
        <v>64444</v>
      </c>
      <c r="K213" s="13">
        <v>19848.752000000008</v>
      </c>
      <c r="L213" s="13">
        <v>97110</v>
      </c>
      <c r="M213" s="14">
        <v>-22500</v>
      </c>
      <c r="N213" s="14">
        <v>-7500</v>
      </c>
      <c r="O213" s="15">
        <v>350</v>
      </c>
      <c r="P213" s="15">
        <v>129910</v>
      </c>
      <c r="Q213" s="16">
        <v>151752.75200000001</v>
      </c>
      <c r="R213" s="16">
        <v>281662.75199999998</v>
      </c>
      <c r="S213" s="17">
        <v>0</v>
      </c>
      <c r="T213" s="17">
        <v>0</v>
      </c>
      <c r="U213" s="17" t="s">
        <v>322</v>
      </c>
      <c r="V213" s="17" t="s">
        <v>322</v>
      </c>
    </row>
    <row r="214" spans="1:22" ht="16.350000000000001" customHeight="1" x14ac:dyDescent="0.25">
      <c r="A214" s="25">
        <v>211</v>
      </c>
      <c r="B214" s="9" t="s">
        <v>114</v>
      </c>
      <c r="C214" s="9" t="s">
        <v>146</v>
      </c>
      <c r="D214" s="25" t="s">
        <v>39</v>
      </c>
      <c r="E214" s="10" t="s">
        <v>323</v>
      </c>
      <c r="F214" s="11">
        <v>250</v>
      </c>
      <c r="G214" s="10" t="s">
        <v>61</v>
      </c>
      <c r="H214" s="10">
        <v>86</v>
      </c>
      <c r="I214" s="10" t="s">
        <v>38</v>
      </c>
      <c r="J214" s="12">
        <v>69181</v>
      </c>
      <c r="K214" s="13">
        <v>21307.748000000007</v>
      </c>
      <c r="L214" s="13">
        <v>108953</v>
      </c>
      <c r="M214" s="14">
        <v>-22500</v>
      </c>
      <c r="N214" s="14">
        <v>-7500</v>
      </c>
      <c r="O214" s="15">
        <v>350</v>
      </c>
      <c r="P214" s="15">
        <v>129910</v>
      </c>
      <c r="Q214" s="16">
        <v>169791.74800000002</v>
      </c>
      <c r="R214" s="16">
        <v>299701.74800000002</v>
      </c>
      <c r="S214" s="17">
        <v>0</v>
      </c>
      <c r="T214" s="17">
        <v>0</v>
      </c>
      <c r="U214" s="17" t="s">
        <v>322</v>
      </c>
      <c r="V214" s="17" t="s">
        <v>322</v>
      </c>
    </row>
    <row r="215" spans="1:22" ht="16.350000000000001" customHeight="1" x14ac:dyDescent="0.25">
      <c r="A215" s="25">
        <v>212</v>
      </c>
      <c r="B215" s="9" t="s">
        <v>114</v>
      </c>
      <c r="C215" s="9" t="s">
        <v>275</v>
      </c>
      <c r="D215" s="25" t="s">
        <v>39</v>
      </c>
      <c r="E215" s="10" t="s">
        <v>323</v>
      </c>
      <c r="F215" s="11">
        <v>475</v>
      </c>
      <c r="G215" s="10" t="s">
        <v>61</v>
      </c>
      <c r="H215" s="10">
        <v>80</v>
      </c>
      <c r="I215" s="10" t="s">
        <v>38</v>
      </c>
      <c r="J215" s="12">
        <v>51951</v>
      </c>
      <c r="K215" s="13">
        <v>16000.907999999996</v>
      </c>
      <c r="L215" s="13">
        <v>70707</v>
      </c>
      <c r="M215" s="14">
        <v>-22500</v>
      </c>
      <c r="N215" s="14">
        <v>-7500</v>
      </c>
      <c r="O215" s="15">
        <v>350</v>
      </c>
      <c r="P215" s="15">
        <v>129910</v>
      </c>
      <c r="Q215" s="16">
        <v>109008.908</v>
      </c>
      <c r="R215" s="16">
        <v>238918.908</v>
      </c>
      <c r="S215" s="17">
        <v>0</v>
      </c>
      <c r="T215" s="17">
        <v>0</v>
      </c>
      <c r="U215" s="17" t="s">
        <v>322</v>
      </c>
      <c r="V215" s="17" t="s">
        <v>322</v>
      </c>
    </row>
    <row r="216" spans="1:22" ht="16.350000000000001" customHeight="1" x14ac:dyDescent="0.25">
      <c r="A216" s="25">
        <v>213</v>
      </c>
      <c r="B216" s="9" t="s">
        <v>114</v>
      </c>
      <c r="C216" s="9" t="s">
        <v>213</v>
      </c>
      <c r="D216" s="25" t="s">
        <v>39</v>
      </c>
      <c r="E216" s="10" t="s">
        <v>323</v>
      </c>
      <c r="F216" s="11">
        <v>475</v>
      </c>
      <c r="G216" s="10" t="s">
        <v>61</v>
      </c>
      <c r="H216" s="10">
        <v>80</v>
      </c>
      <c r="I216" s="10" t="s">
        <v>38</v>
      </c>
      <c r="J216" s="12">
        <v>50365</v>
      </c>
      <c r="K216" s="13">
        <v>15512.419999999998</v>
      </c>
      <c r="L216" s="13">
        <v>67694</v>
      </c>
      <c r="M216" s="14">
        <v>-22500</v>
      </c>
      <c r="N216" s="14">
        <v>-7500</v>
      </c>
      <c r="O216" s="15">
        <v>350</v>
      </c>
      <c r="P216" s="15">
        <v>129910</v>
      </c>
      <c r="Q216" s="16">
        <v>103921.41999999998</v>
      </c>
      <c r="R216" s="16">
        <v>233831.41999999998</v>
      </c>
      <c r="S216" s="17">
        <v>0</v>
      </c>
      <c r="T216" s="17">
        <v>0</v>
      </c>
      <c r="U216" s="17" t="s">
        <v>322</v>
      </c>
      <c r="V216" s="17" t="s">
        <v>322</v>
      </c>
    </row>
    <row r="217" spans="1:22" ht="16.350000000000001" customHeight="1" x14ac:dyDescent="0.25">
      <c r="A217" s="25">
        <v>214</v>
      </c>
      <c r="B217" s="9" t="s">
        <v>114</v>
      </c>
      <c r="C217" s="9" t="s">
        <v>159</v>
      </c>
      <c r="D217" s="25" t="s">
        <v>39</v>
      </c>
      <c r="E217" s="10" t="s">
        <v>323</v>
      </c>
      <c r="F217" s="11">
        <v>310</v>
      </c>
      <c r="G217" s="10" t="s">
        <v>61</v>
      </c>
      <c r="H217" s="10">
        <v>72</v>
      </c>
      <c r="I217" s="10" t="s">
        <v>38</v>
      </c>
      <c r="J217" s="12">
        <v>46712</v>
      </c>
      <c r="K217" s="13">
        <v>14387.296000000009</v>
      </c>
      <c r="L217" s="13">
        <v>60753</v>
      </c>
      <c r="M217" s="14">
        <v>-22500</v>
      </c>
      <c r="N217" s="14">
        <v>-7500</v>
      </c>
      <c r="O217" s="15">
        <v>350</v>
      </c>
      <c r="P217" s="15">
        <v>129910</v>
      </c>
      <c r="Q217" s="16">
        <v>92202.296000000002</v>
      </c>
      <c r="R217" s="16">
        <v>222112.296</v>
      </c>
      <c r="S217" s="17">
        <v>0</v>
      </c>
      <c r="T217" s="17">
        <v>0</v>
      </c>
      <c r="U217" s="17" t="s">
        <v>322</v>
      </c>
      <c r="V217" s="17" t="s">
        <v>322</v>
      </c>
    </row>
    <row r="218" spans="1:22" ht="16.350000000000001" customHeight="1" x14ac:dyDescent="0.25">
      <c r="A218" s="25">
        <v>215</v>
      </c>
      <c r="B218" s="9" t="s">
        <v>114</v>
      </c>
      <c r="C218" s="9" t="s">
        <v>156</v>
      </c>
      <c r="D218" s="25" t="s">
        <v>39</v>
      </c>
      <c r="E218" s="10" t="s">
        <v>323</v>
      </c>
      <c r="F218" s="11">
        <v>310</v>
      </c>
      <c r="G218" s="10" t="s">
        <v>61</v>
      </c>
      <c r="H218" s="10">
        <v>72</v>
      </c>
      <c r="I218" s="10" t="s">
        <v>38</v>
      </c>
      <c r="J218" s="12">
        <v>41083</v>
      </c>
      <c r="K218" s="13">
        <v>12653.564000000006</v>
      </c>
      <c r="L218" s="13">
        <v>50058</v>
      </c>
      <c r="M218" s="14">
        <v>-22500</v>
      </c>
      <c r="N218" s="14">
        <v>-7500</v>
      </c>
      <c r="O218" s="15">
        <v>350</v>
      </c>
      <c r="P218" s="15">
        <v>129910</v>
      </c>
      <c r="Q218" s="16">
        <v>74144.564000000013</v>
      </c>
      <c r="R218" s="16">
        <v>204054.56400000001</v>
      </c>
      <c r="S218" s="17">
        <v>0</v>
      </c>
      <c r="T218" s="17">
        <v>0</v>
      </c>
      <c r="U218" s="17" t="s">
        <v>322</v>
      </c>
      <c r="V218" s="17" t="s">
        <v>322</v>
      </c>
    </row>
    <row r="219" spans="1:22" ht="16.350000000000001" customHeight="1" x14ac:dyDescent="0.25">
      <c r="A219" s="25">
        <v>216</v>
      </c>
      <c r="B219" s="9" t="s">
        <v>114</v>
      </c>
      <c r="C219" s="9" t="s">
        <v>160</v>
      </c>
      <c r="D219" s="25" t="s">
        <v>38</v>
      </c>
      <c r="E219" s="10" t="s">
        <v>323</v>
      </c>
      <c r="F219" s="11">
        <v>110</v>
      </c>
      <c r="G219" s="10" t="s">
        <v>61</v>
      </c>
      <c r="H219" s="10">
        <v>70</v>
      </c>
      <c r="I219" s="10" t="s">
        <v>38</v>
      </c>
      <c r="J219" s="12">
        <v>34289</v>
      </c>
      <c r="K219" s="13">
        <v>10561.011999999995</v>
      </c>
      <c r="L219" s="13">
        <v>40005</v>
      </c>
      <c r="M219" s="14">
        <v>-22500</v>
      </c>
      <c r="N219" s="14">
        <v>-7500</v>
      </c>
      <c r="O219" s="15">
        <v>350</v>
      </c>
      <c r="P219" s="15">
        <v>123890</v>
      </c>
      <c r="Q219" s="16">
        <v>55205.011999999988</v>
      </c>
      <c r="R219" s="16">
        <v>179095.01199999999</v>
      </c>
      <c r="S219" s="17">
        <v>0</v>
      </c>
      <c r="T219" s="17">
        <v>0</v>
      </c>
      <c r="U219" s="17" t="s">
        <v>322</v>
      </c>
      <c r="V219" s="17" t="s">
        <v>322</v>
      </c>
    </row>
    <row r="220" spans="1:22" ht="16.350000000000001" customHeight="1" x14ac:dyDescent="0.25">
      <c r="A220" s="25">
        <v>217</v>
      </c>
      <c r="B220" s="9" t="s">
        <v>114</v>
      </c>
      <c r="C220" s="9" t="s">
        <v>320</v>
      </c>
      <c r="D220" s="25" t="s">
        <v>39</v>
      </c>
      <c r="E220" s="10" t="s">
        <v>323</v>
      </c>
      <c r="F220" s="11">
        <v>200</v>
      </c>
      <c r="G220" s="10" t="s">
        <v>61</v>
      </c>
      <c r="H220" s="10">
        <v>69</v>
      </c>
      <c r="I220" s="10" t="s">
        <v>38</v>
      </c>
      <c r="J220" s="12">
        <v>37871</v>
      </c>
      <c r="K220" s="13">
        <v>11664.268000000004</v>
      </c>
      <c r="L220" s="13">
        <v>45020</v>
      </c>
      <c r="M220" s="14">
        <v>-22500</v>
      </c>
      <c r="N220" s="14">
        <v>-7500</v>
      </c>
      <c r="O220" s="15">
        <v>350</v>
      </c>
      <c r="P220" s="15">
        <v>129910</v>
      </c>
      <c r="Q220" s="16">
        <v>64905.268000000011</v>
      </c>
      <c r="R220" s="16">
        <v>194815.26800000001</v>
      </c>
      <c r="S220" s="17">
        <v>0</v>
      </c>
      <c r="T220" s="17">
        <v>0</v>
      </c>
      <c r="U220" s="17" t="s">
        <v>322</v>
      </c>
      <c r="V220" s="17" t="s">
        <v>322</v>
      </c>
    </row>
    <row r="221" spans="1:22" x14ac:dyDescent="0.25">
      <c r="A221" s="2"/>
      <c r="B221" s="1"/>
      <c r="C221" s="18"/>
      <c r="D221" s="18"/>
      <c r="E221" s="19"/>
      <c r="F221" s="20"/>
      <c r="G221" s="19"/>
      <c r="H221" s="19"/>
      <c r="I221" s="19"/>
      <c r="J221" s="20"/>
      <c r="K221" s="20"/>
      <c r="L221" s="20"/>
      <c r="M221" s="20"/>
      <c r="N221" s="20"/>
      <c r="O221" s="18"/>
      <c r="P221" s="18"/>
      <c r="Q221" s="18"/>
      <c r="R221" s="8"/>
      <c r="S221" s="21"/>
      <c r="T221" s="21"/>
      <c r="U221" s="21"/>
      <c r="V221" s="21"/>
    </row>
    <row r="222" spans="1:22" x14ac:dyDescent="0.25">
      <c r="A222" s="29" t="s">
        <v>43</v>
      </c>
      <c r="B222" s="1"/>
      <c r="C222" s="18"/>
      <c r="D222" s="18"/>
      <c r="E222" s="19"/>
      <c r="F222" s="20"/>
      <c r="G222" s="19"/>
      <c r="H222" s="19"/>
      <c r="I222" s="19"/>
      <c r="J222" s="20"/>
      <c r="K222" s="20"/>
      <c r="L222" s="20"/>
      <c r="M222" s="20"/>
      <c r="N222" s="20"/>
      <c r="O222" s="18"/>
      <c r="P222" s="18"/>
      <c r="Q222" s="18"/>
      <c r="R222" s="8"/>
      <c r="S222" s="21"/>
      <c r="T222" s="21"/>
      <c r="U222" s="21"/>
      <c r="V222" s="21"/>
    </row>
    <row r="223" spans="1:22" x14ac:dyDescent="0.25">
      <c r="A223" s="22">
        <v>1</v>
      </c>
      <c r="B223" s="1" t="s">
        <v>44</v>
      </c>
      <c r="C223" s="18"/>
      <c r="D223" s="18"/>
      <c r="E223" s="19"/>
      <c r="F223" s="20"/>
      <c r="G223" s="19"/>
      <c r="H223" s="19"/>
      <c r="I223" s="19"/>
      <c r="J223" s="20"/>
      <c r="K223" s="20"/>
      <c r="L223" s="20"/>
      <c r="M223" s="20"/>
      <c r="N223" s="20"/>
      <c r="O223" s="18"/>
      <c r="P223" s="18"/>
      <c r="Q223" s="18"/>
      <c r="R223" s="8"/>
      <c r="S223" s="23"/>
      <c r="T223" s="23"/>
      <c r="U223" s="23"/>
      <c r="V223" s="23"/>
    </row>
    <row r="224" spans="1:22" x14ac:dyDescent="0.25">
      <c r="A224" s="22">
        <v>2</v>
      </c>
      <c r="B224" s="30" t="s">
        <v>45</v>
      </c>
      <c r="C224" s="18"/>
      <c r="D224" s="18"/>
      <c r="E224" s="19"/>
      <c r="F224" s="20"/>
      <c r="G224" s="19"/>
      <c r="H224" s="19"/>
      <c r="I224" s="19"/>
      <c r="J224" s="20"/>
      <c r="K224" s="20"/>
      <c r="L224" s="20"/>
      <c r="M224" s="20"/>
      <c r="N224" s="20"/>
      <c r="O224" s="18"/>
      <c r="P224" s="18"/>
      <c r="Q224" s="18"/>
      <c r="R224" s="8"/>
      <c r="S224" s="23"/>
      <c r="T224" s="23"/>
      <c r="U224" s="23"/>
      <c r="V224" s="23"/>
    </row>
    <row r="225" spans="1:22" x14ac:dyDescent="0.25">
      <c r="A225" s="22">
        <v>3</v>
      </c>
      <c r="B225" s="1" t="s">
        <v>94</v>
      </c>
      <c r="C225" s="18"/>
      <c r="D225" s="18"/>
      <c r="E225" s="19"/>
      <c r="F225" s="20"/>
      <c r="G225" s="19"/>
      <c r="H225" s="19"/>
      <c r="I225" s="19"/>
      <c r="J225" s="20"/>
      <c r="K225" s="20"/>
      <c r="L225" s="20"/>
      <c r="M225" s="20"/>
      <c r="N225" s="20"/>
      <c r="O225" s="18"/>
      <c r="P225" s="18"/>
      <c r="Q225" s="18"/>
      <c r="R225" s="8"/>
      <c r="S225" s="23"/>
      <c r="T225" s="23"/>
      <c r="U225" s="23"/>
      <c r="V225" s="23"/>
    </row>
    <row r="226" spans="1:22" x14ac:dyDescent="0.25">
      <c r="A226" s="22">
        <v>4</v>
      </c>
      <c r="B226" s="1" t="s">
        <v>77</v>
      </c>
      <c r="C226" s="18"/>
      <c r="D226" s="18"/>
      <c r="E226" s="19"/>
      <c r="F226" s="20"/>
      <c r="G226" s="19"/>
      <c r="H226" s="19"/>
      <c r="I226" s="19"/>
      <c r="J226" s="20"/>
      <c r="K226" s="20"/>
      <c r="L226" s="20"/>
      <c r="M226" s="20"/>
      <c r="N226" s="20"/>
      <c r="O226" s="18"/>
      <c r="P226" s="18"/>
      <c r="Q226" s="18"/>
      <c r="R226" s="8"/>
      <c r="S226" s="23"/>
      <c r="T226" s="23"/>
      <c r="U226" s="23"/>
      <c r="V226" s="23"/>
    </row>
    <row r="227" spans="1:22" x14ac:dyDescent="0.25">
      <c r="A227" s="22"/>
      <c r="B227" s="1" t="s">
        <v>76</v>
      </c>
      <c r="C227" s="18"/>
      <c r="D227" s="18"/>
      <c r="E227" s="19"/>
      <c r="F227" s="20"/>
      <c r="G227" s="19"/>
      <c r="H227" s="19"/>
      <c r="I227" s="19"/>
      <c r="J227" s="20"/>
      <c r="K227" s="20"/>
      <c r="L227" s="20"/>
      <c r="M227" s="20"/>
      <c r="N227" s="20"/>
      <c r="O227" s="18"/>
      <c r="P227" s="18"/>
      <c r="Q227" s="18"/>
      <c r="R227" s="8"/>
      <c r="S227" s="23"/>
      <c r="T227" s="23"/>
      <c r="U227" s="23"/>
      <c r="V227" s="23"/>
    </row>
    <row r="228" spans="1:22" x14ac:dyDescent="0.25">
      <c r="A228" s="22"/>
      <c r="B228" s="1" t="s">
        <v>75</v>
      </c>
      <c r="C228" s="18"/>
      <c r="D228" s="18"/>
      <c r="E228" s="19"/>
      <c r="F228" s="20"/>
      <c r="G228" s="19"/>
      <c r="H228" s="19"/>
      <c r="I228" s="19"/>
      <c r="J228" s="20"/>
      <c r="K228" s="20"/>
      <c r="L228" s="20"/>
      <c r="M228" s="20"/>
      <c r="N228" s="20"/>
      <c r="O228" s="18"/>
      <c r="P228" s="18"/>
      <c r="Q228" s="18"/>
      <c r="R228" s="8"/>
      <c r="S228" s="23"/>
      <c r="T228" s="23"/>
      <c r="U228" s="23"/>
      <c r="V228" s="23"/>
    </row>
    <row r="229" spans="1:22" x14ac:dyDescent="0.25">
      <c r="A229" s="22">
        <v>5</v>
      </c>
      <c r="B229" s="1" t="s">
        <v>48</v>
      </c>
      <c r="C229" s="20"/>
      <c r="D229" s="20"/>
      <c r="E229" s="19"/>
      <c r="F229" s="20"/>
      <c r="G229" s="19"/>
      <c r="H229" s="19"/>
      <c r="I229" s="19"/>
      <c r="J229" s="20"/>
      <c r="K229" s="20"/>
      <c r="L229" s="20"/>
      <c r="M229" s="20"/>
      <c r="N229" s="20"/>
      <c r="O229" s="20"/>
      <c r="P229" s="20"/>
      <c r="Q229" s="20"/>
      <c r="R229" s="8"/>
      <c r="S229" s="23"/>
      <c r="T229" s="23"/>
      <c r="U229" s="23"/>
      <c r="V229" s="23"/>
    </row>
    <row r="230" spans="1:22" x14ac:dyDescent="0.25">
      <c r="A230" s="22"/>
      <c r="B230" s="1" t="s">
        <v>49</v>
      </c>
      <c r="C230" s="20"/>
      <c r="D230" s="20"/>
      <c r="E230" s="19"/>
      <c r="F230" s="20"/>
      <c r="G230" s="19"/>
      <c r="H230" s="19"/>
      <c r="I230" s="19"/>
      <c r="J230" s="20"/>
      <c r="K230" s="20"/>
      <c r="L230" s="20"/>
      <c r="M230" s="20"/>
      <c r="N230" s="20"/>
      <c r="O230" s="20"/>
      <c r="P230" s="20"/>
      <c r="Q230" s="20"/>
      <c r="R230" s="8"/>
      <c r="S230" s="23"/>
      <c r="T230" s="23"/>
      <c r="U230" s="23"/>
      <c r="V230" s="23"/>
    </row>
    <row r="231" spans="1:22" x14ac:dyDescent="0.25">
      <c r="A231" s="22"/>
      <c r="B231" s="1" t="s">
        <v>87</v>
      </c>
      <c r="C231" s="20"/>
      <c r="D231" s="20"/>
      <c r="E231" s="19"/>
      <c r="F231" s="20"/>
      <c r="G231" s="19"/>
      <c r="H231" s="19"/>
      <c r="I231" s="19"/>
      <c r="J231" s="20"/>
      <c r="K231" s="20"/>
      <c r="L231" s="20"/>
      <c r="M231" s="20"/>
      <c r="N231" s="20"/>
      <c r="O231" s="20"/>
      <c r="P231" s="20"/>
      <c r="Q231" s="20"/>
      <c r="R231" s="8"/>
      <c r="S231" s="23"/>
      <c r="T231" s="23"/>
      <c r="U231" s="23"/>
      <c r="V231" s="23"/>
    </row>
    <row r="232" spans="1:22" x14ac:dyDescent="0.25">
      <c r="A232" s="22">
        <v>6</v>
      </c>
      <c r="B232" s="1" t="s">
        <v>127</v>
      </c>
      <c r="C232" s="20"/>
      <c r="D232" s="18"/>
      <c r="E232" s="19"/>
      <c r="F232" s="20"/>
      <c r="G232" s="19"/>
      <c r="H232" s="19"/>
      <c r="I232" s="19"/>
      <c r="J232" s="20"/>
      <c r="K232" s="20"/>
      <c r="L232" s="20"/>
      <c r="M232" s="20"/>
      <c r="N232" s="20"/>
      <c r="O232" s="18"/>
      <c r="P232" s="18"/>
      <c r="Q232" s="18"/>
      <c r="R232" s="8"/>
      <c r="S232" s="23"/>
      <c r="T232" s="23"/>
      <c r="U232" s="23"/>
      <c r="V232" s="23"/>
    </row>
    <row r="233" spans="1:22" x14ac:dyDescent="0.25">
      <c r="A233" s="22">
        <v>7</v>
      </c>
      <c r="B233" s="1" t="s">
        <v>324</v>
      </c>
      <c r="C233" s="18"/>
      <c r="D233" s="18"/>
      <c r="E233" s="19"/>
      <c r="F233" s="20"/>
      <c r="G233" s="19"/>
      <c r="H233" s="19"/>
      <c r="I233" s="19"/>
      <c r="J233" s="20"/>
      <c r="K233" s="20"/>
      <c r="L233" s="20"/>
      <c r="M233" s="20"/>
      <c r="N233" s="20"/>
      <c r="O233" s="18"/>
      <c r="P233" s="18"/>
      <c r="Q233" s="18"/>
      <c r="R233" s="8"/>
      <c r="S233" s="23"/>
      <c r="T233" s="23"/>
      <c r="U233" s="23"/>
      <c r="V233" s="23"/>
    </row>
    <row r="234" spans="1:22" x14ac:dyDescent="0.25">
      <c r="A234" s="22"/>
      <c r="B234" s="1" t="s">
        <v>50</v>
      </c>
      <c r="C234" s="18"/>
      <c r="D234" s="18"/>
      <c r="E234" s="19"/>
      <c r="F234" s="20"/>
      <c r="G234" s="19"/>
      <c r="H234" s="19"/>
      <c r="I234" s="19"/>
      <c r="J234" s="20"/>
      <c r="K234" s="20"/>
      <c r="L234" s="20"/>
      <c r="M234" s="20"/>
      <c r="N234" s="20"/>
      <c r="O234" s="18"/>
      <c r="P234" s="18"/>
      <c r="Q234" s="18"/>
      <c r="R234" s="8"/>
      <c r="S234" s="23"/>
      <c r="T234" s="23"/>
      <c r="U234" s="23"/>
      <c r="V234" s="23"/>
    </row>
    <row r="235" spans="1:22" x14ac:dyDescent="0.25">
      <c r="A235" s="22">
        <v>8</v>
      </c>
      <c r="B235" s="1" t="s">
        <v>184</v>
      </c>
      <c r="C235" s="18"/>
      <c r="D235" s="18"/>
      <c r="E235" s="19"/>
      <c r="F235" s="20"/>
      <c r="G235" s="19"/>
      <c r="H235" s="19"/>
      <c r="I235" s="19"/>
      <c r="J235" s="20"/>
      <c r="K235" s="20"/>
      <c r="L235" s="20"/>
      <c r="M235" s="20"/>
      <c r="N235" s="20"/>
      <c r="O235" s="18"/>
      <c r="P235" s="18"/>
      <c r="Q235" s="18"/>
      <c r="R235" s="8"/>
      <c r="S235" s="23"/>
      <c r="T235" s="23"/>
      <c r="U235" s="23"/>
      <c r="V235" s="23"/>
    </row>
    <row r="236" spans="1:22" x14ac:dyDescent="0.25">
      <c r="A236" s="24"/>
      <c r="B236" s="32" t="s">
        <v>185</v>
      </c>
      <c r="C236" s="18"/>
      <c r="D236" s="18"/>
      <c r="E236" s="19"/>
      <c r="F236" s="20"/>
      <c r="G236" s="19"/>
      <c r="H236" s="19"/>
      <c r="I236" s="19"/>
      <c r="J236" s="20"/>
      <c r="K236" s="20"/>
      <c r="L236" s="20"/>
      <c r="M236" s="20"/>
      <c r="N236" s="20"/>
      <c r="O236" s="18"/>
      <c r="P236" s="18"/>
      <c r="Q236" s="18"/>
      <c r="R236" s="8"/>
      <c r="S236" s="23"/>
      <c r="T236" s="23"/>
      <c r="U236" s="23"/>
      <c r="V236" s="23"/>
    </row>
    <row r="237" spans="1:22" x14ac:dyDescent="0.25">
      <c r="A237" s="24"/>
      <c r="B237" s="32" t="s">
        <v>186</v>
      </c>
      <c r="C237" s="18"/>
      <c r="D237" s="18"/>
      <c r="E237" s="19"/>
      <c r="F237" s="20"/>
      <c r="G237" s="19"/>
      <c r="H237" s="19"/>
      <c r="I237" s="19"/>
      <c r="J237" s="20"/>
      <c r="K237" s="20"/>
      <c r="L237" s="20"/>
      <c r="M237" s="20"/>
      <c r="N237" s="20"/>
      <c r="O237" s="18"/>
      <c r="P237" s="18"/>
      <c r="Q237" s="18"/>
      <c r="R237" s="8"/>
      <c r="S237" s="23"/>
      <c r="T237" s="23"/>
      <c r="U237" s="23"/>
      <c r="V237" s="23"/>
    </row>
    <row r="238" spans="1:22" x14ac:dyDescent="0.25">
      <c r="A238" s="24"/>
      <c r="B238" s="32" t="s">
        <v>187</v>
      </c>
      <c r="C238" s="18"/>
      <c r="D238" s="18"/>
      <c r="E238" s="19"/>
      <c r="F238" s="20"/>
      <c r="G238" s="19"/>
      <c r="H238" s="19"/>
      <c r="I238" s="19"/>
      <c r="J238" s="20"/>
      <c r="K238" s="20"/>
      <c r="L238" s="20"/>
      <c r="M238" s="20"/>
      <c r="N238" s="20"/>
      <c r="O238" s="18"/>
      <c r="P238" s="18"/>
      <c r="Q238" s="18"/>
      <c r="R238" s="8"/>
      <c r="S238" s="23"/>
      <c r="T238" s="23"/>
      <c r="U238" s="23"/>
      <c r="V238" s="23"/>
    </row>
    <row r="239" spans="1:22" x14ac:dyDescent="0.25">
      <c r="A239" s="24"/>
      <c r="B239" s="1" t="s">
        <v>88</v>
      </c>
      <c r="C239" s="18"/>
      <c r="D239" s="18"/>
      <c r="E239" s="19"/>
      <c r="F239" s="20"/>
      <c r="G239" s="19"/>
      <c r="H239" s="19"/>
      <c r="I239" s="19"/>
      <c r="J239" s="20"/>
      <c r="K239" s="20"/>
      <c r="L239" s="20"/>
      <c r="M239" s="20"/>
      <c r="N239" s="20"/>
      <c r="O239" s="18"/>
      <c r="P239" s="18"/>
      <c r="Q239" s="18"/>
      <c r="R239" s="8"/>
      <c r="S239" s="23"/>
      <c r="T239" s="23"/>
      <c r="U239" s="23"/>
      <c r="V239" s="23"/>
    </row>
    <row r="240" spans="1:22" x14ac:dyDescent="0.25">
      <c r="A240" s="22">
        <v>9</v>
      </c>
      <c r="B240" s="1" t="s">
        <v>128</v>
      </c>
      <c r="C240" s="20"/>
      <c r="D240" s="19"/>
      <c r="E240" s="19"/>
      <c r="F240" s="19"/>
      <c r="G240" s="20"/>
      <c r="H240" s="20"/>
      <c r="I240" s="20"/>
      <c r="J240" s="20"/>
      <c r="K240" s="20"/>
      <c r="L240" s="18"/>
      <c r="M240" s="18"/>
      <c r="N240" s="18"/>
      <c r="O240" s="8"/>
      <c r="P240" s="23"/>
      <c r="Q240" s="23"/>
      <c r="R240" s="23"/>
      <c r="S240" s="23"/>
      <c r="T240" s="31"/>
      <c r="U240" s="31"/>
      <c r="V240" s="31"/>
    </row>
    <row r="241" spans="1:22" x14ac:dyDescent="0.25">
      <c r="A241" s="22"/>
      <c r="B241" s="1"/>
      <c r="C241" s="1"/>
      <c r="D241" s="1"/>
      <c r="E241" s="2"/>
      <c r="F241" s="23"/>
      <c r="G241" s="2"/>
      <c r="H241" s="2"/>
      <c r="I241" s="2"/>
      <c r="J241" s="23"/>
      <c r="K241" s="23"/>
      <c r="L241" s="1"/>
      <c r="M241" s="1"/>
      <c r="N241" s="1"/>
      <c r="O241" s="1"/>
      <c r="P241" s="1"/>
      <c r="Q241" s="1"/>
      <c r="R241" s="1"/>
      <c r="S241" s="23"/>
      <c r="T241" s="23"/>
      <c r="U241" s="23"/>
      <c r="V241" s="23"/>
    </row>
    <row r="242" spans="1:22" x14ac:dyDescent="0.25">
      <c r="A242" s="2"/>
      <c r="B242" s="1"/>
      <c r="C242" s="1"/>
      <c r="D242" s="1"/>
      <c r="E242" s="2"/>
      <c r="F242" s="23"/>
      <c r="G242" s="2"/>
      <c r="H242" s="2"/>
      <c r="I242" s="2"/>
      <c r="J242" s="23"/>
      <c r="K242" s="23"/>
      <c r="L242" s="1"/>
      <c r="M242" s="1"/>
      <c r="N242" s="1"/>
      <c r="O242" s="1"/>
      <c r="P242" s="1"/>
      <c r="Q242" s="1"/>
      <c r="R242" s="1"/>
      <c r="S242" s="23"/>
      <c r="T242" s="23"/>
      <c r="U242" s="23"/>
      <c r="V242" s="23"/>
    </row>
    <row r="243" spans="1:22" x14ac:dyDescent="0.25">
      <c r="A243" s="2"/>
      <c r="B243" s="1"/>
      <c r="C243" s="1"/>
      <c r="D243" s="1"/>
      <c r="E243" s="2"/>
      <c r="F243" s="23"/>
      <c r="G243" s="2"/>
      <c r="H243" s="2"/>
      <c r="I243" s="2"/>
      <c r="J243" s="23"/>
      <c r="K243" s="23"/>
      <c r="L243" s="1"/>
      <c r="M243" s="1"/>
      <c r="N243" s="1"/>
      <c r="O243" s="1"/>
      <c r="P243" s="1"/>
      <c r="Q243" s="1"/>
      <c r="R243" s="1"/>
      <c r="S243" s="23"/>
      <c r="T243" s="23"/>
      <c r="U243" s="23"/>
      <c r="V243" s="23"/>
    </row>
    <row r="244" spans="1:22" x14ac:dyDescent="0.25">
      <c r="A244" s="2"/>
      <c r="B244" s="1"/>
      <c r="C244" s="1"/>
      <c r="D244" s="1"/>
      <c r="E244" s="2"/>
      <c r="F244" s="23"/>
      <c r="G244" s="2"/>
      <c r="H244" s="2"/>
      <c r="I244" s="2"/>
      <c r="J244" s="23"/>
      <c r="K244" s="23"/>
      <c r="L244" s="1"/>
      <c r="M244" s="1"/>
      <c r="N244" s="1"/>
      <c r="O244" s="1"/>
      <c r="P244" s="1"/>
      <c r="Q244" s="1"/>
      <c r="R244" s="1"/>
      <c r="S244" s="23"/>
      <c r="T244" s="23"/>
      <c r="U244" s="23"/>
      <c r="V244" s="23"/>
    </row>
    <row r="245" spans="1:22" x14ac:dyDescent="0.25">
      <c r="A245" s="2"/>
      <c r="B245" s="1"/>
      <c r="C245" s="1"/>
      <c r="D245" s="1"/>
      <c r="E245" s="2"/>
      <c r="F245" s="23"/>
      <c r="G245" s="2"/>
      <c r="H245" s="2"/>
      <c r="I245" s="2"/>
      <c r="J245" s="23"/>
      <c r="K245" s="23"/>
      <c r="L245" s="1"/>
      <c r="M245" s="1"/>
      <c r="N245" s="1"/>
      <c r="O245" s="1"/>
      <c r="P245" s="1"/>
      <c r="Q245" s="1"/>
      <c r="R245" s="1"/>
      <c r="S245" s="23"/>
      <c r="T245" s="23"/>
      <c r="U245" s="23"/>
      <c r="V245" s="23"/>
    </row>
    <row r="246" spans="1:22" x14ac:dyDescent="0.25">
      <c r="A246" s="2"/>
      <c r="B246" s="1"/>
      <c r="C246" s="1"/>
      <c r="D246" s="1"/>
      <c r="E246" s="2"/>
      <c r="F246" s="23"/>
      <c r="G246" s="2"/>
      <c r="H246" s="2"/>
      <c r="I246" s="2"/>
      <c r="J246" s="23"/>
      <c r="K246" s="23"/>
      <c r="L246" s="1"/>
      <c r="M246" s="1"/>
      <c r="N246" s="1"/>
      <c r="O246" s="1"/>
      <c r="P246" s="1"/>
      <c r="Q246" s="1"/>
      <c r="R246" s="1"/>
      <c r="S246" s="23"/>
      <c r="T246" s="23"/>
      <c r="U246" s="23"/>
      <c r="V246" s="23"/>
    </row>
    <row r="247" spans="1:22" x14ac:dyDescent="0.25">
      <c r="A247" s="2"/>
      <c r="B247" s="1"/>
      <c r="C247" s="1"/>
      <c r="D247" s="1"/>
      <c r="E247" s="2"/>
      <c r="F247" s="23"/>
      <c r="G247" s="2"/>
      <c r="H247" s="2"/>
      <c r="I247" s="2"/>
      <c r="J247" s="23"/>
      <c r="K247" s="23"/>
      <c r="L247" s="1"/>
      <c r="M247" s="1"/>
      <c r="N247" s="1"/>
      <c r="O247" s="1"/>
      <c r="P247" s="1"/>
      <c r="Q247" s="1"/>
      <c r="R247" s="1"/>
      <c r="S247" s="23"/>
      <c r="T247" s="23"/>
      <c r="U247" s="23"/>
      <c r="V247" s="23"/>
    </row>
    <row r="248" spans="1:22" x14ac:dyDescent="0.25">
      <c r="A248" s="2"/>
      <c r="B248" s="1"/>
      <c r="C248" s="1"/>
      <c r="D248" s="1"/>
      <c r="E248" s="2"/>
      <c r="F248" s="23"/>
      <c r="G248" s="2"/>
      <c r="H248" s="2"/>
      <c r="I248" s="2"/>
      <c r="J248" s="23"/>
      <c r="K248" s="23"/>
      <c r="L248" s="1"/>
      <c r="M248" s="1"/>
      <c r="N248" s="1"/>
      <c r="O248" s="1"/>
      <c r="P248" s="1"/>
      <c r="Q248" s="1"/>
      <c r="R248" s="1"/>
      <c r="S248" s="23"/>
      <c r="T248" s="23"/>
      <c r="U248" s="23"/>
      <c r="V248" s="23"/>
    </row>
  </sheetData>
  <mergeCells count="20">
    <mergeCell ref="J1:J2"/>
    <mergeCell ref="K1:K2"/>
    <mergeCell ref="L1:L2"/>
    <mergeCell ref="M1:M2"/>
    <mergeCell ref="A1:A2"/>
    <mergeCell ref="B1:B2"/>
    <mergeCell ref="C1:C2"/>
    <mergeCell ref="U1:U2"/>
    <mergeCell ref="V1:V2"/>
    <mergeCell ref="D1:D2"/>
    <mergeCell ref="E1:E2"/>
    <mergeCell ref="F1:F2"/>
    <mergeCell ref="G1:G2"/>
    <mergeCell ref="H1:H2"/>
    <mergeCell ref="N1:N2"/>
    <mergeCell ref="O1:O2"/>
    <mergeCell ref="P1:P2"/>
    <mergeCell ref="Q1:R1"/>
    <mergeCell ref="S1:T1"/>
    <mergeCell ref="I1:I2"/>
  </mergeCells>
  <phoneticPr fontId="8" type="noConversion"/>
  <conditionalFormatting sqref="B4:B240">
    <cfRule type="cellIs" dxfId="1" priority="1" stopIfTrue="1" operator="equal">
      <formula>"MAKE DESC"</formula>
    </cfRule>
  </conditionalFormatting>
  <conditionalFormatting sqref="B242:B248">
    <cfRule type="cellIs" dxfId="0" priority="20" stopIfTrue="1" operator="equal">
      <formula>"MAKE DESC"</formula>
    </cfRule>
  </conditionalFormatting>
  <printOptions horizontalCentered="1"/>
  <pageMargins left="0.15748031496062992" right="0.15748031496062992" top="0.78740157480314965" bottom="0.51181102362204722" header="0.35433070866141736" footer="0.19685039370078741"/>
  <pageSetup paperSize="9" scale="80" orientation="landscape" r:id="rId1"/>
  <headerFooter>
    <oddHeader>&amp;C&amp;"-,Bold"&amp;12Cost (S$) For Cars Registered in &amp;A</oddHeader>
    <oddFooter xml:space="preserve">&amp;L&amp;9Car_Cost_&amp;A&amp;R&amp;9Page &amp;P of &amp;N
[ Terms &amp;&amp; Conditions and Disclaimer Clause at page &amp;N ] </oddFooter>
  </headerFooter>
  <rowBreaks count="7" manualBreakCount="7">
    <brk id="33" max="21" man="1"/>
    <brk id="63" max="21" man="1"/>
    <brk id="93" max="21" man="1"/>
    <brk id="123" max="21" man="1"/>
    <brk id="153" max="21" man="1"/>
    <brk id="183" max="21" man="1"/>
    <brk id="213" max="21" man="1"/>
  </rowBreaks>
  <customProperties>
    <customPr name="EpmWorksheetKeyString_GUID"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AE476EEDEE408449D3F4DEE83562F3F" ma:contentTypeVersion="1" ma:contentTypeDescription="Create a new document." ma:contentTypeScope="" ma:versionID="4c0f6d430d1b0c8a910a09e19b3c4ce6">
  <xsd:schema xmlns:xsd="http://www.w3.org/2001/XMLSchema" xmlns:xs="http://www.w3.org/2001/XMLSchema" xmlns:p="http://schemas.microsoft.com/office/2006/metadata/properties" xmlns:ns2="0fe43d2b-7224-4f92-9346-94d185e93024" targetNamespace="http://schemas.microsoft.com/office/2006/metadata/properties" ma:root="true" ma:fieldsID="dad83095ce6c5116452aff6cfc0069ac" ns2:_="">
    <xsd:import namespace="0fe43d2b-7224-4f92-9346-94d185e93024"/>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e43d2b-7224-4f92-9346-94d185e9302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0D1F5-E809-4D7B-996D-FFAB31757127}">
  <ds:schemaRefs>
    <ds:schemaRef ds:uri="0fe43d2b-7224-4f92-9346-94d185e93024"/>
    <ds:schemaRef ds:uri="http://schemas.microsoft.com/office/2006/documentManagement/types"/>
    <ds:schemaRef ds:uri="http://purl.org/dc/term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D50C4AB4-45CA-4B03-9FA7-E7F39A2E800E}">
  <ds:schemaRefs>
    <ds:schemaRef ds:uri="http://schemas.microsoft.com/sharepoint/v3/contenttype/forms"/>
  </ds:schemaRefs>
</ds:datastoreItem>
</file>

<file path=customXml/itemProps3.xml><?xml version="1.0" encoding="utf-8"?>
<ds:datastoreItem xmlns:ds="http://schemas.openxmlformats.org/officeDocument/2006/customXml" ds:itemID="{32D9EC73-04F1-40F7-BC77-CF5EBAFF96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e43d2b-7224-4f92-9346-94d185e930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Aug 2026</vt:lpstr>
      <vt:lpstr>'Aug 2026'!Print_Area</vt:lpstr>
      <vt:lpstr>'Aug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2026-09-14T04:00:37Z</cp:lastPrinted>
  <dcterms:created xsi:type="dcterms:W3CDTF">2014-03-24T07:05:07Z</dcterms:created>
  <dcterms:modified xsi:type="dcterms:W3CDTF">2026-09-14T04:03:36Z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0x0101000AE476EEDEE408449D3F4DEE83562F3F</vt:lpwstr>
  </property>
  <property fmtid="{D5CDD505-2E9C-101B-9397-08002B2CF9AE}" pid="3" name="MSIP_Label_5434c4c7-833e-41e4-b0ab-cdb227a2f6f7_Enabled">
    <vt:lpwstr>true</vt:lpwstr>
  </property>
  <property fmtid="{D5CDD505-2E9C-101B-9397-08002B2CF9AE}" pid="4" name="MSIP_Label_5434c4c7-833e-41e4-b0ab-cdb227a2f6f7_SetDate">
    <vt:lpwstr>2026-09-14T04:04:58Z</vt:lpwstr>
  </property>
  <property fmtid="{D5CDD505-2E9C-101B-9397-08002B2CF9AE}" pid="5" name="MSIP_Label_5434c4c7-833e-41e4-b0ab-cdb227a2f6f7_Method">
    <vt:lpwstr>Privileged</vt:lpwstr>
  </property>
  <property fmtid="{D5CDD505-2E9C-101B-9397-08002B2CF9AE}" pid="6" name="MSIP_Label_5434c4c7-833e-41e4-b0ab-cdb227a2f6f7_Name">
    <vt:lpwstr>Official (Open)</vt:lpwstr>
  </property>
  <property fmtid="{D5CDD505-2E9C-101B-9397-08002B2CF9AE}" pid="7" name="MSIP_Label_5434c4c7-833e-41e4-b0ab-cdb227a2f6f7_SiteId">
    <vt:lpwstr>0b11c524-9a1c-4e1b-84cb-6336aefc2243</vt:lpwstr>
  </property>
  <property fmtid="{D5CDD505-2E9C-101B-9397-08002B2CF9AE}" pid="8" name="MSIP_Label_5434c4c7-833e-41e4-b0ab-cdb227a2f6f7_ActionId">
    <vt:lpwstr>7f6b2fe6-4506-4db1-943a-efea2cb597c4</vt:lpwstr>
  </property>
  <property fmtid="{D5CDD505-2E9C-101B-9397-08002B2CF9AE}" pid="9" name="MSIP_Label_5434c4c7-833e-41e4-b0ab-cdb227a2f6f7_ContentBits">
    <vt:lpwstr>0</vt:lpwstr>
  </property>
</Properties>
</file>