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4.xml" ContentType="application/vnd.openxmlformats-officedocument.drawing+xml"/>
  <Override PartName="/xl/tables/table1.xml" ContentType="application/vnd.openxmlformats-officedocument.spreadsheetml.tab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5.xml" ContentType="application/vnd.openxmlformats-officedocument.drawing+xml"/>
  <Override PartName="/xl/slicers/slicer1.xml" ContentType="application/vnd.ms-excel.slicer+xml"/>
  <Override PartName="/xl/timelines/timeline1.xml" ContentType="application/vnd.ms-excel.timelin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mc:AlternateContent xmlns:mc="http://schemas.openxmlformats.org/markup-compatibility/2006">
    <mc:Choice Requires="x15">
      <x15ac:absPath xmlns:x15ac="http://schemas.microsoft.com/office/spreadsheetml/2010/11/ac" url="https://d.docs.live.net/04945bb556f703e5/"/>
    </mc:Choice>
  </mc:AlternateContent>
  <xr:revisionPtr revIDLastSave="15" documentId="8_{B169A065-DF39-4A4B-A00A-6CBC93F93469}" xr6:coauthVersionLast="47" xr6:coauthVersionMax="47" xr10:uidLastSave="{3173E778-B925-4E9E-8030-BF04440C6014}"/>
  <bookViews>
    <workbookView xWindow="-108" yWindow="-108" windowWidth="23256" windowHeight="12456" tabRatio="786" firstSheet="3" activeTab="4" xr2:uid="{00000000-000D-0000-FFFF-FFFF00000000}"/>
  </bookViews>
  <sheets>
    <sheet name="SELLING PRICE BY STATE " sheetId="7" state="hidden" r:id="rId1"/>
    <sheet name="SELLING PRICE BY STATE  (2)" sheetId="9" state="hidden" r:id="rId2"/>
    <sheet name="SELLING PRICE BY STATE  (3)" sheetId="10" state="hidden" r:id="rId3"/>
    <sheet name="DATA" sheetId="1" r:id="rId4"/>
    <sheet name="Sheet7" sheetId="8" r:id="rId5"/>
  </sheets>
  <definedNames>
    <definedName name="NativeTimeline_Order_Date">#N/A</definedName>
    <definedName name="Slicer_Category">#N/A</definedName>
    <definedName name="Slicer_Payment_Mode">#N/A</definedName>
  </definedNames>
  <calcPr calcId="191028"/>
  <pivotCaches>
    <pivotCache cacheId="10" r:id="rId6"/>
    <pivotCache cacheId="11"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0"/>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<sst xmlns="http://schemas.openxmlformats.org/spreadsheetml/2006/main" count="2619" uniqueCount="415">
  <si>
    <t>Sum of Selling Price</t>
  </si>
  <si>
    <t>Column Labels</t>
  </si>
  <si>
    <t>Row Labels</t>
  </si>
  <si>
    <t>Credit Card</t>
  </si>
  <si>
    <t>Grand Total</t>
  </si>
  <si>
    <t>Madhya Pradesh</t>
  </si>
  <si>
    <t>Maharashtra</t>
  </si>
  <si>
    <t>Rajasthan</t>
  </si>
  <si>
    <t>Haryana</t>
  </si>
  <si>
    <t>Uttar Pradesh</t>
  </si>
  <si>
    <t>Gujarat</t>
  </si>
  <si>
    <t>West Bengal</t>
  </si>
  <si>
    <t>Himachal Pradesh</t>
  </si>
  <si>
    <t>Nagaland</t>
  </si>
  <si>
    <t>Goa</t>
  </si>
  <si>
    <t>Andhra Pradesh</t>
  </si>
  <si>
    <t>Kerala</t>
  </si>
  <si>
    <t>Tamil Nadu</t>
  </si>
  <si>
    <t>Punjab</t>
  </si>
  <si>
    <t>Delhi</t>
  </si>
  <si>
    <t>Bihar</t>
  </si>
  <si>
    <t>Sikkim</t>
  </si>
  <si>
    <t>Karnataka</t>
  </si>
  <si>
    <t>Sum of Profit</t>
  </si>
  <si>
    <t>Clothing</t>
  </si>
  <si>
    <t>Electronics</t>
  </si>
  <si>
    <t>Furniture</t>
  </si>
  <si>
    <t>Jan</t>
  </si>
  <si>
    <t>Feb</t>
  </si>
  <si>
    <t>Mar</t>
  </si>
  <si>
    <t>Apr</t>
  </si>
  <si>
    <t>May</t>
  </si>
  <si>
    <t>Jun</t>
  </si>
  <si>
    <t>Jul</t>
  </si>
  <si>
    <t>Aug</t>
  </si>
  <si>
    <t>Sep</t>
  </si>
  <si>
    <t>Oct</t>
  </si>
  <si>
    <t>Nov</t>
  </si>
  <si>
    <t>Dec</t>
  </si>
  <si>
    <t>Order ID</t>
  </si>
  <si>
    <t>CustomerName</t>
  </si>
  <si>
    <t>State</t>
  </si>
  <si>
    <t>City</t>
  </si>
  <si>
    <t>Order Date</t>
  </si>
  <si>
    <t>Payment Mode</t>
  </si>
  <si>
    <t>Category</t>
  </si>
  <si>
    <t>Selling Price</t>
  </si>
  <si>
    <t>Profit</t>
  </si>
  <si>
    <t>Target Profit</t>
  </si>
  <si>
    <t>Aayushi</t>
  </si>
  <si>
    <t>Mumbai</t>
  </si>
  <si>
    <t>COD</t>
  </si>
  <si>
    <t>Abhijeet</t>
  </si>
  <si>
    <t>Bhopal</t>
  </si>
  <si>
    <t>Sum of Target Profit</t>
  </si>
  <si>
    <t>Ajay</t>
  </si>
  <si>
    <t>Bangalore</t>
  </si>
  <si>
    <t>Akshay</t>
  </si>
  <si>
    <t>Patna</t>
  </si>
  <si>
    <t>Debit Card</t>
  </si>
  <si>
    <t>Ankit</t>
  </si>
  <si>
    <t>EMI</t>
  </si>
  <si>
    <t>Arpita</t>
  </si>
  <si>
    <t>UPI</t>
  </si>
  <si>
    <t>Ashmeet</t>
  </si>
  <si>
    <t>Kolkata</t>
  </si>
  <si>
    <t>Ashmi</t>
  </si>
  <si>
    <t>Indore</t>
  </si>
  <si>
    <t>Asish</t>
  </si>
  <si>
    <t>Jammu and Kashmir</t>
  </si>
  <si>
    <t>Kashmir</t>
  </si>
  <si>
    <t>Atharv</t>
  </si>
  <si>
    <t>Avish</t>
  </si>
  <si>
    <t>Thiruvananthapuram</t>
  </si>
  <si>
    <t>Bhavna</t>
  </si>
  <si>
    <t>Gangtok</t>
  </si>
  <si>
    <t>Chikku</t>
  </si>
  <si>
    <t>Chirag</t>
  </si>
  <si>
    <t>Deepak</t>
  </si>
  <si>
    <t>Dheeraj</t>
  </si>
  <si>
    <t>Jaipur</t>
  </si>
  <si>
    <t>Dhirajendu</t>
  </si>
  <si>
    <t>Divyansh</t>
  </si>
  <si>
    <t>Ahmedabad</t>
  </si>
  <si>
    <t>Divyansha</t>
  </si>
  <si>
    <t>Divyeshkumar</t>
  </si>
  <si>
    <t>Prayagraj</t>
  </si>
  <si>
    <t>Duhita</t>
  </si>
  <si>
    <t>Chandigarh</t>
  </si>
  <si>
    <t>Ekta</t>
  </si>
  <si>
    <t>Farah</t>
  </si>
  <si>
    <t>Kohima</t>
  </si>
  <si>
    <t>Girase</t>
  </si>
  <si>
    <t>Gopal</t>
  </si>
  <si>
    <t>Harivansh</t>
  </si>
  <si>
    <t>Mathura</t>
  </si>
  <si>
    <t>Harsh</t>
  </si>
  <si>
    <t>Hazel</t>
  </si>
  <si>
    <t>Hemangi</t>
  </si>
  <si>
    <t>Hitika</t>
  </si>
  <si>
    <t>Hrisheekesh</t>
  </si>
  <si>
    <t>Jayanti</t>
  </si>
  <si>
    <t>Jaydeep</t>
  </si>
  <si>
    <t>Jesal</t>
  </si>
  <si>
    <t>Jesslyn</t>
  </si>
  <si>
    <t>Udaipur</t>
  </si>
  <si>
    <t>Kajal</t>
  </si>
  <si>
    <t>Kalyani</t>
  </si>
  <si>
    <t>Chennai</t>
  </si>
  <si>
    <t>Kanak</t>
  </si>
  <si>
    <t>Kartikay</t>
  </si>
  <si>
    <t>Kasheen</t>
  </si>
  <si>
    <t>Komal</t>
  </si>
  <si>
    <t>Simla</t>
  </si>
  <si>
    <t>Krutika</t>
  </si>
  <si>
    <t>Hyderabad</t>
  </si>
  <si>
    <t>Kushal</t>
  </si>
  <si>
    <t>Lalita</t>
  </si>
  <si>
    <t>Madhav</t>
  </si>
  <si>
    <t>Manish</t>
  </si>
  <si>
    <t>Manjiri</t>
  </si>
  <si>
    <t>Manju</t>
  </si>
  <si>
    <t>Megha</t>
  </si>
  <si>
    <t>Mohan</t>
  </si>
  <si>
    <t>Monisha</t>
  </si>
  <si>
    <t>Mrunal</t>
  </si>
  <si>
    <t>Mugdha</t>
  </si>
  <si>
    <t>Mukesh</t>
  </si>
  <si>
    <t>Muskan</t>
  </si>
  <si>
    <t>Nandita</t>
  </si>
  <si>
    <t>Nida</t>
  </si>
  <si>
    <t>Nidhi</t>
  </si>
  <si>
    <t>Nishi</t>
  </si>
  <si>
    <t>Noopur</t>
  </si>
  <si>
    <t>Nripraj</t>
  </si>
  <si>
    <t>Pearl</t>
  </si>
  <si>
    <t>Pune</t>
  </si>
  <si>
    <t>Pinky</t>
  </si>
  <si>
    <t>Piyam</t>
  </si>
  <si>
    <t>Amritsar</t>
  </si>
  <si>
    <t>Pooja</t>
  </si>
  <si>
    <t>Prashant</t>
  </si>
  <si>
    <t>Priyanka</t>
  </si>
  <si>
    <t>Rachna</t>
  </si>
  <si>
    <t>Rashmi</t>
  </si>
  <si>
    <t>Rhea</t>
  </si>
  <si>
    <t>Rohan</t>
  </si>
  <si>
    <t>Sagar</t>
  </si>
  <si>
    <t>Sahil</t>
  </si>
  <si>
    <t>Sajal</t>
  </si>
  <si>
    <t>Sakshi</t>
  </si>
  <si>
    <t>Saloni</t>
  </si>
  <si>
    <t>Sandeep</t>
  </si>
  <si>
    <t>Sanjana</t>
  </si>
  <si>
    <t>Sanjay</t>
  </si>
  <si>
    <t>Sanjna</t>
  </si>
  <si>
    <t>Sanskriti</t>
  </si>
  <si>
    <t>Sheetal</t>
  </si>
  <si>
    <t>Shikhar</t>
  </si>
  <si>
    <t>Shishu</t>
  </si>
  <si>
    <t>Shiva</t>
  </si>
  <si>
    <t>Shreya</t>
  </si>
  <si>
    <t>Shrichand</t>
  </si>
  <si>
    <t>Shruti</t>
  </si>
  <si>
    <t>Shubham</t>
  </si>
  <si>
    <t>Shubhi</t>
  </si>
  <si>
    <t>Sonakshi</t>
  </si>
  <si>
    <t>Sonal</t>
  </si>
  <si>
    <t>Soodesh</t>
  </si>
  <si>
    <t>Soumya</t>
  </si>
  <si>
    <t>Subhashree</t>
  </si>
  <si>
    <t>Suhani</t>
  </si>
  <si>
    <t>Sukruta</t>
  </si>
  <si>
    <t>Surabhi</t>
  </si>
  <si>
    <t>Swati</t>
  </si>
  <si>
    <t>Swetha</t>
  </si>
  <si>
    <t>Tejas</t>
  </si>
  <si>
    <t>Tejeswini</t>
  </si>
  <si>
    <t>Tulika</t>
  </si>
  <si>
    <t>Tushina</t>
  </si>
  <si>
    <t>Vandana</t>
  </si>
  <si>
    <t>Vipul</t>
  </si>
  <si>
    <t>Lucknow</t>
  </si>
  <si>
    <t>Vrinda</t>
  </si>
  <si>
    <t>Yogesh</t>
  </si>
  <si>
    <t>Aakanksha</t>
  </si>
  <si>
    <t>Anand</t>
  </si>
  <si>
    <t>Ashwin</t>
  </si>
  <si>
    <t>Atul</t>
  </si>
  <si>
    <t>Ayush</t>
  </si>
  <si>
    <t>Bhaggyasree</t>
  </si>
  <si>
    <t>Bhargav</t>
  </si>
  <si>
    <t>Bhawna</t>
  </si>
  <si>
    <t>Bhishm</t>
  </si>
  <si>
    <t>Brijesh</t>
  </si>
  <si>
    <t>Charika</t>
  </si>
  <si>
    <t>Dinesh</t>
  </si>
  <si>
    <t>Divsha</t>
  </si>
  <si>
    <t>Divyeta</t>
  </si>
  <si>
    <t>Gaurav</t>
  </si>
  <si>
    <t>Geetanjali</t>
  </si>
  <si>
    <t>Ginny</t>
  </si>
  <si>
    <t>Gunjal</t>
  </si>
  <si>
    <t>Surat</t>
  </si>
  <si>
    <t>Gunjan</t>
  </si>
  <si>
    <t>Harshita</t>
  </si>
  <si>
    <t>Hemant</t>
  </si>
  <si>
    <t>Inderpreet</t>
  </si>
  <si>
    <t>Ishpreet</t>
  </si>
  <si>
    <t>Jahan</t>
  </si>
  <si>
    <t>Jitesh</t>
  </si>
  <si>
    <t>K</t>
  </si>
  <si>
    <t>Kishwar</t>
  </si>
  <si>
    <t>Kshitij</t>
  </si>
  <si>
    <t>Lisha</t>
  </si>
  <si>
    <t>Madan Mohan</t>
  </si>
  <si>
    <t>Mahima</t>
  </si>
  <si>
    <t>Maithilee</t>
  </si>
  <si>
    <t>Mane</t>
  </si>
  <si>
    <t>Mansi</t>
  </si>
  <si>
    <t>Masurkar</t>
  </si>
  <si>
    <t>Navdeep</t>
  </si>
  <si>
    <t>Oshin</t>
  </si>
  <si>
    <t>Parakh</t>
  </si>
  <si>
    <t>Paridhi</t>
  </si>
  <si>
    <t>Parin</t>
  </si>
  <si>
    <t>Parnavi</t>
  </si>
  <si>
    <t>Paromita</t>
  </si>
  <si>
    <t>Patil</t>
  </si>
  <si>
    <t>Phalguni</t>
  </si>
  <si>
    <t>Pournamasi</t>
  </si>
  <si>
    <t>Pradeep</t>
  </si>
  <si>
    <t>Prajakta</t>
  </si>
  <si>
    <t>Pratyusmita</t>
  </si>
  <si>
    <t>Preksha</t>
  </si>
  <si>
    <t>Priyanshu</t>
  </si>
  <si>
    <t>Ramesh</t>
  </si>
  <si>
    <t>Rane</t>
  </si>
  <si>
    <t>Rutuja</t>
  </si>
  <si>
    <t>Sarita</t>
  </si>
  <si>
    <t>Sathya</t>
  </si>
  <si>
    <t>Sharda</t>
  </si>
  <si>
    <t>Shardul</t>
  </si>
  <si>
    <t>Shivangi</t>
  </si>
  <si>
    <t>Shreyoshe</t>
  </si>
  <si>
    <t>Smriti</t>
  </si>
  <si>
    <t>Srishti</t>
  </si>
  <si>
    <t>Sudheer</t>
  </si>
  <si>
    <t>Sudhir</t>
  </si>
  <si>
    <t>Surbhi</t>
  </si>
  <si>
    <t>Swapnil</t>
  </si>
  <si>
    <t>Tanushree</t>
  </si>
  <si>
    <t>Teena</t>
  </si>
  <si>
    <t>Utkarsh</t>
  </si>
  <si>
    <t>Vikash</t>
  </si>
  <si>
    <t>Vishakha</t>
  </si>
  <si>
    <t>Vivek</t>
  </si>
  <si>
    <t>Aarushi</t>
  </si>
  <si>
    <t>Aastha</t>
  </si>
  <si>
    <t>Abhijit</t>
  </si>
  <si>
    <t>Abhishek</t>
  </si>
  <si>
    <t>Adhvaita</t>
  </si>
  <si>
    <t>Aditi</t>
  </si>
  <si>
    <t>Aditya</t>
  </si>
  <si>
    <t>Aishwarya</t>
  </si>
  <si>
    <t>Akancha</t>
  </si>
  <si>
    <t>Akanksha</t>
  </si>
  <si>
    <t>Akash</t>
  </si>
  <si>
    <t>Akshata</t>
  </si>
  <si>
    <t>Aman</t>
  </si>
  <si>
    <t>Amisha</t>
  </si>
  <si>
    <t>Amruta</t>
  </si>
  <si>
    <t>Ananya</t>
  </si>
  <si>
    <t>Anchal</t>
  </si>
  <si>
    <t>Aniket</t>
  </si>
  <si>
    <t>Anita</t>
  </si>
  <si>
    <t>Ankur</t>
  </si>
  <si>
    <t>Anubhaw</t>
  </si>
  <si>
    <t>Anudeep</t>
  </si>
  <si>
    <t>Anurag</t>
  </si>
  <si>
    <t>Apoorva</t>
  </si>
  <si>
    <t>Apsingekar</t>
  </si>
  <si>
    <t>Arindam</t>
  </si>
  <si>
    <t>Aromal</t>
  </si>
  <si>
    <t>Arsheen</t>
  </si>
  <si>
    <t>Arun</t>
  </si>
  <si>
    <t>Bharat</t>
  </si>
  <si>
    <t>Bhosale</t>
  </si>
  <si>
    <t>Daksh</t>
  </si>
  <si>
    <t>Dhanraj</t>
  </si>
  <si>
    <t>Hitesh</t>
  </si>
  <si>
    <t>Ishit</t>
  </si>
  <si>
    <t>Jaideep</t>
  </si>
  <si>
    <t>Jay</t>
  </si>
  <si>
    <t>Kartik</t>
  </si>
  <si>
    <t>Kiran</t>
  </si>
  <si>
    <t>Manibalan</t>
  </si>
  <si>
    <t>Manisha</t>
  </si>
  <si>
    <t>Manshul</t>
  </si>
  <si>
    <t>Mayank</t>
  </si>
  <si>
    <t>Meghana</t>
  </si>
  <si>
    <t>Moumita</t>
  </si>
  <si>
    <t>Mukund</t>
  </si>
  <si>
    <t>Nikhil</t>
  </si>
  <si>
    <t>Nikita</t>
  </si>
  <si>
    <t>Noshiba</t>
  </si>
  <si>
    <t>Omkar</t>
  </si>
  <si>
    <t>Parth</t>
  </si>
  <si>
    <t>Praneet</t>
  </si>
  <si>
    <t>Rahul</t>
  </si>
  <si>
    <t>Raksha</t>
  </si>
  <si>
    <t>Riya</t>
  </si>
  <si>
    <t>Saurabh</t>
  </si>
  <si>
    <t>Shefali</t>
  </si>
  <si>
    <t>Shreyshi</t>
  </si>
  <si>
    <t>Shweta</t>
  </si>
  <si>
    <t>Shyam</t>
  </si>
  <si>
    <t>Siddharth</t>
  </si>
  <si>
    <t>Sidharth</t>
  </si>
  <si>
    <t>Sneha</t>
  </si>
  <si>
    <t>Sujay</t>
  </si>
  <si>
    <t>Sukant</t>
  </si>
  <si>
    <t>Sumeet</t>
  </si>
  <si>
    <t>Sweta</t>
  </si>
  <si>
    <t>Swetlana</t>
  </si>
  <si>
    <t>Vaibhav</t>
  </si>
  <si>
    <t>Vaibhavi</t>
  </si>
  <si>
    <t>Vini</t>
  </si>
  <si>
    <t>Aayush</t>
  </si>
  <si>
    <t>Akshat</t>
  </si>
  <si>
    <t>Ameesha</t>
  </si>
  <si>
    <t>Amit</t>
  </si>
  <si>
    <t>Amlan</t>
  </si>
  <si>
    <t>Amol</t>
  </si>
  <si>
    <t>Anisha</t>
  </si>
  <si>
    <t>Anjali</t>
  </si>
  <si>
    <t>Ankita</t>
  </si>
  <si>
    <t>Anmol</t>
  </si>
  <si>
    <t>Aparajita</t>
  </si>
  <si>
    <t>Apoorv</t>
  </si>
  <si>
    <t>Arti</t>
  </si>
  <si>
    <t>Aryan</t>
  </si>
  <si>
    <t>Ashvini</t>
  </si>
  <si>
    <t>Avni</t>
  </si>
  <si>
    <t>Bathina</t>
  </si>
  <si>
    <t>Bhutekar</t>
  </si>
  <si>
    <t>Chandni</t>
  </si>
  <si>
    <t>Chayanika</t>
  </si>
  <si>
    <t>Chetan</t>
  </si>
  <si>
    <t>Dashyam</t>
  </si>
  <si>
    <t>Devendra</t>
  </si>
  <si>
    <t>Dipali</t>
  </si>
  <si>
    <t>Diwakar</t>
  </si>
  <si>
    <t>Karandeep</t>
  </si>
  <si>
    <t>Kirti</t>
  </si>
  <si>
    <t>Krishna</t>
  </si>
  <si>
    <t>Kritika</t>
  </si>
  <si>
    <t>Madhulika</t>
  </si>
  <si>
    <t>Mhatre</t>
  </si>
  <si>
    <t>Mitali</t>
  </si>
  <si>
    <t>Monica</t>
  </si>
  <si>
    <t>Monu</t>
  </si>
  <si>
    <t>Mousam</t>
  </si>
  <si>
    <t>Mrinal</t>
  </si>
  <si>
    <t>Namrata</t>
  </si>
  <si>
    <t>Neha</t>
  </si>
  <si>
    <t>Nirja</t>
  </si>
  <si>
    <t>Nishant</t>
  </si>
  <si>
    <t>Nitant</t>
  </si>
  <si>
    <t>Palak</t>
  </si>
  <si>
    <t>Parishi</t>
  </si>
  <si>
    <t>Parna</t>
  </si>
  <si>
    <t>Piyali</t>
  </si>
  <si>
    <t>Pranav</t>
  </si>
  <si>
    <t>Pranjali</t>
  </si>
  <si>
    <t>Pratiksha</t>
  </si>
  <si>
    <t>Rishabh</t>
  </si>
  <si>
    <t>Ritu</t>
  </si>
  <si>
    <t>Rohit</t>
  </si>
  <si>
    <t>Sabah</t>
  </si>
  <si>
    <t>Samiksha</t>
  </si>
  <si>
    <t>Sandra</t>
  </si>
  <si>
    <t>Sanjova</t>
  </si>
  <si>
    <t>Saptadeep</t>
  </si>
  <si>
    <t>Sauptik</t>
  </si>
  <si>
    <t>Savi</t>
  </si>
  <si>
    <t>Shaily</t>
  </si>
  <si>
    <t>Shantanu</t>
  </si>
  <si>
    <t>Shatayu</t>
  </si>
  <si>
    <t>Shivam</t>
  </si>
  <si>
    <t>Shivani</t>
  </si>
  <si>
    <t>Shivanshu</t>
  </si>
  <si>
    <t>Shourya</t>
  </si>
  <si>
    <t>Snehal</t>
  </si>
  <si>
    <t>Snel</t>
  </si>
  <si>
    <t>Soumyabrata</t>
  </si>
  <si>
    <t>Stuti</t>
  </si>
  <si>
    <t>Subhasmita</t>
  </si>
  <si>
    <t>Sudevi</t>
  </si>
  <si>
    <t>Sukrith</t>
  </si>
  <si>
    <t>Suman</t>
  </si>
  <si>
    <t>Suraj</t>
  </si>
  <si>
    <t>Syed</t>
  </si>
  <si>
    <t>Tanvi</t>
  </si>
  <si>
    <t>Trupti</t>
  </si>
  <si>
    <t>Turumella</t>
  </si>
  <si>
    <t>Utsav</t>
  </si>
  <si>
    <t>Uudhav</t>
  </si>
  <si>
    <t>Vijay</t>
  </si>
  <si>
    <t>Vineet</t>
  </si>
  <si>
    <t>Wale</t>
  </si>
  <si>
    <t>Yaanvi</t>
  </si>
  <si>
    <t>Yash</t>
  </si>
  <si>
    <t>Yohann</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</si>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</sst>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 &quot;₹&quot;\ * #,##0.00_ ;_ &quot;₹&quot;\ * \-#,##0.00_ ;_ &quot;₹&quot;\ * &quot;-&quot;??_ ;_ @_ "/>
    <numFmt numFmtId="164" formatCode="dddd\,\ mmmm\ d\,\ yyyy"/>
  </numFmts>
  <fonts count="4" x14ac:knownFonts="1">
    <font>
      <sz val="10"/>
      <color rgb="FF000000"/>
      <name val="Tw Cen MT"/>
      <scheme val="minor"/>
    </font>
    <font>
      <b/>
      <sz val="10"/>
      <color theme="1"/>
      <name val="Tw Cen MT"/>
      <scheme val="minor"/>
    </font>
    <font>
      <sz val="10"/>
      <color theme="1"/>
      <name val="Tw Cen MT"/>
      <scheme val="minor"/>
    </font>
    <font>
      <sz val="18"/>
      <color rgb="FF000000"/>
      <name val="Tw Cen MT"/>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1" fillId="0" borderId="0" xfId="0" applyFont="1" applyAlignment="1">
      <alignment horizontal="center"/>
    </xf>
    <xf numFmtId="0" fontId="2" fillId="0" borderId="0" xfId="0" applyFont="1"/>
    <xf numFmtId="164" fontId="2" fillId="0" borderId="0" xfId="0" applyNumberFormat="1" applyFont="1"/>
    <xf numFmtId="0" fontId="0" fillId="0" borderId="0" xfId="0" pivotButton="1"/>
    <xf numFmtId="0" fontId="0" fillId="0" borderId="0" xfId="0" applyAlignment="1">
      <alignment horizontal="left"/>
    </xf>
    <xf numFmtId="0" fontId="3" fillId="0" borderId="0" xfId="0" applyFont="1"/>
    <xf numFmtId="44" fontId="0" fillId="0" borderId="0" xfId="0" applyNumberFormat="1"/>
  </cellXfs>
  <cellStyles count="1">
    <cellStyle name="Normal" xfId="0" builtinId="0"/>
  </cellStyles>
  <dxfs count="40">
    <dxf>
      <numFmt numFmtId="34" formatCode="_ &quot;₹&quot;\ * #,##0.00_ ;_ &quot;₹&quot;\ * \-#,##0.00_ ;_ &quot;₹&quot;\ * &quot;-&quot;??_ ;_ @_ "/>
    </dxf>
    <dxf>
      <numFmt numFmtId="34" formatCode="_ &quot;₹&quot;\ * #,##0.00_ ;_ &quot;₹&quot;\ * \-#,##0.00_ ;_ &quot;₹&quot;\ * &quot;-&quot;??_ ;_ @_ "/>
    </dxf>
    <dxf>
      <numFmt numFmtId="165" formatCode="_ [$₹-4009]\ * #,##0.00_ ;_ [$₹-4009]\ * \-#,##0.00_ ;_ [$₹-4009]\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165" formatCode="_ [$₹-4009]\ * #,##0.00_ ;_ [$₹-4009]\ * \-#,##0.00_ ;_ [$₹-4009]\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165" formatCode="_ [$₹-4009]\ * #,##0.00_ ;_ [$₹-4009]\ * \-#,##0.00_ ;_ [$₹-4009]\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165" formatCode="_ [$₹-4009]\ * #,##0.00_ ;_ [$₹-4009]\ * \-#,##0.00_ ;_ [$₹-4009]\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165" formatCode="_ [$₹-4009]\ * #,##0.00_ ;_ [$₹-4009]\ * \-#,##0.00_ ;_ [$₹-4009]\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165" formatCode="_ [$₹-4009]\ * #,##0.00_ ;_ [$₹-4009]\ * \-#,##0.00_ ;_ [$₹-4009]\ * &quot;-&quot;??_ ;_ @_ "/>
    </dxf>
    <dxf>
      <numFmt numFmtId="34" formatCode="_ &quot;₹&quot;\ * #,##0.00_ ;_ &quot;₹&quot;\ * \-#,##0.00_ ;_ &quot;₹&quot;\ * &quot;-&quot;??_ ;_ @_ "/>
    </dxf>
    <dxf>
      <font>
        <b val="0"/>
        <i val="0"/>
        <strike val="0"/>
        <condense val="0"/>
        <extend val="0"/>
        <outline val="0"/>
        <shadow val="0"/>
        <u val="none"/>
        <vertAlign val="baseline"/>
        <sz val="10"/>
        <color theme="1"/>
        <name val="Tw Cen MT"/>
        <scheme val="minor"/>
      </font>
    </dxf>
    <dxf>
      <font>
        <b val="0"/>
        <i val="0"/>
        <strike val="0"/>
        <condense val="0"/>
        <extend val="0"/>
        <outline val="0"/>
        <shadow val="0"/>
        <u val="none"/>
        <vertAlign val="baseline"/>
        <sz val="10"/>
        <color theme="1"/>
        <name val="Tw Cen MT"/>
        <scheme val="minor"/>
      </font>
    </dxf>
    <dxf>
      <font>
        <b val="0"/>
        <i val="0"/>
        <strike val="0"/>
        <condense val="0"/>
        <extend val="0"/>
        <outline val="0"/>
        <shadow val="0"/>
        <u val="none"/>
        <vertAlign val="baseline"/>
        <sz val="10"/>
        <color theme="1"/>
        <name val="Tw Cen MT"/>
        <scheme val="minor"/>
      </font>
    </dxf>
    <dxf>
      <font>
        <b val="0"/>
        <i val="0"/>
        <strike val="0"/>
        <condense val="0"/>
        <extend val="0"/>
        <outline val="0"/>
        <shadow val="0"/>
        <u val="none"/>
        <vertAlign val="baseline"/>
        <sz val="10"/>
        <color theme="1"/>
        <name val="Tw Cen MT"/>
        <scheme val="minor"/>
      </font>
    </dxf>
    <dxf>
      <font>
        <b val="0"/>
        <i val="0"/>
        <strike val="0"/>
        <condense val="0"/>
        <extend val="0"/>
        <outline val="0"/>
        <shadow val="0"/>
        <u val="none"/>
        <vertAlign val="baseline"/>
        <sz val="10"/>
        <color theme="1"/>
        <name val="Tw Cen MT"/>
        <scheme val="minor"/>
      </font>
    </dxf>
    <dxf>
      <font>
        <b val="0"/>
        <i val="0"/>
        <strike val="0"/>
        <condense val="0"/>
        <extend val="0"/>
        <outline val="0"/>
        <shadow val="0"/>
        <u val="none"/>
        <vertAlign val="baseline"/>
        <sz val="10"/>
        <color theme="1"/>
        <name val="Tw Cen MT"/>
        <scheme val="minor"/>
      </font>
      <numFmt numFmtId="164" formatCode="dddd\,\ mmmm\ d\,\ yyyy"/>
    </dxf>
    <dxf>
      <font>
        <b val="0"/>
        <i val="0"/>
        <strike val="0"/>
        <condense val="0"/>
        <extend val="0"/>
        <outline val="0"/>
        <shadow val="0"/>
        <u val="none"/>
        <vertAlign val="baseline"/>
        <sz val="10"/>
        <color theme="1"/>
        <name val="Tw Cen MT"/>
        <scheme val="minor"/>
      </font>
    </dxf>
    <dxf>
      <font>
        <b val="0"/>
        <i val="0"/>
        <strike val="0"/>
        <condense val="0"/>
        <extend val="0"/>
        <outline val="0"/>
        <shadow val="0"/>
        <u val="none"/>
        <vertAlign val="baseline"/>
        <sz val="10"/>
        <color theme="1"/>
        <name val="Tw Cen MT"/>
        <scheme val="minor"/>
      </font>
    </dxf>
    <dxf>
      <font>
        <b val="0"/>
        <i val="0"/>
        <strike val="0"/>
        <condense val="0"/>
        <extend val="0"/>
        <outline val="0"/>
        <shadow val="0"/>
        <u val="none"/>
        <vertAlign val="baseline"/>
        <sz val="10"/>
        <color theme="1"/>
        <name val="Tw Cen MT"/>
        <scheme val="minor"/>
      </font>
    </dxf>
    <dxf>
      <font>
        <b val="0"/>
        <i val="0"/>
        <strike val="0"/>
        <condense val="0"/>
        <extend val="0"/>
        <outline val="0"/>
        <shadow val="0"/>
        <u val="none"/>
        <vertAlign val="baseline"/>
        <sz val="10"/>
        <color theme="1"/>
        <name val="Tw Cen MT"/>
        <scheme val="minor"/>
      </font>
    </dxf>
    <dxf>
      <font>
        <b val="0"/>
        <i val="0"/>
        <strike val="0"/>
        <condense val="0"/>
        <extend val="0"/>
        <outline val="0"/>
        <shadow val="0"/>
        <u val="none"/>
        <vertAlign val="baseline"/>
        <sz val="10"/>
        <color theme="1"/>
        <name val="Tw Cen MT"/>
        <scheme val="minor"/>
      </font>
    </dxf>
    <dxf>
      <font>
        <b/>
        <i val="0"/>
        <strike val="0"/>
        <condense val="0"/>
        <extend val="0"/>
        <outline val="0"/>
        <shadow val="0"/>
        <u val="none"/>
        <vertAlign val="baseline"/>
        <sz val="10"/>
        <color theme="1"/>
        <name val="Tw Cen MT"/>
        <scheme val="minor"/>
      </font>
      <alignment horizontal="center" vertical="bottom" textRotation="0" wrapText="0" indent="0" justifyLastLine="0" shrinkToFit="0" readingOrder="0"/>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165" formatCode="_ [$₹-4009]\ * #,##0.00_ ;_ [$₹-4009]\ * \-#,##0.00_ ;_ [$₹-4009]\ * &quot;-&quot;??_ ;_ @_ "/>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11/relationships/timelineCache" Target="timelineCaches/timelineCache1.xml"/><Relationship Id="rId4" Type="http://schemas.openxmlformats.org/officeDocument/2006/relationships/worksheet" Target="worksheets/sheet4.xml"/><Relationship Id="rId9"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update.xlsx]SELLING PRICE BY STATE !PivotTable4</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SELLING</a:t>
            </a:r>
            <a:r>
              <a:rPr lang="en-IN" baseline="0"/>
              <a:t> PRICE BY STATE AND</a:t>
            </a:r>
          </a:p>
          <a:p>
            <a:pPr>
              <a:defRPr/>
            </a:pPr>
            <a:r>
              <a:rPr lang="en-IN" baseline="0"/>
              <a:t> PAYMENT METHOD</a:t>
            </a:r>
            <a:endParaRPr lang="en-IN"/>
          </a:p>
        </c:rich>
      </c:tx>
      <c:layout>
        <c:manualLayout>
          <c:xMode val="edge"/>
          <c:yMode val="edge"/>
          <c:x val="0.24590461320722926"/>
          <c:y val="5.571867075937542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'SELLING PRICE BY STATE '!$B$3:$B$4</c:f>
              <c:strCache>
                <c:ptCount val="1"/>
                <c:pt idx="0">
                  <c:v>Credit Card</c:v>
                </c:pt>
              </c:strCache>
            </c:strRef>
          </c:tx>
          <c:spPr>
            <a:solidFill>
              <a:schemeClr val="accent1"/>
            </a:solidFill>
            <a:ln>
              <a:noFill/>
            </a:ln>
            <a:effectLst/>
          </c:spPr>
          <c:invertIfNegative val="0"/>
          <c:cat>
            <c:strRef>
              <c:f>'SELLING PRICE BY STATE '!$A$5:$A$24</c:f>
              <c:strCache>
                <c:ptCount val="19"/>
                <c:pt idx="0">
                  <c:v>Madhya Pradesh</c:v>
                </c:pt>
                <c:pt idx="1">
                  <c:v>Maharashtra</c:v>
                </c:pt>
                <c:pt idx="2">
                  <c:v>Rajasthan</c:v>
                </c:pt>
                <c:pt idx="3">
                  <c:v>Tamil Nadu</c:v>
                </c:pt>
                <c:pt idx="4">
                  <c:v>Gujarat</c:v>
                </c:pt>
                <c:pt idx="5">
                  <c:v>Delhi</c:v>
                </c:pt>
                <c:pt idx="6">
                  <c:v>Uttar Pradesh</c:v>
                </c:pt>
                <c:pt idx="7">
                  <c:v>Haryana</c:v>
                </c:pt>
                <c:pt idx="8">
                  <c:v>Punjab</c:v>
                </c:pt>
                <c:pt idx="9">
                  <c:v>West Bengal</c:v>
                </c:pt>
                <c:pt idx="10">
                  <c:v>Goa</c:v>
                </c:pt>
                <c:pt idx="11">
                  <c:v>Himachal Pradesh</c:v>
                </c:pt>
                <c:pt idx="12">
                  <c:v>Andhra Pradesh</c:v>
                </c:pt>
                <c:pt idx="13">
                  <c:v>Kerala</c:v>
                </c:pt>
                <c:pt idx="14">
                  <c:v>Karnataka</c:v>
                </c:pt>
                <c:pt idx="15">
                  <c:v>Nagaland</c:v>
                </c:pt>
                <c:pt idx="16">
                  <c:v>Jammu and Kashmir</c:v>
                </c:pt>
                <c:pt idx="17">
                  <c:v>Bihar</c:v>
                </c:pt>
                <c:pt idx="18">
                  <c:v>Sikkim</c:v>
                </c:pt>
              </c:strCache>
            </c:strRef>
          </c:cat>
          <c:val>
            <c:numRef>
              <c:f>'SELLING PRICE BY STATE '!$B$5:$B$24</c:f>
              <c:numCache>
                <c:formatCode>_("₹"* #,##0.00_);_("₹"* \(#,##0.00\);_("₹"* "-"??_);_(@_)</c:formatCode>
                <c:ptCount val="19"/>
                <c:pt idx="0">
                  <c:v>11907</c:v>
                </c:pt>
                <c:pt idx="1">
                  <c:v>7171</c:v>
                </c:pt>
                <c:pt idx="2">
                  <c:v>6823</c:v>
                </c:pt>
                <c:pt idx="3">
                  <c:v>2847</c:v>
                </c:pt>
                <c:pt idx="4">
                  <c:v>5484</c:v>
                </c:pt>
                <c:pt idx="5">
                  <c:v>1476</c:v>
                </c:pt>
                <c:pt idx="6">
                  <c:v>5945</c:v>
                </c:pt>
                <c:pt idx="7">
                  <c:v>6516</c:v>
                </c:pt>
                <c:pt idx="8">
                  <c:v>2804</c:v>
                </c:pt>
                <c:pt idx="9">
                  <c:v>5317</c:v>
                </c:pt>
                <c:pt idx="10">
                  <c:v>3873</c:v>
                </c:pt>
                <c:pt idx="11">
                  <c:v>4239</c:v>
                </c:pt>
                <c:pt idx="12">
                  <c:v>3245</c:v>
                </c:pt>
                <c:pt idx="13">
                  <c:v>3075</c:v>
                </c:pt>
                <c:pt idx="14">
                  <c:v>1083</c:v>
                </c:pt>
                <c:pt idx="15">
                  <c:v>4105</c:v>
                </c:pt>
                <c:pt idx="17">
                  <c:v>1458</c:v>
                </c:pt>
                <c:pt idx="18">
                  <c:v>1118</c:v>
                </c:pt>
              </c:numCache>
            </c:numRef>
          </c:val>
          <c:extLst>
            <c:ext xmlns:c16="http://schemas.microsoft.com/office/drawing/2014/chart" uri="{C3380CC4-5D6E-409C-BE32-E72D297353CC}">
              <c16:uniqueId val="{00000000-3515-420E-95FE-D07DE6E80C15}"/>
            </c:ext>
          </c:extLst>
        </c:ser>
        <c:ser>
          <c:idx val="1"/>
          <c:order val="1"/>
          <c:tx>
            <c:strRef>
              <c:f>'SELLING PRICE BY STATE '!$C$3:$C$4</c:f>
              <c:strCache>
                <c:ptCount val="1"/>
                <c:pt idx="0">
                  <c:v>COD</c:v>
                </c:pt>
              </c:strCache>
            </c:strRef>
          </c:tx>
          <c:spPr>
            <a:solidFill>
              <a:schemeClr val="accent2"/>
            </a:solidFill>
            <a:ln>
              <a:noFill/>
            </a:ln>
            <a:effectLst/>
          </c:spPr>
          <c:invertIfNegative val="0"/>
          <c:cat>
            <c:strRef>
              <c:f>'SELLING PRICE BY STATE '!$A$5:$A$24</c:f>
              <c:strCache>
                <c:ptCount val="19"/>
                <c:pt idx="0">
                  <c:v>Madhya Pradesh</c:v>
                </c:pt>
                <c:pt idx="1">
                  <c:v>Maharashtra</c:v>
                </c:pt>
                <c:pt idx="2">
                  <c:v>Rajasthan</c:v>
                </c:pt>
                <c:pt idx="3">
                  <c:v>Tamil Nadu</c:v>
                </c:pt>
                <c:pt idx="4">
                  <c:v>Gujarat</c:v>
                </c:pt>
                <c:pt idx="5">
                  <c:v>Delhi</c:v>
                </c:pt>
                <c:pt idx="6">
                  <c:v>Uttar Pradesh</c:v>
                </c:pt>
                <c:pt idx="7">
                  <c:v>Haryana</c:v>
                </c:pt>
                <c:pt idx="8">
                  <c:v>Punjab</c:v>
                </c:pt>
                <c:pt idx="9">
                  <c:v>West Bengal</c:v>
                </c:pt>
                <c:pt idx="10">
                  <c:v>Goa</c:v>
                </c:pt>
                <c:pt idx="11">
                  <c:v>Himachal Pradesh</c:v>
                </c:pt>
                <c:pt idx="12">
                  <c:v>Andhra Pradesh</c:v>
                </c:pt>
                <c:pt idx="13">
                  <c:v>Kerala</c:v>
                </c:pt>
                <c:pt idx="14">
                  <c:v>Karnataka</c:v>
                </c:pt>
                <c:pt idx="15">
                  <c:v>Nagaland</c:v>
                </c:pt>
                <c:pt idx="16">
                  <c:v>Jammu and Kashmir</c:v>
                </c:pt>
                <c:pt idx="17">
                  <c:v>Bihar</c:v>
                </c:pt>
                <c:pt idx="18">
                  <c:v>Sikkim</c:v>
                </c:pt>
              </c:strCache>
            </c:strRef>
          </c:cat>
          <c:val>
            <c:numRef>
              <c:f>'SELLING PRICE BY STATE '!$C$5:$C$24</c:f>
              <c:numCache>
                <c:formatCode>_("₹"* #,##0.00_);_("₹"* \(#,##0.00\);_("₹"* "-"??_);_(@_)</c:formatCode>
                <c:ptCount val="19"/>
                <c:pt idx="0">
                  <c:v>17658</c:v>
                </c:pt>
                <c:pt idx="1">
                  <c:v>11389</c:v>
                </c:pt>
                <c:pt idx="2">
                  <c:v>4487</c:v>
                </c:pt>
                <c:pt idx="3">
                  <c:v>969</c:v>
                </c:pt>
                <c:pt idx="4">
                  <c:v>3922</c:v>
                </c:pt>
                <c:pt idx="5">
                  <c:v>6287</c:v>
                </c:pt>
                <c:pt idx="6">
                  <c:v>3541</c:v>
                </c:pt>
                <c:pt idx="7">
                  <c:v>1769</c:v>
                </c:pt>
                <c:pt idx="8">
                  <c:v>5068</c:v>
                </c:pt>
                <c:pt idx="9">
                  <c:v>2495</c:v>
                </c:pt>
                <c:pt idx="10">
                  <c:v>3290</c:v>
                </c:pt>
                <c:pt idx="11">
                  <c:v>2333</c:v>
                </c:pt>
                <c:pt idx="12">
                  <c:v>1557</c:v>
                </c:pt>
                <c:pt idx="13">
                  <c:v>1204</c:v>
                </c:pt>
                <c:pt idx="14">
                  <c:v>2832</c:v>
                </c:pt>
                <c:pt idx="15">
                  <c:v>810</c:v>
                </c:pt>
                <c:pt idx="16">
                  <c:v>2888</c:v>
                </c:pt>
                <c:pt idx="17">
                  <c:v>1611</c:v>
                </c:pt>
                <c:pt idx="18">
                  <c:v>1478</c:v>
                </c:pt>
              </c:numCache>
            </c:numRef>
          </c:val>
          <c:extLst>
            <c:ext xmlns:c16="http://schemas.microsoft.com/office/drawing/2014/chart" uri="{C3380CC4-5D6E-409C-BE32-E72D297353CC}">
              <c16:uniqueId val="{00000000-E96A-4790-9096-B232AFB6073C}"/>
            </c:ext>
          </c:extLst>
        </c:ser>
        <c:ser>
          <c:idx val="2"/>
          <c:order val="2"/>
          <c:tx>
            <c:strRef>
              <c:f>'SELLING PRICE BY STATE '!$D$3:$D$4</c:f>
              <c:strCache>
                <c:ptCount val="1"/>
                <c:pt idx="0">
                  <c:v>EMI</c:v>
                </c:pt>
              </c:strCache>
            </c:strRef>
          </c:tx>
          <c:spPr>
            <a:solidFill>
              <a:schemeClr val="accent3"/>
            </a:solidFill>
            <a:ln>
              <a:noFill/>
            </a:ln>
            <a:effectLst/>
          </c:spPr>
          <c:invertIfNegative val="0"/>
          <c:cat>
            <c:strRef>
              <c:f>'SELLING PRICE BY STATE '!$A$5:$A$24</c:f>
              <c:strCache>
                <c:ptCount val="19"/>
                <c:pt idx="0">
                  <c:v>Madhya Pradesh</c:v>
                </c:pt>
                <c:pt idx="1">
                  <c:v>Maharashtra</c:v>
                </c:pt>
                <c:pt idx="2">
                  <c:v>Rajasthan</c:v>
                </c:pt>
                <c:pt idx="3">
                  <c:v>Tamil Nadu</c:v>
                </c:pt>
                <c:pt idx="4">
                  <c:v>Gujarat</c:v>
                </c:pt>
                <c:pt idx="5">
                  <c:v>Delhi</c:v>
                </c:pt>
                <c:pt idx="6">
                  <c:v>Uttar Pradesh</c:v>
                </c:pt>
                <c:pt idx="7">
                  <c:v>Haryana</c:v>
                </c:pt>
                <c:pt idx="8">
                  <c:v>Punjab</c:v>
                </c:pt>
                <c:pt idx="9">
                  <c:v>West Bengal</c:v>
                </c:pt>
                <c:pt idx="10">
                  <c:v>Goa</c:v>
                </c:pt>
                <c:pt idx="11">
                  <c:v>Himachal Pradesh</c:v>
                </c:pt>
                <c:pt idx="12">
                  <c:v>Andhra Pradesh</c:v>
                </c:pt>
                <c:pt idx="13">
                  <c:v>Kerala</c:v>
                </c:pt>
                <c:pt idx="14">
                  <c:v>Karnataka</c:v>
                </c:pt>
                <c:pt idx="15">
                  <c:v>Nagaland</c:v>
                </c:pt>
                <c:pt idx="16">
                  <c:v>Jammu and Kashmir</c:v>
                </c:pt>
                <c:pt idx="17">
                  <c:v>Bihar</c:v>
                </c:pt>
                <c:pt idx="18">
                  <c:v>Sikkim</c:v>
                </c:pt>
              </c:strCache>
            </c:strRef>
          </c:cat>
          <c:val>
            <c:numRef>
              <c:f>'SELLING PRICE BY STATE '!$D$5:$D$24</c:f>
              <c:numCache>
                <c:formatCode>_("₹"* #,##0.00_);_("₹"* \(#,##0.00\);_("₹"* "-"??_);_(@_)</c:formatCode>
                <c:ptCount val="19"/>
                <c:pt idx="0">
                  <c:v>3910</c:v>
                </c:pt>
                <c:pt idx="1">
                  <c:v>3444</c:v>
                </c:pt>
                <c:pt idx="2">
                  <c:v>1396</c:v>
                </c:pt>
                <c:pt idx="3">
                  <c:v>10286</c:v>
                </c:pt>
                <c:pt idx="4">
                  <c:v>3249</c:v>
                </c:pt>
                <c:pt idx="5">
                  <c:v>4237</c:v>
                </c:pt>
                <c:pt idx="7">
                  <c:v>2608</c:v>
                </c:pt>
                <c:pt idx="8">
                  <c:v>1137</c:v>
                </c:pt>
                <c:pt idx="9">
                  <c:v>1764</c:v>
                </c:pt>
                <c:pt idx="10">
                  <c:v>465</c:v>
                </c:pt>
                <c:pt idx="11">
                  <c:v>482</c:v>
                </c:pt>
                <c:pt idx="12">
                  <c:v>1916</c:v>
                </c:pt>
                <c:pt idx="13">
                  <c:v>1183</c:v>
                </c:pt>
                <c:pt idx="14">
                  <c:v>1250</c:v>
                </c:pt>
                <c:pt idx="16">
                  <c:v>284</c:v>
                </c:pt>
              </c:numCache>
            </c:numRef>
          </c:val>
          <c:extLst>
            <c:ext xmlns:c16="http://schemas.microsoft.com/office/drawing/2014/chart" uri="{C3380CC4-5D6E-409C-BE32-E72D297353CC}">
              <c16:uniqueId val="{00000001-E96A-4790-9096-B232AFB6073C}"/>
            </c:ext>
          </c:extLst>
        </c:ser>
        <c:ser>
          <c:idx val="3"/>
          <c:order val="3"/>
          <c:tx>
            <c:strRef>
              <c:f>'SELLING PRICE BY STATE '!$E$3:$E$4</c:f>
              <c:strCache>
                <c:ptCount val="1"/>
                <c:pt idx="0">
                  <c:v>UPI</c:v>
                </c:pt>
              </c:strCache>
            </c:strRef>
          </c:tx>
          <c:spPr>
            <a:solidFill>
              <a:schemeClr val="accent4"/>
            </a:solidFill>
            <a:ln>
              <a:noFill/>
            </a:ln>
            <a:effectLst/>
          </c:spPr>
          <c:invertIfNegative val="0"/>
          <c:cat>
            <c:strRef>
              <c:f>'SELLING PRICE BY STATE '!$A$5:$A$24</c:f>
              <c:strCache>
                <c:ptCount val="19"/>
                <c:pt idx="0">
                  <c:v>Madhya Pradesh</c:v>
                </c:pt>
                <c:pt idx="1">
                  <c:v>Maharashtra</c:v>
                </c:pt>
                <c:pt idx="2">
                  <c:v>Rajasthan</c:v>
                </c:pt>
                <c:pt idx="3">
                  <c:v>Tamil Nadu</c:v>
                </c:pt>
                <c:pt idx="4">
                  <c:v>Gujarat</c:v>
                </c:pt>
                <c:pt idx="5">
                  <c:v>Delhi</c:v>
                </c:pt>
                <c:pt idx="6">
                  <c:v>Uttar Pradesh</c:v>
                </c:pt>
                <c:pt idx="7">
                  <c:v>Haryana</c:v>
                </c:pt>
                <c:pt idx="8">
                  <c:v>Punjab</c:v>
                </c:pt>
                <c:pt idx="9">
                  <c:v>West Bengal</c:v>
                </c:pt>
                <c:pt idx="10">
                  <c:v>Goa</c:v>
                </c:pt>
                <c:pt idx="11">
                  <c:v>Himachal Pradesh</c:v>
                </c:pt>
                <c:pt idx="12">
                  <c:v>Andhra Pradesh</c:v>
                </c:pt>
                <c:pt idx="13">
                  <c:v>Kerala</c:v>
                </c:pt>
                <c:pt idx="14">
                  <c:v>Karnataka</c:v>
                </c:pt>
                <c:pt idx="15">
                  <c:v>Nagaland</c:v>
                </c:pt>
                <c:pt idx="16">
                  <c:v>Jammu and Kashmir</c:v>
                </c:pt>
                <c:pt idx="17">
                  <c:v>Bihar</c:v>
                </c:pt>
                <c:pt idx="18">
                  <c:v>Sikkim</c:v>
                </c:pt>
              </c:strCache>
            </c:strRef>
          </c:cat>
          <c:val>
            <c:numRef>
              <c:f>'SELLING PRICE BY STATE '!$E$5:$E$24</c:f>
              <c:numCache>
                <c:formatCode>_("₹"* #,##0.00_);_("₹"* \(#,##0.00\);_("₹"* "-"??_);_(@_)</c:formatCode>
                <c:ptCount val="19"/>
                <c:pt idx="0">
                  <c:v>1873</c:v>
                </c:pt>
                <c:pt idx="1">
                  <c:v>2479</c:v>
                </c:pt>
                <c:pt idx="2">
                  <c:v>1592</c:v>
                </c:pt>
                <c:pt idx="3">
                  <c:v>16</c:v>
                </c:pt>
                <c:pt idx="4">
                  <c:v>545</c:v>
                </c:pt>
                <c:pt idx="5">
                  <c:v>121</c:v>
                </c:pt>
                <c:pt idx="6">
                  <c:v>1796</c:v>
                </c:pt>
                <c:pt idx="7">
                  <c:v>253</c:v>
                </c:pt>
                <c:pt idx="8">
                  <c:v>817</c:v>
                </c:pt>
                <c:pt idx="9">
                  <c:v>61</c:v>
                </c:pt>
                <c:pt idx="10">
                  <c:v>266</c:v>
                </c:pt>
                <c:pt idx="12">
                  <c:v>227</c:v>
                </c:pt>
                <c:pt idx="13">
                  <c:v>272</c:v>
                </c:pt>
                <c:pt idx="14">
                  <c:v>392</c:v>
                </c:pt>
                <c:pt idx="15">
                  <c:v>110</c:v>
                </c:pt>
                <c:pt idx="16">
                  <c:v>145</c:v>
                </c:pt>
                <c:pt idx="17">
                  <c:v>12</c:v>
                </c:pt>
                <c:pt idx="18">
                  <c:v>398</c:v>
                </c:pt>
              </c:numCache>
            </c:numRef>
          </c:val>
          <c:extLst>
            <c:ext xmlns:c16="http://schemas.microsoft.com/office/drawing/2014/chart" uri="{C3380CC4-5D6E-409C-BE32-E72D297353CC}">
              <c16:uniqueId val="{00000002-E96A-4790-9096-B232AFB6073C}"/>
            </c:ext>
          </c:extLst>
        </c:ser>
        <c:ser>
          <c:idx val="4"/>
          <c:order val="4"/>
          <c:tx>
            <c:strRef>
              <c:f>'SELLING PRICE BY STATE '!$F$3:$F$4</c:f>
              <c:strCache>
                <c:ptCount val="1"/>
                <c:pt idx="0">
                  <c:v>Debit Card</c:v>
                </c:pt>
              </c:strCache>
            </c:strRef>
          </c:tx>
          <c:spPr>
            <a:solidFill>
              <a:schemeClr val="accent5"/>
            </a:solidFill>
            <a:ln>
              <a:noFill/>
            </a:ln>
            <a:effectLst/>
          </c:spPr>
          <c:invertIfNegative val="0"/>
          <c:cat>
            <c:strRef>
              <c:f>'SELLING PRICE BY STATE '!$A$5:$A$24</c:f>
              <c:strCache>
                <c:ptCount val="19"/>
                <c:pt idx="0">
                  <c:v>Madhya Pradesh</c:v>
                </c:pt>
                <c:pt idx="1">
                  <c:v>Maharashtra</c:v>
                </c:pt>
                <c:pt idx="2">
                  <c:v>Rajasthan</c:v>
                </c:pt>
                <c:pt idx="3">
                  <c:v>Tamil Nadu</c:v>
                </c:pt>
                <c:pt idx="4">
                  <c:v>Gujarat</c:v>
                </c:pt>
                <c:pt idx="5">
                  <c:v>Delhi</c:v>
                </c:pt>
                <c:pt idx="6">
                  <c:v>Uttar Pradesh</c:v>
                </c:pt>
                <c:pt idx="7">
                  <c:v>Haryana</c:v>
                </c:pt>
                <c:pt idx="8">
                  <c:v>Punjab</c:v>
                </c:pt>
                <c:pt idx="9">
                  <c:v>West Bengal</c:v>
                </c:pt>
                <c:pt idx="10">
                  <c:v>Goa</c:v>
                </c:pt>
                <c:pt idx="11">
                  <c:v>Himachal Pradesh</c:v>
                </c:pt>
                <c:pt idx="12">
                  <c:v>Andhra Pradesh</c:v>
                </c:pt>
                <c:pt idx="13">
                  <c:v>Kerala</c:v>
                </c:pt>
                <c:pt idx="14">
                  <c:v>Karnataka</c:v>
                </c:pt>
                <c:pt idx="15">
                  <c:v>Nagaland</c:v>
                </c:pt>
                <c:pt idx="16">
                  <c:v>Jammu and Kashmir</c:v>
                </c:pt>
                <c:pt idx="17">
                  <c:v>Bihar</c:v>
                </c:pt>
                <c:pt idx="18">
                  <c:v>Sikkim</c:v>
                </c:pt>
              </c:strCache>
            </c:strRef>
          </c:cat>
          <c:val>
            <c:numRef>
              <c:f>'SELLING PRICE BY STATE '!$F$5:$F$24</c:f>
              <c:numCache>
                <c:formatCode>_("₹"* #,##0.00_);_("₹"* \(#,##0.00\);_("₹"* "-"??_);_(@_)</c:formatCode>
                <c:ptCount val="19"/>
                <c:pt idx="0">
                  <c:v>520</c:v>
                </c:pt>
                <c:pt idx="1">
                  <c:v>809</c:v>
                </c:pt>
                <c:pt idx="2">
                  <c:v>260</c:v>
                </c:pt>
                <c:pt idx="4">
                  <c:v>177</c:v>
                </c:pt>
                <c:pt idx="5">
                  <c:v>93</c:v>
                </c:pt>
                <c:pt idx="6">
                  <c:v>86</c:v>
                </c:pt>
                <c:pt idx="7">
                  <c:v>41</c:v>
                </c:pt>
                <c:pt idx="8">
                  <c:v>44</c:v>
                </c:pt>
                <c:pt idx="9">
                  <c:v>35</c:v>
                </c:pt>
                <c:pt idx="10">
                  <c:v>65</c:v>
                </c:pt>
                <c:pt idx="11">
                  <c:v>41</c:v>
                </c:pt>
                <c:pt idx="12">
                  <c:v>46</c:v>
                </c:pt>
                <c:pt idx="13">
                  <c:v>60</c:v>
                </c:pt>
                <c:pt idx="14">
                  <c:v>185</c:v>
                </c:pt>
                <c:pt idx="15">
                  <c:v>135</c:v>
                </c:pt>
                <c:pt idx="16">
                  <c:v>128</c:v>
                </c:pt>
                <c:pt idx="17">
                  <c:v>157</c:v>
                </c:pt>
              </c:numCache>
            </c:numRef>
          </c:val>
          <c:extLst>
            <c:ext xmlns:c16="http://schemas.microsoft.com/office/drawing/2014/chart" uri="{C3380CC4-5D6E-409C-BE32-E72D297353CC}">
              <c16:uniqueId val="{00000003-E96A-4790-9096-B232AFB6073C}"/>
            </c:ext>
          </c:extLst>
        </c:ser>
        <c:dLbls>
          <c:showLegendKey val="0"/>
          <c:showVal val="0"/>
          <c:showCatName val="0"/>
          <c:showSerName val="0"/>
          <c:showPercent val="0"/>
          <c:showBubbleSize val="0"/>
        </c:dLbls>
        <c:gapWidth val="150"/>
        <c:overlap val="100"/>
        <c:axId val="1677329712"/>
        <c:axId val="1677330192"/>
      </c:barChart>
      <c:catAx>
        <c:axId val="16773297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7330192"/>
        <c:crosses val="autoZero"/>
        <c:auto val="1"/>
        <c:lblAlgn val="ctr"/>
        <c:lblOffset val="100"/>
        <c:noMultiLvlLbl val="0"/>
      </c:catAx>
      <c:valAx>
        <c:axId val="1677330192"/>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73297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update.xlsx]SELLING PRICE BY STATE  (2)!PivotTable4</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PROFIT</a:t>
            </a:r>
            <a:r>
              <a:rPr lang="en-IN" baseline="0"/>
              <a:t> BY EACH MONTH</a:t>
            </a:r>
          </a:p>
          <a:p>
            <a:pPr>
              <a:defRPr/>
            </a:pPr>
            <a:r>
              <a:rPr lang="en-IN" baseline="0"/>
              <a:t> AND CATEGORY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0"/>
    </c:view3D>
    <c:floor>
      <c:thickness val="0"/>
      <c:spPr>
        <a:noFill/>
        <a:ln w="9525" cap="flat" cmpd="sng" algn="ctr">
          <a:solidFill>
            <a:schemeClr val="tx1">
              <a:lumMod val="15000"/>
              <a:lumOff val="85000"/>
            </a:schemeClr>
          </a:solidFill>
          <a:round/>
        </a:ln>
        <a:effectLst/>
        <a:sp3d contourW="9525">
          <a:contourClr>
            <a:schemeClr val="tx1">
              <a:lumMod val="15000"/>
              <a:lumOff val="85000"/>
            </a:schemeClr>
          </a:contourClr>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34888122262309185"/>
          <c:y val="2.4386482939632546E-2"/>
          <c:w val="0.61508286589594363"/>
          <c:h val="0.71532407407407406"/>
        </c:manualLayout>
      </c:layout>
      <c:area3DChart>
        <c:grouping val="stacked"/>
        <c:varyColors val="0"/>
        <c:ser>
          <c:idx val="0"/>
          <c:order val="0"/>
          <c:tx>
            <c:strRef>
              <c:f>'SELLING PRICE BY STATE  (2)'!$B$3:$B$4</c:f>
              <c:strCache>
                <c:ptCount val="1"/>
                <c:pt idx="0">
                  <c:v>Clothing</c:v>
                </c:pt>
              </c:strCache>
            </c:strRef>
          </c:tx>
          <c:spPr>
            <a:solidFill>
              <a:schemeClr val="accent1"/>
            </a:solidFill>
            <a:ln>
              <a:noFill/>
            </a:ln>
            <a:effectLst/>
            <a:sp3d/>
          </c:spPr>
          <c:cat>
            <c:strRef>
              <c:f>'SELLING PRICE BY STATE  (2)'!$A$5:$A$17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'SELLING PRICE BY STATE  (2)'!$B$5:$B$17</c:f>
              <c:numCache>
                <c:formatCode>_("₹"* #,##0.00_);_("₹"* \(#,##0.00\);_("₹"* "-"??_);_(@_)</c:formatCode>
                <c:ptCount val="12"/>
                <c:pt idx="0">
                  <c:v>486</c:v>
                </c:pt>
                <c:pt idx="1">
                  <c:v>1111</c:v>
                </c:pt>
                <c:pt idx="2">
                  <c:v>1105</c:v>
                </c:pt>
                <c:pt idx="3">
                  <c:v>-57</c:v>
                </c:pt>
                <c:pt idx="4">
                  <c:v>-913</c:v>
                </c:pt>
                <c:pt idx="5">
                  <c:v>21</c:v>
                </c:pt>
                <c:pt idx="6">
                  <c:v>487</c:v>
                </c:pt>
                <c:pt idx="7">
                  <c:v>371</c:v>
                </c:pt>
                <c:pt idx="8">
                  <c:v>-35</c:v>
                </c:pt>
                <c:pt idx="9">
                  <c:v>110</c:v>
                </c:pt>
                <c:pt idx="10">
                  <c:v>-493</c:v>
                </c:pt>
                <c:pt idx="11">
                  <c:v>281</c:v>
                </c:pt>
              </c:numCache>
            </c:numRef>
          </c:val>
          <c:extLst>
            <c:ext xmlns:c16="http://schemas.microsoft.com/office/drawing/2014/chart" uri="{C3380CC4-5D6E-409C-BE32-E72D297353CC}">
              <c16:uniqueId val="{00000000-B5CB-4AF8-A4B1-FC52D6B6FA34}"/>
            </c:ext>
          </c:extLst>
        </c:ser>
        <c:ser>
          <c:idx val="1"/>
          <c:order val="1"/>
          <c:tx>
            <c:strRef>
              <c:f>'SELLING PRICE BY STATE  (2)'!$C$3:$C$4</c:f>
              <c:strCache>
                <c:ptCount val="1"/>
                <c:pt idx="0">
                  <c:v>Electronics</c:v>
                </c:pt>
              </c:strCache>
            </c:strRef>
          </c:tx>
          <c:spPr>
            <a:solidFill>
              <a:schemeClr val="accent2"/>
            </a:solidFill>
            <a:ln w="25400">
              <a:noFill/>
            </a:ln>
            <a:effectLst/>
            <a:sp3d/>
          </c:spPr>
          <c:cat>
            <c:strRef>
              <c:f>'SELLING PRICE BY STATE  (2)'!$A$5:$A$17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'SELLING PRICE BY STATE  (2)'!$C$5:$C$17</c:f>
              <c:numCache>
                <c:formatCode>_("₹"* #,##0.00_);_("₹"* \(#,##0.00\);_("₹"* "-"??_);_(@_)</c:formatCode>
                <c:ptCount val="12"/>
                <c:pt idx="0">
                  <c:v>361</c:v>
                </c:pt>
                <c:pt idx="1">
                  <c:v>244</c:v>
                </c:pt>
                <c:pt idx="2">
                  <c:v>-1658</c:v>
                </c:pt>
                <c:pt idx="3">
                  <c:v>245</c:v>
                </c:pt>
                <c:pt idx="4">
                  <c:v>471</c:v>
                </c:pt>
                <c:pt idx="5">
                  <c:v>956</c:v>
                </c:pt>
                <c:pt idx="6">
                  <c:v>1006</c:v>
                </c:pt>
                <c:pt idx="7">
                  <c:v>1174</c:v>
                </c:pt>
                <c:pt idx="8">
                  <c:v>760</c:v>
                </c:pt>
                <c:pt idx="9">
                  <c:v>1647</c:v>
                </c:pt>
                <c:pt idx="10">
                  <c:v>-518</c:v>
                </c:pt>
                <c:pt idx="11">
                  <c:v>342</c:v>
                </c:pt>
              </c:numCache>
            </c:numRef>
          </c:val>
          <c:extLst>
            <c:ext xmlns:c16="http://schemas.microsoft.com/office/drawing/2014/chart" uri="{C3380CC4-5D6E-409C-BE32-E72D297353CC}">
              <c16:uniqueId val="{00000000-9DFA-4A05-BE9D-21705A8E54E7}"/>
            </c:ext>
          </c:extLst>
        </c:ser>
        <c:ser>
          <c:idx val="2"/>
          <c:order val="2"/>
          <c:tx>
            <c:strRef>
              <c:f>'SELLING PRICE BY STATE  (2)'!$D$3:$D$4</c:f>
              <c:strCache>
                <c:ptCount val="1"/>
                <c:pt idx="0">
                  <c:v>Furniture</c:v>
                </c:pt>
              </c:strCache>
            </c:strRef>
          </c:tx>
          <c:spPr>
            <a:solidFill>
              <a:schemeClr val="accent3"/>
            </a:solidFill>
            <a:ln w="25400">
              <a:noFill/>
            </a:ln>
            <a:effectLst/>
            <a:sp3d/>
          </c:spPr>
          <c:cat>
            <c:strRef>
              <c:f>'SELLING PRICE BY STATE  (2)'!$A$5:$A$17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'SELLING PRICE BY STATE  (2)'!$D$5:$D$17</c:f>
              <c:numCache>
                <c:formatCode>_("₹"* #,##0.00_);_("₹"* \(#,##0.00\);_("₹"* "-"??_);_(@_)</c:formatCode>
                <c:ptCount val="12"/>
                <c:pt idx="0">
                  <c:v>-26</c:v>
                </c:pt>
                <c:pt idx="1">
                  <c:v>-268</c:v>
                </c:pt>
                <c:pt idx="2">
                  <c:v>2566</c:v>
                </c:pt>
                <c:pt idx="3">
                  <c:v>316</c:v>
                </c:pt>
                <c:pt idx="4">
                  <c:v>116</c:v>
                </c:pt>
                <c:pt idx="5">
                  <c:v>1199</c:v>
                </c:pt>
                <c:pt idx="6">
                  <c:v>7</c:v>
                </c:pt>
                <c:pt idx="7">
                  <c:v>2455</c:v>
                </c:pt>
                <c:pt idx="8">
                  <c:v>951</c:v>
                </c:pt>
                <c:pt idx="9">
                  <c:v>923</c:v>
                </c:pt>
                <c:pt idx="10">
                  <c:v>146</c:v>
                </c:pt>
                <c:pt idx="11">
                  <c:v>555</c:v>
                </c:pt>
              </c:numCache>
            </c:numRef>
          </c:val>
          <c:extLst>
            <c:ext xmlns:c16="http://schemas.microsoft.com/office/drawing/2014/chart" uri="{C3380CC4-5D6E-409C-BE32-E72D297353CC}">
              <c16:uniqueId val="{00000001-9DFA-4A05-BE9D-21705A8E54E7}"/>
            </c:ext>
          </c:extLst>
        </c:ser>
        <c:dLbls>
          <c:showLegendKey val="0"/>
          <c:showVal val="0"/>
          <c:showCatName val="0"/>
          <c:showSerName val="0"/>
          <c:showPercent val="0"/>
          <c:showBubbleSize val="0"/>
        </c:dLbls>
        <c:axId val="1915151760"/>
        <c:axId val="1915153200"/>
        <c:axId val="0"/>
      </c:area3DChart>
      <c:catAx>
        <c:axId val="191515176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5153200"/>
        <c:crosses val="autoZero"/>
        <c:auto val="1"/>
        <c:lblAlgn val="ctr"/>
        <c:lblOffset val="100"/>
        <c:noMultiLvlLbl val="0"/>
      </c:catAx>
      <c:valAx>
        <c:axId val="1915153200"/>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5151760"/>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update.xlsx]SELLING PRICE BY STATE  (2)!PivotTable4</c:name>
    <c:fmtId val="18"/>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'SELLING PRICE BY STATE  (2)'!$B$3:$B$4</c:f>
              <c:strCache>
                <c:ptCount val="1"/>
                <c:pt idx="0">
                  <c:v>Clothing</c:v>
                </c:pt>
              </c:strCache>
            </c:strRef>
          </c:tx>
          <c:spPr>
            <a:solidFill>
              <a:schemeClr val="accent1"/>
            </a:solidFill>
            <a:ln>
              <a:noFill/>
            </a:ln>
            <a:effectLst/>
          </c:spPr>
          <c:invertIfNegative val="0"/>
          <c:cat>
            <c:strRef>
              <c:f>'SELLING PRICE BY STATE  (2)'!$A$5:$A$17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'SELLING PRICE BY STATE  (2)'!$B$5:$B$17</c:f>
              <c:numCache>
                <c:formatCode>_("₹"* #,##0.00_);_("₹"* \(#,##0.00\);_("₹"* "-"??_);_(@_)</c:formatCode>
                <c:ptCount val="12"/>
                <c:pt idx="0">
                  <c:v>486</c:v>
                </c:pt>
                <c:pt idx="1">
                  <c:v>1111</c:v>
                </c:pt>
                <c:pt idx="2">
                  <c:v>1105</c:v>
                </c:pt>
                <c:pt idx="3">
                  <c:v>-57</c:v>
                </c:pt>
                <c:pt idx="4">
                  <c:v>-913</c:v>
                </c:pt>
                <c:pt idx="5">
                  <c:v>21</c:v>
                </c:pt>
                <c:pt idx="6">
                  <c:v>487</c:v>
                </c:pt>
                <c:pt idx="7">
                  <c:v>371</c:v>
                </c:pt>
                <c:pt idx="8">
                  <c:v>-35</c:v>
                </c:pt>
                <c:pt idx="9">
                  <c:v>110</c:v>
                </c:pt>
                <c:pt idx="10">
                  <c:v>-493</c:v>
                </c:pt>
                <c:pt idx="11">
                  <c:v>281</c:v>
                </c:pt>
              </c:numCache>
            </c:numRef>
          </c:val>
          <c:extLst>
            <c:ext xmlns:c16="http://schemas.microsoft.com/office/drawing/2014/chart" uri="{C3380CC4-5D6E-409C-BE32-E72D297353CC}">
              <c16:uniqueId val="{00000000-79E1-477A-B1B7-BB1450775E89}"/>
            </c:ext>
          </c:extLst>
        </c:ser>
        <c:ser>
          <c:idx val="1"/>
          <c:order val="1"/>
          <c:tx>
            <c:strRef>
              <c:f>'SELLING PRICE BY STATE  (2)'!$C$3:$C$4</c:f>
              <c:strCache>
                <c:ptCount val="1"/>
                <c:pt idx="0">
                  <c:v>Electronics</c:v>
                </c:pt>
              </c:strCache>
            </c:strRef>
          </c:tx>
          <c:spPr>
            <a:solidFill>
              <a:schemeClr val="accent2"/>
            </a:solidFill>
            <a:ln>
              <a:noFill/>
            </a:ln>
            <a:effectLst/>
          </c:spPr>
          <c:invertIfNegative val="0"/>
          <c:cat>
            <c:strRef>
              <c:f>'SELLING PRICE BY STATE  (2)'!$A$5:$A$17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'SELLING PRICE BY STATE  (2)'!$C$5:$C$17</c:f>
              <c:numCache>
                <c:formatCode>_("₹"* #,##0.00_);_("₹"* \(#,##0.00\);_("₹"* "-"??_);_(@_)</c:formatCode>
                <c:ptCount val="12"/>
                <c:pt idx="0">
                  <c:v>361</c:v>
                </c:pt>
                <c:pt idx="1">
                  <c:v>244</c:v>
                </c:pt>
                <c:pt idx="2">
                  <c:v>-1658</c:v>
                </c:pt>
                <c:pt idx="3">
                  <c:v>245</c:v>
                </c:pt>
                <c:pt idx="4">
                  <c:v>471</c:v>
                </c:pt>
                <c:pt idx="5">
                  <c:v>956</c:v>
                </c:pt>
                <c:pt idx="6">
                  <c:v>1006</c:v>
                </c:pt>
                <c:pt idx="7">
                  <c:v>1174</c:v>
                </c:pt>
                <c:pt idx="8">
                  <c:v>760</c:v>
                </c:pt>
                <c:pt idx="9">
                  <c:v>1647</c:v>
                </c:pt>
                <c:pt idx="10">
                  <c:v>-518</c:v>
                </c:pt>
                <c:pt idx="11">
                  <c:v>342</c:v>
                </c:pt>
              </c:numCache>
            </c:numRef>
          </c:val>
          <c:extLst>
            <c:ext xmlns:c16="http://schemas.microsoft.com/office/drawing/2014/chart" uri="{C3380CC4-5D6E-409C-BE32-E72D297353CC}">
              <c16:uniqueId val="{00000000-1008-4703-8F7F-ED88FE2FD16F}"/>
            </c:ext>
          </c:extLst>
        </c:ser>
        <c:ser>
          <c:idx val="2"/>
          <c:order val="2"/>
          <c:tx>
            <c:strRef>
              <c:f>'SELLING PRICE BY STATE  (2)'!$D$3:$D$4</c:f>
              <c:strCache>
                <c:ptCount val="1"/>
                <c:pt idx="0">
                  <c:v>Furniture</c:v>
                </c:pt>
              </c:strCache>
            </c:strRef>
          </c:tx>
          <c:spPr>
            <a:solidFill>
              <a:schemeClr val="accent3"/>
            </a:solidFill>
            <a:ln>
              <a:noFill/>
            </a:ln>
            <a:effectLst/>
          </c:spPr>
          <c:invertIfNegative val="0"/>
          <c:cat>
            <c:strRef>
              <c:f>'SELLING PRICE BY STATE  (2)'!$A$5:$A$17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'SELLING PRICE BY STATE  (2)'!$D$5:$D$17</c:f>
              <c:numCache>
                <c:formatCode>_("₹"* #,##0.00_);_("₹"* \(#,##0.00\);_("₹"* "-"??_);_(@_)</c:formatCode>
                <c:ptCount val="12"/>
                <c:pt idx="0">
                  <c:v>-26</c:v>
                </c:pt>
                <c:pt idx="1">
                  <c:v>-268</c:v>
                </c:pt>
                <c:pt idx="2">
                  <c:v>2566</c:v>
                </c:pt>
                <c:pt idx="3">
                  <c:v>316</c:v>
                </c:pt>
                <c:pt idx="4">
                  <c:v>116</c:v>
                </c:pt>
                <c:pt idx="5">
                  <c:v>1199</c:v>
                </c:pt>
                <c:pt idx="6">
                  <c:v>7</c:v>
                </c:pt>
                <c:pt idx="7">
                  <c:v>2455</c:v>
                </c:pt>
                <c:pt idx="8">
                  <c:v>951</c:v>
                </c:pt>
                <c:pt idx="9">
                  <c:v>923</c:v>
                </c:pt>
                <c:pt idx="10">
                  <c:v>146</c:v>
                </c:pt>
                <c:pt idx="11">
                  <c:v>555</c:v>
                </c:pt>
              </c:numCache>
            </c:numRef>
          </c:val>
          <c:extLst>
            <c:ext xmlns:c16="http://schemas.microsoft.com/office/drawing/2014/chart" uri="{C3380CC4-5D6E-409C-BE32-E72D297353CC}">
              <c16:uniqueId val="{00000001-1008-4703-8F7F-ED88FE2FD16F}"/>
            </c:ext>
          </c:extLst>
        </c:ser>
        <c:dLbls>
          <c:showLegendKey val="0"/>
          <c:showVal val="0"/>
          <c:showCatName val="0"/>
          <c:showSerName val="0"/>
          <c:showPercent val="0"/>
          <c:showBubbleSize val="0"/>
        </c:dLbls>
        <c:gapWidth val="219"/>
        <c:overlap val="-27"/>
        <c:axId val="944677023"/>
        <c:axId val="944680383"/>
      </c:barChart>
      <c:catAx>
        <c:axId val="9446770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4680383"/>
        <c:crosses val="autoZero"/>
        <c:auto val="1"/>
        <c:lblAlgn val="ctr"/>
        <c:lblOffset val="100"/>
        <c:noMultiLvlLbl val="0"/>
      </c:catAx>
      <c:valAx>
        <c:axId val="944680383"/>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46770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update.xlsx]SELLING PRICE BY STATE  (3)!PivotTable4</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CATEGORY WISE </a:t>
            </a:r>
          </a:p>
          <a:p>
            <a:pPr>
              <a:defRPr/>
            </a:pPr>
            <a:r>
              <a:rPr lang="en-US"/>
              <a:t>REVNUE</a:t>
            </a:r>
            <a:r>
              <a:rPr lang="en-US" baseline="0"/>
              <a:t> DISTRIBUTION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doughnutChart>
        <c:varyColors val="1"/>
        <c:ser>
          <c:idx val="0"/>
          <c:order val="0"/>
          <c:tx>
            <c:strRef>
              <c:f>'SELLING PRICE BY STATE  (3)'!$B$3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84FA-4396-B6AA-9CBD058442F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204-45E8-A451-CA23852D4A9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204-45E8-A451-CA23852D4A9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'SELLING PRICE BY STATE  (3)'!$A$4:$A$7</c:f>
              <c:strCache>
                <c:ptCount val="3"/>
                <c:pt idx="0">
                  <c:v>Clothing</c:v>
                </c:pt>
                <c:pt idx="1">
                  <c:v>Electronics</c:v>
                </c:pt>
                <c:pt idx="2">
                  <c:v>Furniture</c:v>
                </c:pt>
              </c:strCache>
            </c:strRef>
          </c:cat>
          <c:val>
            <c:numRef>
              <c:f>'SELLING PRICE BY STATE  (3)'!$B$4:$B$7</c:f>
              <c:numCache>
                <c:formatCode>_("₹"* #,##0.00_);_("₹"* \(#,##0.00\);_("₹"* "-"??_);_(@_)</c:formatCode>
                <c:ptCount val="3"/>
                <c:pt idx="0">
                  <c:v>55254</c:v>
                </c:pt>
                <c:pt idx="1">
                  <c:v>86711</c:v>
                </c:pt>
                <c:pt idx="2">
                  <c:v>63977</c:v>
                </c:pt>
              </c:numCache>
            </c:numRef>
          </c:val>
          <c:extLst>
            <c:ext xmlns:c16="http://schemas.microsoft.com/office/drawing/2014/chart" uri="{C3380CC4-5D6E-409C-BE32-E72D297353CC}">
              <c16:uniqueId val="{00000000-84FA-4396-B6AA-9CBD058442FB}"/>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update.xlsx]DATA!PivotTable1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DATA!$V$3</c:f>
              <c:strCache>
                <c:ptCount val="1"/>
                <c:pt idx="0">
                  <c:v>Total</c:v>
                </c:pt>
              </c:strCache>
            </c:strRef>
          </c:tx>
          <c:spPr>
            <a:solidFill>
              <a:schemeClr val="accent1"/>
            </a:solidFill>
            <a:ln>
              <a:noFill/>
            </a:ln>
            <a:effectLst/>
          </c:spPr>
          <c:invertIfNegative val="0"/>
          <c:cat>
            <c:strRef>
              <c:f>DATA!$U$4:$U$23</c:f>
              <c:strCache>
                <c:ptCount val="19"/>
                <c:pt idx="0">
                  <c:v>Andhra Pradesh</c:v>
                </c:pt>
                <c:pt idx="1">
                  <c:v>Bihar</c:v>
                </c:pt>
                <c:pt idx="2">
                  <c:v>Delhi</c:v>
                </c:pt>
                <c:pt idx="3">
                  <c:v>Goa</c:v>
                </c:pt>
                <c:pt idx="4">
                  <c:v>Gujarat</c:v>
                </c:pt>
                <c:pt idx="5">
                  <c:v>Haryana</c:v>
                </c:pt>
                <c:pt idx="6">
                  <c:v>Himachal Pradesh</c:v>
                </c:pt>
                <c:pt idx="7">
                  <c:v>Jammu and Kashmir</c:v>
                </c:pt>
                <c:pt idx="8">
                  <c:v>Karnataka</c:v>
                </c:pt>
                <c:pt idx="9">
                  <c:v>Kerala</c:v>
                </c:pt>
                <c:pt idx="10">
                  <c:v>Madhya Pradesh</c:v>
                </c:pt>
                <c:pt idx="11">
                  <c:v>Maharashtra</c:v>
                </c:pt>
                <c:pt idx="12">
                  <c:v>Nagaland</c:v>
                </c:pt>
                <c:pt idx="13">
                  <c:v>Punjab</c:v>
                </c:pt>
                <c:pt idx="14">
                  <c:v>Rajasthan</c:v>
                </c:pt>
                <c:pt idx="15">
                  <c:v>Sikkim</c:v>
                </c:pt>
                <c:pt idx="16">
                  <c:v>Tamil Nadu</c:v>
                </c:pt>
                <c:pt idx="17">
                  <c:v>Uttar Pradesh</c:v>
                </c:pt>
                <c:pt idx="18">
                  <c:v>West Bengal</c:v>
                </c:pt>
              </c:strCache>
            </c:strRef>
          </c:cat>
          <c:val>
            <c:numRef>
              <c:f>DATA!$V$4:$V$23</c:f>
              <c:numCache>
                <c:formatCode>General</c:formatCode>
                <c:ptCount val="19"/>
                <c:pt idx="0">
                  <c:v>6991</c:v>
                </c:pt>
                <c:pt idx="1">
                  <c:v>3238</c:v>
                </c:pt>
                <c:pt idx="2">
                  <c:v>12214</c:v>
                </c:pt>
                <c:pt idx="3">
                  <c:v>7959</c:v>
                </c:pt>
                <c:pt idx="4">
                  <c:v>13377</c:v>
                </c:pt>
                <c:pt idx="5">
                  <c:v>11187</c:v>
                </c:pt>
                <c:pt idx="6">
                  <c:v>7095</c:v>
                </c:pt>
                <c:pt idx="7">
                  <c:v>3445</c:v>
                </c:pt>
                <c:pt idx="8">
                  <c:v>5742</c:v>
                </c:pt>
                <c:pt idx="9">
                  <c:v>5794</c:v>
                </c:pt>
                <c:pt idx="10">
                  <c:v>35868</c:v>
                </c:pt>
                <c:pt idx="11">
                  <c:v>25292</c:v>
                </c:pt>
                <c:pt idx="12">
                  <c:v>5160</c:v>
                </c:pt>
                <c:pt idx="13">
                  <c:v>9870</c:v>
                </c:pt>
                <c:pt idx="14">
                  <c:v>14558</c:v>
                </c:pt>
                <c:pt idx="15">
                  <c:v>2994</c:v>
                </c:pt>
                <c:pt idx="16">
                  <c:v>14118</c:v>
                </c:pt>
                <c:pt idx="17">
                  <c:v>11368</c:v>
                </c:pt>
                <c:pt idx="18">
                  <c:v>9672</c:v>
                </c:pt>
              </c:numCache>
            </c:numRef>
          </c:val>
          <c:extLst>
            <c:ext xmlns:c16="http://schemas.microsoft.com/office/drawing/2014/chart" uri="{C3380CC4-5D6E-409C-BE32-E72D297353CC}">
              <c16:uniqueId val="{00000000-F7FA-4D2B-9303-45D67F5BE16A}"/>
            </c:ext>
          </c:extLst>
        </c:ser>
        <c:dLbls>
          <c:showLegendKey val="0"/>
          <c:showVal val="0"/>
          <c:showCatName val="0"/>
          <c:showSerName val="0"/>
          <c:showPercent val="0"/>
          <c:showBubbleSize val="0"/>
        </c:dLbls>
        <c:gapWidth val="219"/>
        <c:overlap val="-27"/>
        <c:axId val="1947539824"/>
        <c:axId val="1947571984"/>
      </c:barChart>
      <c:catAx>
        <c:axId val="1947539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7571984"/>
        <c:crosses val="autoZero"/>
        <c:auto val="1"/>
        <c:lblAlgn val="ctr"/>
        <c:lblOffset val="100"/>
        <c:noMultiLvlLbl val="0"/>
      </c:catAx>
      <c:valAx>
        <c:axId val="19475719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75398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update.xlsx]DATA!PivotTable5</c:name>
    <c:fmtId val="1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DATA!$Q$3</c:f>
              <c:strCache>
                <c:ptCount val="1"/>
                <c:pt idx="0">
                  <c:v>Sum of Selling Price</c:v>
                </c:pt>
              </c:strCache>
            </c:strRef>
          </c:tx>
          <c:spPr>
            <a:solidFill>
              <a:schemeClr val="accent1"/>
            </a:solidFill>
            <a:ln>
              <a:noFill/>
            </a:ln>
            <a:effectLst/>
          </c:spPr>
          <c:invertIfNegative val="0"/>
          <c:cat>
            <c:strRef>
              <c:f>DATA!$P$4:$P$9</c:f>
              <c:strCache>
                <c:ptCount val="5"/>
                <c:pt idx="0">
                  <c:v>COD</c:v>
                </c:pt>
                <c:pt idx="1">
                  <c:v>Credit Card</c:v>
                </c:pt>
                <c:pt idx="2">
                  <c:v>Debit Card</c:v>
                </c:pt>
                <c:pt idx="3">
                  <c:v>EMI</c:v>
                </c:pt>
                <c:pt idx="4">
                  <c:v>UPI</c:v>
                </c:pt>
              </c:strCache>
            </c:strRef>
          </c:cat>
          <c:val>
            <c:numRef>
              <c:f>DATA!$Q$4:$Q$9</c:f>
              <c:numCache>
                <c:formatCode>General</c:formatCode>
                <c:ptCount val="5"/>
                <c:pt idx="0">
                  <c:v>75588</c:v>
                </c:pt>
                <c:pt idx="1">
                  <c:v>78486</c:v>
                </c:pt>
                <c:pt idx="2">
                  <c:v>2882</c:v>
                </c:pt>
                <c:pt idx="3">
                  <c:v>37611</c:v>
                </c:pt>
                <c:pt idx="4">
                  <c:v>11375</c:v>
                </c:pt>
              </c:numCache>
            </c:numRef>
          </c:val>
          <c:extLst>
            <c:ext xmlns:c16="http://schemas.microsoft.com/office/drawing/2014/chart" uri="{C3380CC4-5D6E-409C-BE32-E72D297353CC}">
              <c16:uniqueId val="{00000000-98EB-4D3F-A24F-E0FF55ED5109}"/>
            </c:ext>
          </c:extLst>
        </c:ser>
        <c:ser>
          <c:idx val="1"/>
          <c:order val="1"/>
          <c:tx>
            <c:strRef>
              <c:f>DATA!$R$3</c:f>
              <c:strCache>
                <c:ptCount val="1"/>
                <c:pt idx="0">
                  <c:v>Sum of Target Profit</c:v>
                </c:pt>
              </c:strCache>
            </c:strRef>
          </c:tx>
          <c:spPr>
            <a:solidFill>
              <a:schemeClr val="accent2"/>
            </a:solidFill>
            <a:ln>
              <a:noFill/>
            </a:ln>
            <a:effectLst/>
          </c:spPr>
          <c:invertIfNegative val="0"/>
          <c:cat>
            <c:strRef>
              <c:f>DATA!$P$4:$P$9</c:f>
              <c:strCache>
                <c:ptCount val="5"/>
                <c:pt idx="0">
                  <c:v>COD</c:v>
                </c:pt>
                <c:pt idx="1">
                  <c:v>Credit Card</c:v>
                </c:pt>
                <c:pt idx="2">
                  <c:v>Debit Card</c:v>
                </c:pt>
                <c:pt idx="3">
                  <c:v>EMI</c:v>
                </c:pt>
                <c:pt idx="4">
                  <c:v>UPI</c:v>
                </c:pt>
              </c:strCache>
            </c:strRef>
          </c:cat>
          <c:val>
            <c:numRef>
              <c:f>DATA!$R$4:$R$9</c:f>
              <c:numCache>
                <c:formatCode>General</c:formatCode>
                <c:ptCount val="5"/>
                <c:pt idx="0">
                  <c:v>8059</c:v>
                </c:pt>
                <c:pt idx="1">
                  <c:v>14131</c:v>
                </c:pt>
                <c:pt idx="2">
                  <c:v>229</c:v>
                </c:pt>
                <c:pt idx="3">
                  <c:v>2912</c:v>
                </c:pt>
                <c:pt idx="4">
                  <c:v>603</c:v>
                </c:pt>
              </c:numCache>
            </c:numRef>
          </c:val>
          <c:extLst>
            <c:ext xmlns:c16="http://schemas.microsoft.com/office/drawing/2014/chart" uri="{C3380CC4-5D6E-409C-BE32-E72D297353CC}">
              <c16:uniqueId val="{00000001-98EB-4D3F-A24F-E0FF55ED5109}"/>
            </c:ext>
          </c:extLst>
        </c:ser>
        <c:ser>
          <c:idx val="2"/>
          <c:order val="2"/>
          <c:tx>
            <c:strRef>
              <c:f>DATA!$S$3</c:f>
              <c:strCache>
                <c:ptCount val="1"/>
                <c:pt idx="0">
                  <c:v>Sum of Profit</c:v>
                </c:pt>
              </c:strCache>
            </c:strRef>
          </c:tx>
          <c:spPr>
            <a:solidFill>
              <a:schemeClr val="accent3"/>
            </a:solidFill>
            <a:ln>
              <a:noFill/>
            </a:ln>
            <a:effectLst/>
          </c:spPr>
          <c:invertIfNegative val="0"/>
          <c:cat>
            <c:strRef>
              <c:f>DATA!$P$4:$P$9</c:f>
              <c:strCache>
                <c:ptCount val="5"/>
                <c:pt idx="0">
                  <c:v>COD</c:v>
                </c:pt>
                <c:pt idx="1">
                  <c:v>Credit Card</c:v>
                </c:pt>
                <c:pt idx="2">
                  <c:v>Debit Card</c:v>
                </c:pt>
                <c:pt idx="3">
                  <c:v>EMI</c:v>
                </c:pt>
                <c:pt idx="4">
                  <c:v>UPI</c:v>
                </c:pt>
              </c:strCache>
            </c:strRef>
          </c:cat>
          <c:val>
            <c:numRef>
              <c:f>DATA!$S$4:$S$9</c:f>
              <c:numCache>
                <c:formatCode>General</c:formatCode>
                <c:ptCount val="5"/>
                <c:pt idx="0">
                  <c:v>3231</c:v>
                </c:pt>
                <c:pt idx="1">
                  <c:v>11783</c:v>
                </c:pt>
                <c:pt idx="2">
                  <c:v>-81</c:v>
                </c:pt>
                <c:pt idx="3">
                  <c:v>1896</c:v>
                </c:pt>
                <c:pt idx="4">
                  <c:v>-385</c:v>
                </c:pt>
              </c:numCache>
            </c:numRef>
          </c:val>
          <c:extLst>
            <c:ext xmlns:c16="http://schemas.microsoft.com/office/drawing/2014/chart" uri="{C3380CC4-5D6E-409C-BE32-E72D297353CC}">
              <c16:uniqueId val="{00000002-98EB-4D3F-A24F-E0FF55ED5109}"/>
            </c:ext>
          </c:extLst>
        </c:ser>
        <c:dLbls>
          <c:showLegendKey val="0"/>
          <c:showVal val="0"/>
          <c:showCatName val="0"/>
          <c:showSerName val="0"/>
          <c:showPercent val="0"/>
          <c:showBubbleSize val="0"/>
        </c:dLbls>
        <c:gapWidth val="219"/>
        <c:overlap val="-27"/>
        <c:axId val="1886567888"/>
        <c:axId val="1886569328"/>
      </c:barChart>
      <c:catAx>
        <c:axId val="18865678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6569328"/>
        <c:crosses val="autoZero"/>
        <c:auto val="1"/>
        <c:lblAlgn val="ctr"/>
        <c:lblOffset val="100"/>
        <c:noMultiLvlLbl val="0"/>
      </c:catAx>
      <c:valAx>
        <c:axId val="18865693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65678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update.xlsx]DATA!PivotTable5</c:name>
    <c:fmtId val="1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822222222222221"/>
          <c:y val="0.16564596092155148"/>
          <c:w val="0.36243066491688541"/>
          <c:h val="0.75574292796733744"/>
        </c:manualLayout>
      </c:layout>
      <c:barChart>
        <c:barDir val="bar"/>
        <c:grouping val="clustered"/>
        <c:varyColors val="0"/>
        <c:ser>
          <c:idx val="0"/>
          <c:order val="0"/>
          <c:tx>
            <c:strRef>
              <c:f>DATA!$Q$3</c:f>
              <c:strCache>
                <c:ptCount val="1"/>
                <c:pt idx="0">
                  <c:v>Sum of Selling Price</c:v>
                </c:pt>
              </c:strCache>
            </c:strRef>
          </c:tx>
          <c:spPr>
            <a:solidFill>
              <a:schemeClr val="accent1"/>
            </a:solidFill>
            <a:ln>
              <a:noFill/>
            </a:ln>
            <a:effectLst/>
          </c:spPr>
          <c:invertIfNegative val="0"/>
          <c:cat>
            <c:strRef>
              <c:f>DATA!$P$4:$P$9</c:f>
              <c:strCache>
                <c:ptCount val="5"/>
                <c:pt idx="0">
                  <c:v>COD</c:v>
                </c:pt>
                <c:pt idx="1">
                  <c:v>Credit Card</c:v>
                </c:pt>
                <c:pt idx="2">
                  <c:v>Debit Card</c:v>
                </c:pt>
                <c:pt idx="3">
                  <c:v>EMI</c:v>
                </c:pt>
                <c:pt idx="4">
                  <c:v>UPI</c:v>
                </c:pt>
              </c:strCache>
            </c:strRef>
          </c:cat>
          <c:val>
            <c:numRef>
              <c:f>DATA!$Q$4:$Q$9</c:f>
              <c:numCache>
                <c:formatCode>General</c:formatCode>
                <c:ptCount val="5"/>
                <c:pt idx="0">
                  <c:v>75588</c:v>
                </c:pt>
                <c:pt idx="1">
                  <c:v>78486</c:v>
                </c:pt>
                <c:pt idx="2">
                  <c:v>2882</c:v>
                </c:pt>
                <c:pt idx="3">
                  <c:v>37611</c:v>
                </c:pt>
                <c:pt idx="4">
                  <c:v>11375</c:v>
                </c:pt>
              </c:numCache>
            </c:numRef>
          </c:val>
          <c:extLst>
            <c:ext xmlns:c16="http://schemas.microsoft.com/office/drawing/2014/chart" uri="{C3380CC4-5D6E-409C-BE32-E72D297353CC}">
              <c16:uniqueId val="{00000000-D375-410F-9F61-AE4941D8C8C5}"/>
            </c:ext>
          </c:extLst>
        </c:ser>
        <c:ser>
          <c:idx val="1"/>
          <c:order val="1"/>
          <c:tx>
            <c:strRef>
              <c:f>DATA!$R$3</c:f>
              <c:strCache>
                <c:ptCount val="1"/>
                <c:pt idx="0">
                  <c:v>Sum of Target Profit</c:v>
                </c:pt>
              </c:strCache>
            </c:strRef>
          </c:tx>
          <c:spPr>
            <a:solidFill>
              <a:schemeClr val="accent2"/>
            </a:solidFill>
            <a:ln>
              <a:noFill/>
            </a:ln>
            <a:effectLst/>
          </c:spPr>
          <c:invertIfNegative val="0"/>
          <c:cat>
            <c:strRef>
              <c:f>DATA!$P$4:$P$9</c:f>
              <c:strCache>
                <c:ptCount val="5"/>
                <c:pt idx="0">
                  <c:v>COD</c:v>
                </c:pt>
                <c:pt idx="1">
                  <c:v>Credit Card</c:v>
                </c:pt>
                <c:pt idx="2">
                  <c:v>Debit Card</c:v>
                </c:pt>
                <c:pt idx="3">
                  <c:v>EMI</c:v>
                </c:pt>
                <c:pt idx="4">
                  <c:v>UPI</c:v>
                </c:pt>
              </c:strCache>
            </c:strRef>
          </c:cat>
          <c:val>
            <c:numRef>
              <c:f>DATA!$R$4:$R$9</c:f>
              <c:numCache>
                <c:formatCode>General</c:formatCode>
                <c:ptCount val="5"/>
                <c:pt idx="0">
                  <c:v>8059</c:v>
                </c:pt>
                <c:pt idx="1">
                  <c:v>14131</c:v>
                </c:pt>
                <c:pt idx="2">
                  <c:v>229</c:v>
                </c:pt>
                <c:pt idx="3">
                  <c:v>2912</c:v>
                </c:pt>
                <c:pt idx="4">
                  <c:v>603</c:v>
                </c:pt>
              </c:numCache>
            </c:numRef>
          </c:val>
          <c:extLst>
            <c:ext xmlns:c16="http://schemas.microsoft.com/office/drawing/2014/chart" uri="{C3380CC4-5D6E-409C-BE32-E72D297353CC}">
              <c16:uniqueId val="{00000001-D375-410F-9F61-AE4941D8C8C5}"/>
            </c:ext>
          </c:extLst>
        </c:ser>
        <c:ser>
          <c:idx val="2"/>
          <c:order val="2"/>
          <c:tx>
            <c:strRef>
              <c:f>DATA!$S$3</c:f>
              <c:strCache>
                <c:ptCount val="1"/>
                <c:pt idx="0">
                  <c:v>Sum of Profit</c:v>
                </c:pt>
              </c:strCache>
            </c:strRef>
          </c:tx>
          <c:spPr>
            <a:solidFill>
              <a:schemeClr val="accent3"/>
            </a:solidFill>
            <a:ln>
              <a:noFill/>
            </a:ln>
            <a:effectLst/>
          </c:spPr>
          <c:invertIfNegative val="0"/>
          <c:cat>
            <c:strRef>
              <c:f>DATA!$P$4:$P$9</c:f>
              <c:strCache>
                <c:ptCount val="5"/>
                <c:pt idx="0">
                  <c:v>COD</c:v>
                </c:pt>
                <c:pt idx="1">
                  <c:v>Credit Card</c:v>
                </c:pt>
                <c:pt idx="2">
                  <c:v>Debit Card</c:v>
                </c:pt>
                <c:pt idx="3">
                  <c:v>EMI</c:v>
                </c:pt>
                <c:pt idx="4">
                  <c:v>UPI</c:v>
                </c:pt>
              </c:strCache>
            </c:strRef>
          </c:cat>
          <c:val>
            <c:numRef>
              <c:f>DATA!$S$4:$S$9</c:f>
              <c:numCache>
                <c:formatCode>General</c:formatCode>
                <c:ptCount val="5"/>
                <c:pt idx="0">
                  <c:v>3231</c:v>
                </c:pt>
                <c:pt idx="1">
                  <c:v>11783</c:v>
                </c:pt>
                <c:pt idx="2">
                  <c:v>-81</c:v>
                </c:pt>
                <c:pt idx="3">
                  <c:v>1896</c:v>
                </c:pt>
                <c:pt idx="4">
                  <c:v>-385</c:v>
                </c:pt>
              </c:numCache>
            </c:numRef>
          </c:val>
          <c:extLst>
            <c:ext xmlns:c16="http://schemas.microsoft.com/office/drawing/2014/chart" uri="{C3380CC4-5D6E-409C-BE32-E72D297353CC}">
              <c16:uniqueId val="{00000002-D375-410F-9F61-AE4941D8C8C5}"/>
            </c:ext>
          </c:extLst>
        </c:ser>
        <c:dLbls>
          <c:showLegendKey val="0"/>
          <c:showVal val="0"/>
          <c:showCatName val="0"/>
          <c:showSerName val="0"/>
          <c:showPercent val="0"/>
          <c:showBubbleSize val="0"/>
        </c:dLbls>
        <c:gapWidth val="182"/>
        <c:axId val="1886585648"/>
        <c:axId val="1886591888"/>
      </c:barChart>
      <c:catAx>
        <c:axId val="18865856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6591888"/>
        <c:crosses val="autoZero"/>
        <c:auto val="1"/>
        <c:lblAlgn val="ctr"/>
        <c:lblOffset val="100"/>
        <c:noMultiLvlLbl val="0"/>
      </c:catAx>
      <c:valAx>
        <c:axId val="188659188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65856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update.xlsx]DATA!PivotTable1</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DATA!$V$3</c:f>
              <c:strCache>
                <c:ptCount val="1"/>
                <c:pt idx="0">
                  <c:v>Total</c:v>
                </c:pt>
              </c:strCache>
            </c:strRef>
          </c:tx>
          <c:spPr>
            <a:solidFill>
              <a:schemeClr val="accent1"/>
            </a:solidFill>
            <a:ln>
              <a:noFill/>
            </a:ln>
            <a:effectLst/>
          </c:spPr>
          <c:invertIfNegative val="0"/>
          <c:cat>
            <c:strRef>
              <c:f>DATA!$U$4:$U$23</c:f>
              <c:strCache>
                <c:ptCount val="19"/>
                <c:pt idx="0">
                  <c:v>Andhra Pradesh</c:v>
                </c:pt>
                <c:pt idx="1">
                  <c:v>Bihar</c:v>
                </c:pt>
                <c:pt idx="2">
                  <c:v>Delhi</c:v>
                </c:pt>
                <c:pt idx="3">
                  <c:v>Goa</c:v>
                </c:pt>
                <c:pt idx="4">
                  <c:v>Gujarat</c:v>
                </c:pt>
                <c:pt idx="5">
                  <c:v>Haryana</c:v>
                </c:pt>
                <c:pt idx="6">
                  <c:v>Himachal Pradesh</c:v>
                </c:pt>
                <c:pt idx="7">
                  <c:v>Jammu and Kashmir</c:v>
                </c:pt>
                <c:pt idx="8">
                  <c:v>Karnataka</c:v>
                </c:pt>
                <c:pt idx="9">
                  <c:v>Kerala</c:v>
                </c:pt>
                <c:pt idx="10">
                  <c:v>Madhya Pradesh</c:v>
                </c:pt>
                <c:pt idx="11">
                  <c:v>Maharashtra</c:v>
                </c:pt>
                <c:pt idx="12">
                  <c:v>Nagaland</c:v>
                </c:pt>
                <c:pt idx="13">
                  <c:v>Punjab</c:v>
                </c:pt>
                <c:pt idx="14">
                  <c:v>Rajasthan</c:v>
                </c:pt>
                <c:pt idx="15">
                  <c:v>Sikkim</c:v>
                </c:pt>
                <c:pt idx="16">
                  <c:v>Tamil Nadu</c:v>
                </c:pt>
                <c:pt idx="17">
                  <c:v>Uttar Pradesh</c:v>
                </c:pt>
                <c:pt idx="18">
                  <c:v>West Bengal</c:v>
                </c:pt>
              </c:strCache>
            </c:strRef>
          </c:cat>
          <c:val>
            <c:numRef>
              <c:f>DATA!$V$4:$V$23</c:f>
              <c:numCache>
                <c:formatCode>General</c:formatCode>
                <c:ptCount val="19"/>
                <c:pt idx="0">
                  <c:v>6991</c:v>
                </c:pt>
                <c:pt idx="1">
                  <c:v>3238</c:v>
                </c:pt>
                <c:pt idx="2">
                  <c:v>12214</c:v>
                </c:pt>
                <c:pt idx="3">
                  <c:v>7959</c:v>
                </c:pt>
                <c:pt idx="4">
                  <c:v>13377</c:v>
                </c:pt>
                <c:pt idx="5">
                  <c:v>11187</c:v>
                </c:pt>
                <c:pt idx="6">
                  <c:v>7095</c:v>
                </c:pt>
                <c:pt idx="7">
                  <c:v>3445</c:v>
                </c:pt>
                <c:pt idx="8">
                  <c:v>5742</c:v>
                </c:pt>
                <c:pt idx="9">
                  <c:v>5794</c:v>
                </c:pt>
                <c:pt idx="10">
                  <c:v>35868</c:v>
                </c:pt>
                <c:pt idx="11">
                  <c:v>25292</c:v>
                </c:pt>
                <c:pt idx="12">
                  <c:v>5160</c:v>
                </c:pt>
                <c:pt idx="13">
                  <c:v>9870</c:v>
                </c:pt>
                <c:pt idx="14">
                  <c:v>14558</c:v>
                </c:pt>
                <c:pt idx="15">
                  <c:v>2994</c:v>
                </c:pt>
                <c:pt idx="16">
                  <c:v>14118</c:v>
                </c:pt>
                <c:pt idx="17">
                  <c:v>11368</c:v>
                </c:pt>
                <c:pt idx="18">
                  <c:v>9672</c:v>
                </c:pt>
              </c:numCache>
            </c:numRef>
          </c:val>
          <c:extLst>
            <c:ext xmlns:c16="http://schemas.microsoft.com/office/drawing/2014/chart" uri="{C3380CC4-5D6E-409C-BE32-E72D297353CC}">
              <c16:uniqueId val="{00000000-0503-4423-8374-0FD7F0E943A4}"/>
            </c:ext>
          </c:extLst>
        </c:ser>
        <c:dLbls>
          <c:showLegendKey val="0"/>
          <c:showVal val="0"/>
          <c:showCatName val="0"/>
          <c:showSerName val="0"/>
          <c:showPercent val="0"/>
          <c:showBubbleSize val="0"/>
        </c:dLbls>
        <c:gapWidth val="182"/>
        <c:axId val="2087395376"/>
        <c:axId val="2087398736"/>
      </c:barChart>
      <c:catAx>
        <c:axId val="20873953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7398736"/>
        <c:crosses val="autoZero"/>
        <c:auto val="1"/>
        <c:lblAlgn val="ctr"/>
        <c:lblOffset val="100"/>
        <c:noMultiLvlLbl val="0"/>
      </c:catAx>
      <c:valAx>
        <c:axId val="208739873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73953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update.xlsx]DATA!PivotTable3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DATA!$Y$5</c:f>
              <c:strCache>
                <c:ptCount val="1"/>
                <c:pt idx="0">
                  <c:v>Total</c:v>
                </c:pt>
              </c:strCache>
            </c:strRef>
          </c:tx>
          <c:spPr>
            <a:solidFill>
              <a:schemeClr val="accent1"/>
            </a:solidFill>
            <a:ln>
              <a:noFill/>
            </a:ln>
            <a:effectLst/>
          </c:spPr>
          <c:invertIfNegative val="0"/>
          <c:cat>
            <c:strRef>
              <c:f>DATA!$X$6:$X$18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DATA!$Y$6:$Y$18</c:f>
              <c:numCache>
                <c:formatCode>General</c:formatCode>
                <c:ptCount val="12"/>
                <c:pt idx="0">
                  <c:v>18123</c:v>
                </c:pt>
                <c:pt idx="1">
                  <c:v>13093</c:v>
                </c:pt>
                <c:pt idx="2">
                  <c:v>30554</c:v>
                </c:pt>
                <c:pt idx="3">
                  <c:v>16825</c:v>
                </c:pt>
                <c:pt idx="4">
                  <c:v>17344</c:v>
                </c:pt>
                <c:pt idx="5">
                  <c:v>11321</c:v>
                </c:pt>
                <c:pt idx="6">
                  <c:v>14984</c:v>
                </c:pt>
                <c:pt idx="7">
                  <c:v>19688</c:v>
                </c:pt>
                <c:pt idx="8">
                  <c:v>12135</c:v>
                </c:pt>
                <c:pt idx="9">
                  <c:v>19994</c:v>
                </c:pt>
                <c:pt idx="10">
                  <c:v>19292</c:v>
                </c:pt>
                <c:pt idx="11">
                  <c:v>12589</c:v>
                </c:pt>
              </c:numCache>
            </c:numRef>
          </c:val>
          <c:extLst>
            <c:ext xmlns:c16="http://schemas.microsoft.com/office/drawing/2014/chart" uri="{C3380CC4-5D6E-409C-BE32-E72D297353CC}">
              <c16:uniqueId val="{00000000-26BB-4BC6-B5B9-D4FF23C3A40D}"/>
            </c:ext>
          </c:extLst>
        </c:ser>
        <c:dLbls>
          <c:showLegendKey val="0"/>
          <c:showVal val="0"/>
          <c:showCatName val="0"/>
          <c:showSerName val="0"/>
          <c:showPercent val="0"/>
          <c:showBubbleSize val="0"/>
        </c:dLbls>
        <c:gapWidth val="219"/>
        <c:overlap val="-27"/>
        <c:axId val="2087342096"/>
        <c:axId val="2087341136"/>
      </c:barChart>
      <c:catAx>
        <c:axId val="20873420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7341136"/>
        <c:crosses val="autoZero"/>
        <c:auto val="1"/>
        <c:lblAlgn val="ctr"/>
        <c:lblOffset val="100"/>
        <c:noMultiLvlLbl val="0"/>
      </c:catAx>
      <c:valAx>
        <c:axId val="20873411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73420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update.xlsx]DATA!PivotTable3</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DATA!$Y$5</c:f>
              <c:strCache>
                <c:ptCount val="1"/>
                <c:pt idx="0">
                  <c:v>Total</c:v>
                </c:pt>
              </c:strCache>
            </c:strRef>
          </c:tx>
          <c:spPr>
            <a:solidFill>
              <a:schemeClr val="accent1"/>
            </a:solidFill>
            <a:ln>
              <a:noFill/>
            </a:ln>
            <a:effectLst/>
          </c:spPr>
          <c:invertIfNegative val="0"/>
          <c:cat>
            <c:strRef>
              <c:f>DATA!$X$6:$X$18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DATA!$Y$6:$Y$18</c:f>
              <c:numCache>
                <c:formatCode>General</c:formatCode>
                <c:ptCount val="12"/>
                <c:pt idx="0">
                  <c:v>18123</c:v>
                </c:pt>
                <c:pt idx="1">
                  <c:v>13093</c:v>
                </c:pt>
                <c:pt idx="2">
                  <c:v>30554</c:v>
                </c:pt>
                <c:pt idx="3">
                  <c:v>16825</c:v>
                </c:pt>
                <c:pt idx="4">
                  <c:v>17344</c:v>
                </c:pt>
                <c:pt idx="5">
                  <c:v>11321</c:v>
                </c:pt>
                <c:pt idx="6">
                  <c:v>14984</c:v>
                </c:pt>
                <c:pt idx="7">
                  <c:v>19688</c:v>
                </c:pt>
                <c:pt idx="8">
                  <c:v>12135</c:v>
                </c:pt>
                <c:pt idx="9">
                  <c:v>19994</c:v>
                </c:pt>
                <c:pt idx="10">
                  <c:v>19292</c:v>
                </c:pt>
                <c:pt idx="11">
                  <c:v>12589</c:v>
                </c:pt>
              </c:numCache>
            </c:numRef>
          </c:val>
          <c:extLst>
            <c:ext xmlns:c16="http://schemas.microsoft.com/office/drawing/2014/chart" uri="{C3380CC4-5D6E-409C-BE32-E72D297353CC}">
              <c16:uniqueId val="{00000000-F14E-4907-B1EB-A002D63B1B40}"/>
            </c:ext>
          </c:extLst>
        </c:ser>
        <c:dLbls>
          <c:showLegendKey val="0"/>
          <c:showVal val="0"/>
          <c:showCatName val="0"/>
          <c:showSerName val="0"/>
          <c:showPercent val="0"/>
          <c:showBubbleSize val="0"/>
        </c:dLbls>
        <c:gapWidth val="182"/>
        <c:axId val="1947610384"/>
        <c:axId val="1947610864"/>
      </c:barChart>
      <c:catAx>
        <c:axId val="19476103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7610864"/>
        <c:crosses val="autoZero"/>
        <c:auto val="1"/>
        <c:lblAlgn val="ctr"/>
        <c:lblOffset val="100"/>
        <c:noMultiLvlLbl val="0"/>
      </c:catAx>
      <c:valAx>
        <c:axId val="194761086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76103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update.xlsx]DATA!PivotTable6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DATA!$AF$6</c:f>
              <c:strCache>
                <c:ptCount val="1"/>
                <c:pt idx="0">
                  <c:v>Total</c:v>
                </c:pt>
              </c:strCache>
            </c:strRef>
          </c:tx>
          <c:spPr>
            <a:solidFill>
              <a:schemeClr val="accent1"/>
            </a:solidFill>
            <a:ln>
              <a:noFill/>
            </a:ln>
            <a:effectLst/>
          </c:spPr>
          <c:invertIfNegative val="0"/>
          <c:cat>
            <c:strRef>
              <c:f>DATA!$AE$7:$AE$10</c:f>
              <c:strCache>
                <c:ptCount val="3"/>
                <c:pt idx="0">
                  <c:v>Clothing</c:v>
                </c:pt>
                <c:pt idx="1">
                  <c:v>Electronics</c:v>
                </c:pt>
                <c:pt idx="2">
                  <c:v>Furniture</c:v>
                </c:pt>
              </c:strCache>
            </c:strRef>
          </c:cat>
          <c:val>
            <c:numRef>
              <c:f>DATA!$AF$7:$AF$10</c:f>
              <c:numCache>
                <c:formatCode>General</c:formatCode>
                <c:ptCount val="3"/>
                <c:pt idx="0">
                  <c:v>55254</c:v>
                </c:pt>
                <c:pt idx="1">
                  <c:v>86711</c:v>
                </c:pt>
                <c:pt idx="2">
                  <c:v>63977</c:v>
                </c:pt>
              </c:numCache>
            </c:numRef>
          </c:val>
          <c:extLst>
            <c:ext xmlns:c16="http://schemas.microsoft.com/office/drawing/2014/chart" uri="{C3380CC4-5D6E-409C-BE32-E72D297353CC}">
              <c16:uniqueId val="{00000000-3445-43C1-9302-6EE26EA621F6}"/>
            </c:ext>
          </c:extLst>
        </c:ser>
        <c:dLbls>
          <c:showLegendKey val="0"/>
          <c:showVal val="0"/>
          <c:showCatName val="0"/>
          <c:showSerName val="0"/>
          <c:showPercent val="0"/>
          <c:showBubbleSize val="0"/>
        </c:dLbls>
        <c:gapWidth val="219"/>
        <c:overlap val="-27"/>
        <c:axId val="1860529168"/>
        <c:axId val="1860530608"/>
      </c:barChart>
      <c:catAx>
        <c:axId val="18605291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0530608"/>
        <c:crosses val="autoZero"/>
        <c:auto val="1"/>
        <c:lblAlgn val="ctr"/>
        <c:lblOffset val="100"/>
        <c:noMultiLvlLbl val="0"/>
      </c:catAx>
      <c:valAx>
        <c:axId val="18605306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05291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update.xlsx]DATA!PivotTable6</c:name>
    <c:fmtId val="1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DATA!$AF$6</c:f>
              <c:strCache>
                <c:ptCount val="1"/>
                <c:pt idx="0">
                  <c:v>Total</c:v>
                </c:pt>
              </c:strCache>
            </c:strRef>
          </c:tx>
          <c:spPr>
            <a:solidFill>
              <a:schemeClr val="accent1"/>
            </a:solidFill>
            <a:ln>
              <a:noFill/>
            </a:ln>
            <a:effectLst/>
          </c:spPr>
          <c:invertIfNegative val="0"/>
          <c:cat>
            <c:strRef>
              <c:f>DATA!$AE$7:$AE$10</c:f>
              <c:strCache>
                <c:ptCount val="3"/>
                <c:pt idx="0">
                  <c:v>Clothing</c:v>
                </c:pt>
                <c:pt idx="1">
                  <c:v>Electronics</c:v>
                </c:pt>
                <c:pt idx="2">
                  <c:v>Furniture</c:v>
                </c:pt>
              </c:strCache>
            </c:strRef>
          </c:cat>
          <c:val>
            <c:numRef>
              <c:f>DATA!$AF$7:$AF$10</c:f>
              <c:numCache>
                <c:formatCode>General</c:formatCode>
                <c:ptCount val="3"/>
                <c:pt idx="0">
                  <c:v>55254</c:v>
                </c:pt>
                <c:pt idx="1">
                  <c:v>86711</c:v>
                </c:pt>
                <c:pt idx="2">
                  <c:v>63977</c:v>
                </c:pt>
              </c:numCache>
            </c:numRef>
          </c:val>
          <c:extLst>
            <c:ext xmlns:c16="http://schemas.microsoft.com/office/drawing/2014/chart" uri="{C3380CC4-5D6E-409C-BE32-E72D297353CC}">
              <c16:uniqueId val="{00000000-66D9-4602-9E39-0EBAD409DF8E}"/>
            </c:ext>
          </c:extLst>
        </c:ser>
        <c:dLbls>
          <c:showLegendKey val="0"/>
          <c:showVal val="0"/>
          <c:showCatName val="0"/>
          <c:showSerName val="0"/>
          <c:showPercent val="0"/>
          <c:showBubbleSize val="0"/>
        </c:dLbls>
        <c:gapWidth val="182"/>
        <c:axId val="54882576"/>
        <c:axId val="54893616"/>
      </c:barChart>
      <c:catAx>
        <c:axId val="548825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893616"/>
        <c:crosses val="autoZero"/>
        <c:auto val="1"/>
        <c:lblAlgn val="ctr"/>
        <c:lblOffset val="100"/>
        <c:noMultiLvlLbl val="0"/>
      </c:catAx>
      <c:valAx>
        <c:axId val="5489361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8825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update.xlsx]DATA!PivotTable5</c:name>
    <c:fmtId val="1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s>
    <c:plotArea>
      <c:layout/>
      <c:pieChart>
        <c:varyColors val="1"/>
        <c:ser>
          <c:idx val="0"/>
          <c:order val="0"/>
          <c:tx>
            <c:strRef>
              <c:f>DATA!$Q$3</c:f>
              <c:strCache>
                <c:ptCount val="1"/>
                <c:pt idx="0">
                  <c:v>Sum of Selling Price</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90E-40E8-9916-65AD2BC20B0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90E-40E8-9916-65AD2BC20B0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90E-40E8-9916-65AD2BC20B0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90E-40E8-9916-65AD2BC20B00}"/>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C90E-40E8-9916-65AD2BC20B00}"/>
              </c:ext>
            </c:extLst>
          </c:dPt>
          <c:cat>
            <c:strRef>
              <c:f>DATA!$P$4:$P$9</c:f>
              <c:strCache>
                <c:ptCount val="5"/>
                <c:pt idx="0">
                  <c:v>COD</c:v>
                </c:pt>
                <c:pt idx="1">
                  <c:v>Credit Card</c:v>
                </c:pt>
                <c:pt idx="2">
                  <c:v>Debit Card</c:v>
                </c:pt>
                <c:pt idx="3">
                  <c:v>EMI</c:v>
                </c:pt>
                <c:pt idx="4">
                  <c:v>UPI</c:v>
                </c:pt>
              </c:strCache>
            </c:strRef>
          </c:cat>
          <c:val>
            <c:numRef>
              <c:f>DATA!$Q$4:$Q$9</c:f>
              <c:numCache>
                <c:formatCode>General</c:formatCode>
                <c:ptCount val="5"/>
                <c:pt idx="0">
                  <c:v>75588</c:v>
                </c:pt>
                <c:pt idx="1">
                  <c:v>78486</c:v>
                </c:pt>
                <c:pt idx="2">
                  <c:v>2882</c:v>
                </c:pt>
                <c:pt idx="3">
                  <c:v>37611</c:v>
                </c:pt>
                <c:pt idx="4">
                  <c:v>11375</c:v>
                </c:pt>
              </c:numCache>
            </c:numRef>
          </c:val>
          <c:extLst>
            <c:ext xmlns:c16="http://schemas.microsoft.com/office/drawing/2014/chart" uri="{C3380CC4-5D6E-409C-BE32-E72D297353CC}">
              <c16:uniqueId val="{00000000-DA5F-40FC-9FAD-63745331CE28}"/>
            </c:ext>
          </c:extLst>
        </c:ser>
        <c:ser>
          <c:idx val="1"/>
          <c:order val="1"/>
          <c:tx>
            <c:strRef>
              <c:f>DATA!$R$3</c:f>
              <c:strCache>
                <c:ptCount val="1"/>
                <c:pt idx="0">
                  <c:v>Sum of Target Profit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B-C90E-40E8-9916-65AD2BC20B0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D-C90E-40E8-9916-65AD2BC20B0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F-C90E-40E8-9916-65AD2BC20B0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1-C90E-40E8-9916-65AD2BC20B00}"/>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13-C90E-40E8-9916-65AD2BC20B00}"/>
              </c:ext>
            </c:extLst>
          </c:dPt>
          <c:cat>
            <c:strRef>
              <c:f>DATA!$P$4:$P$9</c:f>
              <c:strCache>
                <c:ptCount val="5"/>
                <c:pt idx="0">
                  <c:v>COD</c:v>
                </c:pt>
                <c:pt idx="1">
                  <c:v>Credit Card</c:v>
                </c:pt>
                <c:pt idx="2">
                  <c:v>Debit Card</c:v>
                </c:pt>
                <c:pt idx="3">
                  <c:v>EMI</c:v>
                </c:pt>
                <c:pt idx="4">
                  <c:v>UPI</c:v>
                </c:pt>
              </c:strCache>
            </c:strRef>
          </c:cat>
          <c:val>
            <c:numRef>
              <c:f>DATA!$R$4:$R$9</c:f>
              <c:numCache>
                <c:formatCode>General</c:formatCode>
                <c:ptCount val="5"/>
                <c:pt idx="0">
                  <c:v>8059</c:v>
                </c:pt>
                <c:pt idx="1">
                  <c:v>14131</c:v>
                </c:pt>
                <c:pt idx="2">
                  <c:v>229</c:v>
                </c:pt>
                <c:pt idx="3">
                  <c:v>2912</c:v>
                </c:pt>
                <c:pt idx="4">
                  <c:v>603</c:v>
                </c:pt>
              </c:numCache>
            </c:numRef>
          </c:val>
          <c:extLst>
            <c:ext xmlns:c16="http://schemas.microsoft.com/office/drawing/2014/chart" uri="{C3380CC4-5D6E-409C-BE32-E72D297353CC}">
              <c16:uniqueId val="{00000001-DA5F-40FC-9FAD-63745331CE28}"/>
            </c:ext>
          </c:extLst>
        </c:ser>
        <c:ser>
          <c:idx val="2"/>
          <c:order val="2"/>
          <c:tx>
            <c:strRef>
              <c:f>DATA!$S$3</c:f>
              <c:strCache>
                <c:ptCount val="1"/>
                <c:pt idx="0">
                  <c:v>Sum of Profit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5-C90E-40E8-9916-65AD2BC20B0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7-C90E-40E8-9916-65AD2BC20B0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9-C90E-40E8-9916-65AD2BC20B0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B-C90E-40E8-9916-65AD2BC20B00}"/>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1D-C90E-40E8-9916-65AD2BC20B00}"/>
              </c:ext>
            </c:extLst>
          </c:dPt>
          <c:cat>
            <c:strRef>
              <c:f>DATA!$P$4:$P$9</c:f>
              <c:strCache>
                <c:ptCount val="5"/>
                <c:pt idx="0">
                  <c:v>COD</c:v>
                </c:pt>
                <c:pt idx="1">
                  <c:v>Credit Card</c:v>
                </c:pt>
                <c:pt idx="2">
                  <c:v>Debit Card</c:v>
                </c:pt>
                <c:pt idx="3">
                  <c:v>EMI</c:v>
                </c:pt>
                <c:pt idx="4">
                  <c:v>UPI</c:v>
                </c:pt>
              </c:strCache>
            </c:strRef>
          </c:cat>
          <c:val>
            <c:numRef>
              <c:f>DATA!$S$4:$S$9</c:f>
              <c:numCache>
                <c:formatCode>General</c:formatCode>
                <c:ptCount val="5"/>
                <c:pt idx="0">
                  <c:v>3231</c:v>
                </c:pt>
                <c:pt idx="1">
                  <c:v>11783</c:v>
                </c:pt>
                <c:pt idx="2">
                  <c:v>-81</c:v>
                </c:pt>
                <c:pt idx="3">
                  <c:v>1896</c:v>
                </c:pt>
                <c:pt idx="4">
                  <c:v>-385</c:v>
                </c:pt>
              </c:numCache>
            </c:numRef>
          </c:val>
          <c:extLst>
            <c:ext xmlns:c16="http://schemas.microsoft.com/office/drawing/2014/chart" uri="{C3380CC4-5D6E-409C-BE32-E72D297353CC}">
              <c16:uniqueId val="{00000002-DA5F-40FC-9FAD-63745331CE28}"/>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update.xlsx]DATA!PivotTable1</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s>
    <c:plotArea>
      <c:layout/>
      <c:pieChart>
        <c:varyColors val="1"/>
        <c:ser>
          <c:idx val="0"/>
          <c:order val="0"/>
          <c:tx>
            <c:strRef>
              <c:f>DATA!$V$3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21F-4187-8AB6-1D64536C691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21F-4187-8AB6-1D64536C691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21F-4187-8AB6-1D64536C691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21F-4187-8AB6-1D64536C6919}"/>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221F-4187-8AB6-1D64536C6919}"/>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221F-4187-8AB6-1D64536C6919}"/>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221F-4187-8AB6-1D64536C6919}"/>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221F-4187-8AB6-1D64536C6919}"/>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221F-4187-8AB6-1D64536C6919}"/>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221F-4187-8AB6-1D64536C6919}"/>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221F-4187-8AB6-1D64536C6919}"/>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221F-4187-8AB6-1D64536C6919}"/>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221F-4187-8AB6-1D64536C6919}"/>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221F-4187-8AB6-1D64536C6919}"/>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221F-4187-8AB6-1D64536C6919}"/>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221F-4187-8AB6-1D64536C6919}"/>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21-221F-4187-8AB6-1D64536C6919}"/>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23-221F-4187-8AB6-1D64536C6919}"/>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25-221F-4187-8AB6-1D64536C6919}"/>
              </c:ext>
            </c:extLst>
          </c:dPt>
          <c:cat>
            <c:strRef>
              <c:f>DATA!$U$4:$U$23</c:f>
              <c:strCache>
                <c:ptCount val="19"/>
                <c:pt idx="0">
                  <c:v>Andhra Pradesh</c:v>
                </c:pt>
                <c:pt idx="1">
                  <c:v>Bihar</c:v>
                </c:pt>
                <c:pt idx="2">
                  <c:v>Delhi</c:v>
                </c:pt>
                <c:pt idx="3">
                  <c:v>Goa</c:v>
                </c:pt>
                <c:pt idx="4">
                  <c:v>Gujarat</c:v>
                </c:pt>
                <c:pt idx="5">
                  <c:v>Haryana</c:v>
                </c:pt>
                <c:pt idx="6">
                  <c:v>Himachal Pradesh</c:v>
                </c:pt>
                <c:pt idx="7">
                  <c:v>Jammu and Kashmir</c:v>
                </c:pt>
                <c:pt idx="8">
                  <c:v>Karnataka</c:v>
                </c:pt>
                <c:pt idx="9">
                  <c:v>Kerala</c:v>
                </c:pt>
                <c:pt idx="10">
                  <c:v>Madhya Pradesh</c:v>
                </c:pt>
                <c:pt idx="11">
                  <c:v>Maharashtra</c:v>
                </c:pt>
                <c:pt idx="12">
                  <c:v>Nagaland</c:v>
                </c:pt>
                <c:pt idx="13">
                  <c:v>Punjab</c:v>
                </c:pt>
                <c:pt idx="14">
                  <c:v>Rajasthan</c:v>
                </c:pt>
                <c:pt idx="15">
                  <c:v>Sikkim</c:v>
                </c:pt>
                <c:pt idx="16">
                  <c:v>Tamil Nadu</c:v>
                </c:pt>
                <c:pt idx="17">
                  <c:v>Uttar Pradesh</c:v>
                </c:pt>
                <c:pt idx="18">
                  <c:v>West Bengal</c:v>
                </c:pt>
              </c:strCache>
            </c:strRef>
          </c:cat>
          <c:val>
            <c:numRef>
              <c:f>DATA!$V$4:$V$23</c:f>
              <c:numCache>
                <c:formatCode>General</c:formatCode>
                <c:ptCount val="19"/>
                <c:pt idx="0">
                  <c:v>6991</c:v>
                </c:pt>
                <c:pt idx="1">
                  <c:v>3238</c:v>
                </c:pt>
                <c:pt idx="2">
                  <c:v>12214</c:v>
                </c:pt>
                <c:pt idx="3">
                  <c:v>7959</c:v>
                </c:pt>
                <c:pt idx="4">
                  <c:v>13377</c:v>
                </c:pt>
                <c:pt idx="5">
                  <c:v>11187</c:v>
                </c:pt>
                <c:pt idx="6">
                  <c:v>7095</c:v>
                </c:pt>
                <c:pt idx="7">
                  <c:v>3445</c:v>
                </c:pt>
                <c:pt idx="8">
                  <c:v>5742</c:v>
                </c:pt>
                <c:pt idx="9">
                  <c:v>5794</c:v>
                </c:pt>
                <c:pt idx="10">
                  <c:v>35868</c:v>
                </c:pt>
                <c:pt idx="11">
                  <c:v>25292</c:v>
                </c:pt>
                <c:pt idx="12">
                  <c:v>5160</c:v>
                </c:pt>
                <c:pt idx="13">
                  <c:v>9870</c:v>
                </c:pt>
                <c:pt idx="14">
                  <c:v>14558</c:v>
                </c:pt>
                <c:pt idx="15">
                  <c:v>2994</c:v>
                </c:pt>
                <c:pt idx="16">
                  <c:v>14118</c:v>
                </c:pt>
                <c:pt idx="17">
                  <c:v>11368</c:v>
                </c:pt>
                <c:pt idx="18">
                  <c:v>9672</c:v>
                </c:pt>
              </c:numCache>
            </c:numRef>
          </c:val>
          <c:extLst>
            <c:ext xmlns:c16="http://schemas.microsoft.com/office/drawing/2014/chart" uri="{C3380CC4-5D6E-409C-BE32-E72D297353CC}">
              <c16:uniqueId val="{00000000-A772-4652-8487-0C06268801B0}"/>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update.xlsx]DATA!PivotTable3</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pieChart>
        <c:varyColors val="1"/>
        <c:ser>
          <c:idx val="0"/>
          <c:order val="0"/>
          <c:tx>
            <c:strRef>
              <c:f>DATA!$Y$5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21D-451F-952B-E164D1060FF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21D-451F-952B-E164D1060FF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21D-451F-952B-E164D1060FF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21D-451F-952B-E164D1060FFF}"/>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521D-451F-952B-E164D1060FFF}"/>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521D-451F-952B-E164D1060FFF}"/>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521D-451F-952B-E164D1060FFF}"/>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521D-451F-952B-E164D1060FFF}"/>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521D-451F-952B-E164D1060FFF}"/>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521D-451F-952B-E164D1060FFF}"/>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521D-451F-952B-E164D1060FFF}"/>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521D-451F-952B-E164D1060FFF}"/>
              </c:ext>
            </c:extLst>
          </c:dPt>
          <c:cat>
            <c:strRef>
              <c:f>DATA!$X$6:$X$18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DATA!$Y$6:$Y$18</c:f>
              <c:numCache>
                <c:formatCode>General</c:formatCode>
                <c:ptCount val="12"/>
                <c:pt idx="0">
                  <c:v>18123</c:v>
                </c:pt>
                <c:pt idx="1">
                  <c:v>13093</c:v>
                </c:pt>
                <c:pt idx="2">
                  <c:v>30554</c:v>
                </c:pt>
                <c:pt idx="3">
                  <c:v>16825</c:v>
                </c:pt>
                <c:pt idx="4">
                  <c:v>17344</c:v>
                </c:pt>
                <c:pt idx="5">
                  <c:v>11321</c:v>
                </c:pt>
                <c:pt idx="6">
                  <c:v>14984</c:v>
                </c:pt>
                <c:pt idx="7">
                  <c:v>19688</c:v>
                </c:pt>
                <c:pt idx="8">
                  <c:v>12135</c:v>
                </c:pt>
                <c:pt idx="9">
                  <c:v>19994</c:v>
                </c:pt>
                <c:pt idx="10">
                  <c:v>19292</c:v>
                </c:pt>
                <c:pt idx="11">
                  <c:v>12589</c:v>
                </c:pt>
              </c:numCache>
            </c:numRef>
          </c:val>
          <c:extLst>
            <c:ext xmlns:c16="http://schemas.microsoft.com/office/drawing/2014/chart" uri="{C3380CC4-5D6E-409C-BE32-E72D297353CC}">
              <c16:uniqueId val="{00000000-D112-4527-B6C4-FD5577D60AA3}"/>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update.xlsx]DATA!PivotTable6</c:name>
    <c:fmtId val="1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DATA!$AF$6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FF0-40D7-90DE-7CCD57DCFF0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FF0-40D7-90DE-7CCD57DCFF0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FF0-40D7-90DE-7CCD57DCFF0C}"/>
              </c:ext>
            </c:extLst>
          </c:dPt>
          <c:cat>
            <c:strRef>
              <c:f>DATA!$AE$7:$AE$10</c:f>
              <c:strCache>
                <c:ptCount val="3"/>
                <c:pt idx="0">
                  <c:v>Clothing</c:v>
                </c:pt>
                <c:pt idx="1">
                  <c:v>Electronics</c:v>
                </c:pt>
                <c:pt idx="2">
                  <c:v>Furniture</c:v>
                </c:pt>
              </c:strCache>
            </c:strRef>
          </c:cat>
          <c:val>
            <c:numRef>
              <c:f>DATA!$AF$7:$AF$10</c:f>
              <c:numCache>
                <c:formatCode>General</c:formatCode>
                <c:ptCount val="3"/>
                <c:pt idx="0">
                  <c:v>55254</c:v>
                </c:pt>
                <c:pt idx="1">
                  <c:v>86711</c:v>
                </c:pt>
                <c:pt idx="2">
                  <c:v>63977</c:v>
                </c:pt>
              </c:numCache>
            </c:numRef>
          </c:val>
          <c:extLst>
            <c:ext xmlns:c16="http://schemas.microsoft.com/office/drawing/2014/chart" uri="{C3380CC4-5D6E-409C-BE32-E72D297353CC}">
              <c16:uniqueId val="{00000000-E2F7-4C26-80A3-6B05542BE9F2}"/>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update.xlsx]SELLING PRICE BY STATE !PivotTable4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aseline="0"/>
              <a:t>SALES BY STATE &amp; PAYMENT MODE</a:t>
            </a:r>
          </a:p>
        </c:rich>
      </c:tx>
      <c:layout>
        <c:manualLayout>
          <c:xMode val="edge"/>
          <c:yMode val="edge"/>
          <c:x val="0.24590461320722926"/>
          <c:y val="3.876951821700253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'SELLING PRICE BY STATE '!$B$3:$B$4</c:f>
              <c:strCache>
                <c:ptCount val="1"/>
                <c:pt idx="0">
                  <c:v>Credit Card</c:v>
                </c:pt>
              </c:strCache>
            </c:strRef>
          </c:tx>
          <c:spPr>
            <a:solidFill>
              <a:schemeClr val="accent1"/>
            </a:solidFill>
            <a:ln>
              <a:noFill/>
            </a:ln>
            <a:effectLst/>
          </c:spPr>
          <c:invertIfNegative val="0"/>
          <c:cat>
            <c:strRef>
              <c:f>'SELLING PRICE BY STATE '!$A$5:$A$24</c:f>
              <c:strCache>
                <c:ptCount val="19"/>
                <c:pt idx="0">
                  <c:v>Madhya Pradesh</c:v>
                </c:pt>
                <c:pt idx="1">
                  <c:v>Maharashtra</c:v>
                </c:pt>
                <c:pt idx="2">
                  <c:v>Rajasthan</c:v>
                </c:pt>
                <c:pt idx="3">
                  <c:v>Tamil Nadu</c:v>
                </c:pt>
                <c:pt idx="4">
                  <c:v>Gujarat</c:v>
                </c:pt>
                <c:pt idx="5">
                  <c:v>Delhi</c:v>
                </c:pt>
                <c:pt idx="6">
                  <c:v>Uttar Pradesh</c:v>
                </c:pt>
                <c:pt idx="7">
                  <c:v>Haryana</c:v>
                </c:pt>
                <c:pt idx="8">
                  <c:v>Punjab</c:v>
                </c:pt>
                <c:pt idx="9">
                  <c:v>West Bengal</c:v>
                </c:pt>
                <c:pt idx="10">
                  <c:v>Goa</c:v>
                </c:pt>
                <c:pt idx="11">
                  <c:v>Himachal Pradesh</c:v>
                </c:pt>
                <c:pt idx="12">
                  <c:v>Andhra Pradesh</c:v>
                </c:pt>
                <c:pt idx="13">
                  <c:v>Kerala</c:v>
                </c:pt>
                <c:pt idx="14">
                  <c:v>Karnataka</c:v>
                </c:pt>
                <c:pt idx="15">
                  <c:v>Nagaland</c:v>
                </c:pt>
                <c:pt idx="16">
                  <c:v>Jammu and Kashmir</c:v>
                </c:pt>
                <c:pt idx="17">
                  <c:v>Bihar</c:v>
                </c:pt>
                <c:pt idx="18">
                  <c:v>Sikkim</c:v>
                </c:pt>
              </c:strCache>
            </c:strRef>
          </c:cat>
          <c:val>
            <c:numRef>
              <c:f>'SELLING PRICE BY STATE '!$B$5:$B$24</c:f>
              <c:numCache>
                <c:formatCode>_("₹"* #,##0.00_);_("₹"* \(#,##0.00\);_("₹"* "-"??_);_(@_)</c:formatCode>
                <c:ptCount val="19"/>
                <c:pt idx="0">
                  <c:v>11907</c:v>
                </c:pt>
                <c:pt idx="1">
                  <c:v>7171</c:v>
                </c:pt>
                <c:pt idx="2">
                  <c:v>6823</c:v>
                </c:pt>
                <c:pt idx="3">
                  <c:v>2847</c:v>
                </c:pt>
                <c:pt idx="4">
                  <c:v>5484</c:v>
                </c:pt>
                <c:pt idx="5">
                  <c:v>1476</c:v>
                </c:pt>
                <c:pt idx="6">
                  <c:v>5945</c:v>
                </c:pt>
                <c:pt idx="7">
                  <c:v>6516</c:v>
                </c:pt>
                <c:pt idx="8">
                  <c:v>2804</c:v>
                </c:pt>
                <c:pt idx="9">
                  <c:v>5317</c:v>
                </c:pt>
                <c:pt idx="10">
                  <c:v>3873</c:v>
                </c:pt>
                <c:pt idx="11">
                  <c:v>4239</c:v>
                </c:pt>
                <c:pt idx="12">
                  <c:v>3245</c:v>
                </c:pt>
                <c:pt idx="13">
                  <c:v>3075</c:v>
                </c:pt>
                <c:pt idx="14">
                  <c:v>1083</c:v>
                </c:pt>
                <c:pt idx="15">
                  <c:v>4105</c:v>
                </c:pt>
                <c:pt idx="17">
                  <c:v>1458</c:v>
                </c:pt>
                <c:pt idx="18">
                  <c:v>1118</c:v>
                </c:pt>
              </c:numCache>
            </c:numRef>
          </c:val>
          <c:extLst>
            <c:ext xmlns:c16="http://schemas.microsoft.com/office/drawing/2014/chart" uri="{C3380CC4-5D6E-409C-BE32-E72D297353CC}">
              <c16:uniqueId val="{00000000-8863-4536-9C44-9C10B3DB1019}"/>
            </c:ext>
          </c:extLst>
        </c:ser>
        <c:ser>
          <c:idx val="1"/>
          <c:order val="1"/>
          <c:tx>
            <c:strRef>
              <c:f>'SELLING PRICE BY STATE '!$C$3:$C$4</c:f>
              <c:strCache>
                <c:ptCount val="1"/>
                <c:pt idx="0">
                  <c:v>COD</c:v>
                </c:pt>
              </c:strCache>
            </c:strRef>
          </c:tx>
          <c:spPr>
            <a:solidFill>
              <a:schemeClr val="accent2"/>
            </a:solidFill>
            <a:ln>
              <a:noFill/>
            </a:ln>
            <a:effectLst/>
          </c:spPr>
          <c:invertIfNegative val="0"/>
          <c:cat>
            <c:strRef>
              <c:f>'SELLING PRICE BY STATE '!$A$5:$A$24</c:f>
              <c:strCache>
                <c:ptCount val="19"/>
                <c:pt idx="0">
                  <c:v>Madhya Pradesh</c:v>
                </c:pt>
                <c:pt idx="1">
                  <c:v>Maharashtra</c:v>
                </c:pt>
                <c:pt idx="2">
                  <c:v>Rajasthan</c:v>
                </c:pt>
                <c:pt idx="3">
                  <c:v>Tamil Nadu</c:v>
                </c:pt>
                <c:pt idx="4">
                  <c:v>Gujarat</c:v>
                </c:pt>
                <c:pt idx="5">
                  <c:v>Delhi</c:v>
                </c:pt>
                <c:pt idx="6">
                  <c:v>Uttar Pradesh</c:v>
                </c:pt>
                <c:pt idx="7">
                  <c:v>Haryana</c:v>
                </c:pt>
                <c:pt idx="8">
                  <c:v>Punjab</c:v>
                </c:pt>
                <c:pt idx="9">
                  <c:v>West Bengal</c:v>
                </c:pt>
                <c:pt idx="10">
                  <c:v>Goa</c:v>
                </c:pt>
                <c:pt idx="11">
                  <c:v>Himachal Pradesh</c:v>
                </c:pt>
                <c:pt idx="12">
                  <c:v>Andhra Pradesh</c:v>
                </c:pt>
                <c:pt idx="13">
                  <c:v>Kerala</c:v>
                </c:pt>
                <c:pt idx="14">
                  <c:v>Karnataka</c:v>
                </c:pt>
                <c:pt idx="15">
                  <c:v>Nagaland</c:v>
                </c:pt>
                <c:pt idx="16">
                  <c:v>Jammu and Kashmir</c:v>
                </c:pt>
                <c:pt idx="17">
                  <c:v>Bihar</c:v>
                </c:pt>
                <c:pt idx="18">
                  <c:v>Sikkim</c:v>
                </c:pt>
              </c:strCache>
            </c:strRef>
          </c:cat>
          <c:val>
            <c:numRef>
              <c:f>'SELLING PRICE BY STATE '!$C$5:$C$24</c:f>
              <c:numCache>
                <c:formatCode>_("₹"* #,##0.00_);_("₹"* \(#,##0.00\);_("₹"* "-"??_);_(@_)</c:formatCode>
                <c:ptCount val="19"/>
                <c:pt idx="0">
                  <c:v>17658</c:v>
                </c:pt>
                <c:pt idx="1">
                  <c:v>11389</c:v>
                </c:pt>
                <c:pt idx="2">
                  <c:v>4487</c:v>
                </c:pt>
                <c:pt idx="3">
                  <c:v>969</c:v>
                </c:pt>
                <c:pt idx="4">
                  <c:v>3922</c:v>
                </c:pt>
                <c:pt idx="5">
                  <c:v>6287</c:v>
                </c:pt>
                <c:pt idx="6">
                  <c:v>3541</c:v>
                </c:pt>
                <c:pt idx="7">
                  <c:v>1769</c:v>
                </c:pt>
                <c:pt idx="8">
                  <c:v>5068</c:v>
                </c:pt>
                <c:pt idx="9">
                  <c:v>2495</c:v>
                </c:pt>
                <c:pt idx="10">
                  <c:v>3290</c:v>
                </c:pt>
                <c:pt idx="11">
                  <c:v>2333</c:v>
                </c:pt>
                <c:pt idx="12">
                  <c:v>1557</c:v>
                </c:pt>
                <c:pt idx="13">
                  <c:v>1204</c:v>
                </c:pt>
                <c:pt idx="14">
                  <c:v>2832</c:v>
                </c:pt>
                <c:pt idx="15">
                  <c:v>810</c:v>
                </c:pt>
                <c:pt idx="16">
                  <c:v>2888</c:v>
                </c:pt>
                <c:pt idx="17">
                  <c:v>1611</c:v>
                </c:pt>
                <c:pt idx="18">
                  <c:v>1478</c:v>
                </c:pt>
              </c:numCache>
            </c:numRef>
          </c:val>
          <c:extLst>
            <c:ext xmlns:c16="http://schemas.microsoft.com/office/drawing/2014/chart" uri="{C3380CC4-5D6E-409C-BE32-E72D297353CC}">
              <c16:uniqueId val="{00000001-100F-4E87-A64B-EF8B4BD00D90}"/>
            </c:ext>
          </c:extLst>
        </c:ser>
        <c:ser>
          <c:idx val="2"/>
          <c:order val="2"/>
          <c:tx>
            <c:strRef>
              <c:f>'SELLING PRICE BY STATE '!$D$3:$D$4</c:f>
              <c:strCache>
                <c:ptCount val="1"/>
                <c:pt idx="0">
                  <c:v>EMI</c:v>
                </c:pt>
              </c:strCache>
            </c:strRef>
          </c:tx>
          <c:spPr>
            <a:solidFill>
              <a:schemeClr val="accent3"/>
            </a:solidFill>
            <a:ln>
              <a:noFill/>
            </a:ln>
            <a:effectLst/>
          </c:spPr>
          <c:invertIfNegative val="0"/>
          <c:cat>
            <c:strRef>
              <c:f>'SELLING PRICE BY STATE '!$A$5:$A$24</c:f>
              <c:strCache>
                <c:ptCount val="19"/>
                <c:pt idx="0">
                  <c:v>Madhya Pradesh</c:v>
                </c:pt>
                <c:pt idx="1">
                  <c:v>Maharashtra</c:v>
                </c:pt>
                <c:pt idx="2">
                  <c:v>Rajasthan</c:v>
                </c:pt>
                <c:pt idx="3">
                  <c:v>Tamil Nadu</c:v>
                </c:pt>
                <c:pt idx="4">
                  <c:v>Gujarat</c:v>
                </c:pt>
                <c:pt idx="5">
                  <c:v>Delhi</c:v>
                </c:pt>
                <c:pt idx="6">
                  <c:v>Uttar Pradesh</c:v>
                </c:pt>
                <c:pt idx="7">
                  <c:v>Haryana</c:v>
                </c:pt>
                <c:pt idx="8">
                  <c:v>Punjab</c:v>
                </c:pt>
                <c:pt idx="9">
                  <c:v>West Bengal</c:v>
                </c:pt>
                <c:pt idx="10">
                  <c:v>Goa</c:v>
                </c:pt>
                <c:pt idx="11">
                  <c:v>Himachal Pradesh</c:v>
                </c:pt>
                <c:pt idx="12">
                  <c:v>Andhra Pradesh</c:v>
                </c:pt>
                <c:pt idx="13">
                  <c:v>Kerala</c:v>
                </c:pt>
                <c:pt idx="14">
                  <c:v>Karnataka</c:v>
                </c:pt>
                <c:pt idx="15">
                  <c:v>Nagaland</c:v>
                </c:pt>
                <c:pt idx="16">
                  <c:v>Jammu and Kashmir</c:v>
                </c:pt>
                <c:pt idx="17">
                  <c:v>Bihar</c:v>
                </c:pt>
                <c:pt idx="18">
                  <c:v>Sikkim</c:v>
                </c:pt>
              </c:strCache>
            </c:strRef>
          </c:cat>
          <c:val>
            <c:numRef>
              <c:f>'SELLING PRICE BY STATE '!$D$5:$D$24</c:f>
              <c:numCache>
                <c:formatCode>_("₹"* #,##0.00_);_("₹"* \(#,##0.00\);_("₹"* "-"??_);_(@_)</c:formatCode>
                <c:ptCount val="19"/>
                <c:pt idx="0">
                  <c:v>3910</c:v>
                </c:pt>
                <c:pt idx="1">
                  <c:v>3444</c:v>
                </c:pt>
                <c:pt idx="2">
                  <c:v>1396</c:v>
                </c:pt>
                <c:pt idx="3">
                  <c:v>10286</c:v>
                </c:pt>
                <c:pt idx="4">
                  <c:v>3249</c:v>
                </c:pt>
                <c:pt idx="5">
                  <c:v>4237</c:v>
                </c:pt>
                <c:pt idx="7">
                  <c:v>2608</c:v>
                </c:pt>
                <c:pt idx="8">
                  <c:v>1137</c:v>
                </c:pt>
                <c:pt idx="9">
                  <c:v>1764</c:v>
                </c:pt>
                <c:pt idx="10">
                  <c:v>465</c:v>
                </c:pt>
                <c:pt idx="11">
                  <c:v>482</c:v>
                </c:pt>
                <c:pt idx="12">
                  <c:v>1916</c:v>
                </c:pt>
                <c:pt idx="13">
                  <c:v>1183</c:v>
                </c:pt>
                <c:pt idx="14">
                  <c:v>1250</c:v>
                </c:pt>
                <c:pt idx="16">
                  <c:v>284</c:v>
                </c:pt>
              </c:numCache>
            </c:numRef>
          </c:val>
          <c:extLst>
            <c:ext xmlns:c16="http://schemas.microsoft.com/office/drawing/2014/chart" uri="{C3380CC4-5D6E-409C-BE32-E72D297353CC}">
              <c16:uniqueId val="{00000002-100F-4E87-A64B-EF8B4BD00D90}"/>
            </c:ext>
          </c:extLst>
        </c:ser>
        <c:ser>
          <c:idx val="3"/>
          <c:order val="3"/>
          <c:tx>
            <c:strRef>
              <c:f>'SELLING PRICE BY STATE '!$E$3:$E$4</c:f>
              <c:strCache>
                <c:ptCount val="1"/>
                <c:pt idx="0">
                  <c:v>UPI</c:v>
                </c:pt>
              </c:strCache>
            </c:strRef>
          </c:tx>
          <c:spPr>
            <a:solidFill>
              <a:schemeClr val="accent4"/>
            </a:solidFill>
            <a:ln>
              <a:noFill/>
            </a:ln>
            <a:effectLst/>
          </c:spPr>
          <c:invertIfNegative val="0"/>
          <c:cat>
            <c:strRef>
              <c:f>'SELLING PRICE BY STATE '!$A$5:$A$24</c:f>
              <c:strCache>
                <c:ptCount val="19"/>
                <c:pt idx="0">
                  <c:v>Madhya Pradesh</c:v>
                </c:pt>
                <c:pt idx="1">
                  <c:v>Maharashtra</c:v>
                </c:pt>
                <c:pt idx="2">
                  <c:v>Rajasthan</c:v>
                </c:pt>
                <c:pt idx="3">
                  <c:v>Tamil Nadu</c:v>
                </c:pt>
                <c:pt idx="4">
                  <c:v>Gujarat</c:v>
                </c:pt>
                <c:pt idx="5">
                  <c:v>Delhi</c:v>
                </c:pt>
                <c:pt idx="6">
                  <c:v>Uttar Pradesh</c:v>
                </c:pt>
                <c:pt idx="7">
                  <c:v>Haryana</c:v>
                </c:pt>
                <c:pt idx="8">
                  <c:v>Punjab</c:v>
                </c:pt>
                <c:pt idx="9">
                  <c:v>West Bengal</c:v>
                </c:pt>
                <c:pt idx="10">
                  <c:v>Goa</c:v>
                </c:pt>
                <c:pt idx="11">
                  <c:v>Himachal Pradesh</c:v>
                </c:pt>
                <c:pt idx="12">
                  <c:v>Andhra Pradesh</c:v>
                </c:pt>
                <c:pt idx="13">
                  <c:v>Kerala</c:v>
                </c:pt>
                <c:pt idx="14">
                  <c:v>Karnataka</c:v>
                </c:pt>
                <c:pt idx="15">
                  <c:v>Nagaland</c:v>
                </c:pt>
                <c:pt idx="16">
                  <c:v>Jammu and Kashmir</c:v>
                </c:pt>
                <c:pt idx="17">
                  <c:v>Bihar</c:v>
                </c:pt>
                <c:pt idx="18">
                  <c:v>Sikkim</c:v>
                </c:pt>
              </c:strCache>
            </c:strRef>
          </c:cat>
          <c:val>
            <c:numRef>
              <c:f>'SELLING PRICE BY STATE '!$E$5:$E$24</c:f>
              <c:numCache>
                <c:formatCode>_("₹"* #,##0.00_);_("₹"* \(#,##0.00\);_("₹"* "-"??_);_(@_)</c:formatCode>
                <c:ptCount val="19"/>
                <c:pt idx="0">
                  <c:v>1873</c:v>
                </c:pt>
                <c:pt idx="1">
                  <c:v>2479</c:v>
                </c:pt>
                <c:pt idx="2">
                  <c:v>1592</c:v>
                </c:pt>
                <c:pt idx="3">
                  <c:v>16</c:v>
                </c:pt>
                <c:pt idx="4">
                  <c:v>545</c:v>
                </c:pt>
                <c:pt idx="5">
                  <c:v>121</c:v>
                </c:pt>
                <c:pt idx="6">
                  <c:v>1796</c:v>
                </c:pt>
                <c:pt idx="7">
                  <c:v>253</c:v>
                </c:pt>
                <c:pt idx="8">
                  <c:v>817</c:v>
                </c:pt>
                <c:pt idx="9">
                  <c:v>61</c:v>
                </c:pt>
                <c:pt idx="10">
                  <c:v>266</c:v>
                </c:pt>
                <c:pt idx="12">
                  <c:v>227</c:v>
                </c:pt>
                <c:pt idx="13">
                  <c:v>272</c:v>
                </c:pt>
                <c:pt idx="14">
                  <c:v>392</c:v>
                </c:pt>
                <c:pt idx="15">
                  <c:v>110</c:v>
                </c:pt>
                <c:pt idx="16">
                  <c:v>145</c:v>
                </c:pt>
                <c:pt idx="17">
                  <c:v>12</c:v>
                </c:pt>
                <c:pt idx="18">
                  <c:v>398</c:v>
                </c:pt>
              </c:numCache>
            </c:numRef>
          </c:val>
          <c:extLst>
            <c:ext xmlns:c16="http://schemas.microsoft.com/office/drawing/2014/chart" uri="{C3380CC4-5D6E-409C-BE32-E72D297353CC}">
              <c16:uniqueId val="{00000003-100F-4E87-A64B-EF8B4BD00D90}"/>
            </c:ext>
          </c:extLst>
        </c:ser>
        <c:ser>
          <c:idx val="4"/>
          <c:order val="4"/>
          <c:tx>
            <c:strRef>
              <c:f>'SELLING PRICE BY STATE '!$F$3:$F$4</c:f>
              <c:strCache>
                <c:ptCount val="1"/>
                <c:pt idx="0">
                  <c:v>Debit Card</c:v>
                </c:pt>
              </c:strCache>
            </c:strRef>
          </c:tx>
          <c:spPr>
            <a:solidFill>
              <a:schemeClr val="accent5"/>
            </a:solidFill>
            <a:ln>
              <a:noFill/>
            </a:ln>
            <a:effectLst/>
          </c:spPr>
          <c:invertIfNegative val="0"/>
          <c:cat>
            <c:strRef>
              <c:f>'SELLING PRICE BY STATE '!$A$5:$A$24</c:f>
              <c:strCache>
                <c:ptCount val="19"/>
                <c:pt idx="0">
                  <c:v>Madhya Pradesh</c:v>
                </c:pt>
                <c:pt idx="1">
                  <c:v>Maharashtra</c:v>
                </c:pt>
                <c:pt idx="2">
                  <c:v>Rajasthan</c:v>
                </c:pt>
                <c:pt idx="3">
                  <c:v>Tamil Nadu</c:v>
                </c:pt>
                <c:pt idx="4">
                  <c:v>Gujarat</c:v>
                </c:pt>
                <c:pt idx="5">
                  <c:v>Delhi</c:v>
                </c:pt>
                <c:pt idx="6">
                  <c:v>Uttar Pradesh</c:v>
                </c:pt>
                <c:pt idx="7">
                  <c:v>Haryana</c:v>
                </c:pt>
                <c:pt idx="8">
                  <c:v>Punjab</c:v>
                </c:pt>
                <c:pt idx="9">
                  <c:v>West Bengal</c:v>
                </c:pt>
                <c:pt idx="10">
                  <c:v>Goa</c:v>
                </c:pt>
                <c:pt idx="11">
                  <c:v>Himachal Pradesh</c:v>
                </c:pt>
                <c:pt idx="12">
                  <c:v>Andhra Pradesh</c:v>
                </c:pt>
                <c:pt idx="13">
                  <c:v>Kerala</c:v>
                </c:pt>
                <c:pt idx="14">
                  <c:v>Karnataka</c:v>
                </c:pt>
                <c:pt idx="15">
                  <c:v>Nagaland</c:v>
                </c:pt>
                <c:pt idx="16">
                  <c:v>Jammu and Kashmir</c:v>
                </c:pt>
                <c:pt idx="17">
                  <c:v>Bihar</c:v>
                </c:pt>
                <c:pt idx="18">
                  <c:v>Sikkim</c:v>
                </c:pt>
              </c:strCache>
            </c:strRef>
          </c:cat>
          <c:val>
            <c:numRef>
              <c:f>'SELLING PRICE BY STATE '!$F$5:$F$24</c:f>
              <c:numCache>
                <c:formatCode>_("₹"* #,##0.00_);_("₹"* \(#,##0.00\);_("₹"* "-"??_);_(@_)</c:formatCode>
                <c:ptCount val="19"/>
                <c:pt idx="0">
                  <c:v>520</c:v>
                </c:pt>
                <c:pt idx="1">
                  <c:v>809</c:v>
                </c:pt>
                <c:pt idx="2">
                  <c:v>260</c:v>
                </c:pt>
                <c:pt idx="4">
                  <c:v>177</c:v>
                </c:pt>
                <c:pt idx="5">
                  <c:v>93</c:v>
                </c:pt>
                <c:pt idx="6">
                  <c:v>86</c:v>
                </c:pt>
                <c:pt idx="7">
                  <c:v>41</c:v>
                </c:pt>
                <c:pt idx="8">
                  <c:v>44</c:v>
                </c:pt>
                <c:pt idx="9">
                  <c:v>35</c:v>
                </c:pt>
                <c:pt idx="10">
                  <c:v>65</c:v>
                </c:pt>
                <c:pt idx="11">
                  <c:v>41</c:v>
                </c:pt>
                <c:pt idx="12">
                  <c:v>46</c:v>
                </c:pt>
                <c:pt idx="13">
                  <c:v>60</c:v>
                </c:pt>
                <c:pt idx="14">
                  <c:v>185</c:v>
                </c:pt>
                <c:pt idx="15">
                  <c:v>135</c:v>
                </c:pt>
                <c:pt idx="16">
                  <c:v>128</c:v>
                </c:pt>
                <c:pt idx="17">
                  <c:v>157</c:v>
                </c:pt>
              </c:numCache>
            </c:numRef>
          </c:val>
          <c:extLst>
            <c:ext xmlns:c16="http://schemas.microsoft.com/office/drawing/2014/chart" uri="{C3380CC4-5D6E-409C-BE32-E72D297353CC}">
              <c16:uniqueId val="{00000004-100F-4E87-A64B-EF8B4BD00D90}"/>
            </c:ext>
          </c:extLst>
        </c:ser>
        <c:dLbls>
          <c:showLegendKey val="0"/>
          <c:showVal val="0"/>
          <c:showCatName val="0"/>
          <c:showSerName val="0"/>
          <c:showPercent val="0"/>
          <c:showBubbleSize val="0"/>
        </c:dLbls>
        <c:gapWidth val="150"/>
        <c:overlap val="100"/>
        <c:axId val="1677329712"/>
        <c:axId val="1677330192"/>
      </c:barChart>
      <c:catAx>
        <c:axId val="16773297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7330192"/>
        <c:crosses val="autoZero"/>
        <c:auto val="1"/>
        <c:lblAlgn val="ctr"/>
        <c:lblOffset val="100"/>
        <c:noMultiLvlLbl val="0"/>
      </c:catAx>
      <c:valAx>
        <c:axId val="1677330192"/>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73297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2"/>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update.xlsx]SELLING PRICE BY STATE  (3)!PivotTable4</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CATEGORY WISE </a:t>
            </a:r>
          </a:p>
          <a:p>
            <a:pPr>
              <a:defRPr/>
            </a:pPr>
            <a:r>
              <a:rPr lang="en-US"/>
              <a:t>REVNUE</a:t>
            </a:r>
            <a:r>
              <a:rPr lang="en-US" baseline="0"/>
              <a:t> DISTRIBUTION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manualLayout>
          <c:layoutTarget val="inner"/>
          <c:xMode val="edge"/>
          <c:yMode val="edge"/>
          <c:x val="0.25002550553273867"/>
          <c:y val="0.2792906676136595"/>
          <c:w val="0.33736560546210792"/>
          <c:h val="0.63025128976188882"/>
        </c:manualLayout>
      </c:layout>
      <c:doughnutChart>
        <c:varyColors val="1"/>
        <c:ser>
          <c:idx val="0"/>
          <c:order val="0"/>
          <c:tx>
            <c:strRef>
              <c:f>'SELLING PRICE BY STATE  (3)'!$B$3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169-4B48-9BB5-DFDD643CF22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169-4B48-9BB5-DFDD643CF22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169-4B48-9BB5-DFDD643CF22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'SELLING PRICE BY STATE  (3)'!$A$4:$A$7</c:f>
              <c:strCache>
                <c:ptCount val="3"/>
                <c:pt idx="0">
                  <c:v>Clothing</c:v>
                </c:pt>
                <c:pt idx="1">
                  <c:v>Electronics</c:v>
                </c:pt>
                <c:pt idx="2">
                  <c:v>Furniture</c:v>
                </c:pt>
              </c:strCache>
            </c:strRef>
          </c:cat>
          <c:val>
            <c:numRef>
              <c:f>'SELLING PRICE BY STATE  (3)'!$B$4:$B$7</c:f>
              <c:numCache>
                <c:formatCode>_("₹"* #,##0.00_);_("₹"* \(#,##0.00\);_("₹"* "-"??_);_(@_)</c:formatCode>
                <c:ptCount val="3"/>
                <c:pt idx="0">
                  <c:v>55254</c:v>
                </c:pt>
                <c:pt idx="1">
                  <c:v>86711</c:v>
                </c:pt>
                <c:pt idx="2">
                  <c:v>63977</c:v>
                </c:pt>
              </c:numCache>
            </c:numRef>
          </c:val>
          <c:extLst>
            <c:ext xmlns:c16="http://schemas.microsoft.com/office/drawing/2014/chart" uri="{C3380CC4-5D6E-409C-BE32-E72D297353CC}">
              <c16:uniqueId val="{00000006-9169-4B48-9BB5-DFDD643CF228}"/>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DASHBOARD update.xlsx]SELLING PRICE BY STATE  (2)!PivotTable4</c:name>
    <c:fmtId val="2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430559176791643"/>
          <c:y val="0.14515499751720223"/>
          <c:w val="0.79534120734908131"/>
          <c:h val="0.6815368518124425"/>
        </c:manualLayout>
      </c:layout>
      <c:barChart>
        <c:barDir val="col"/>
        <c:grouping val="clustered"/>
        <c:varyColors val="0"/>
        <c:ser>
          <c:idx val="0"/>
          <c:order val="0"/>
          <c:tx>
            <c:strRef>
              <c:f>'SELLING PRICE BY STATE  (2)'!$B$3:$B$4</c:f>
              <c:strCache>
                <c:ptCount val="1"/>
                <c:pt idx="0">
                  <c:v>Clothing</c:v>
                </c:pt>
              </c:strCache>
            </c:strRef>
          </c:tx>
          <c:spPr>
            <a:solidFill>
              <a:schemeClr val="accent1"/>
            </a:solidFill>
            <a:ln>
              <a:noFill/>
            </a:ln>
            <a:effectLst/>
          </c:spPr>
          <c:invertIfNegative val="0"/>
          <c:cat>
            <c:strRef>
              <c:f>'SELLING PRICE BY STATE  (2)'!$A$5:$A$17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'SELLING PRICE BY STATE  (2)'!$B$5:$B$17</c:f>
              <c:numCache>
                <c:formatCode>_("₹"* #,##0.00_);_("₹"* \(#,##0.00\);_("₹"* "-"??_);_(@_)</c:formatCode>
                <c:ptCount val="12"/>
                <c:pt idx="0">
                  <c:v>486</c:v>
                </c:pt>
                <c:pt idx="1">
                  <c:v>1111</c:v>
                </c:pt>
                <c:pt idx="2">
                  <c:v>1105</c:v>
                </c:pt>
                <c:pt idx="3">
                  <c:v>-57</c:v>
                </c:pt>
                <c:pt idx="4">
                  <c:v>-913</c:v>
                </c:pt>
                <c:pt idx="5">
                  <c:v>21</c:v>
                </c:pt>
                <c:pt idx="6">
                  <c:v>487</c:v>
                </c:pt>
                <c:pt idx="7">
                  <c:v>371</c:v>
                </c:pt>
                <c:pt idx="8">
                  <c:v>-35</c:v>
                </c:pt>
                <c:pt idx="9">
                  <c:v>110</c:v>
                </c:pt>
                <c:pt idx="10">
                  <c:v>-493</c:v>
                </c:pt>
                <c:pt idx="11">
                  <c:v>281</c:v>
                </c:pt>
              </c:numCache>
            </c:numRef>
          </c:val>
          <c:extLst>
            <c:ext xmlns:c16="http://schemas.microsoft.com/office/drawing/2014/chart" uri="{C3380CC4-5D6E-409C-BE32-E72D297353CC}">
              <c16:uniqueId val="{00000000-1E3F-4109-B93C-E241573A9944}"/>
            </c:ext>
          </c:extLst>
        </c:ser>
        <c:ser>
          <c:idx val="1"/>
          <c:order val="1"/>
          <c:tx>
            <c:strRef>
              <c:f>'SELLING PRICE BY STATE  (2)'!$C$3:$C$4</c:f>
              <c:strCache>
                <c:ptCount val="1"/>
                <c:pt idx="0">
                  <c:v>Electronics</c:v>
                </c:pt>
              </c:strCache>
            </c:strRef>
          </c:tx>
          <c:spPr>
            <a:solidFill>
              <a:schemeClr val="accent2"/>
            </a:solidFill>
            <a:ln>
              <a:noFill/>
            </a:ln>
            <a:effectLst/>
          </c:spPr>
          <c:invertIfNegative val="0"/>
          <c:cat>
            <c:strRef>
              <c:f>'SELLING PRICE BY STATE  (2)'!$A$5:$A$17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'SELLING PRICE BY STATE  (2)'!$C$5:$C$17</c:f>
              <c:numCache>
                <c:formatCode>_("₹"* #,##0.00_);_("₹"* \(#,##0.00\);_("₹"* "-"??_);_(@_)</c:formatCode>
                <c:ptCount val="12"/>
                <c:pt idx="0">
                  <c:v>361</c:v>
                </c:pt>
                <c:pt idx="1">
                  <c:v>244</c:v>
                </c:pt>
                <c:pt idx="2">
                  <c:v>-1658</c:v>
                </c:pt>
                <c:pt idx="3">
                  <c:v>245</c:v>
                </c:pt>
                <c:pt idx="4">
                  <c:v>471</c:v>
                </c:pt>
                <c:pt idx="5">
                  <c:v>956</c:v>
                </c:pt>
                <c:pt idx="6">
                  <c:v>1006</c:v>
                </c:pt>
                <c:pt idx="7">
                  <c:v>1174</c:v>
                </c:pt>
                <c:pt idx="8">
                  <c:v>760</c:v>
                </c:pt>
                <c:pt idx="9">
                  <c:v>1647</c:v>
                </c:pt>
                <c:pt idx="10">
                  <c:v>-518</c:v>
                </c:pt>
                <c:pt idx="11">
                  <c:v>342</c:v>
                </c:pt>
              </c:numCache>
            </c:numRef>
          </c:val>
          <c:extLst>
            <c:ext xmlns:c16="http://schemas.microsoft.com/office/drawing/2014/chart" uri="{C3380CC4-5D6E-409C-BE32-E72D297353CC}">
              <c16:uniqueId val="{00000001-34FE-4F85-B8B5-1CFB9F86D1EF}"/>
            </c:ext>
          </c:extLst>
        </c:ser>
        <c:ser>
          <c:idx val="2"/>
          <c:order val="2"/>
          <c:tx>
            <c:strRef>
              <c:f>'SELLING PRICE BY STATE  (2)'!$D$3:$D$4</c:f>
              <c:strCache>
                <c:ptCount val="1"/>
                <c:pt idx="0">
                  <c:v>Furniture</c:v>
                </c:pt>
              </c:strCache>
            </c:strRef>
          </c:tx>
          <c:spPr>
            <a:solidFill>
              <a:schemeClr val="accent3"/>
            </a:solidFill>
            <a:ln>
              <a:noFill/>
            </a:ln>
            <a:effectLst/>
          </c:spPr>
          <c:invertIfNegative val="0"/>
          <c:cat>
            <c:strRef>
              <c:f>'SELLING PRICE BY STATE  (2)'!$A$5:$A$17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'SELLING PRICE BY STATE  (2)'!$D$5:$D$17</c:f>
              <c:numCache>
                <c:formatCode>_("₹"* #,##0.00_);_("₹"* \(#,##0.00\);_("₹"* "-"??_);_(@_)</c:formatCode>
                <c:ptCount val="12"/>
                <c:pt idx="0">
                  <c:v>-26</c:v>
                </c:pt>
                <c:pt idx="1">
                  <c:v>-268</c:v>
                </c:pt>
                <c:pt idx="2">
                  <c:v>2566</c:v>
                </c:pt>
                <c:pt idx="3">
                  <c:v>316</c:v>
                </c:pt>
                <c:pt idx="4">
                  <c:v>116</c:v>
                </c:pt>
                <c:pt idx="5">
                  <c:v>1199</c:v>
                </c:pt>
                <c:pt idx="6">
                  <c:v>7</c:v>
                </c:pt>
                <c:pt idx="7">
                  <c:v>2455</c:v>
                </c:pt>
                <c:pt idx="8">
                  <c:v>951</c:v>
                </c:pt>
                <c:pt idx="9">
                  <c:v>923</c:v>
                </c:pt>
                <c:pt idx="10">
                  <c:v>146</c:v>
                </c:pt>
                <c:pt idx="11">
                  <c:v>555</c:v>
                </c:pt>
              </c:numCache>
            </c:numRef>
          </c:val>
          <c:extLst>
            <c:ext xmlns:c16="http://schemas.microsoft.com/office/drawing/2014/chart" uri="{C3380CC4-5D6E-409C-BE32-E72D297353CC}">
              <c16:uniqueId val="{00000002-34FE-4F85-B8B5-1CFB9F86D1EF}"/>
            </c:ext>
          </c:extLst>
        </c:ser>
        <c:dLbls>
          <c:showLegendKey val="0"/>
          <c:showVal val="0"/>
          <c:showCatName val="0"/>
          <c:showSerName val="0"/>
          <c:showPercent val="0"/>
          <c:showBubbleSize val="0"/>
        </c:dLbls>
        <c:gapWidth val="219"/>
        <c:overlap val="-27"/>
        <c:axId val="944677023"/>
        <c:axId val="944680383"/>
      </c:barChart>
      <c:catAx>
        <c:axId val="94467702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4680383"/>
        <c:crosses val="autoZero"/>
        <c:auto val="1"/>
        <c:lblAlgn val="ctr"/>
        <c:lblOffset val="100"/>
        <c:noMultiLvlLbl val="0"/>
      </c:catAx>
      <c:valAx>
        <c:axId val="944680383"/>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46770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8" Type="http://schemas.openxmlformats.org/officeDocument/2006/relationships/chart" Target="../charts/chart12.xml"/><Relationship Id="rId3" Type="http://schemas.openxmlformats.org/officeDocument/2006/relationships/chart" Target="../charts/chart7.xml"/><Relationship Id="rId7" Type="http://schemas.openxmlformats.org/officeDocument/2006/relationships/chart" Target="../charts/chart11.xml"/><Relationship Id="rId12" Type="http://schemas.openxmlformats.org/officeDocument/2006/relationships/chart" Target="../charts/chart16.xml"/><Relationship Id="rId2" Type="http://schemas.openxmlformats.org/officeDocument/2006/relationships/chart" Target="../charts/chart6.xml"/><Relationship Id="rId1" Type="http://schemas.openxmlformats.org/officeDocument/2006/relationships/chart" Target="../charts/chart5.xml"/><Relationship Id="rId6" Type="http://schemas.openxmlformats.org/officeDocument/2006/relationships/chart" Target="../charts/chart10.xml"/><Relationship Id="rId11" Type="http://schemas.openxmlformats.org/officeDocument/2006/relationships/chart" Target="../charts/chart15.xml"/><Relationship Id="rId5" Type="http://schemas.openxmlformats.org/officeDocument/2006/relationships/chart" Target="../charts/chart9.xml"/><Relationship Id="rId10" Type="http://schemas.openxmlformats.org/officeDocument/2006/relationships/chart" Target="../charts/chart14.xml"/><Relationship Id="rId4" Type="http://schemas.openxmlformats.org/officeDocument/2006/relationships/chart" Target="../charts/chart8.xml"/><Relationship Id="rId9" Type="http://schemas.openxmlformats.org/officeDocument/2006/relationships/chart" Target="../charts/chart13.xml"/></Relationships>
</file>

<file path=xl/drawings/_rels/drawing5.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chart" Target="../charts/chart18.xml"/><Relationship Id="rId1" Type="http://schemas.openxmlformats.org/officeDocument/2006/relationships/chart" Target="../charts/chart17.xml"/><Relationship Id="rId4" Type="http://schemas.openxmlformats.org/officeDocument/2006/relationships/chart" Target="../charts/chart19.xml"/></Relationships>
</file>

<file path=xl/drawings/drawing1.xml><?xml version="1.0" encoding="utf-8"?>
<xdr:wsDr xmlns:xdr="http://schemas.openxmlformats.org/drawingml/2006/spreadsheetDrawing" xmlns:a="http://schemas.openxmlformats.org/drawingml/2006/main">
  <xdr:twoCellAnchor>
    <xdr:from>
      <xdr:col>4</xdr:col>
      <xdr:colOff>0</xdr:colOff>
      <xdr:row>4</xdr:row>
      <xdr:rowOff>45720</xdr:rowOff>
    </xdr:from>
    <xdr:to>
      <xdr:col>11</xdr:col>
      <xdr:colOff>434340</xdr:colOff>
      <xdr:row>25</xdr:row>
      <xdr:rowOff>121920</xdr:rowOff>
    </xdr:to>
    <xdr:graphicFrame macro="">
      <xdr:nvGraphicFramePr>
        <xdr:cNvPr id="3" name="Chart 2">
          <a:extLst>
            <a:ext uri="{FF2B5EF4-FFF2-40B4-BE49-F238E27FC236}">
              <a16:creationId xmlns:a16="http://schemas.microsoft.com/office/drawing/2014/main" id="{0EC91928-80B2-858A-E08F-4948AC5914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9</xdr:col>
      <xdr:colOff>45720</xdr:colOff>
      <xdr:row>2</xdr:row>
      <xdr:rowOff>137160</xdr:rowOff>
    </xdr:from>
    <xdr:to>
      <xdr:col>15</xdr:col>
      <xdr:colOff>601980</xdr:colOff>
      <xdr:row>19</xdr:row>
      <xdr:rowOff>30480</xdr:rowOff>
    </xdr:to>
    <xdr:graphicFrame macro="">
      <xdr:nvGraphicFramePr>
        <xdr:cNvPr id="3" name="Chart 2">
          <a:extLst>
            <a:ext uri="{FF2B5EF4-FFF2-40B4-BE49-F238E27FC236}">
              <a16:creationId xmlns:a16="http://schemas.microsoft.com/office/drawing/2014/main" id="{5DB8127B-CD4C-07D5-4455-3C987F28C3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678180</xdr:colOff>
      <xdr:row>6</xdr:row>
      <xdr:rowOff>140970</xdr:rowOff>
    </xdr:from>
    <xdr:to>
      <xdr:col>12</xdr:col>
      <xdr:colOff>457200</xdr:colOff>
      <xdr:row>23</xdr:row>
      <xdr:rowOff>34290</xdr:rowOff>
    </xdr:to>
    <xdr:graphicFrame macro="">
      <xdr:nvGraphicFramePr>
        <xdr:cNvPr id="2" name="Chart 1">
          <a:extLst>
            <a:ext uri="{FF2B5EF4-FFF2-40B4-BE49-F238E27FC236}">
              <a16:creationId xmlns:a16="http://schemas.microsoft.com/office/drawing/2014/main" id="{5B00DCC7-DA5F-869E-B0E5-40D02C5E3D6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129540</xdr:colOff>
      <xdr:row>4</xdr:row>
      <xdr:rowOff>160020</xdr:rowOff>
    </xdr:from>
    <xdr:to>
      <xdr:col>9</xdr:col>
      <xdr:colOff>205740</xdr:colOff>
      <xdr:row>23</xdr:row>
      <xdr:rowOff>38100</xdr:rowOff>
    </xdr:to>
    <xdr:graphicFrame macro="">
      <xdr:nvGraphicFramePr>
        <xdr:cNvPr id="3" name="Chart 2">
          <a:extLst>
            <a:ext uri="{FF2B5EF4-FFF2-40B4-BE49-F238E27FC236}">
              <a16:creationId xmlns:a16="http://schemas.microsoft.com/office/drawing/2014/main" id="{8615C25D-51AA-1781-BBEF-7D652F75C4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18</xdr:col>
      <xdr:colOff>748031</xdr:colOff>
      <xdr:row>23</xdr:row>
      <xdr:rowOff>122208</xdr:rowOff>
    </xdr:from>
    <xdr:to>
      <xdr:col>22</xdr:col>
      <xdr:colOff>710016</xdr:colOff>
      <xdr:row>39</xdr:row>
      <xdr:rowOff>135779</xdr:rowOff>
    </xdr:to>
    <xdr:graphicFrame macro="">
      <xdr:nvGraphicFramePr>
        <xdr:cNvPr id="2" name="Chart 1">
          <a:extLst>
            <a:ext uri="{FF2B5EF4-FFF2-40B4-BE49-F238E27FC236}">
              <a16:creationId xmlns:a16="http://schemas.microsoft.com/office/drawing/2014/main" id="{EF96224C-65C1-ADCC-CE0F-A648B433ED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1008256</xdr:colOff>
      <xdr:row>10</xdr:row>
      <xdr:rowOff>8363</xdr:rowOff>
    </xdr:from>
    <xdr:to>
      <xdr:col>18</xdr:col>
      <xdr:colOff>241610</xdr:colOff>
      <xdr:row>21</xdr:row>
      <xdr:rowOff>55756</xdr:rowOff>
    </xdr:to>
    <xdr:graphicFrame macro="">
      <xdr:nvGraphicFramePr>
        <xdr:cNvPr id="4" name="Chart 3">
          <a:extLst>
            <a:ext uri="{FF2B5EF4-FFF2-40B4-BE49-F238E27FC236}">
              <a16:creationId xmlns:a16="http://schemas.microsoft.com/office/drawing/2014/main" id="{840610F5-00B9-7B1A-1EF0-5FD5F9B778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873513</xdr:colOff>
      <xdr:row>21</xdr:row>
      <xdr:rowOff>148683</xdr:rowOff>
    </xdr:from>
    <xdr:to>
      <xdr:col>18</xdr:col>
      <xdr:colOff>88282</xdr:colOff>
      <xdr:row>36</xdr:row>
      <xdr:rowOff>158904</xdr:rowOff>
    </xdr:to>
    <xdr:graphicFrame macro="">
      <xdr:nvGraphicFramePr>
        <xdr:cNvPr id="5" name="Chart 4">
          <a:extLst>
            <a:ext uri="{FF2B5EF4-FFF2-40B4-BE49-F238E27FC236}">
              <a16:creationId xmlns:a16="http://schemas.microsoft.com/office/drawing/2014/main" id="{3CD1D52A-A1C0-B51A-C68E-4E8B745777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657538</xdr:colOff>
      <xdr:row>40</xdr:row>
      <xdr:rowOff>161747</xdr:rowOff>
    </xdr:from>
    <xdr:to>
      <xdr:col>22</xdr:col>
      <xdr:colOff>638296</xdr:colOff>
      <xdr:row>57</xdr:row>
      <xdr:rowOff>58325</xdr:rowOff>
    </xdr:to>
    <xdr:graphicFrame macro="">
      <xdr:nvGraphicFramePr>
        <xdr:cNvPr id="6" name="Chart 5">
          <a:extLst>
            <a:ext uri="{FF2B5EF4-FFF2-40B4-BE49-F238E27FC236}">
              <a16:creationId xmlns:a16="http://schemas.microsoft.com/office/drawing/2014/main" id="{7A43AC1C-46DC-CE16-11EE-F87B2ED68A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23</xdr:col>
      <xdr:colOff>645459</xdr:colOff>
      <xdr:row>19</xdr:row>
      <xdr:rowOff>13447</xdr:rowOff>
    </xdr:from>
    <xdr:to>
      <xdr:col>27</xdr:col>
      <xdr:colOff>255494</xdr:colOff>
      <xdr:row>35</xdr:row>
      <xdr:rowOff>31376</xdr:rowOff>
    </xdr:to>
    <xdr:graphicFrame macro="">
      <xdr:nvGraphicFramePr>
        <xdr:cNvPr id="7" name="Chart 6">
          <a:extLst>
            <a:ext uri="{FF2B5EF4-FFF2-40B4-BE49-F238E27FC236}">
              <a16:creationId xmlns:a16="http://schemas.microsoft.com/office/drawing/2014/main" id="{96A3B05E-07B7-7F13-863D-AE61E3A05EA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23</xdr:col>
      <xdr:colOff>420118</xdr:colOff>
      <xdr:row>36</xdr:row>
      <xdr:rowOff>160142</xdr:rowOff>
    </xdr:from>
    <xdr:to>
      <xdr:col>27</xdr:col>
      <xdr:colOff>193963</xdr:colOff>
      <xdr:row>53</xdr:row>
      <xdr:rowOff>11818</xdr:rowOff>
    </xdr:to>
    <xdr:graphicFrame macro="">
      <xdr:nvGraphicFramePr>
        <xdr:cNvPr id="8" name="Chart 7">
          <a:extLst>
            <a:ext uri="{FF2B5EF4-FFF2-40B4-BE49-F238E27FC236}">
              <a16:creationId xmlns:a16="http://schemas.microsoft.com/office/drawing/2014/main" id="{D215E08B-D878-8CBF-90DC-749C04C21C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29</xdr:col>
      <xdr:colOff>345830</xdr:colOff>
      <xdr:row>12</xdr:row>
      <xdr:rowOff>64476</xdr:rowOff>
    </xdr:from>
    <xdr:to>
      <xdr:col>33</xdr:col>
      <xdr:colOff>128954</xdr:colOff>
      <xdr:row>29</xdr:row>
      <xdr:rowOff>17584</xdr:rowOff>
    </xdr:to>
    <xdr:graphicFrame macro="">
      <xdr:nvGraphicFramePr>
        <xdr:cNvPr id="9" name="Chart 8">
          <a:extLst>
            <a:ext uri="{FF2B5EF4-FFF2-40B4-BE49-F238E27FC236}">
              <a16:creationId xmlns:a16="http://schemas.microsoft.com/office/drawing/2014/main" id="{F3A4EEE3-00AD-2F64-65CE-CD7E3082C4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29</xdr:col>
      <xdr:colOff>123093</xdr:colOff>
      <xdr:row>29</xdr:row>
      <xdr:rowOff>128954</xdr:rowOff>
    </xdr:from>
    <xdr:to>
      <xdr:col>33</xdr:col>
      <xdr:colOff>158263</xdr:colOff>
      <xdr:row>42</xdr:row>
      <xdr:rowOff>123092</xdr:rowOff>
    </xdr:to>
    <xdr:graphicFrame macro="">
      <xdr:nvGraphicFramePr>
        <xdr:cNvPr id="11" name="Chart 10">
          <a:extLst>
            <a:ext uri="{FF2B5EF4-FFF2-40B4-BE49-F238E27FC236}">
              <a16:creationId xmlns:a16="http://schemas.microsoft.com/office/drawing/2014/main" id="{A1837436-DB13-51A7-6F42-0F46942B4C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13</xdr:col>
      <xdr:colOff>1097018</xdr:colOff>
      <xdr:row>40</xdr:row>
      <xdr:rowOff>60435</xdr:rowOff>
    </xdr:from>
    <xdr:to>
      <xdr:col>17</xdr:col>
      <xdr:colOff>807983</xdr:colOff>
      <xdr:row>56</xdr:row>
      <xdr:rowOff>70945</xdr:rowOff>
    </xdr:to>
    <xdr:graphicFrame macro="">
      <xdr:nvGraphicFramePr>
        <xdr:cNvPr id="3" name="Chart 2">
          <a:extLst>
            <a:ext uri="{FF2B5EF4-FFF2-40B4-BE49-F238E27FC236}">
              <a16:creationId xmlns:a16="http://schemas.microsoft.com/office/drawing/2014/main" id="{91B749C4-AB8A-07D7-D977-D7437F1A7AE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18</xdr:col>
      <xdr:colOff>702880</xdr:colOff>
      <xdr:row>58</xdr:row>
      <xdr:rowOff>139262</xdr:rowOff>
    </xdr:from>
    <xdr:to>
      <xdr:col>22</xdr:col>
      <xdr:colOff>676604</xdr:colOff>
      <xdr:row>74</xdr:row>
      <xdr:rowOff>149772</xdr:rowOff>
    </xdr:to>
    <xdr:graphicFrame macro="">
      <xdr:nvGraphicFramePr>
        <xdr:cNvPr id="10" name="Chart 9">
          <a:extLst>
            <a:ext uri="{FF2B5EF4-FFF2-40B4-BE49-F238E27FC236}">
              <a16:creationId xmlns:a16="http://schemas.microsoft.com/office/drawing/2014/main" id="{3886FC78-452A-C96F-B39F-D3CFE5F314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23</xdr:col>
      <xdr:colOff>151086</xdr:colOff>
      <xdr:row>54</xdr:row>
      <xdr:rowOff>99849</xdr:rowOff>
    </xdr:from>
    <xdr:to>
      <xdr:col>27</xdr:col>
      <xdr:colOff>689741</xdr:colOff>
      <xdr:row>70</xdr:row>
      <xdr:rowOff>110359</xdr:rowOff>
    </xdr:to>
    <xdr:graphicFrame macro="">
      <xdr:nvGraphicFramePr>
        <xdr:cNvPr id="12" name="Chart 11">
          <a:extLst>
            <a:ext uri="{FF2B5EF4-FFF2-40B4-BE49-F238E27FC236}">
              <a16:creationId xmlns:a16="http://schemas.microsoft.com/office/drawing/2014/main" id="{CCE74C88-67E8-8B71-2717-EFEE49E38F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29</xdr:col>
      <xdr:colOff>269328</xdr:colOff>
      <xdr:row>46</xdr:row>
      <xdr:rowOff>47296</xdr:rowOff>
    </xdr:from>
    <xdr:to>
      <xdr:col>33</xdr:col>
      <xdr:colOff>308742</xdr:colOff>
      <xdr:row>62</xdr:row>
      <xdr:rowOff>57807</xdr:rowOff>
    </xdr:to>
    <xdr:graphicFrame macro="">
      <xdr:nvGraphicFramePr>
        <xdr:cNvPr id="13" name="Chart 12">
          <a:extLst>
            <a:ext uri="{FF2B5EF4-FFF2-40B4-BE49-F238E27FC236}">
              <a16:creationId xmlns:a16="http://schemas.microsoft.com/office/drawing/2014/main" id="{5E70CAA7-C648-655A-BE52-DEAF84EBFE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205740</xdr:colOff>
      <xdr:row>3</xdr:row>
      <xdr:rowOff>38785</xdr:rowOff>
    </xdr:from>
    <xdr:to>
      <xdr:col>12</xdr:col>
      <xdr:colOff>60960</xdr:colOff>
      <xdr:row>30</xdr:row>
      <xdr:rowOff>71705</xdr:rowOff>
    </xdr:to>
    <xdr:graphicFrame macro="">
      <xdr:nvGraphicFramePr>
        <xdr:cNvPr id="2" name="Chart 1">
          <a:extLst>
            <a:ext uri="{FF2B5EF4-FFF2-40B4-BE49-F238E27FC236}">
              <a16:creationId xmlns:a16="http://schemas.microsoft.com/office/drawing/2014/main" id="{948753FF-3A4F-4C68-93AC-08371E6F89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304800</xdr:colOff>
      <xdr:row>16</xdr:row>
      <xdr:rowOff>165788</xdr:rowOff>
    </xdr:from>
    <xdr:to>
      <xdr:col>20</xdr:col>
      <xdr:colOff>15240</xdr:colOff>
      <xdr:row>30</xdr:row>
      <xdr:rowOff>60960</xdr:rowOff>
    </xdr:to>
    <xdr:graphicFrame macro="">
      <xdr:nvGraphicFramePr>
        <xdr:cNvPr id="5" name="Chart 4">
          <a:extLst>
            <a:ext uri="{FF2B5EF4-FFF2-40B4-BE49-F238E27FC236}">
              <a16:creationId xmlns:a16="http://schemas.microsoft.com/office/drawing/2014/main" id="{37A36AE7-983F-4F4F-91CC-A9F5750CB8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160020</xdr:colOff>
      <xdr:row>3</xdr:row>
      <xdr:rowOff>38100</xdr:rowOff>
    </xdr:from>
    <xdr:to>
      <xdr:col>3</xdr:col>
      <xdr:colOff>129540</xdr:colOff>
      <xdr:row>11</xdr:row>
      <xdr:rowOff>68580</xdr:rowOff>
    </xdr:to>
    <mc:AlternateContent xmlns:mc="http://schemas.openxmlformats.org/markup-compatibility/2006" xmlns:tsle="http://schemas.microsoft.com/office/drawing/2012/timeslicer">
      <mc:Choice Requires="tsle">
        <xdr:graphicFrame macro="">
          <xdr:nvGraphicFramePr>
            <xdr:cNvPr id="3" name="Order Date">
              <a:extLst>
                <a:ext uri="{FF2B5EF4-FFF2-40B4-BE49-F238E27FC236}">
                  <a16:creationId xmlns:a16="http://schemas.microsoft.com/office/drawing/2014/main" id="{9820600B-6683-9186-628F-1863627599C2}"/>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160020" y="541020"/>
              <a:ext cx="179832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0</xdr:col>
      <xdr:colOff>167640</xdr:colOff>
      <xdr:row>11</xdr:row>
      <xdr:rowOff>114301</xdr:rowOff>
    </xdr:from>
    <xdr:to>
      <xdr:col>3</xdr:col>
      <xdr:colOff>129540</xdr:colOff>
      <xdr:row>20</xdr:row>
      <xdr:rowOff>68581</xdr:rowOff>
    </xdr:to>
    <mc:AlternateContent xmlns:mc="http://schemas.openxmlformats.org/markup-compatibility/2006" xmlns:a14="http://schemas.microsoft.com/office/drawing/2010/main">
      <mc:Choice Requires="a14">
        <xdr:graphicFrame macro="">
          <xdr:nvGraphicFramePr>
            <xdr:cNvPr id="6" name="Payment Mode">
              <a:extLst>
                <a:ext uri="{FF2B5EF4-FFF2-40B4-BE49-F238E27FC236}">
                  <a16:creationId xmlns:a16="http://schemas.microsoft.com/office/drawing/2014/main" id="{F8A57648-24D4-2FDF-1603-CF2380AD0738}"/>
                </a:ext>
              </a:extLst>
            </xdr:cNvPr>
            <xdr:cNvGraphicFramePr/>
          </xdr:nvGraphicFramePr>
          <xdr:xfrm>
            <a:off x="0" y="0"/>
            <a:ext cx="0" cy="0"/>
          </xdr:xfrm>
          <a:graphic>
            <a:graphicData uri="http://schemas.microsoft.com/office/drawing/2010/slicer">
              <sle:slicer xmlns:sle="http://schemas.microsoft.com/office/drawing/2010/slicer" name="Payment Mode"/>
            </a:graphicData>
          </a:graphic>
        </xdr:graphicFrame>
      </mc:Choice>
      <mc:Fallback xmlns="">
        <xdr:sp macro="" textlink="">
          <xdr:nvSpPr>
            <xdr:cNvPr id="0" name=""/>
            <xdr:cNvSpPr>
              <a:spLocks noTextEdit="1"/>
            </xdr:cNvSpPr>
          </xdr:nvSpPr>
          <xdr:spPr>
            <a:xfrm>
              <a:off x="167640" y="1958341"/>
              <a:ext cx="1790700" cy="14630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167640</xdr:colOff>
      <xdr:row>20</xdr:row>
      <xdr:rowOff>99060</xdr:rowOff>
    </xdr:from>
    <xdr:to>
      <xdr:col>3</xdr:col>
      <xdr:colOff>129540</xdr:colOff>
      <xdr:row>28</xdr:row>
      <xdr:rowOff>76199</xdr:rowOff>
    </xdr:to>
    <mc:AlternateContent xmlns:mc="http://schemas.openxmlformats.org/markup-compatibility/2006" xmlns:a14="http://schemas.microsoft.com/office/drawing/2010/main">
      <mc:Choice Requires="a14">
        <xdr:graphicFrame macro="">
          <xdr:nvGraphicFramePr>
            <xdr:cNvPr id="7" name="Category">
              <a:extLst>
                <a:ext uri="{FF2B5EF4-FFF2-40B4-BE49-F238E27FC236}">
                  <a16:creationId xmlns:a16="http://schemas.microsoft.com/office/drawing/2014/main" id="{4FF82CCB-51B2-00EE-293D-35BFDE0C42B8}"/>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67640" y="3451860"/>
              <a:ext cx="1790700" cy="13182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0</xdr:row>
      <xdr:rowOff>0</xdr:rowOff>
    </xdr:from>
    <xdr:to>
      <xdr:col>24</xdr:col>
      <xdr:colOff>563880</xdr:colOff>
      <xdr:row>3</xdr:row>
      <xdr:rowOff>0</xdr:rowOff>
    </xdr:to>
    <xdr:sp macro="" textlink="">
      <xdr:nvSpPr>
        <xdr:cNvPr id="9" name="Rectangle 8">
          <a:extLst>
            <a:ext uri="{FF2B5EF4-FFF2-40B4-BE49-F238E27FC236}">
              <a16:creationId xmlns:a16="http://schemas.microsoft.com/office/drawing/2014/main" id="{3DF69CBC-7845-F8F3-436F-69914976D30A}"/>
            </a:ext>
          </a:extLst>
        </xdr:cNvPr>
        <xdr:cNvSpPr/>
      </xdr:nvSpPr>
      <xdr:spPr>
        <a:xfrm>
          <a:off x="0" y="0"/>
          <a:ext cx="15194280" cy="50292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8</xdr:col>
      <xdr:colOff>228600</xdr:colOff>
      <xdr:row>0</xdr:row>
      <xdr:rowOff>22860</xdr:rowOff>
    </xdr:from>
    <xdr:ext cx="4663440" cy="343620"/>
    <xdr:sp macro="" textlink="">
      <xdr:nvSpPr>
        <xdr:cNvPr id="11" name="Rectangle 10">
          <a:extLst>
            <a:ext uri="{FF2B5EF4-FFF2-40B4-BE49-F238E27FC236}">
              <a16:creationId xmlns:a16="http://schemas.microsoft.com/office/drawing/2014/main" id="{EE46057D-5CBD-64AE-D553-C421FB56F66A}"/>
            </a:ext>
          </a:extLst>
        </xdr:cNvPr>
        <xdr:cNvSpPr/>
      </xdr:nvSpPr>
      <xdr:spPr>
        <a:xfrm flipH="1">
          <a:off x="5105400" y="22860"/>
          <a:ext cx="4663440" cy="343620"/>
        </a:xfrm>
        <a:prstGeom prst="rect">
          <a:avLst/>
        </a:prstGeom>
        <a:noFill/>
      </xdr:spPr>
      <xdr:txBody>
        <a:bodyPr wrap="square" lIns="91440" tIns="45720" rIns="91440" bIns="45720">
          <a:spAutoFit/>
        </a:bodyP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800">
              <a:solidFill>
                <a:schemeClr val="tx1"/>
              </a:solidFill>
              <a:effectLst/>
              <a:latin typeface="+mn-lt"/>
              <a:ea typeface="+mn-ea"/>
              <a:cs typeface="+mn-cs"/>
            </a:rPr>
            <a:t>SALES</a:t>
          </a:r>
          <a:r>
            <a:rPr lang="en-IN" sz="1800" baseline="0">
              <a:solidFill>
                <a:schemeClr val="tx1"/>
              </a:solidFill>
              <a:effectLst/>
              <a:latin typeface="+mn-lt"/>
              <a:ea typeface="+mn-ea"/>
              <a:cs typeface="+mn-cs"/>
            </a:rPr>
            <a:t> &amp; PROFIT PERFORMANCE DASHBOARD</a:t>
          </a:r>
          <a:endParaRPr lang="en-IN" sz="8000">
            <a:solidFill>
              <a:schemeClr val="tx1"/>
            </a:solidFill>
            <a:effectLst/>
          </a:endParaRPr>
        </a:p>
      </xdr:txBody>
    </xdr:sp>
    <xdr:clientData/>
  </xdr:oneCellAnchor>
  <xdr:twoCellAnchor editAs="oneCell">
    <xdr:from>
      <xdr:col>3</xdr:col>
      <xdr:colOff>220980</xdr:colOff>
      <xdr:row>0</xdr:row>
      <xdr:rowOff>0</xdr:rowOff>
    </xdr:from>
    <xdr:to>
      <xdr:col>5</xdr:col>
      <xdr:colOff>220979</xdr:colOff>
      <xdr:row>4</xdr:row>
      <xdr:rowOff>3352</xdr:rowOff>
    </xdr:to>
    <xdr:pic>
      <xdr:nvPicPr>
        <xdr:cNvPr id="13" name="Picture 12">
          <a:extLst>
            <a:ext uri="{FF2B5EF4-FFF2-40B4-BE49-F238E27FC236}">
              <a16:creationId xmlns:a16="http://schemas.microsoft.com/office/drawing/2014/main" id="{71B91AF9-AE30-CFE1-F881-43F617425EDE}"/>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049780" y="0"/>
          <a:ext cx="1219199" cy="668197"/>
        </a:xfrm>
        <a:prstGeom prst="rect">
          <a:avLst/>
        </a:prstGeom>
        <a:solidFill>
          <a:schemeClr val="accent2"/>
        </a:solidFill>
      </xdr:spPr>
    </xdr:pic>
    <xdr:clientData/>
  </xdr:twoCellAnchor>
  <xdr:twoCellAnchor editAs="absolute">
    <xdr:from>
      <xdr:col>12</xdr:col>
      <xdr:colOff>297180</xdr:colOff>
      <xdr:row>3</xdr:row>
      <xdr:rowOff>53340</xdr:rowOff>
    </xdr:from>
    <xdr:to>
      <xdr:col>20</xdr:col>
      <xdr:colOff>22860</xdr:colOff>
      <xdr:row>16</xdr:row>
      <xdr:rowOff>129540</xdr:rowOff>
    </xdr:to>
    <xdr:graphicFrame macro="">
      <xdr:nvGraphicFramePr>
        <xdr:cNvPr id="8" name="Chart 7">
          <a:extLst>
            <a:ext uri="{FF2B5EF4-FFF2-40B4-BE49-F238E27FC236}">
              <a16:creationId xmlns:a16="http://schemas.microsoft.com/office/drawing/2014/main" id="{27113A66-6516-4CF2-A06B-DC426DD267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ithin Reddy" refreshedDate="46055.362801504627" createdVersion="8" refreshedVersion="8" minRefreshableVersion="3" recordCount="500" xr:uid="{E6BBC938-8421-412E-BC4C-A433EEB3F589}">
  <cacheSource type="worksheet">
    <worksheetSource ref="A1:J501" sheet="DATA"/>
  </cacheSource>
  <cacheFields count="12">
    <cacheField name="Order ID" numFmtId="0">
      <sharedItems containsSemiMixedTypes="0" containsString="0" containsNumber="1" containsInteger="1" minValue="25601" maxValue="26100"/>
    </cacheField>
    <cacheField name="CustomerName" numFmtId="0">
      <sharedItems/>
    </cacheField>
    <cacheField name="State" numFmtId="0">
      <sharedItems count="19">
        <s v="Maharashtra"/>
        <s v="Madhya Pradesh"/>
        <s v="Karnataka"/>
        <s v="Bihar"/>
        <s v="West Bengal"/>
        <s v="Jammu and Kashmir"/>
        <s v="Kerala"/>
        <s v="Sikkim"/>
        <s v="Rajasthan"/>
        <s v="Gujarat"/>
        <s v="Uttar Pradesh"/>
        <s v="Haryana"/>
        <s v="Nagaland"/>
        <s v="Delhi"/>
        <s v="Tamil Nadu"/>
        <s v="Goa"/>
        <s v="Himachal Pradesh"/>
        <s v="Andhra Pradesh"/>
        <s v="Punjab"/>
      </sharedItems>
    </cacheField>
    <cacheField name="City" numFmtId="0">
      <sharedItems count="25">
        <s v="Mumbai"/>
        <s v="Bhopal"/>
        <s v="Bangalore"/>
        <s v="Patna"/>
        <s v="Kolkata"/>
        <s v="Indore"/>
        <s v="Kashmir"/>
        <s v="Thiruvananthapuram"/>
        <s v="Gangtok"/>
        <s v="Jaipur"/>
        <s v="Ahmedabad"/>
        <s v="Prayagraj"/>
        <s v="Chandigarh"/>
        <s v="Kohima"/>
        <s v="Mathura"/>
        <s v="Delhi"/>
        <s v="Udaipur"/>
        <s v="Chennai"/>
        <s v="Goa"/>
        <s v="Simla"/>
        <s v="Hyderabad"/>
        <s v="Pune"/>
        <s v="Amritsar"/>
        <s v="Lucknow"/>
        <s v="Surat"/>
      </sharedItems>
    </cacheField>
    <cacheField name="Order Date" numFmtId="164">
      <sharedItems containsSemiMixedTypes="0" containsNonDate="0" containsDate="1" containsString="0" minDate="2018-01-01T00:00:00" maxDate="2019-01-01T00:00:00" count="307">
        <d v="2018-09-15T00:00:00"/>
        <d v="2018-08-11T00:00:00"/>
        <d v="2018-10-11T00:00:00"/>
        <d v="2018-08-03T00:00:00"/>
        <d v="2018-08-18T00:00:00"/>
        <d v="2018-05-10T00:00:00"/>
        <d v="2018-09-02T00:00:00"/>
        <d v="2018-08-31T00:00:00"/>
        <d v="2018-04-03T00:00:00"/>
        <d v="2018-09-20T00:00:00"/>
        <d v="2018-04-22T00:00:00"/>
        <d v="2018-09-24T00:00:00"/>
        <d v="2018-02-19T00:00:00"/>
        <d v="2018-03-26T00:00:00"/>
        <d v="2018-11-14T00:00:00"/>
        <d v="2018-03-13T00:00:00"/>
        <d v="2018-04-20T00:00:00"/>
        <d v="2018-10-16T00:00:00"/>
        <d v="2018-07-28T00:00:00"/>
        <d v="2018-01-10T00:00:00"/>
        <d v="2018-04-12T00:00:00"/>
        <d v="2018-11-24T00:00:00"/>
        <d v="2018-08-09T00:00:00"/>
        <d v="2018-06-28T00:00:00"/>
        <d v="2018-08-05T00:00:00"/>
        <d v="2018-02-01T00:00:00"/>
        <d v="2018-12-27T00:00:00"/>
        <d v="2018-10-03T00:00:00"/>
        <d v="2018-11-08T00:00:00"/>
        <d v="2018-02-14T00:00:00"/>
        <d v="2018-01-29T00:00:00"/>
        <d v="2018-03-31T00:00:00"/>
        <d v="2018-10-10T00:00:00"/>
        <d v="2018-12-24T00:00:00"/>
        <d v="2018-11-12T00:00:00"/>
        <d v="2018-01-13T00:00:00"/>
        <d v="2018-01-23T00:00:00"/>
        <d v="2018-01-30T00:00:00"/>
        <d v="2018-11-02T00:00:00"/>
        <d v="2018-03-22T00:00:00"/>
        <d v="2018-05-04T00:00:00"/>
        <d v="2018-11-16T00:00:00"/>
        <d v="2018-01-14T00:00:00"/>
        <d v="2018-06-11T00:00:00"/>
        <d v="2018-11-25T00:00:00"/>
        <d v="2018-03-02T00:00:00"/>
        <d v="2018-02-28T00:00:00"/>
        <d v="2018-01-31T00:00:00"/>
        <d v="2018-03-27T00:00:00"/>
        <d v="2018-08-20T00:00:00"/>
        <d v="2018-02-22T00:00:00"/>
        <d v="2018-03-11T00:00:00"/>
        <d v="2018-02-02T00:00:00"/>
        <d v="2018-01-18T00:00:00"/>
        <d v="2018-08-02T00:00:00"/>
        <d v="2018-03-16T00:00:00"/>
        <d v="2018-04-26T00:00:00"/>
        <d v="2018-06-21T00:00:00"/>
        <d v="2018-02-13T00:00:00"/>
        <d v="2018-03-29T00:00:00"/>
        <d v="2018-01-25T00:00:00"/>
        <d v="2018-02-24T00:00:00"/>
        <d v="2018-04-24T00:00:00"/>
        <d v="2018-04-02T00:00:00"/>
        <d v="2018-05-05T00:00:00"/>
        <d v="2018-12-03T00:00:00"/>
        <d v="2018-12-07T00:00:00"/>
        <d v="2018-05-24T00:00:00"/>
        <d v="2018-10-18T00:00:00"/>
        <d v="2018-09-23T00:00:00"/>
        <d v="2018-06-07T00:00:00"/>
        <d v="2018-01-21T00:00:00"/>
        <d v="2018-10-14T00:00:00"/>
        <d v="2018-10-29T00:00:00"/>
        <d v="2018-02-03T00:00:00"/>
        <d v="2018-11-06T00:00:00"/>
        <d v="2018-05-15T00:00:00"/>
        <d v="2018-03-17T00:00:00"/>
        <d v="2018-10-06T00:00:00"/>
        <d v="2018-07-19T00:00:00"/>
        <d v="2018-05-01T00:00:00"/>
        <d v="2018-01-16T00:00:00"/>
        <d v="2018-06-09T00:00:00"/>
        <d v="2018-03-18T00:00:00"/>
        <d v="2018-05-16T00:00:00"/>
        <d v="2018-08-22T00:00:00"/>
        <d v="2018-06-25T00:00:00"/>
        <d v="2018-06-04T00:00:00"/>
        <d v="2018-08-23T00:00:00"/>
        <d v="2018-05-17T00:00:00"/>
        <d v="2018-06-18T00:00:00"/>
        <d v="2018-12-19T00:00:00"/>
        <d v="2018-11-09T00:00:00"/>
        <d v="2018-11-07T00:00:00"/>
        <d v="2018-01-19T00:00:00"/>
        <d v="2018-05-13T00:00:00"/>
        <d v="2018-04-13T00:00:00"/>
        <d v="2018-07-10T00:00:00"/>
        <d v="2018-02-16T00:00:00"/>
        <d v="2018-01-07T00:00:00"/>
        <d v="2018-09-12T00:00:00"/>
        <d v="2018-03-08T00:00:00"/>
        <d v="2018-03-28T00:00:00"/>
        <d v="2018-02-08T00:00:00"/>
        <d v="2018-08-13T00:00:00"/>
        <d v="2018-06-14T00:00:00"/>
        <d v="2018-04-15T00:00:00"/>
        <d v="2018-04-06T00:00:00"/>
        <d v="2018-03-30T00:00:00"/>
        <d v="2018-04-23T00:00:00"/>
        <d v="2018-11-28T00:00:00"/>
        <d v="2018-05-25T00:00:00"/>
        <d v="2018-06-05T00:00:00"/>
        <d v="2018-09-21T00:00:00"/>
        <d v="2018-11-23T00:00:00"/>
        <d v="2018-12-17T00:00:00"/>
        <d v="2018-11-21T00:00:00"/>
        <d v="2018-06-15T00:00:00"/>
        <d v="2018-10-28T00:00:00"/>
        <d v="2018-07-17T00:00:00"/>
        <d v="2018-10-12T00:00:00"/>
        <d v="2018-03-21T00:00:00"/>
        <d v="2018-09-04T00:00:00"/>
        <d v="2018-03-23T00:00:00"/>
        <d v="2018-04-11T00:00:00"/>
        <d v="2018-04-27T00:00:00"/>
        <d v="2018-05-03T00:00:00"/>
        <d v="2018-01-24T00:00:00"/>
        <d v="2018-08-25T00:00:00"/>
        <d v="2018-10-27T00:00:00"/>
        <d v="2018-06-26T00:00:00"/>
        <d v="2018-12-10T00:00:00"/>
        <d v="2018-04-25T00:00:00"/>
        <d v="2018-04-18T00:00:00"/>
        <d v="2018-11-26T00:00:00"/>
        <d v="2018-05-07T00:00:00"/>
        <d v="2018-12-04T00:00:00"/>
        <d v="2018-01-20T00:00:00"/>
        <d v="2018-11-19T00:00:00"/>
        <d v="2018-01-27T00:00:00"/>
        <d v="2018-07-02T00:00:00"/>
        <d v="2018-12-15T00:00:00"/>
        <d v="2018-02-23T00:00:00"/>
        <d v="2018-12-12T00:00:00"/>
        <d v="2018-12-28T00:00:00"/>
        <d v="2018-05-20T00:00:00"/>
        <d v="2018-12-16T00:00:00"/>
        <d v="2018-08-14T00:00:00"/>
        <d v="2018-02-20T00:00:00"/>
        <d v="2018-06-17T00:00:00"/>
        <d v="2018-06-12T00:00:00"/>
        <d v="2018-09-14T00:00:00"/>
        <d v="2018-02-26T00:00:00"/>
        <d v="2018-12-21T00:00:00"/>
        <d v="2018-03-05T00:00:00"/>
        <d v="2018-09-01T00:00:00"/>
        <d v="2018-04-01T00:00:00"/>
        <d v="2018-01-09T00:00:00"/>
        <d v="2018-01-01T00:00:00"/>
        <d v="2018-10-07T00:00:00"/>
        <d v="2018-10-22T00:00:00"/>
        <d v="2018-09-13T00:00:00"/>
        <d v="2018-12-20T00:00:00"/>
        <d v="2018-11-18T00:00:00"/>
        <d v="2018-01-12T00:00:00"/>
        <d v="2018-06-01T00:00:00"/>
        <d v="2018-01-04T00:00:00"/>
        <d v="2018-08-04T00:00:00"/>
        <d v="2018-10-26T00:00:00"/>
        <d v="2018-05-11T00:00:00"/>
        <d v="2018-07-12T00:00:00"/>
        <d v="2018-03-12T00:00:00"/>
        <d v="2018-07-07T00:00:00"/>
        <d v="2018-04-05T00:00:00"/>
        <d v="2018-08-12T00:00:00"/>
        <d v="2018-06-16T00:00:00"/>
        <d v="2018-05-28T00:00:00"/>
        <d v="2018-07-26T00:00:00"/>
        <d v="2018-12-26T00:00:00"/>
        <d v="2018-09-22T00:00:00"/>
        <d v="2018-07-08T00:00:00"/>
        <d v="2018-05-12T00:00:00"/>
        <d v="2018-06-23T00:00:00"/>
        <d v="2018-01-28T00:00:00"/>
        <d v="2018-07-16T00:00:00"/>
        <d v="2018-03-25T00:00:00"/>
        <d v="2018-11-04T00:00:00"/>
        <d v="2018-11-17T00:00:00"/>
        <d v="2018-08-01T00:00:00"/>
        <d v="2018-10-15T00:00:00"/>
        <d v="2018-07-27T00:00:00"/>
        <d v="2018-08-26T00:00:00"/>
        <d v="2018-03-14T00:00:00"/>
        <d v="2018-10-25T00:00:00"/>
        <d v="2018-08-10T00:00:00"/>
        <d v="2018-07-30T00:00:00"/>
        <d v="2018-11-15T00:00:00"/>
        <d v="2018-12-02T00:00:00"/>
        <d v="2018-06-10T00:00:00"/>
        <d v="2018-03-04T00:00:00"/>
        <d v="2018-07-01T00:00:00"/>
        <d v="2018-12-14T00:00:00"/>
        <d v="2018-12-18T00:00:00"/>
        <d v="2018-10-21T00:00:00"/>
        <d v="2018-07-21T00:00:00"/>
        <d v="2018-04-30T00:00:00"/>
        <d v="2018-08-29T00:00:00"/>
        <d v="2018-10-24T00:00:00"/>
        <d v="2018-08-27T00:00:00"/>
        <d v="2018-08-24T00:00:00"/>
        <d v="2018-05-19T00:00:00"/>
        <d v="2018-10-13T00:00:00"/>
        <d v="2018-08-07T00:00:00"/>
        <d v="2018-06-29T00:00:00"/>
        <d v="2018-02-12T00:00:00"/>
        <d v="2018-12-01T00:00:00"/>
        <d v="2018-10-23T00:00:00"/>
        <d v="2018-12-31T00:00:00"/>
        <d v="2018-06-30T00:00:00"/>
        <d v="2018-10-20T00:00:00"/>
        <d v="2018-10-31T00:00:00"/>
        <d v="2018-03-19T00:00:00"/>
        <d v="2018-12-13T00:00:00"/>
        <d v="2018-02-09T00:00:00"/>
        <d v="2018-03-24T00:00:00"/>
        <d v="2018-10-09T00:00:00"/>
        <d v="2018-11-03T00:00:00"/>
        <d v="2018-04-28T00:00:00"/>
        <d v="2018-07-31T00:00:00"/>
        <d v="2018-07-22T00:00:00"/>
        <d v="2018-01-03T00:00:00"/>
        <d v="2018-07-20T00:00:00"/>
        <d v="2018-02-17T00:00:00"/>
        <d v="2018-05-23T00:00:00"/>
        <d v="2018-01-02T00:00:00"/>
        <d v="2018-07-05T00:00:00"/>
        <d v="2018-01-11T00:00:00"/>
        <d v="2018-03-06T00:00:00"/>
        <d v="2018-01-06T00:00:00"/>
        <d v="2018-05-21T00:00:00"/>
        <d v="2018-08-08T00:00:00"/>
        <d v="2018-12-30T00:00:00"/>
        <d v="2018-05-02T00:00:00"/>
        <d v="2018-02-06T00:00:00"/>
        <d v="2018-03-15T00:00:00"/>
        <d v="2018-02-25T00:00:00"/>
        <d v="2018-02-15T00:00:00"/>
        <d v="2018-12-22T00:00:00"/>
        <d v="2018-09-08T00:00:00"/>
        <d v="2018-04-29T00:00:00"/>
        <d v="2018-09-03T00:00:00"/>
        <d v="2018-10-02T00:00:00"/>
        <d v="2018-06-24T00:00:00"/>
        <d v="2018-07-06T00:00:00"/>
        <d v="2018-09-19T00:00:00"/>
        <d v="2018-11-01T00:00:00"/>
        <d v="2018-05-27T00:00:00"/>
        <d v="2018-01-22T00:00:00"/>
        <d v="2018-03-01T00:00:00"/>
        <d v="2018-09-09T00:00:00"/>
        <d v="2018-07-15T00:00:00"/>
        <d v="2018-12-23T00:00:00"/>
        <d v="2018-11-05T00:00:00"/>
        <d v="2018-03-03T00:00:00"/>
        <d v="2018-12-08T00:00:00"/>
        <d v="2018-06-03T00:00:00"/>
        <d v="2018-07-03T00:00:00"/>
        <d v="2018-11-20T00:00:00"/>
        <d v="2018-07-29T00:00:00"/>
        <d v="2018-10-30T00:00:00"/>
        <d v="2018-02-27T00:00:00"/>
        <d v="2018-10-05T00:00:00"/>
        <d v="2018-04-17T00:00:00"/>
        <d v="2018-09-06T00:00:00"/>
        <d v="2018-12-25T00:00:00"/>
        <d v="2018-08-28T00:00:00"/>
        <d v="2018-11-27T00:00:00"/>
        <d v="2018-02-21T00:00:00"/>
        <d v="2018-09-30T00:00:00"/>
        <d v="2018-11-22T00:00:00"/>
        <d v="2018-12-09T00:00:00"/>
        <d v="2018-06-27T00:00:00"/>
        <d v="2018-02-11T00:00:00"/>
        <d v="2018-05-14T00:00:00"/>
        <d v="2018-08-17T00:00:00"/>
        <d v="2018-10-08T00:00:00"/>
        <d v="2018-08-19T00:00:00"/>
        <d v="2018-05-31T00:00:00"/>
        <d v="2018-01-17T00:00:00"/>
        <d v="2018-08-06T00:00:00"/>
        <d v="2018-02-18T00:00:00"/>
        <d v="2018-12-29T00:00:00"/>
        <d v="2018-06-02T00:00:00"/>
        <d v="2018-01-08T00:00:00"/>
        <d v="2018-07-09T00:00:00"/>
        <d v="2018-01-05T00:00:00"/>
        <d v="2018-07-11T00:00:00"/>
        <d v="2018-09-07T00:00:00"/>
        <d v="2018-09-10T00:00:00"/>
        <d v="2018-08-30T00:00:00"/>
        <d v="2018-03-20T00:00:00"/>
        <d v="2018-10-01T00:00:00"/>
        <d v="2018-05-22T00:00:00"/>
        <d v="2018-11-13T00:00:00"/>
        <d v="2018-06-22T00:00:00"/>
        <d v="2018-08-21T00:00:00"/>
        <d v="2018-07-18T00:00:00"/>
      </sharedItems>
      <fieldGroup par="11"/>
    </cacheField>
    <cacheField name="Payment Mode" numFmtId="0">
      <sharedItems count="5">
        <s v="COD"/>
        <s v="EMI"/>
        <s v="Credit Card"/>
        <s v="UPI"/>
        <s v="Debit Card"/>
      </sharedItems>
    </cacheField>
    <cacheField name="Category" numFmtId="0">
      <sharedItems count="3">
        <s v="Clothing"/>
        <s v="Electronics"/>
        <s v="Furniture"/>
      </sharedItems>
    </cacheField>
    <cacheField name="Selling Price" numFmtId="0">
      <sharedItems containsSemiMixedTypes="0" containsString="0" containsNumber="1" containsInteger="1" minValue="6" maxValue="5729" count="341">
        <n v="275"/>
        <n v="135"/>
        <n v="231"/>
        <n v="82"/>
        <n v="391"/>
        <n v="11"/>
        <n v="147"/>
        <n v="12"/>
        <n v="929"/>
        <n v="76"/>
        <n v="112"/>
        <n v="24"/>
        <n v="93"/>
        <n v="512"/>
        <n v="44"/>
        <n v="17"/>
        <n v="556"/>
        <n v="63"/>
        <n v="714"/>
        <n v="50"/>
        <n v="693"/>
        <n v="40"/>
        <n v="632"/>
        <n v="595"/>
        <n v="585"/>
        <n v="561"/>
        <n v="31"/>
        <n v="537"/>
        <n v="536"/>
        <n v="6"/>
        <n v="523"/>
        <n v="42"/>
        <n v="29"/>
        <n v="496"/>
        <n v="13"/>
        <n v="180"/>
        <n v="22"/>
        <n v="37"/>
        <n v="52"/>
        <n v="263"/>
        <n v="61"/>
        <n v="457"/>
        <n v="443"/>
        <n v="424"/>
        <n v="202"/>
        <n v="97"/>
        <n v="53"/>
        <n v="412"/>
        <n v="409"/>
        <n v="406"/>
        <n v="85"/>
        <n v="503"/>
        <n v="398"/>
        <n v="34"/>
        <n v="382"/>
        <n v="381"/>
        <n v="27"/>
        <n v="327"/>
        <n v="325"/>
        <n v="107"/>
        <n v="299"/>
        <n v="296"/>
        <n v="291"/>
        <n v="287"/>
        <n v="264"/>
        <n v="32"/>
        <n v="74"/>
        <n v="257"/>
        <n v="255"/>
        <n v="45"/>
        <n v="250"/>
        <n v="246"/>
        <n v="245"/>
        <n v="15"/>
        <n v="148"/>
        <n v="238"/>
        <n v="48"/>
        <n v="227"/>
        <n v="224"/>
        <n v="223"/>
        <n v="10"/>
        <n v="219"/>
        <n v="47"/>
        <n v="216"/>
        <n v="215"/>
        <n v="43"/>
        <n v="136"/>
        <n v="213"/>
        <n v="55"/>
        <n v="396"/>
        <n v="57"/>
        <n v="209"/>
        <n v="208"/>
        <n v="206"/>
        <n v="199"/>
        <n v="211"/>
        <n v="192"/>
        <n v="189"/>
        <n v="188"/>
        <n v="73"/>
        <n v="187"/>
        <n v="179"/>
        <n v="175"/>
        <n v="268"/>
        <n v="165"/>
        <n v="1096"/>
        <n v="1361"/>
        <n v="965"/>
        <n v="934"/>
        <n v="916"/>
        <n v="869"/>
        <n v="857"/>
        <n v="828"/>
        <n v="823"/>
        <n v="774"/>
        <n v="765"/>
        <n v="762"/>
        <n v="761"/>
        <n v="749"/>
        <n v="744"/>
        <n v="742"/>
        <n v="741"/>
        <n v="735"/>
        <n v="734"/>
        <n v="719"/>
        <n v="709"/>
        <n v="681"/>
        <n v="674"/>
        <n v="671"/>
        <n v="646"/>
        <n v="644"/>
        <n v="643"/>
        <n v="610"/>
        <n v="594"/>
        <n v="582"/>
        <n v="557"/>
        <n v="545"/>
        <n v="544"/>
        <n v="516"/>
        <n v="504"/>
        <n v="502"/>
        <n v="485"/>
        <n v="476"/>
        <n v="473"/>
        <n v="469"/>
        <n v="1272"/>
        <n v="169"/>
        <n v="455"/>
        <n v="450"/>
        <n v="30"/>
        <n v="448"/>
        <n v="446"/>
        <n v="427"/>
        <n v="418"/>
        <n v="417"/>
        <n v="414"/>
        <n v="413"/>
        <n v="388"/>
        <n v="366"/>
        <n v="365"/>
        <n v="359"/>
        <n v="351"/>
        <n v="346"/>
        <n v="342"/>
        <n v="336"/>
        <n v="333"/>
        <n v="312"/>
        <n v="311"/>
        <n v="298"/>
        <n v="285"/>
        <n v="277"/>
        <n v="274"/>
        <n v="273"/>
        <n v="269"/>
        <n v="260"/>
        <n v="867"/>
        <n v="259"/>
        <n v="244"/>
        <n v="243"/>
        <n v="241"/>
        <n v="239"/>
        <n v="233"/>
        <n v="210"/>
        <n v="212"/>
        <n v="204"/>
        <n v="196"/>
        <n v="195"/>
        <n v="185"/>
        <n v="176"/>
        <n v="174"/>
        <n v="173"/>
        <n v="171"/>
        <n v="168"/>
        <n v="5729"/>
        <n v="2927"/>
        <n v="2847"/>
        <n v="2617"/>
        <n v="2125"/>
        <n v="3873"/>
        <n v="729"/>
        <n v="2188"/>
        <n v="1854"/>
        <n v="2093"/>
        <n v="1622"/>
        <n v="373"/>
        <n v="1954"/>
        <n v="1543"/>
        <n v="1506"/>
        <n v="1829"/>
        <n v="1461"/>
        <n v="1824"/>
        <n v="1745"/>
        <n v="663"/>
        <n v="1630"/>
        <n v="1625"/>
        <n v="1547"/>
        <n v="1657"/>
        <n v="1549"/>
        <n v="1183"/>
        <n v="1118"/>
        <n v="1364"/>
        <n v="1337"/>
        <n v="322"/>
        <n v="1316"/>
        <n v="1314"/>
        <n v="1308"/>
        <n v="1076"/>
        <n v="1301"/>
        <n v="1300"/>
        <n v="1298"/>
        <n v="1055"/>
        <n v="1279"/>
        <n v="1157"/>
        <n v="126"/>
        <n v="1145"/>
        <n v="1137"/>
        <n v="1061"/>
        <n v="1021"/>
        <n v="877"/>
        <n v="852"/>
        <n v="829"/>
        <n v="771"/>
        <n v="757"/>
        <n v="1052"/>
        <n v="676"/>
        <n v="668"/>
        <n v="659"/>
        <n v="98"/>
        <n v="656"/>
        <n v="1275"/>
        <n v="385"/>
        <n v="648"/>
        <n v="618"/>
        <n v="623"/>
        <n v="520"/>
        <n v="510"/>
        <n v="490"/>
        <n v="487"/>
        <n v="35"/>
        <n v="482"/>
        <n v="465"/>
        <n v="451"/>
        <n v="444"/>
        <n v="429"/>
        <n v="401"/>
        <n v="375"/>
        <n v="68"/>
        <n v="330"/>
        <n v="324"/>
        <n v="319"/>
        <n v="315"/>
        <n v="314"/>
        <n v="307"/>
        <n v="294"/>
        <n v="58"/>
        <n v="284"/>
        <n v="276"/>
        <n v="59"/>
        <n v="65"/>
        <n v="248"/>
        <n v="2244"/>
        <n v="387"/>
        <n v="7"/>
        <n v="8"/>
        <n v="9"/>
        <n v="16"/>
        <n v="1709"/>
        <n v="1603"/>
        <n v="1499"/>
        <n v="1120"/>
        <n v="1487"/>
        <n v="304"/>
        <n v="14"/>
        <n v="18"/>
        <n v="39"/>
        <n v="1250"/>
        <n v="96"/>
        <n v="19"/>
        <n v="933"/>
        <n v="20"/>
        <n v="21"/>
        <n v="78"/>
        <n v="845"/>
        <n v="240"/>
        <n v="23"/>
        <n v="145"/>
        <n v="152"/>
        <n v="25"/>
        <n v="143"/>
        <n v="565"/>
        <n v="498"/>
        <n v="33"/>
        <n v="207"/>
        <n v="121"/>
        <n v="36"/>
        <n v="434"/>
        <n v="94"/>
        <n v="41"/>
        <n v="253"/>
        <n v="376"/>
        <n v="46"/>
        <n v="49"/>
        <n v="355"/>
        <n v="66"/>
        <n v="54"/>
        <n v="352"/>
        <n v="349"/>
        <n v="341"/>
        <n v="340"/>
        <n v="56"/>
        <n v="103"/>
        <n v="60"/>
        <n v="262"/>
        <n v="261"/>
        <n v="26"/>
        <n v="67"/>
        <n v="88"/>
        <n v="62"/>
        <n v="71"/>
        <n v="72"/>
        <n v="89"/>
      </sharedItems>
    </cacheField>
    <cacheField name="Profit" numFmtId="0">
      <sharedItems containsSemiMixedTypes="0" containsString="0" containsNumber="1" containsInteger="1" minValue="-916" maxValue="1864"/>
    </cacheField>
    <cacheField name="Target Profit" numFmtId="0">
      <sharedItems containsSemiMixedTypes="0" containsString="0" containsNumber="1" containsInteger="1" minValue="-458" maxValue="1864"/>
    </cacheField>
    <cacheField name="Days (Order Date)" numFmtId="0" databaseField="0">
      <fieldGroup base="4">
        <rangePr groupBy="days" startDate="2018-01-01T00:00:00" endDate="2019-01-01T00:00:00"/>
        <groupItems count="368">
          <s v="&lt;01-01-2018"/>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19"/>
        </groupItems>
      </fieldGroup>
    </cacheField>
    <cacheField name="Months (Order Date)" numFmtId="0" databaseField="0">
      <fieldGroup base="4">
        <rangePr groupBy="months" startDate="2018-01-01T00:00:00" endDate="2019-01-01T00:00:00"/>
        <groupItems count="14">
          <s v="&lt;01-01-2018"/>
          <s v="Jan"/>
          <s v="Feb"/>
          <s v="Mar"/>
          <s v="Apr"/>
          <s v="May"/>
          <s v="Jun"/>
          <s v="Jul"/>
          <s v="Aug"/>
          <s v="Sep"/>
          <s v="Oct"/>
          <s v="Nov"/>
          <s v="Dec"/>
          <s v="&gt;01-01-2019"/>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ithin Reddy" refreshedDate="46058.466321180553" createdVersion="8" refreshedVersion="8" minRefreshableVersion="3" recordCount="500" xr:uid="{5839EFA2-5A69-4007-84BC-478BA307F71C}">
  <cacheSource type="worksheet">
    <worksheetSource name="Table1"/>
  </cacheSource>
  <cacheFields count="12">
    <cacheField name="Order ID" numFmtId="0">
      <sharedItems containsSemiMixedTypes="0" containsString="0" containsNumber="1" containsInteger="1" minValue="25601" maxValue="26100"/>
    </cacheField>
    <cacheField name="CustomerName" numFmtId="0">
      <sharedItems/>
    </cacheField>
    <cacheField name="State" numFmtId="0">
      <sharedItems count="19">
        <s v="Maharashtra"/>
        <s v="Madhya Pradesh"/>
        <s v="Karnataka"/>
        <s v="Bihar"/>
        <s v="West Bengal"/>
        <s v="Jammu and Kashmir"/>
        <s v="Kerala"/>
        <s v="Sikkim"/>
        <s v="Rajasthan"/>
        <s v="Gujarat"/>
        <s v="Uttar Pradesh"/>
        <s v="Haryana"/>
        <s v="Nagaland"/>
        <s v="Delhi"/>
        <s v="Tamil Nadu"/>
        <s v="Goa"/>
        <s v="Himachal Pradesh"/>
        <s v="Andhra Pradesh"/>
        <s v="Punjab"/>
      </sharedItems>
    </cacheField>
    <cacheField name="City" numFmtId="0">
      <sharedItems count="25">
        <s v="Mumbai"/>
        <s v="Bhopal"/>
        <s v="Bangalore"/>
        <s v="Patna"/>
        <s v="Kolkata"/>
        <s v="Indore"/>
        <s v="Kashmir"/>
        <s v="Thiruvananthapuram"/>
        <s v="Gangtok"/>
        <s v="Jaipur"/>
        <s v="Ahmedabad"/>
        <s v="Prayagraj"/>
        <s v="Chandigarh"/>
        <s v="Kohima"/>
        <s v="Mathura"/>
        <s v="Delhi"/>
        <s v="Udaipur"/>
        <s v="Chennai"/>
        <s v="Goa"/>
        <s v="Simla"/>
        <s v="Hyderabad"/>
        <s v="Pune"/>
        <s v="Amritsar"/>
        <s v="Lucknow"/>
        <s v="Surat"/>
      </sharedItems>
    </cacheField>
    <cacheField name="Order Date" numFmtId="164">
      <sharedItems containsSemiMixedTypes="0" containsNonDate="0" containsDate="1" containsString="0" minDate="2018-01-01T00:00:00" maxDate="2019-01-01T00:00:00" count="307">
        <d v="2018-09-15T00:00:00"/>
        <d v="2018-08-11T00:00:00"/>
        <d v="2018-10-11T00:00:00"/>
        <d v="2018-08-03T00:00:00"/>
        <d v="2018-08-18T00:00:00"/>
        <d v="2018-05-10T00:00:00"/>
        <d v="2018-09-02T00:00:00"/>
        <d v="2018-08-31T00:00:00"/>
        <d v="2018-04-03T00:00:00"/>
        <d v="2018-09-20T00:00:00"/>
        <d v="2018-04-22T00:00:00"/>
        <d v="2018-09-24T00:00:00"/>
        <d v="2018-02-19T00:00:00"/>
        <d v="2018-03-26T00:00:00"/>
        <d v="2018-11-14T00:00:00"/>
        <d v="2018-03-13T00:00:00"/>
        <d v="2018-04-20T00:00:00"/>
        <d v="2018-10-16T00:00:00"/>
        <d v="2018-07-28T00:00:00"/>
        <d v="2018-01-10T00:00:00"/>
        <d v="2018-04-12T00:00:00"/>
        <d v="2018-11-24T00:00:00"/>
        <d v="2018-08-09T00:00:00"/>
        <d v="2018-06-28T00:00:00"/>
        <d v="2018-08-05T00:00:00"/>
        <d v="2018-02-01T00:00:00"/>
        <d v="2018-12-27T00:00:00"/>
        <d v="2018-10-03T00:00:00"/>
        <d v="2018-11-08T00:00:00"/>
        <d v="2018-02-14T00:00:00"/>
        <d v="2018-01-29T00:00:00"/>
        <d v="2018-03-31T00:00:00"/>
        <d v="2018-10-10T00:00:00"/>
        <d v="2018-12-24T00:00:00"/>
        <d v="2018-11-12T00:00:00"/>
        <d v="2018-01-13T00:00:00"/>
        <d v="2018-01-23T00:00:00"/>
        <d v="2018-01-30T00:00:00"/>
        <d v="2018-11-02T00:00:00"/>
        <d v="2018-03-22T00:00:00"/>
        <d v="2018-05-04T00:00:00"/>
        <d v="2018-11-16T00:00:00"/>
        <d v="2018-01-14T00:00:00"/>
        <d v="2018-06-11T00:00:00"/>
        <d v="2018-11-25T00:00:00"/>
        <d v="2018-03-02T00:00:00"/>
        <d v="2018-02-28T00:00:00"/>
        <d v="2018-01-31T00:00:00"/>
        <d v="2018-03-27T00:00:00"/>
        <d v="2018-08-20T00:00:00"/>
        <d v="2018-02-22T00:00:00"/>
        <d v="2018-03-11T00:00:00"/>
        <d v="2018-02-02T00:00:00"/>
        <d v="2018-01-18T00:00:00"/>
        <d v="2018-08-02T00:00:00"/>
        <d v="2018-03-16T00:00:00"/>
        <d v="2018-04-26T00:00:00"/>
        <d v="2018-06-21T00:00:00"/>
        <d v="2018-02-13T00:00:00"/>
        <d v="2018-03-29T00:00:00"/>
        <d v="2018-01-25T00:00:00"/>
        <d v="2018-02-24T00:00:00"/>
        <d v="2018-04-24T00:00:00"/>
        <d v="2018-04-02T00:00:00"/>
        <d v="2018-05-05T00:00:00"/>
        <d v="2018-12-03T00:00:00"/>
        <d v="2018-12-07T00:00:00"/>
        <d v="2018-05-24T00:00:00"/>
        <d v="2018-10-18T00:00:00"/>
        <d v="2018-09-23T00:00:00"/>
        <d v="2018-06-07T00:00:00"/>
        <d v="2018-01-21T00:00:00"/>
        <d v="2018-10-14T00:00:00"/>
        <d v="2018-10-29T00:00:00"/>
        <d v="2018-02-03T00:00:00"/>
        <d v="2018-11-06T00:00:00"/>
        <d v="2018-05-15T00:00:00"/>
        <d v="2018-03-17T00:00:00"/>
        <d v="2018-10-06T00:00:00"/>
        <d v="2018-07-19T00:00:00"/>
        <d v="2018-05-01T00:00:00"/>
        <d v="2018-01-16T00:00:00"/>
        <d v="2018-06-09T00:00:00"/>
        <d v="2018-03-18T00:00:00"/>
        <d v="2018-05-16T00:00:00"/>
        <d v="2018-08-22T00:00:00"/>
        <d v="2018-06-25T00:00:00"/>
        <d v="2018-06-04T00:00:00"/>
        <d v="2018-08-23T00:00:00"/>
        <d v="2018-05-17T00:00:00"/>
        <d v="2018-06-18T00:00:00"/>
        <d v="2018-12-19T00:00:00"/>
        <d v="2018-11-09T00:00:00"/>
        <d v="2018-11-07T00:00:00"/>
        <d v="2018-01-19T00:00:00"/>
        <d v="2018-05-13T00:00:00"/>
        <d v="2018-04-13T00:00:00"/>
        <d v="2018-07-10T00:00:00"/>
        <d v="2018-02-16T00:00:00"/>
        <d v="2018-01-07T00:00:00"/>
        <d v="2018-09-12T00:00:00"/>
        <d v="2018-03-08T00:00:00"/>
        <d v="2018-03-28T00:00:00"/>
        <d v="2018-02-08T00:00:00"/>
        <d v="2018-08-13T00:00:00"/>
        <d v="2018-06-14T00:00:00"/>
        <d v="2018-04-15T00:00:00"/>
        <d v="2018-04-06T00:00:00"/>
        <d v="2018-03-30T00:00:00"/>
        <d v="2018-04-23T00:00:00"/>
        <d v="2018-11-28T00:00:00"/>
        <d v="2018-05-25T00:00:00"/>
        <d v="2018-06-05T00:00:00"/>
        <d v="2018-09-21T00:00:00"/>
        <d v="2018-11-23T00:00:00"/>
        <d v="2018-12-17T00:00:00"/>
        <d v="2018-11-21T00:00:00"/>
        <d v="2018-06-15T00:00:00"/>
        <d v="2018-10-28T00:00:00"/>
        <d v="2018-07-17T00:00:00"/>
        <d v="2018-10-12T00:00:00"/>
        <d v="2018-03-21T00:00:00"/>
        <d v="2018-09-04T00:00:00"/>
        <d v="2018-03-23T00:00:00"/>
        <d v="2018-04-11T00:00:00"/>
        <d v="2018-04-27T00:00:00"/>
        <d v="2018-05-03T00:00:00"/>
        <d v="2018-01-24T00:00:00"/>
        <d v="2018-08-25T00:00:00"/>
        <d v="2018-10-27T00:00:00"/>
        <d v="2018-06-26T00:00:00"/>
        <d v="2018-12-10T00:00:00"/>
        <d v="2018-04-25T00:00:00"/>
        <d v="2018-04-18T00:00:00"/>
        <d v="2018-11-26T00:00:00"/>
        <d v="2018-05-07T00:00:00"/>
        <d v="2018-12-04T00:00:00"/>
        <d v="2018-01-20T00:00:00"/>
        <d v="2018-11-19T00:00:00"/>
        <d v="2018-01-27T00:00:00"/>
        <d v="2018-07-02T00:00:00"/>
        <d v="2018-12-15T00:00:00"/>
        <d v="2018-02-23T00:00:00"/>
        <d v="2018-12-12T00:00:00"/>
        <d v="2018-12-28T00:00:00"/>
        <d v="2018-05-20T00:00:00"/>
        <d v="2018-12-16T00:00:00"/>
        <d v="2018-08-14T00:00:00"/>
        <d v="2018-02-20T00:00:00"/>
        <d v="2018-06-17T00:00:00"/>
        <d v="2018-06-12T00:00:00"/>
        <d v="2018-09-14T00:00:00"/>
        <d v="2018-02-26T00:00:00"/>
        <d v="2018-12-21T00:00:00"/>
        <d v="2018-03-05T00:00:00"/>
        <d v="2018-09-01T00:00:00"/>
        <d v="2018-04-01T00:00:00"/>
        <d v="2018-01-09T00:00:00"/>
        <d v="2018-01-01T00:00:00"/>
        <d v="2018-10-07T00:00:00"/>
        <d v="2018-10-22T00:00:00"/>
        <d v="2018-09-13T00:00:00"/>
        <d v="2018-12-20T00:00:00"/>
        <d v="2018-11-18T00:00:00"/>
        <d v="2018-01-12T00:00:00"/>
        <d v="2018-06-01T00:00:00"/>
        <d v="2018-01-04T00:00:00"/>
        <d v="2018-08-04T00:00:00"/>
        <d v="2018-10-26T00:00:00"/>
        <d v="2018-05-11T00:00:00"/>
        <d v="2018-07-12T00:00:00"/>
        <d v="2018-03-12T00:00:00"/>
        <d v="2018-07-07T00:00:00"/>
        <d v="2018-04-05T00:00:00"/>
        <d v="2018-08-12T00:00:00"/>
        <d v="2018-06-16T00:00:00"/>
        <d v="2018-05-28T00:00:00"/>
        <d v="2018-07-26T00:00:00"/>
        <d v="2018-12-26T00:00:00"/>
        <d v="2018-09-22T00:00:00"/>
        <d v="2018-07-08T00:00:00"/>
        <d v="2018-05-12T00:00:00"/>
        <d v="2018-06-23T00:00:00"/>
        <d v="2018-01-28T00:00:00"/>
        <d v="2018-07-16T00:00:00"/>
        <d v="2018-03-25T00:00:00"/>
        <d v="2018-11-04T00:00:00"/>
        <d v="2018-11-17T00:00:00"/>
        <d v="2018-08-01T00:00:00"/>
        <d v="2018-10-15T00:00:00"/>
        <d v="2018-07-27T00:00:00"/>
        <d v="2018-08-26T00:00:00"/>
        <d v="2018-03-14T00:00:00"/>
        <d v="2018-10-25T00:00:00"/>
        <d v="2018-08-10T00:00:00"/>
        <d v="2018-07-30T00:00:00"/>
        <d v="2018-11-15T00:00:00"/>
        <d v="2018-12-02T00:00:00"/>
        <d v="2018-06-10T00:00:00"/>
        <d v="2018-03-04T00:00:00"/>
        <d v="2018-07-01T00:00:00"/>
        <d v="2018-12-14T00:00:00"/>
        <d v="2018-12-18T00:00:00"/>
        <d v="2018-10-21T00:00:00"/>
        <d v="2018-07-21T00:00:00"/>
        <d v="2018-04-30T00:00:00"/>
        <d v="2018-08-29T00:00:00"/>
        <d v="2018-10-24T00:00:00"/>
        <d v="2018-08-27T00:00:00"/>
        <d v="2018-08-24T00:00:00"/>
        <d v="2018-05-19T00:00:00"/>
        <d v="2018-10-13T00:00:00"/>
        <d v="2018-08-07T00:00:00"/>
        <d v="2018-06-29T00:00:00"/>
        <d v="2018-02-12T00:00:00"/>
        <d v="2018-12-01T00:00:00"/>
        <d v="2018-10-23T00:00:00"/>
        <d v="2018-12-31T00:00:00"/>
        <d v="2018-06-30T00:00:00"/>
        <d v="2018-10-20T00:00:00"/>
        <d v="2018-10-31T00:00:00"/>
        <d v="2018-03-19T00:00:00"/>
        <d v="2018-12-13T00:00:00"/>
        <d v="2018-02-09T00:00:00"/>
        <d v="2018-03-24T00:00:00"/>
        <d v="2018-10-09T00:00:00"/>
        <d v="2018-11-03T00:00:00"/>
        <d v="2018-04-28T00:00:00"/>
        <d v="2018-07-31T00:00:00"/>
        <d v="2018-07-22T00:00:00"/>
        <d v="2018-01-03T00:00:00"/>
        <d v="2018-07-20T00:00:00"/>
        <d v="2018-02-17T00:00:00"/>
        <d v="2018-05-23T00:00:00"/>
        <d v="2018-01-02T00:00:00"/>
        <d v="2018-07-05T00:00:00"/>
        <d v="2018-01-11T00:00:00"/>
        <d v="2018-03-06T00:00:00"/>
        <d v="2018-01-06T00:00:00"/>
        <d v="2018-05-21T00:00:00"/>
        <d v="2018-08-08T00:00:00"/>
        <d v="2018-12-30T00:00:00"/>
        <d v="2018-05-02T00:00:00"/>
        <d v="2018-02-06T00:00:00"/>
        <d v="2018-03-15T00:00:00"/>
        <d v="2018-02-25T00:00:00"/>
        <d v="2018-02-15T00:00:00"/>
        <d v="2018-12-22T00:00:00"/>
        <d v="2018-09-08T00:00:00"/>
        <d v="2018-04-29T00:00:00"/>
        <d v="2018-09-03T00:00:00"/>
        <d v="2018-10-02T00:00:00"/>
        <d v="2018-06-24T00:00:00"/>
        <d v="2018-07-06T00:00:00"/>
        <d v="2018-09-19T00:00:00"/>
        <d v="2018-11-01T00:00:00"/>
        <d v="2018-05-27T00:00:00"/>
        <d v="2018-01-22T00:00:00"/>
        <d v="2018-03-01T00:00:00"/>
        <d v="2018-09-09T00:00:00"/>
        <d v="2018-07-15T00:00:00"/>
        <d v="2018-12-23T00:00:00"/>
        <d v="2018-11-05T00:00:00"/>
        <d v="2018-03-03T00:00:00"/>
        <d v="2018-12-08T00:00:00"/>
        <d v="2018-06-03T00:00:00"/>
        <d v="2018-07-03T00:00:00"/>
        <d v="2018-11-20T00:00:00"/>
        <d v="2018-07-29T00:00:00"/>
        <d v="2018-10-30T00:00:00"/>
        <d v="2018-02-27T00:00:00"/>
        <d v="2018-10-05T00:00:00"/>
        <d v="2018-04-17T00:00:00"/>
        <d v="2018-09-06T00:00:00"/>
        <d v="2018-12-25T00:00:00"/>
        <d v="2018-08-28T00:00:00"/>
        <d v="2018-11-27T00:00:00"/>
        <d v="2018-02-21T00:00:00"/>
        <d v="2018-09-30T00:00:00"/>
        <d v="2018-11-22T00:00:00"/>
        <d v="2018-12-09T00:00:00"/>
        <d v="2018-06-27T00:00:00"/>
        <d v="2018-02-11T00:00:00"/>
        <d v="2018-05-14T00:00:00"/>
        <d v="2018-08-17T00:00:00"/>
        <d v="2018-10-08T00:00:00"/>
        <d v="2018-08-19T00:00:00"/>
        <d v="2018-05-31T00:00:00"/>
        <d v="2018-01-17T00:00:00"/>
        <d v="2018-08-06T00:00:00"/>
        <d v="2018-02-18T00:00:00"/>
        <d v="2018-12-29T00:00:00"/>
        <d v="2018-06-02T00:00:00"/>
        <d v="2018-01-08T00:00:00"/>
        <d v="2018-07-09T00:00:00"/>
        <d v="2018-01-05T00:00:00"/>
        <d v="2018-07-11T00:00:00"/>
        <d v="2018-09-07T00:00:00"/>
        <d v="2018-09-10T00:00:00"/>
        <d v="2018-08-30T00:00:00"/>
        <d v="2018-03-20T00:00:00"/>
        <d v="2018-10-01T00:00:00"/>
        <d v="2018-05-22T00:00:00"/>
        <d v="2018-11-13T00:00:00"/>
        <d v="2018-06-22T00:00:00"/>
        <d v="2018-08-21T00:00:00"/>
        <d v="2018-07-18T00:00:00"/>
      </sharedItems>
      <fieldGroup par="11"/>
    </cacheField>
    <cacheField name="Payment Mode" numFmtId="0">
      <sharedItems count="5">
        <s v="COD"/>
        <s v="EMI"/>
        <s v="Credit Card"/>
        <s v="UPI"/>
        <s v="Debit Card"/>
      </sharedItems>
    </cacheField>
    <cacheField name="Category" numFmtId="0">
      <sharedItems count="3">
        <s v="Clothing"/>
        <s v="Electronics"/>
        <s v="Furniture"/>
      </sharedItems>
    </cacheField>
    <cacheField name="Selling Price" numFmtId="0">
      <sharedItems containsSemiMixedTypes="0" containsString="0" containsNumber="1" containsInteger="1" minValue="6" maxValue="5729"/>
    </cacheField>
    <cacheField name="Profit" numFmtId="0">
      <sharedItems containsSemiMixedTypes="0" containsString="0" containsNumber="1" containsInteger="1" minValue="-916" maxValue="1864" count="271">
        <n v="-75"/>
        <n v="-54"/>
        <n v="-190"/>
        <n v="-33"/>
        <n v="113"/>
        <n v="5"/>
        <n v="-2"/>
        <n v="73"/>
        <n v="-93"/>
        <n v="-72"/>
        <n v="24"/>
        <n v="-1"/>
        <n v="225"/>
        <n v="-40"/>
        <n v="0"/>
        <n v="-209"/>
        <n v="-17"/>
        <n v="1"/>
        <n v="56"/>
        <n v="15"/>
        <n v="254"/>
        <n v="-316"/>
        <n v="292"/>
        <n v="175"/>
        <n v="212"/>
        <n v="2"/>
        <n v="107"/>
        <n v="-91"/>
        <n v="3"/>
        <n v="204"/>
        <n v="12"/>
        <n v="11"/>
        <n v="-79"/>
        <n v="-3"/>
        <n v="-11"/>
        <n v="50"/>
        <n v="-41"/>
        <n v="161"/>
        <n v="4"/>
        <n v="45"/>
        <n v="412"/>
        <n v="86"/>
        <n v="126"/>
        <n v="-56"/>
        <n v="111"/>
        <n v="-22"/>
        <n v="68"/>
        <n v="-13"/>
        <n v="144"/>
        <n v="114"/>
        <n v="32"/>
        <n v="-12"/>
        <n v="36"/>
        <n v="-119"/>
        <n v="-66"/>
        <n v="26"/>
        <n v="7"/>
        <n v="29"/>
        <n v="23"/>
        <n v="27"/>
        <n v="76"/>
        <n v="100"/>
        <n v="25"/>
        <n v="-98"/>
        <n v="78"/>
        <n v="30"/>
        <n v="6"/>
        <n v="-6"/>
        <n v="20"/>
        <n v="16"/>
        <n v="48"/>
        <n v="87"/>
        <n v="62"/>
        <n v="-27"/>
        <n v="-30"/>
        <n v="8"/>
        <n v="31"/>
        <n v="206"/>
        <n v="-18"/>
        <n v="-19"/>
        <n v="-146"/>
        <n v="13"/>
        <n v="-15"/>
        <n v="-25"/>
        <n v="77"/>
        <n v="658"/>
        <n v="980"/>
        <n v="-68"/>
        <n v="-916"/>
        <n v="192"/>
        <n v="67"/>
        <n v="-274"/>
        <n v="230"/>
        <n v="-170"/>
        <n v="170"/>
        <n v="-36"/>
        <n v="101"/>
        <n v="266"/>
        <n v="307"/>
        <n v="198"/>
        <n v="267"/>
        <n v="-235"/>
        <n v="248"/>
        <n v="303"/>
        <n v="259"/>
        <n v="-187"/>
        <n v="-309"/>
        <n v="-213"/>
        <n v="-167"/>
        <n v="208"/>
        <n v="119"/>
        <n v="89"/>
        <n v="262"/>
        <n v="-111"/>
        <n v="-73"/>
        <n v="-152"/>
        <n v="392"/>
        <n v="116"/>
        <n v="84"/>
        <n v="42"/>
        <n v="-459"/>
        <n v="-547"/>
        <n v="-90"/>
        <n v="-35"/>
        <n v="148"/>
        <n v="53"/>
        <n v="-50"/>
        <n v="-272"/>
        <n v="70"/>
        <n v="-49"/>
        <n v="-199"/>
        <n v="-314"/>
        <n v="93"/>
        <n v="-107"/>
        <n v="-338"/>
        <n v="-47"/>
        <n v="108"/>
        <n v="-103"/>
        <n v="57"/>
        <n v="71"/>
        <n v="-312"/>
        <n v="72"/>
        <n v="-113"/>
        <n v="74"/>
        <n v="-39"/>
        <n v="128"/>
        <n v="-7"/>
        <n v="-87"/>
        <n v="91"/>
        <n v="251"/>
        <n v="-55"/>
        <n v="61"/>
        <n v="-122"/>
        <n v="83"/>
        <n v="-14"/>
        <n v="-77"/>
        <n v="-162"/>
        <n v="-10"/>
        <n v="-143"/>
        <n v="-83"/>
        <n v="63"/>
        <n v="-28"/>
        <n v="-24"/>
        <n v="276"/>
        <n v="-117"/>
        <n v="-26"/>
        <n v="-37"/>
        <n v="-70"/>
        <n v="69"/>
        <n v="-51"/>
        <n v="64"/>
        <n v="146"/>
        <n v="712"/>
        <n v="1151"/>
        <n v="234"/>
        <n v="891"/>
        <n v="-492"/>
        <n v="1050"/>
        <n v="433"/>
        <n v="721"/>
        <n v="-624"/>
        <n v="95"/>
        <n v="782"/>
        <n v="370"/>
        <n v="202"/>
        <n v="1303"/>
        <n v="122"/>
        <n v="802"/>
        <n v="-448"/>
        <n v="340"/>
        <n v="460"/>
        <n v="-439"/>
        <n v="-106"/>
        <n v="-206"/>
        <n v="1864"/>
        <n v="147"/>
        <n v="-193"/>
        <n v="527"/>
        <n v="342"/>
        <n v="536"/>
        <n v="-38"/>
        <n v="573"/>
        <n v="-65"/>
        <n v="-264"/>
        <n v="-640"/>
        <n v="-63"/>
        <n v="-706"/>
        <n v="14"/>
        <n v="-48"/>
        <n v="395"/>
        <n v="51"/>
        <n v="19"/>
        <n v="-424"/>
        <n v="371"/>
        <n v="-82"/>
        <n v="213"/>
        <n v="151"/>
        <n v="-31"/>
        <n v="37"/>
        <n v="357"/>
        <n v="-23"/>
        <n v="118"/>
        <n v="88"/>
        <n v="143"/>
        <n v="-8"/>
        <n v="-200"/>
        <n v="97"/>
        <n v="180"/>
        <n v="81"/>
        <n v="39"/>
        <n v="102"/>
        <n v="40"/>
        <n v="-74"/>
        <n v="109"/>
        <n v="-42"/>
        <n v="-21"/>
        <n v="-16"/>
        <n v="99"/>
        <n v="-59"/>
        <n v="-247"/>
        <n v="-44"/>
        <n v="564"/>
        <n v="-239"/>
        <n v="199"/>
        <n v="486"/>
        <n v="166"/>
        <n v="-9"/>
        <n v="10"/>
        <n v="9"/>
        <n v="-5"/>
        <n v="-124"/>
        <n v="66"/>
        <n v="-116"/>
        <n v="-212"/>
        <n v="-29"/>
        <n v="-100"/>
        <n v="41"/>
        <n v="17"/>
        <n v="-43"/>
        <n v="-32"/>
        <n v="-20"/>
        <n v="-114"/>
        <n v="22"/>
        <n v="-345"/>
        <n v="-85"/>
        <n v="21"/>
        <n v="18"/>
        <n v="52"/>
        <n v="-46"/>
        <n v="47"/>
        <n v="-62"/>
      </sharedItems>
    </cacheField>
    <cacheField name="Target Profit" numFmtId="0">
      <sharedItems containsSemiMixedTypes="0" containsString="0" containsNumber="1" containsInteger="1" minValue="-458" maxValue="1864" count="244">
        <n v="-38"/>
        <n v="-27"/>
        <n v="-95"/>
        <n v="-17"/>
        <n v="113"/>
        <n v="5"/>
        <n v="-1"/>
        <n v="73"/>
        <n v="-47"/>
        <n v="-36"/>
        <n v="24"/>
        <n v="225"/>
        <n v="-20"/>
        <n v="0"/>
        <n v="-105"/>
        <n v="-9"/>
        <n v="1"/>
        <n v="56"/>
        <n v="15"/>
        <n v="254"/>
        <n v="-158"/>
        <n v="292"/>
        <n v="175"/>
        <n v="212"/>
        <n v="2"/>
        <n v="107"/>
        <n v="-46"/>
        <n v="3"/>
        <n v="204"/>
        <n v="12"/>
        <n v="11"/>
        <n v="-40"/>
        <n v="-2"/>
        <n v="-6"/>
        <n v="50"/>
        <n v="-21"/>
        <n v="161"/>
        <n v="4"/>
        <n v="45"/>
        <n v="412"/>
        <n v="86"/>
        <n v="126"/>
        <n v="-28"/>
        <n v="111"/>
        <n v="-11"/>
        <n v="68"/>
        <n v="-7"/>
        <n v="144"/>
        <n v="114"/>
        <n v="32"/>
        <n v="36"/>
        <n v="-60"/>
        <n v="-33"/>
        <n v="26"/>
        <n v="7"/>
        <n v="29"/>
        <n v="23"/>
        <n v="27"/>
        <n v="76"/>
        <n v="100"/>
        <n v="25"/>
        <n v="-49"/>
        <n v="78"/>
        <n v="30"/>
        <n v="6"/>
        <n v="-3"/>
        <n v="20"/>
        <n v="16"/>
        <n v="48"/>
        <n v="87"/>
        <n v="62"/>
        <n v="-14"/>
        <n v="-15"/>
        <n v="8"/>
        <n v="31"/>
        <n v="206"/>
        <n v="-10"/>
        <n v="-73"/>
        <n v="13"/>
        <n v="-8"/>
        <n v="-13"/>
        <n v="77"/>
        <n v="658"/>
        <n v="980"/>
        <n v="-34"/>
        <n v="-458"/>
        <n v="192"/>
        <n v="67"/>
        <n v="-137"/>
        <n v="230"/>
        <n v="-85"/>
        <n v="170"/>
        <n v="-18"/>
        <n v="101"/>
        <n v="266"/>
        <n v="307"/>
        <n v="198"/>
        <n v="267"/>
        <n v="-118"/>
        <n v="248"/>
        <n v="303"/>
        <n v="259"/>
        <n v="-94"/>
        <n v="-155"/>
        <n v="-107"/>
        <n v="-84"/>
        <n v="208"/>
        <n v="119"/>
        <n v="89"/>
        <n v="262"/>
        <n v="-56"/>
        <n v="-37"/>
        <n v="-76"/>
        <n v="392"/>
        <n v="116"/>
        <n v="84"/>
        <n v="42"/>
        <n v="-230"/>
        <n v="-274"/>
        <n v="-45"/>
        <n v="148"/>
        <n v="53"/>
        <n v="-25"/>
        <n v="-136"/>
        <n v="70"/>
        <n v="-100"/>
        <n v="-157"/>
        <n v="93"/>
        <n v="-54"/>
        <n v="-169"/>
        <n v="-24"/>
        <n v="108"/>
        <n v="-52"/>
        <n v="57"/>
        <n v="71"/>
        <n v="-156"/>
        <n v="72"/>
        <n v="-57"/>
        <n v="74"/>
        <n v="128"/>
        <n v="-4"/>
        <n v="-44"/>
        <n v="91"/>
        <n v="251"/>
        <n v="61"/>
        <n v="-61"/>
        <n v="83"/>
        <n v="-39"/>
        <n v="-81"/>
        <n v="-5"/>
        <n v="-72"/>
        <n v="-42"/>
        <n v="63"/>
        <n v="-12"/>
        <n v="276"/>
        <n v="-59"/>
        <n v="-19"/>
        <n v="-35"/>
        <n v="69"/>
        <n v="-26"/>
        <n v="64"/>
        <n v="146"/>
        <n v="712"/>
        <n v="1151"/>
        <n v="234"/>
        <n v="891"/>
        <n v="-246"/>
        <n v="1050"/>
        <n v="433"/>
        <n v="721"/>
        <n v="-312"/>
        <n v="95"/>
        <n v="782"/>
        <n v="370"/>
        <n v="202"/>
        <n v="1303"/>
        <n v="122"/>
        <n v="802"/>
        <n v="-224"/>
        <n v="340"/>
        <n v="460"/>
        <n v="-220"/>
        <n v="-53"/>
        <n v="-103"/>
        <n v="1864"/>
        <n v="147"/>
        <n v="-97"/>
        <n v="527"/>
        <n v="342"/>
        <n v="536"/>
        <n v="573"/>
        <n v="-132"/>
        <n v="-320"/>
        <n v="-32"/>
        <n v="-353"/>
        <n v="14"/>
        <n v="395"/>
        <n v="51"/>
        <n v="19"/>
        <n v="-212"/>
        <n v="371"/>
        <n v="-41"/>
        <n v="213"/>
        <n v="151"/>
        <n v="-16"/>
        <n v="37"/>
        <n v="357"/>
        <n v="118"/>
        <n v="88"/>
        <n v="143"/>
        <n v="97"/>
        <n v="180"/>
        <n v="81"/>
        <n v="39"/>
        <n v="102"/>
        <n v="40"/>
        <n v="109"/>
        <n v="99"/>
        <n v="-30"/>
        <n v="-124"/>
        <n v="-22"/>
        <n v="564"/>
        <n v="-120"/>
        <n v="199"/>
        <n v="486"/>
        <n v="166"/>
        <n v="10"/>
        <n v="9"/>
        <n v="-62"/>
        <n v="66"/>
        <n v="-58"/>
        <n v="-106"/>
        <n v="-50"/>
        <n v="41"/>
        <n v="17"/>
        <n v="22"/>
        <n v="-173"/>
        <n v="-43"/>
        <n v="21"/>
        <n v="18"/>
        <n v="52"/>
        <n v="-23"/>
        <n v="47"/>
        <n v="-31"/>
      </sharedItems>
    </cacheField>
    <cacheField name="Days (Order Date)" numFmtId="0" databaseField="0">
      <fieldGroup base="4">
        <rangePr groupBy="days" startDate="2018-01-01T00:00:00" endDate="2019-01-01T00:00:00"/>
        <groupItems count="368">
          <s v="&lt;01-01-2018"/>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19"/>
        </groupItems>
      </fieldGroup>
    </cacheField>
    <cacheField name="Months (Order Date)" numFmtId="0" databaseField="0">
      <fieldGroup base="4">
        <rangePr groupBy="months" startDate="2018-01-01T00:00:00" endDate="2019-01-01T00:00:00"/>
        <groupItems count="14">
          <s v="&lt;01-01-2018"/>
          <s v="Jan"/>
          <s v="Feb"/>
          <s v="Mar"/>
          <s v="Apr"/>
          <s v="May"/>
          <s v="Jun"/>
          <s v="Jul"/>
          <s v="Aug"/>
          <s v="Sep"/>
          <s v="Oct"/>
          <s v="Nov"/>
          <s v="Dec"/>
          <s v="&gt;01-01-2019"/>
        </groupItems>
      </fieldGroup>
    </cacheField>
  </cacheFields>
  <extLst>
    <ext xmlns:x14="http://schemas.microsoft.com/office/spreadsheetml/2009/9/main" uri="{725AE2AE-9491-48be-B2B4-4EB974FC3084}">
      <x14:pivotCacheDefinition pivotCacheId="107347043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n v="25782"/>
    <s v="Aayushi"/>
    <x v="0"/>
    <x v="0"/>
    <x v="0"/>
    <x v="0"/>
    <x v="0"/>
    <x v="0"/>
    <n v="-75"/>
    <n v="-38"/>
  </r>
  <r>
    <n v="25855"/>
    <s v="Abhijeet"/>
    <x v="1"/>
    <x v="1"/>
    <x v="1"/>
    <x v="0"/>
    <x v="0"/>
    <x v="1"/>
    <n v="-54"/>
    <n v="-27"/>
  </r>
  <r>
    <n v="25856"/>
    <s v="Abhijeet"/>
    <x v="0"/>
    <x v="0"/>
    <x v="2"/>
    <x v="0"/>
    <x v="0"/>
    <x v="2"/>
    <n v="-190"/>
    <n v="-95"/>
  </r>
  <r>
    <n v="26052"/>
    <s v="Ajay"/>
    <x v="2"/>
    <x v="2"/>
    <x v="3"/>
    <x v="0"/>
    <x v="0"/>
    <x v="3"/>
    <n v="-33"/>
    <n v="-17"/>
  </r>
  <r>
    <n v="25754"/>
    <s v="Akshay"/>
    <x v="3"/>
    <x v="3"/>
    <x v="4"/>
    <x v="0"/>
    <x v="0"/>
    <x v="4"/>
    <n v="113"/>
    <n v="113"/>
  </r>
  <r>
    <n v="25805"/>
    <s v="Ankit"/>
    <x v="0"/>
    <x v="0"/>
    <x v="5"/>
    <x v="0"/>
    <x v="0"/>
    <x v="5"/>
    <n v="5"/>
    <n v="5"/>
  </r>
  <r>
    <n v="26006"/>
    <s v="Arpita"/>
    <x v="2"/>
    <x v="2"/>
    <x v="6"/>
    <x v="0"/>
    <x v="0"/>
    <x v="5"/>
    <n v="-2"/>
    <n v="-1"/>
  </r>
  <r>
    <n v="25767"/>
    <s v="Ashmeet"/>
    <x v="4"/>
    <x v="4"/>
    <x v="7"/>
    <x v="0"/>
    <x v="0"/>
    <x v="6"/>
    <n v="73"/>
    <n v="73"/>
  </r>
  <r>
    <n v="26047"/>
    <s v="Ashmi"/>
    <x v="1"/>
    <x v="5"/>
    <x v="8"/>
    <x v="0"/>
    <x v="0"/>
    <x v="7"/>
    <n v="-2"/>
    <n v="-1"/>
  </r>
  <r>
    <n v="25787"/>
    <s v="Asish"/>
    <x v="5"/>
    <x v="6"/>
    <x v="9"/>
    <x v="0"/>
    <x v="0"/>
    <x v="8"/>
    <n v="-93"/>
    <n v="-47"/>
  </r>
  <r>
    <n v="25623"/>
    <s v="Atharv"/>
    <x v="4"/>
    <x v="4"/>
    <x v="10"/>
    <x v="0"/>
    <x v="0"/>
    <x v="9"/>
    <n v="-72"/>
    <n v="-36"/>
  </r>
  <r>
    <n v="25791"/>
    <s v="Avish"/>
    <x v="6"/>
    <x v="7"/>
    <x v="11"/>
    <x v="0"/>
    <x v="0"/>
    <x v="10"/>
    <n v="24"/>
    <n v="24"/>
  </r>
  <r>
    <n v="26025"/>
    <s v="Bhavna"/>
    <x v="7"/>
    <x v="8"/>
    <x v="12"/>
    <x v="0"/>
    <x v="0"/>
    <x v="11"/>
    <n v="-1"/>
    <n v="-1"/>
  </r>
  <r>
    <n v="26088"/>
    <s v="Bhavna"/>
    <x v="7"/>
    <x v="8"/>
    <x v="13"/>
    <x v="0"/>
    <x v="0"/>
    <x v="12"/>
    <n v="-1"/>
    <n v="-1"/>
  </r>
  <r>
    <n v="25859"/>
    <s v="Chikku"/>
    <x v="1"/>
    <x v="5"/>
    <x v="14"/>
    <x v="0"/>
    <x v="0"/>
    <x v="13"/>
    <n v="225"/>
    <n v="225"/>
  </r>
  <r>
    <n v="26060"/>
    <s v="Chirag"/>
    <x v="0"/>
    <x v="0"/>
    <x v="15"/>
    <x v="0"/>
    <x v="0"/>
    <x v="14"/>
    <n v="-40"/>
    <n v="-20"/>
  </r>
  <r>
    <n v="25621"/>
    <s v="Deepak"/>
    <x v="1"/>
    <x v="1"/>
    <x v="16"/>
    <x v="0"/>
    <x v="0"/>
    <x v="15"/>
    <n v="0"/>
    <n v="0"/>
  </r>
  <r>
    <n v="25820"/>
    <s v="Dheeraj"/>
    <x v="8"/>
    <x v="9"/>
    <x v="17"/>
    <x v="0"/>
    <x v="0"/>
    <x v="16"/>
    <n v="-209"/>
    <n v="-105"/>
  </r>
  <r>
    <n v="25733"/>
    <s v="Dhirajendu"/>
    <x v="0"/>
    <x v="0"/>
    <x v="18"/>
    <x v="0"/>
    <x v="0"/>
    <x v="17"/>
    <n v="-17"/>
    <n v="-9"/>
  </r>
  <r>
    <n v="25799"/>
    <s v="Divyansh"/>
    <x v="9"/>
    <x v="10"/>
    <x v="19"/>
    <x v="0"/>
    <x v="0"/>
    <x v="7"/>
    <n v="1"/>
    <n v="1"/>
  </r>
  <r>
    <n v="25890"/>
    <s v="Divyansha"/>
    <x v="0"/>
    <x v="0"/>
    <x v="20"/>
    <x v="0"/>
    <x v="0"/>
    <x v="18"/>
    <n v="56"/>
    <n v="56"/>
  </r>
  <r>
    <n v="25875"/>
    <s v="Divyeshkumar"/>
    <x v="10"/>
    <x v="11"/>
    <x v="21"/>
    <x v="0"/>
    <x v="0"/>
    <x v="19"/>
    <n v="15"/>
    <n v="15"/>
  </r>
  <r>
    <n v="25775"/>
    <s v="Duhita"/>
    <x v="11"/>
    <x v="12"/>
    <x v="22"/>
    <x v="0"/>
    <x v="0"/>
    <x v="20"/>
    <n v="254"/>
    <n v="254"/>
  </r>
  <r>
    <n v="25703"/>
    <s v="Ekta"/>
    <x v="1"/>
    <x v="5"/>
    <x v="23"/>
    <x v="0"/>
    <x v="0"/>
    <x v="11"/>
    <n v="1"/>
    <n v="1"/>
  </r>
  <r>
    <n v="25653"/>
    <s v="Farah"/>
    <x v="12"/>
    <x v="13"/>
    <x v="24"/>
    <x v="0"/>
    <x v="0"/>
    <x v="11"/>
    <n v="1"/>
    <n v="1"/>
  </r>
  <r>
    <n v="25929"/>
    <s v="Girase"/>
    <x v="6"/>
    <x v="7"/>
    <x v="25"/>
    <x v="0"/>
    <x v="0"/>
    <x v="21"/>
    <n v="15"/>
    <n v="15"/>
  </r>
  <r>
    <n v="25923"/>
    <s v="Gopal"/>
    <x v="0"/>
    <x v="0"/>
    <x v="26"/>
    <x v="0"/>
    <x v="0"/>
    <x v="11"/>
    <n v="-2"/>
    <n v="-1"/>
  </r>
  <r>
    <n v="26055"/>
    <s v="Harivansh"/>
    <x v="10"/>
    <x v="14"/>
    <x v="27"/>
    <x v="0"/>
    <x v="0"/>
    <x v="22"/>
    <n v="-316"/>
    <n v="-158"/>
  </r>
  <r>
    <n v="25747"/>
    <s v="Harsh"/>
    <x v="1"/>
    <x v="1"/>
    <x v="28"/>
    <x v="0"/>
    <x v="0"/>
    <x v="22"/>
    <n v="-316"/>
    <n v="-158"/>
  </r>
  <r>
    <n v="26016"/>
    <s v="Hazel"/>
    <x v="2"/>
    <x v="2"/>
    <x v="29"/>
    <x v="0"/>
    <x v="0"/>
    <x v="23"/>
    <n v="292"/>
    <n v="292"/>
  </r>
  <r>
    <n v="25982"/>
    <s v="Hemangi"/>
    <x v="13"/>
    <x v="15"/>
    <x v="30"/>
    <x v="0"/>
    <x v="0"/>
    <x v="24"/>
    <n v="175"/>
    <n v="175"/>
  </r>
  <r>
    <n v="26100"/>
    <s v="Hitika"/>
    <x v="1"/>
    <x v="5"/>
    <x v="31"/>
    <x v="0"/>
    <x v="0"/>
    <x v="25"/>
    <n v="212"/>
    <n v="212"/>
  </r>
  <r>
    <n v="25813"/>
    <s v="Hrisheekesh"/>
    <x v="0"/>
    <x v="0"/>
    <x v="32"/>
    <x v="0"/>
    <x v="0"/>
    <x v="26"/>
    <n v="2"/>
    <n v="2"/>
  </r>
  <r>
    <n v="25920"/>
    <s v="Jayanti"/>
    <x v="10"/>
    <x v="11"/>
    <x v="33"/>
    <x v="0"/>
    <x v="0"/>
    <x v="27"/>
    <n v="107"/>
    <n v="107"/>
  </r>
  <r>
    <n v="25907"/>
    <s v="Jaydeep"/>
    <x v="1"/>
    <x v="1"/>
    <x v="34"/>
    <x v="0"/>
    <x v="0"/>
    <x v="28"/>
    <n v="-91"/>
    <n v="-46"/>
  </r>
  <r>
    <n v="25951"/>
    <s v="Jesal"/>
    <x v="4"/>
    <x v="4"/>
    <x v="35"/>
    <x v="0"/>
    <x v="0"/>
    <x v="29"/>
    <n v="3"/>
    <n v="3"/>
  </r>
  <r>
    <n v="25972"/>
    <s v="Jesslyn"/>
    <x v="8"/>
    <x v="16"/>
    <x v="36"/>
    <x v="0"/>
    <x v="0"/>
    <x v="30"/>
    <n v="204"/>
    <n v="204"/>
  </r>
  <r>
    <n v="25984"/>
    <s v="Kajal"/>
    <x v="13"/>
    <x v="15"/>
    <x v="37"/>
    <x v="0"/>
    <x v="0"/>
    <x v="31"/>
    <n v="12"/>
    <n v="12"/>
  </r>
  <r>
    <n v="26008"/>
    <s v="Kalyani"/>
    <x v="14"/>
    <x v="17"/>
    <x v="6"/>
    <x v="0"/>
    <x v="0"/>
    <x v="32"/>
    <n v="11"/>
    <n v="11"/>
  </r>
  <r>
    <n v="26089"/>
    <s v="Kanak"/>
    <x v="15"/>
    <x v="18"/>
    <x v="13"/>
    <x v="0"/>
    <x v="0"/>
    <x v="33"/>
    <n v="-79"/>
    <n v="-40"/>
  </r>
  <r>
    <n v="26010"/>
    <s v="Kartikay"/>
    <x v="3"/>
    <x v="3"/>
    <x v="38"/>
    <x v="0"/>
    <x v="0"/>
    <x v="34"/>
    <n v="-3"/>
    <n v="-2"/>
  </r>
  <r>
    <n v="26078"/>
    <s v="Kasheen"/>
    <x v="4"/>
    <x v="4"/>
    <x v="39"/>
    <x v="0"/>
    <x v="0"/>
    <x v="35"/>
    <n v="0"/>
    <n v="0"/>
  </r>
  <r>
    <n v="25605"/>
    <s v="Kasheen"/>
    <x v="4"/>
    <x v="4"/>
    <x v="40"/>
    <x v="0"/>
    <x v="0"/>
    <x v="36"/>
    <n v="-11"/>
    <n v="-6"/>
  </r>
  <r>
    <n v="25866"/>
    <s v="Komal"/>
    <x v="16"/>
    <x v="19"/>
    <x v="41"/>
    <x v="0"/>
    <x v="0"/>
    <x v="37"/>
    <n v="-3"/>
    <n v="-2"/>
  </r>
  <r>
    <n v="25953"/>
    <s v="Krutika"/>
    <x v="17"/>
    <x v="20"/>
    <x v="42"/>
    <x v="0"/>
    <x v="0"/>
    <x v="38"/>
    <n v="11"/>
    <n v="11"/>
  </r>
  <r>
    <n v="25851"/>
    <s v="Kushal"/>
    <x v="12"/>
    <x v="13"/>
    <x v="43"/>
    <x v="0"/>
    <x v="0"/>
    <x v="39"/>
    <n v="50"/>
    <n v="50"/>
  </r>
  <r>
    <n v="25881"/>
    <s v="Lalita"/>
    <x v="10"/>
    <x v="14"/>
    <x v="44"/>
    <x v="0"/>
    <x v="0"/>
    <x v="40"/>
    <n v="-11"/>
    <n v="-6"/>
  </r>
  <r>
    <n v="25993"/>
    <s v="Madhav"/>
    <x v="13"/>
    <x v="15"/>
    <x v="45"/>
    <x v="0"/>
    <x v="0"/>
    <x v="41"/>
    <n v="-41"/>
    <n v="-21"/>
  </r>
  <r>
    <n v="26042"/>
    <s v="Manish"/>
    <x v="16"/>
    <x v="19"/>
    <x v="46"/>
    <x v="0"/>
    <x v="0"/>
    <x v="42"/>
    <n v="11"/>
    <n v="11"/>
  </r>
  <r>
    <n v="25987"/>
    <s v="Manjiri"/>
    <x v="13"/>
    <x v="15"/>
    <x v="47"/>
    <x v="0"/>
    <x v="0"/>
    <x v="43"/>
    <n v="161"/>
    <n v="161"/>
  </r>
  <r>
    <n v="26091"/>
    <s v="Manju"/>
    <x v="17"/>
    <x v="20"/>
    <x v="48"/>
    <x v="0"/>
    <x v="0"/>
    <x v="44"/>
    <n v="4"/>
    <n v="4"/>
  </r>
  <r>
    <n v="25874"/>
    <s v="Megha"/>
    <x v="8"/>
    <x v="16"/>
    <x v="21"/>
    <x v="0"/>
    <x v="0"/>
    <x v="45"/>
    <n v="45"/>
    <n v="45"/>
  </r>
  <r>
    <n v="25756"/>
    <s v="Mohan"/>
    <x v="0"/>
    <x v="0"/>
    <x v="49"/>
    <x v="0"/>
    <x v="0"/>
    <x v="46"/>
    <n v="2"/>
    <n v="2"/>
  </r>
  <r>
    <n v="26032"/>
    <s v="Monisha"/>
    <x v="8"/>
    <x v="9"/>
    <x v="50"/>
    <x v="0"/>
    <x v="0"/>
    <x v="47"/>
    <n v="412"/>
    <n v="412"/>
  </r>
  <r>
    <n v="25843"/>
    <s v="Mrunal"/>
    <x v="0"/>
    <x v="0"/>
    <x v="51"/>
    <x v="0"/>
    <x v="0"/>
    <x v="48"/>
    <n v="86"/>
    <n v="86"/>
  </r>
  <r>
    <n v="25990"/>
    <s v="Mugdha"/>
    <x v="13"/>
    <x v="15"/>
    <x v="52"/>
    <x v="0"/>
    <x v="0"/>
    <x v="49"/>
    <n v="126"/>
    <n v="126"/>
  </r>
  <r>
    <n v="26086"/>
    <s v="Mukesh"/>
    <x v="11"/>
    <x v="12"/>
    <x v="13"/>
    <x v="0"/>
    <x v="0"/>
    <x v="50"/>
    <n v="2"/>
    <n v="2"/>
  </r>
  <r>
    <n v="25959"/>
    <s v="Muskan"/>
    <x v="1"/>
    <x v="5"/>
    <x v="53"/>
    <x v="0"/>
    <x v="0"/>
    <x v="51"/>
    <n v="-56"/>
    <n v="-28"/>
  </r>
  <r>
    <n v="26004"/>
    <s v="Nandita"/>
    <x v="8"/>
    <x v="9"/>
    <x v="54"/>
    <x v="0"/>
    <x v="0"/>
    <x v="52"/>
    <n v="111"/>
    <n v="111"/>
  </r>
  <r>
    <n v="26065"/>
    <s v="Nida"/>
    <x v="1"/>
    <x v="5"/>
    <x v="55"/>
    <x v="0"/>
    <x v="0"/>
    <x v="40"/>
    <n v="3"/>
    <n v="3"/>
  </r>
  <r>
    <n v="25635"/>
    <s v="Nidhi"/>
    <x v="12"/>
    <x v="13"/>
    <x v="56"/>
    <x v="0"/>
    <x v="0"/>
    <x v="53"/>
    <n v="-22"/>
    <n v="-11"/>
  </r>
  <r>
    <n v="26046"/>
    <s v="Nishi"/>
    <x v="0"/>
    <x v="0"/>
    <x v="8"/>
    <x v="0"/>
    <x v="0"/>
    <x v="54"/>
    <n v="68"/>
    <n v="68"/>
  </r>
  <r>
    <n v="25696"/>
    <s v="Noopur"/>
    <x v="2"/>
    <x v="2"/>
    <x v="57"/>
    <x v="0"/>
    <x v="0"/>
    <x v="55"/>
    <n v="-13"/>
    <n v="-7"/>
  </r>
  <r>
    <n v="25810"/>
    <s v="Nripraj"/>
    <x v="18"/>
    <x v="12"/>
    <x v="32"/>
    <x v="0"/>
    <x v="0"/>
    <x v="55"/>
    <n v="144"/>
    <n v="144"/>
  </r>
  <r>
    <n v="26012"/>
    <s v="Pearl"/>
    <x v="0"/>
    <x v="21"/>
    <x v="58"/>
    <x v="0"/>
    <x v="0"/>
    <x v="56"/>
    <n v="4"/>
    <n v="4"/>
  </r>
  <r>
    <n v="26098"/>
    <s v="Pinky"/>
    <x v="5"/>
    <x v="6"/>
    <x v="59"/>
    <x v="0"/>
    <x v="0"/>
    <x v="57"/>
    <n v="114"/>
    <n v="114"/>
  </r>
  <r>
    <n v="25976"/>
    <s v="Piyam"/>
    <x v="18"/>
    <x v="22"/>
    <x v="60"/>
    <x v="0"/>
    <x v="0"/>
    <x v="58"/>
    <n v="32"/>
    <n v="32"/>
  </r>
  <r>
    <n v="26038"/>
    <s v="Pooja"/>
    <x v="3"/>
    <x v="3"/>
    <x v="61"/>
    <x v="0"/>
    <x v="0"/>
    <x v="21"/>
    <n v="-12"/>
    <n v="-6"/>
  </r>
  <r>
    <n v="25628"/>
    <s v="Pooja"/>
    <x v="3"/>
    <x v="3"/>
    <x v="62"/>
    <x v="0"/>
    <x v="0"/>
    <x v="59"/>
    <n v="36"/>
    <n v="36"/>
  </r>
  <r>
    <n v="25996"/>
    <s v="Prashant"/>
    <x v="13"/>
    <x v="15"/>
    <x v="63"/>
    <x v="0"/>
    <x v="0"/>
    <x v="60"/>
    <n v="0"/>
    <n v="0"/>
  </r>
  <r>
    <n v="25952"/>
    <s v="Priyanka"/>
    <x v="1"/>
    <x v="5"/>
    <x v="35"/>
    <x v="0"/>
    <x v="0"/>
    <x v="61"/>
    <n v="225"/>
    <n v="225"/>
  </r>
  <r>
    <n v="25649"/>
    <s v="Rachna"/>
    <x v="11"/>
    <x v="12"/>
    <x v="64"/>
    <x v="0"/>
    <x v="0"/>
    <x v="62"/>
    <n v="-119"/>
    <n v="-60"/>
  </r>
  <r>
    <n v="26059"/>
    <s v="Rachna"/>
    <x v="11"/>
    <x v="12"/>
    <x v="65"/>
    <x v="0"/>
    <x v="0"/>
    <x v="63"/>
    <n v="-66"/>
    <n v="-33"/>
  </r>
  <r>
    <n v="25719"/>
    <s v="Rashmi"/>
    <x v="1"/>
    <x v="5"/>
    <x v="66"/>
    <x v="0"/>
    <x v="0"/>
    <x v="5"/>
    <n v="5"/>
    <n v="5"/>
  </r>
  <r>
    <n v="25668"/>
    <s v="Rhea"/>
    <x v="16"/>
    <x v="19"/>
    <x v="67"/>
    <x v="0"/>
    <x v="0"/>
    <x v="64"/>
    <n v="26"/>
    <n v="26"/>
  </r>
  <r>
    <n v="25823"/>
    <s v="Rohan"/>
    <x v="0"/>
    <x v="0"/>
    <x v="68"/>
    <x v="0"/>
    <x v="0"/>
    <x v="65"/>
    <n v="7"/>
    <n v="7"/>
  </r>
  <r>
    <n v="26090"/>
    <s v="Sagar"/>
    <x v="12"/>
    <x v="13"/>
    <x v="48"/>
    <x v="0"/>
    <x v="0"/>
    <x v="66"/>
    <n v="29"/>
    <n v="29"/>
  </r>
  <r>
    <n v="25630"/>
    <s v="Sahil"/>
    <x v="18"/>
    <x v="12"/>
    <x v="62"/>
    <x v="0"/>
    <x v="0"/>
    <x v="67"/>
    <n v="23"/>
    <n v="23"/>
  </r>
  <r>
    <n v="25790"/>
    <s v="Sajal"/>
    <x v="3"/>
    <x v="3"/>
    <x v="69"/>
    <x v="0"/>
    <x v="0"/>
    <x v="9"/>
    <n v="27"/>
    <n v="27"/>
  </r>
  <r>
    <n v="25711"/>
    <s v="Sakshi"/>
    <x v="1"/>
    <x v="1"/>
    <x v="70"/>
    <x v="0"/>
    <x v="0"/>
    <x v="67"/>
    <n v="3"/>
    <n v="3"/>
  </r>
  <r>
    <n v="25965"/>
    <s v="Saloni"/>
    <x v="4"/>
    <x v="4"/>
    <x v="71"/>
    <x v="0"/>
    <x v="0"/>
    <x v="68"/>
    <n v="76"/>
    <n v="76"/>
  </r>
  <r>
    <n v="25818"/>
    <s v="Sandeep"/>
    <x v="1"/>
    <x v="5"/>
    <x v="72"/>
    <x v="0"/>
    <x v="0"/>
    <x v="69"/>
    <n v="-2"/>
    <n v="-1"/>
  </r>
  <r>
    <n v="25838"/>
    <s v="Sanjana"/>
    <x v="1"/>
    <x v="5"/>
    <x v="73"/>
    <x v="0"/>
    <x v="0"/>
    <x v="70"/>
    <n v="100"/>
    <n v="100"/>
  </r>
  <r>
    <n v="26044"/>
    <s v="Sanjay"/>
    <x v="15"/>
    <x v="18"/>
    <x v="74"/>
    <x v="0"/>
    <x v="0"/>
    <x v="19"/>
    <n v="25"/>
    <n v="25"/>
  </r>
  <r>
    <n v="25687"/>
    <s v="Sanjna"/>
    <x v="0"/>
    <x v="0"/>
    <x v="75"/>
    <x v="0"/>
    <x v="0"/>
    <x v="71"/>
    <n v="-98"/>
    <n v="-49"/>
  </r>
  <r>
    <n v="25659"/>
    <s v="Sanskriti"/>
    <x v="4"/>
    <x v="4"/>
    <x v="76"/>
    <x v="0"/>
    <x v="0"/>
    <x v="72"/>
    <n v="78"/>
    <n v="78"/>
  </r>
  <r>
    <n v="26069"/>
    <s v="Sanskriti"/>
    <x v="4"/>
    <x v="4"/>
    <x v="77"/>
    <x v="0"/>
    <x v="0"/>
    <x v="72"/>
    <n v="30"/>
    <n v="30"/>
  </r>
  <r>
    <n v="25685"/>
    <s v="Sheetal"/>
    <x v="1"/>
    <x v="5"/>
    <x v="78"/>
    <x v="0"/>
    <x v="0"/>
    <x v="73"/>
    <n v="6"/>
    <n v="6"/>
  </r>
  <r>
    <n v="25724"/>
    <s v="Sheetal"/>
    <x v="1"/>
    <x v="5"/>
    <x v="79"/>
    <x v="0"/>
    <x v="0"/>
    <x v="74"/>
    <n v="24"/>
    <n v="24"/>
  </r>
  <r>
    <n v="25938"/>
    <s v="Shikhar"/>
    <x v="16"/>
    <x v="19"/>
    <x v="80"/>
    <x v="0"/>
    <x v="0"/>
    <x v="56"/>
    <n v="-6"/>
    <n v="-3"/>
  </r>
  <r>
    <n v="25798"/>
    <s v="Shishu"/>
    <x v="17"/>
    <x v="20"/>
    <x v="19"/>
    <x v="0"/>
    <x v="0"/>
    <x v="75"/>
    <n v="20"/>
    <n v="20"/>
  </r>
  <r>
    <n v="25955"/>
    <s v="Shiva"/>
    <x v="0"/>
    <x v="21"/>
    <x v="81"/>
    <x v="0"/>
    <x v="0"/>
    <x v="76"/>
    <n v="16"/>
    <n v="16"/>
  </r>
  <r>
    <n v="25773"/>
    <s v="Shreya"/>
    <x v="6"/>
    <x v="7"/>
    <x v="82"/>
    <x v="0"/>
    <x v="0"/>
    <x v="77"/>
    <n v="48"/>
    <n v="48"/>
  </r>
  <r>
    <n v="26085"/>
    <s v="Shrichand"/>
    <x v="18"/>
    <x v="12"/>
    <x v="13"/>
    <x v="0"/>
    <x v="0"/>
    <x v="78"/>
    <n v="87"/>
    <n v="87"/>
  </r>
  <r>
    <n v="26070"/>
    <s v="Shruti"/>
    <x v="2"/>
    <x v="2"/>
    <x v="83"/>
    <x v="0"/>
    <x v="0"/>
    <x v="79"/>
    <n v="62"/>
    <n v="62"/>
  </r>
  <r>
    <n v="25660"/>
    <s v="Shruti"/>
    <x v="2"/>
    <x v="2"/>
    <x v="84"/>
    <x v="0"/>
    <x v="0"/>
    <x v="80"/>
    <n v="-2"/>
    <n v="-1"/>
  </r>
  <r>
    <n v="26007"/>
    <s v="Shubham"/>
    <x v="5"/>
    <x v="6"/>
    <x v="6"/>
    <x v="0"/>
    <x v="0"/>
    <x v="81"/>
    <n v="4"/>
    <n v="4"/>
  </r>
  <r>
    <n v="25758"/>
    <s v="Shubham"/>
    <x v="16"/>
    <x v="19"/>
    <x v="85"/>
    <x v="0"/>
    <x v="0"/>
    <x v="82"/>
    <n v="-27"/>
    <n v="-14"/>
  </r>
  <r>
    <n v="25700"/>
    <s v="Shubhi"/>
    <x v="0"/>
    <x v="0"/>
    <x v="86"/>
    <x v="0"/>
    <x v="0"/>
    <x v="81"/>
    <n v="0"/>
    <n v="0"/>
  </r>
  <r>
    <n v="26080"/>
    <s v="Sonakshi"/>
    <x v="5"/>
    <x v="6"/>
    <x v="39"/>
    <x v="0"/>
    <x v="0"/>
    <x v="83"/>
    <n v="50"/>
    <n v="50"/>
  </r>
  <r>
    <n v="26017"/>
    <s v="Sonakshi"/>
    <x v="5"/>
    <x v="6"/>
    <x v="29"/>
    <x v="0"/>
    <x v="0"/>
    <x v="84"/>
    <n v="-30"/>
    <n v="-15"/>
  </r>
  <r>
    <n v="25607"/>
    <s v="Sonakshi"/>
    <x v="5"/>
    <x v="6"/>
    <x v="87"/>
    <x v="0"/>
    <x v="0"/>
    <x v="85"/>
    <n v="8"/>
    <n v="8"/>
  </r>
  <r>
    <n v="26056"/>
    <s v="Sonal"/>
    <x v="3"/>
    <x v="3"/>
    <x v="27"/>
    <x v="0"/>
    <x v="0"/>
    <x v="86"/>
    <n v="-33"/>
    <n v="-17"/>
  </r>
  <r>
    <n v="25846"/>
    <s v="Soodesh"/>
    <x v="18"/>
    <x v="12"/>
    <x v="51"/>
    <x v="0"/>
    <x v="0"/>
    <x v="87"/>
    <n v="4"/>
    <n v="4"/>
  </r>
  <r>
    <n v="25759"/>
    <s v="Soumya"/>
    <x v="7"/>
    <x v="8"/>
    <x v="88"/>
    <x v="0"/>
    <x v="0"/>
    <x v="88"/>
    <n v="3"/>
    <n v="3"/>
  </r>
  <r>
    <n v="25661"/>
    <s v="Subhashree"/>
    <x v="5"/>
    <x v="6"/>
    <x v="89"/>
    <x v="0"/>
    <x v="0"/>
    <x v="89"/>
    <n v="31"/>
    <n v="31"/>
  </r>
  <r>
    <n v="25695"/>
    <s v="Suhani"/>
    <x v="4"/>
    <x v="4"/>
    <x v="90"/>
    <x v="0"/>
    <x v="0"/>
    <x v="90"/>
    <n v="27"/>
    <n v="27"/>
  </r>
  <r>
    <n v="25915"/>
    <s v="Sukruta"/>
    <x v="18"/>
    <x v="22"/>
    <x v="91"/>
    <x v="0"/>
    <x v="0"/>
    <x v="91"/>
    <n v="2"/>
    <n v="2"/>
  </r>
  <r>
    <n v="25778"/>
    <s v="Surabhi"/>
    <x v="0"/>
    <x v="0"/>
    <x v="92"/>
    <x v="0"/>
    <x v="0"/>
    <x v="92"/>
    <n v="25"/>
    <n v="25"/>
  </r>
  <r>
    <n v="25716"/>
    <s v="Surabhi"/>
    <x v="14"/>
    <x v="17"/>
    <x v="93"/>
    <x v="0"/>
    <x v="0"/>
    <x v="93"/>
    <n v="206"/>
    <n v="206"/>
  </r>
  <r>
    <n v="25844"/>
    <s v="Swati"/>
    <x v="1"/>
    <x v="5"/>
    <x v="51"/>
    <x v="0"/>
    <x v="0"/>
    <x v="94"/>
    <n v="-18"/>
    <n v="-9"/>
  </r>
  <r>
    <n v="25688"/>
    <s v="Swetha"/>
    <x v="1"/>
    <x v="5"/>
    <x v="75"/>
    <x v="0"/>
    <x v="0"/>
    <x v="95"/>
    <n v="-19"/>
    <n v="-10"/>
  </r>
  <r>
    <n v="25822"/>
    <s v="Tejas"/>
    <x v="2"/>
    <x v="2"/>
    <x v="68"/>
    <x v="0"/>
    <x v="0"/>
    <x v="96"/>
    <n v="-146"/>
    <n v="-73"/>
  </r>
  <r>
    <n v="25962"/>
    <s v="Tejeswini"/>
    <x v="0"/>
    <x v="21"/>
    <x v="94"/>
    <x v="0"/>
    <x v="0"/>
    <x v="97"/>
    <n v="87"/>
    <n v="87"/>
  </r>
  <r>
    <n v="26067"/>
    <s v="Tulika"/>
    <x v="1"/>
    <x v="1"/>
    <x v="55"/>
    <x v="0"/>
    <x v="0"/>
    <x v="98"/>
    <n v="13"/>
    <n v="13"/>
  </r>
  <r>
    <n v="25657"/>
    <s v="Tulika"/>
    <x v="1"/>
    <x v="1"/>
    <x v="95"/>
    <x v="0"/>
    <x v="0"/>
    <x v="99"/>
    <n v="25"/>
    <n v="25"/>
  </r>
  <r>
    <n v="25652"/>
    <s v="Tushina"/>
    <x v="15"/>
    <x v="18"/>
    <x v="24"/>
    <x v="0"/>
    <x v="0"/>
    <x v="100"/>
    <n v="-15"/>
    <n v="-8"/>
  </r>
  <r>
    <n v="25614"/>
    <s v="Vandana"/>
    <x v="16"/>
    <x v="19"/>
    <x v="96"/>
    <x v="0"/>
    <x v="0"/>
    <x v="101"/>
    <n v="-25"/>
    <n v="-13"/>
  </r>
  <r>
    <n v="25807"/>
    <s v="Vipul"/>
    <x v="10"/>
    <x v="23"/>
    <x v="97"/>
    <x v="0"/>
    <x v="0"/>
    <x v="102"/>
    <n v="77"/>
    <n v="77"/>
  </r>
  <r>
    <n v="25893"/>
    <s v="Vrinda"/>
    <x v="10"/>
    <x v="14"/>
    <x v="20"/>
    <x v="0"/>
    <x v="0"/>
    <x v="103"/>
    <n v="-25"/>
    <n v="-13"/>
  </r>
  <r>
    <n v="26020"/>
    <s v="Yogesh"/>
    <x v="3"/>
    <x v="3"/>
    <x v="98"/>
    <x v="0"/>
    <x v="0"/>
    <x v="104"/>
    <n v="30"/>
    <n v="30"/>
  </r>
  <r>
    <n v="25709"/>
    <s v="Aakanksha"/>
    <x v="1"/>
    <x v="5"/>
    <x v="99"/>
    <x v="0"/>
    <x v="1"/>
    <x v="105"/>
    <n v="658"/>
    <n v="658"/>
  </r>
  <r>
    <n v="25900"/>
    <s v="Anand"/>
    <x v="18"/>
    <x v="22"/>
    <x v="100"/>
    <x v="0"/>
    <x v="2"/>
    <x v="106"/>
    <n v="980"/>
    <n v="980"/>
  </r>
  <r>
    <n v="25637"/>
    <s v="Ashmi"/>
    <x v="1"/>
    <x v="5"/>
    <x v="56"/>
    <x v="0"/>
    <x v="1"/>
    <x v="107"/>
    <n v="-68"/>
    <n v="-34"/>
  </r>
  <r>
    <n v="25742"/>
    <s v="Ashwin"/>
    <x v="15"/>
    <x v="18"/>
    <x v="101"/>
    <x v="0"/>
    <x v="1"/>
    <x v="108"/>
    <n v="-916"/>
    <n v="-458"/>
  </r>
  <r>
    <n v="26096"/>
    <s v="Atharv"/>
    <x v="4"/>
    <x v="4"/>
    <x v="102"/>
    <x v="0"/>
    <x v="1"/>
    <x v="109"/>
    <n v="192"/>
    <n v="192"/>
  </r>
  <r>
    <n v="25983"/>
    <s v="Atul"/>
    <x v="13"/>
    <x v="15"/>
    <x v="37"/>
    <x v="0"/>
    <x v="2"/>
    <x v="110"/>
    <n v="67"/>
    <n v="67"/>
  </r>
  <r>
    <n v="25738"/>
    <s v="Ayush"/>
    <x v="18"/>
    <x v="12"/>
    <x v="103"/>
    <x v="0"/>
    <x v="2"/>
    <x v="111"/>
    <n v="-274"/>
    <n v="-137"/>
  </r>
  <r>
    <n v="25749"/>
    <s v="Ayush"/>
    <x v="0"/>
    <x v="0"/>
    <x v="104"/>
    <x v="0"/>
    <x v="2"/>
    <x v="112"/>
    <n v="230"/>
    <n v="230"/>
  </r>
  <r>
    <n v="25689"/>
    <s v="Bhaggyasree"/>
    <x v="0"/>
    <x v="0"/>
    <x v="105"/>
    <x v="0"/>
    <x v="2"/>
    <x v="113"/>
    <n v="-18"/>
    <n v="-9"/>
  </r>
  <r>
    <n v="25905"/>
    <s v="Bhargav"/>
    <x v="13"/>
    <x v="15"/>
    <x v="34"/>
    <x v="0"/>
    <x v="1"/>
    <x v="114"/>
    <n v="-170"/>
    <n v="-85"/>
  </r>
  <r>
    <n v="25615"/>
    <s v="Bhavna"/>
    <x v="7"/>
    <x v="8"/>
    <x v="106"/>
    <x v="0"/>
    <x v="1"/>
    <x v="114"/>
    <n v="170"/>
    <n v="170"/>
  </r>
  <r>
    <n v="25681"/>
    <s v="Bhawna"/>
    <x v="1"/>
    <x v="5"/>
    <x v="107"/>
    <x v="0"/>
    <x v="1"/>
    <x v="115"/>
    <n v="-36"/>
    <n v="-18"/>
  </r>
  <r>
    <n v="26099"/>
    <s v="Bhishm"/>
    <x v="0"/>
    <x v="0"/>
    <x v="108"/>
    <x v="0"/>
    <x v="1"/>
    <x v="116"/>
    <n v="101"/>
    <n v="101"/>
  </r>
  <r>
    <n v="25626"/>
    <s v="Bhishm"/>
    <x v="0"/>
    <x v="0"/>
    <x v="109"/>
    <x v="0"/>
    <x v="1"/>
    <x v="117"/>
    <n v="266"/>
    <n v="266"/>
  </r>
  <r>
    <n v="25886"/>
    <s v="Brijesh"/>
    <x v="8"/>
    <x v="16"/>
    <x v="110"/>
    <x v="0"/>
    <x v="2"/>
    <x v="118"/>
    <n v="307"/>
    <n v="307"/>
  </r>
  <r>
    <n v="25670"/>
    <s v="Charika"/>
    <x v="15"/>
    <x v="18"/>
    <x v="111"/>
    <x v="0"/>
    <x v="1"/>
    <x v="119"/>
    <n v="-119"/>
    <n v="-60"/>
  </r>
  <r>
    <n v="25650"/>
    <s v="Chirag"/>
    <x v="0"/>
    <x v="0"/>
    <x v="112"/>
    <x v="0"/>
    <x v="2"/>
    <x v="120"/>
    <n v="198"/>
    <n v="198"/>
  </r>
  <r>
    <n v="26094"/>
    <s v="Deepak"/>
    <x v="1"/>
    <x v="1"/>
    <x v="48"/>
    <x v="0"/>
    <x v="2"/>
    <x v="121"/>
    <n v="267"/>
    <n v="267"/>
  </r>
  <r>
    <n v="26031"/>
    <s v="Deepak"/>
    <x v="1"/>
    <x v="1"/>
    <x v="50"/>
    <x v="0"/>
    <x v="1"/>
    <x v="122"/>
    <n v="-235"/>
    <n v="-118"/>
  </r>
  <r>
    <n v="25788"/>
    <s v="Dinesh"/>
    <x v="14"/>
    <x v="17"/>
    <x v="113"/>
    <x v="0"/>
    <x v="2"/>
    <x v="123"/>
    <n v="248"/>
    <n v="248"/>
  </r>
  <r>
    <n v="26077"/>
    <s v="Divsha"/>
    <x v="8"/>
    <x v="9"/>
    <x v="39"/>
    <x v="0"/>
    <x v="2"/>
    <x v="124"/>
    <n v="303"/>
    <n v="303"/>
  </r>
  <r>
    <n v="25873"/>
    <s v="Divyeta"/>
    <x v="1"/>
    <x v="5"/>
    <x v="114"/>
    <x v="0"/>
    <x v="1"/>
    <x v="125"/>
    <n v="100"/>
    <n v="100"/>
  </r>
  <r>
    <n v="25853"/>
    <s v="Gaurav"/>
    <x v="9"/>
    <x v="10"/>
    <x v="1"/>
    <x v="0"/>
    <x v="2"/>
    <x v="126"/>
    <n v="259"/>
    <n v="259"/>
  </r>
  <r>
    <n v="25992"/>
    <s v="Gaurav"/>
    <x v="8"/>
    <x v="16"/>
    <x v="45"/>
    <x v="0"/>
    <x v="2"/>
    <x v="127"/>
    <n v="-187"/>
    <n v="-94"/>
  </r>
  <r>
    <n v="25913"/>
    <s v="Geetanjali"/>
    <x v="13"/>
    <x v="15"/>
    <x v="115"/>
    <x v="0"/>
    <x v="1"/>
    <x v="128"/>
    <n v="-309"/>
    <n v="-155"/>
  </r>
  <r>
    <n v="25985"/>
    <s v="Ginny"/>
    <x v="1"/>
    <x v="5"/>
    <x v="47"/>
    <x v="0"/>
    <x v="1"/>
    <x v="129"/>
    <n v="-213"/>
    <n v="-107"/>
  </r>
  <r>
    <n v="25871"/>
    <s v="Gunjal"/>
    <x v="9"/>
    <x v="24"/>
    <x v="116"/>
    <x v="0"/>
    <x v="1"/>
    <x v="130"/>
    <n v="-167"/>
    <n v="-84"/>
  </r>
  <r>
    <n v="25690"/>
    <s v="Gunjan"/>
    <x v="1"/>
    <x v="5"/>
    <x v="117"/>
    <x v="0"/>
    <x v="1"/>
    <x v="131"/>
    <n v="225"/>
    <n v="225"/>
  </r>
  <r>
    <n v="26002"/>
    <s v="Harsh"/>
    <x v="13"/>
    <x v="15"/>
    <x v="54"/>
    <x v="0"/>
    <x v="1"/>
    <x v="132"/>
    <n v="208"/>
    <n v="208"/>
  </r>
  <r>
    <n v="25832"/>
    <s v="Harshita"/>
    <x v="0"/>
    <x v="0"/>
    <x v="118"/>
    <x v="0"/>
    <x v="2"/>
    <x v="23"/>
    <n v="119"/>
    <n v="119"/>
  </r>
  <r>
    <n v="26079"/>
    <s v="Hazel"/>
    <x v="2"/>
    <x v="2"/>
    <x v="39"/>
    <x v="0"/>
    <x v="2"/>
    <x v="133"/>
    <n v="89"/>
    <n v="89"/>
  </r>
  <r>
    <n v="25629"/>
    <s v="Hemant"/>
    <x v="6"/>
    <x v="7"/>
    <x v="62"/>
    <x v="0"/>
    <x v="2"/>
    <x v="134"/>
    <n v="262"/>
    <n v="262"/>
  </r>
  <r>
    <n v="25722"/>
    <s v="Inderpreet"/>
    <x v="16"/>
    <x v="19"/>
    <x v="119"/>
    <x v="0"/>
    <x v="1"/>
    <x v="135"/>
    <n v="-111"/>
    <n v="-56"/>
  </r>
  <r>
    <n v="25902"/>
    <s v="Ishpreet"/>
    <x v="0"/>
    <x v="0"/>
    <x v="120"/>
    <x v="0"/>
    <x v="1"/>
    <x v="136"/>
    <n v="-73"/>
    <n v="-37"/>
  </r>
  <r>
    <n v="26076"/>
    <s v="Jahan"/>
    <x v="1"/>
    <x v="1"/>
    <x v="121"/>
    <x v="0"/>
    <x v="2"/>
    <x v="137"/>
    <n v="-152"/>
    <n v="-76"/>
  </r>
  <r>
    <n v="25609"/>
    <s v="Jitesh"/>
    <x v="10"/>
    <x v="23"/>
    <x v="122"/>
    <x v="0"/>
    <x v="2"/>
    <x v="138"/>
    <n v="392"/>
    <n v="392"/>
  </r>
  <r>
    <n v="26082"/>
    <s v="Jitesh"/>
    <x v="10"/>
    <x v="23"/>
    <x v="123"/>
    <x v="0"/>
    <x v="2"/>
    <x v="139"/>
    <n v="116"/>
    <n v="116"/>
  </r>
  <r>
    <n v="25849"/>
    <s v="K"/>
    <x v="7"/>
    <x v="8"/>
    <x v="124"/>
    <x v="0"/>
    <x v="1"/>
    <x v="140"/>
    <n v="84"/>
    <n v="84"/>
  </r>
  <r>
    <n v="25616"/>
    <s v="Kanak"/>
    <x v="15"/>
    <x v="18"/>
    <x v="106"/>
    <x v="0"/>
    <x v="1"/>
    <x v="141"/>
    <n v="29"/>
    <n v="29"/>
  </r>
  <r>
    <n v="25708"/>
    <s v="Kishwar"/>
    <x v="1"/>
    <x v="5"/>
    <x v="99"/>
    <x v="0"/>
    <x v="2"/>
    <x v="142"/>
    <n v="0"/>
    <n v="0"/>
  </r>
  <r>
    <n v="25812"/>
    <s v="Kshitij"/>
    <x v="1"/>
    <x v="5"/>
    <x v="32"/>
    <x v="0"/>
    <x v="2"/>
    <x v="143"/>
    <n v="42"/>
    <n v="42"/>
  </r>
  <r>
    <n v="25639"/>
    <s v="Lisha"/>
    <x v="1"/>
    <x v="1"/>
    <x v="125"/>
    <x v="0"/>
    <x v="1"/>
    <x v="144"/>
    <n v="-459"/>
    <n v="-230"/>
  </r>
  <r>
    <n v="26049"/>
    <s v="Lisha"/>
    <x v="1"/>
    <x v="1"/>
    <x v="126"/>
    <x v="0"/>
    <x v="1"/>
    <x v="145"/>
    <n v="-547"/>
    <n v="-274"/>
  </r>
  <r>
    <n v="25973"/>
    <s v="Madan Mohan"/>
    <x v="10"/>
    <x v="14"/>
    <x v="127"/>
    <x v="0"/>
    <x v="1"/>
    <x v="146"/>
    <n v="0"/>
    <n v="0"/>
  </r>
  <r>
    <n v="25761"/>
    <s v="Madhav"/>
    <x v="10"/>
    <x v="14"/>
    <x v="128"/>
    <x v="0"/>
    <x v="1"/>
    <x v="147"/>
    <n v="77"/>
    <n v="77"/>
  </r>
  <r>
    <n v="25957"/>
    <s v="Mahima"/>
    <x v="1"/>
    <x v="5"/>
    <x v="53"/>
    <x v="0"/>
    <x v="1"/>
    <x v="148"/>
    <n v="-90"/>
    <n v="-45"/>
  </r>
  <r>
    <n v="25831"/>
    <s v="Mahima"/>
    <x v="7"/>
    <x v="8"/>
    <x v="129"/>
    <x v="0"/>
    <x v="2"/>
    <x v="149"/>
    <n v="-35"/>
    <n v="-18"/>
  </r>
  <r>
    <n v="25701"/>
    <s v="Maithilee"/>
    <x v="1"/>
    <x v="5"/>
    <x v="130"/>
    <x v="0"/>
    <x v="1"/>
    <x v="150"/>
    <n v="148"/>
    <n v="148"/>
  </r>
  <r>
    <n v="25816"/>
    <s v="Mane"/>
    <x v="17"/>
    <x v="20"/>
    <x v="131"/>
    <x v="0"/>
    <x v="1"/>
    <x v="151"/>
    <n v="53"/>
    <n v="53"/>
  </r>
  <r>
    <n v="25632"/>
    <s v="Manish"/>
    <x v="16"/>
    <x v="19"/>
    <x v="132"/>
    <x v="0"/>
    <x v="1"/>
    <x v="152"/>
    <n v="-50"/>
    <n v="-25"/>
  </r>
  <r>
    <n v="25618"/>
    <s v="Manju"/>
    <x v="17"/>
    <x v="20"/>
    <x v="133"/>
    <x v="0"/>
    <x v="1"/>
    <x v="43"/>
    <n v="-272"/>
    <n v="-136"/>
  </r>
  <r>
    <n v="25991"/>
    <s v="Mansi"/>
    <x v="1"/>
    <x v="5"/>
    <x v="45"/>
    <x v="0"/>
    <x v="1"/>
    <x v="153"/>
    <n v="70"/>
    <n v="70"/>
  </r>
  <r>
    <n v="25882"/>
    <s v="Masurkar"/>
    <x v="18"/>
    <x v="22"/>
    <x v="134"/>
    <x v="0"/>
    <x v="1"/>
    <x v="154"/>
    <n v="-49"/>
    <n v="-25"/>
  </r>
  <r>
    <n v="25710"/>
    <s v="Megha"/>
    <x v="0"/>
    <x v="21"/>
    <x v="135"/>
    <x v="0"/>
    <x v="1"/>
    <x v="155"/>
    <n v="-199"/>
    <n v="-100"/>
  </r>
  <r>
    <n v="25613"/>
    <s v="Mohan"/>
    <x v="11"/>
    <x v="12"/>
    <x v="136"/>
    <x v="0"/>
    <x v="2"/>
    <x v="156"/>
    <n v="-314"/>
    <n v="-157"/>
  </r>
  <r>
    <n v="25741"/>
    <s v="Navdeep"/>
    <x v="1"/>
    <x v="5"/>
    <x v="101"/>
    <x v="0"/>
    <x v="2"/>
    <x v="157"/>
    <n v="93"/>
    <n v="93"/>
  </r>
  <r>
    <n v="25964"/>
    <s v="Oshin"/>
    <x v="0"/>
    <x v="21"/>
    <x v="137"/>
    <x v="0"/>
    <x v="2"/>
    <x v="158"/>
    <n v="84"/>
    <n v="84"/>
  </r>
  <r>
    <n v="25869"/>
    <s v="Parakh"/>
    <x v="12"/>
    <x v="13"/>
    <x v="138"/>
    <x v="0"/>
    <x v="1"/>
    <x v="159"/>
    <n v="-107"/>
    <n v="-54"/>
  </r>
  <r>
    <n v="25640"/>
    <s v="Paridhi"/>
    <x v="8"/>
    <x v="9"/>
    <x v="125"/>
    <x v="0"/>
    <x v="2"/>
    <x v="160"/>
    <n v="-338"/>
    <n v="-169"/>
  </r>
  <r>
    <n v="25978"/>
    <s v="Parin"/>
    <x v="0"/>
    <x v="0"/>
    <x v="139"/>
    <x v="0"/>
    <x v="1"/>
    <x v="161"/>
    <n v="-47"/>
    <n v="-24"/>
  </r>
  <r>
    <n v="26005"/>
    <s v="Parnavi"/>
    <x v="4"/>
    <x v="4"/>
    <x v="54"/>
    <x v="0"/>
    <x v="2"/>
    <x v="162"/>
    <n v="108"/>
    <n v="108"/>
  </r>
  <r>
    <n v="25968"/>
    <s v="Paromita"/>
    <x v="18"/>
    <x v="22"/>
    <x v="71"/>
    <x v="0"/>
    <x v="1"/>
    <x v="163"/>
    <n v="-103"/>
    <n v="-52"/>
  </r>
  <r>
    <n v="26001"/>
    <s v="Patil"/>
    <x v="13"/>
    <x v="15"/>
    <x v="140"/>
    <x v="0"/>
    <x v="1"/>
    <x v="164"/>
    <n v="57"/>
    <n v="57"/>
  </r>
  <r>
    <n v="26075"/>
    <s v="Pearl"/>
    <x v="0"/>
    <x v="21"/>
    <x v="121"/>
    <x v="0"/>
    <x v="2"/>
    <x v="164"/>
    <n v="71"/>
    <n v="71"/>
  </r>
  <r>
    <n v="25911"/>
    <s v="Phalguni"/>
    <x v="1"/>
    <x v="1"/>
    <x v="141"/>
    <x v="0"/>
    <x v="1"/>
    <x v="165"/>
    <n v="50"/>
    <n v="50"/>
  </r>
  <r>
    <n v="26035"/>
    <s v="Pinky"/>
    <x v="5"/>
    <x v="6"/>
    <x v="142"/>
    <x v="0"/>
    <x v="1"/>
    <x v="165"/>
    <n v="-15"/>
    <n v="-8"/>
  </r>
  <r>
    <n v="26073"/>
    <s v="Pournamasi"/>
    <x v="1"/>
    <x v="5"/>
    <x v="121"/>
    <x v="0"/>
    <x v="2"/>
    <x v="166"/>
    <n v="-312"/>
    <n v="-156"/>
  </r>
  <r>
    <n v="25908"/>
    <s v="Pradeep"/>
    <x v="13"/>
    <x v="15"/>
    <x v="143"/>
    <x v="0"/>
    <x v="1"/>
    <x v="166"/>
    <n v="62"/>
    <n v="62"/>
  </r>
  <r>
    <n v="25924"/>
    <s v="Prajakta"/>
    <x v="2"/>
    <x v="2"/>
    <x v="144"/>
    <x v="0"/>
    <x v="2"/>
    <x v="167"/>
    <n v="72"/>
    <n v="72"/>
  </r>
  <r>
    <n v="25664"/>
    <s v="Pratyusmita"/>
    <x v="3"/>
    <x v="3"/>
    <x v="145"/>
    <x v="0"/>
    <x v="2"/>
    <x v="60"/>
    <n v="-113"/>
    <n v="-57"/>
  </r>
  <r>
    <n v="25912"/>
    <s v="Preksha"/>
    <x v="13"/>
    <x v="15"/>
    <x v="146"/>
    <x v="0"/>
    <x v="2"/>
    <x v="168"/>
    <n v="74"/>
    <n v="74"/>
  </r>
  <r>
    <n v="26066"/>
    <s v="Priyanka"/>
    <x v="0"/>
    <x v="21"/>
    <x v="55"/>
    <x v="0"/>
    <x v="1"/>
    <x v="62"/>
    <n v="93"/>
    <n v="93"/>
  </r>
  <r>
    <n v="25750"/>
    <s v="Priyanshu"/>
    <x v="1"/>
    <x v="5"/>
    <x v="147"/>
    <x v="0"/>
    <x v="1"/>
    <x v="57"/>
    <n v="-39"/>
    <n v="-20"/>
  </r>
  <r>
    <n v="25619"/>
    <s v="Ramesh"/>
    <x v="9"/>
    <x v="10"/>
    <x v="133"/>
    <x v="0"/>
    <x v="1"/>
    <x v="169"/>
    <n v="128"/>
    <n v="128"/>
  </r>
  <r>
    <n v="26092"/>
    <s v="Ramesh"/>
    <x v="9"/>
    <x v="10"/>
    <x v="48"/>
    <x v="0"/>
    <x v="1"/>
    <x v="170"/>
    <n v="3"/>
    <n v="3"/>
  </r>
  <r>
    <n v="26029"/>
    <s v="Ramesh"/>
    <x v="9"/>
    <x v="10"/>
    <x v="148"/>
    <x v="0"/>
    <x v="1"/>
    <x v="171"/>
    <n v="-7"/>
    <n v="-4"/>
  </r>
  <r>
    <n v="25740"/>
    <s v="Rane"/>
    <x v="0"/>
    <x v="0"/>
    <x v="101"/>
    <x v="0"/>
    <x v="1"/>
    <x v="172"/>
    <n v="-87"/>
    <n v="-44"/>
  </r>
  <r>
    <n v="25692"/>
    <s v="Rashmi"/>
    <x v="1"/>
    <x v="5"/>
    <x v="149"/>
    <x v="0"/>
    <x v="1"/>
    <x v="173"/>
    <n v="91"/>
    <n v="91"/>
  </r>
  <r>
    <n v="25897"/>
    <s v="Rohan"/>
    <x v="1"/>
    <x v="5"/>
    <x v="150"/>
    <x v="0"/>
    <x v="1"/>
    <x v="174"/>
    <n v="68"/>
    <n v="68"/>
  </r>
  <r>
    <n v="25781"/>
    <s v="Rutuja"/>
    <x v="9"/>
    <x v="10"/>
    <x v="151"/>
    <x v="0"/>
    <x v="1"/>
    <x v="175"/>
    <n v="251"/>
    <n v="251"/>
  </r>
  <r>
    <n v="26040"/>
    <s v="Sahil"/>
    <x v="18"/>
    <x v="12"/>
    <x v="152"/>
    <x v="0"/>
    <x v="2"/>
    <x v="176"/>
    <n v="-55"/>
    <n v="-28"/>
  </r>
  <r>
    <n v="25634"/>
    <s v="Sanjay"/>
    <x v="15"/>
    <x v="18"/>
    <x v="56"/>
    <x v="0"/>
    <x v="2"/>
    <x v="69"/>
    <n v="-15"/>
    <n v="-8"/>
  </r>
  <r>
    <n v="25917"/>
    <s v="Sanjay"/>
    <x v="0"/>
    <x v="0"/>
    <x v="153"/>
    <x v="0"/>
    <x v="2"/>
    <x v="71"/>
    <n v="61"/>
    <n v="61"/>
  </r>
  <r>
    <n v="25620"/>
    <s v="Sarita"/>
    <x v="0"/>
    <x v="21"/>
    <x v="16"/>
    <x v="0"/>
    <x v="2"/>
    <x v="177"/>
    <n v="-122"/>
    <n v="-61"/>
  </r>
  <r>
    <n v="25895"/>
    <s v="Sathya"/>
    <x v="9"/>
    <x v="24"/>
    <x v="20"/>
    <x v="0"/>
    <x v="2"/>
    <x v="177"/>
    <n v="83"/>
    <n v="83"/>
  </r>
  <r>
    <n v="25647"/>
    <s v="Sharda"/>
    <x v="6"/>
    <x v="7"/>
    <x v="154"/>
    <x v="0"/>
    <x v="2"/>
    <x v="178"/>
    <n v="-14"/>
    <n v="-7"/>
  </r>
  <r>
    <n v="25943"/>
    <s v="Shardul"/>
    <x v="9"/>
    <x v="10"/>
    <x v="155"/>
    <x v="0"/>
    <x v="1"/>
    <x v="179"/>
    <n v="-77"/>
    <n v="-39"/>
  </r>
  <r>
    <n v="25933"/>
    <s v="Shikhar"/>
    <x v="0"/>
    <x v="0"/>
    <x v="156"/>
    <x v="0"/>
    <x v="2"/>
    <x v="180"/>
    <n v="-162"/>
    <n v="-81"/>
  </r>
  <r>
    <n v="25979"/>
    <s v="Shivangi"/>
    <x v="1"/>
    <x v="5"/>
    <x v="139"/>
    <x v="0"/>
    <x v="1"/>
    <x v="181"/>
    <n v="-10"/>
    <n v="-5"/>
  </r>
  <r>
    <n v="25768"/>
    <s v="Shreyoshe"/>
    <x v="2"/>
    <x v="2"/>
    <x v="157"/>
    <x v="0"/>
    <x v="2"/>
    <x v="78"/>
    <n v="-143"/>
    <n v="-72"/>
  </r>
  <r>
    <n v="25612"/>
    <s v="Shrichand"/>
    <x v="18"/>
    <x v="12"/>
    <x v="136"/>
    <x v="0"/>
    <x v="2"/>
    <x v="79"/>
    <n v="27"/>
    <n v="27"/>
  </r>
  <r>
    <n v="25928"/>
    <s v="Smriti"/>
    <x v="3"/>
    <x v="3"/>
    <x v="158"/>
    <x v="0"/>
    <x v="1"/>
    <x v="83"/>
    <n v="-83"/>
    <n v="-42"/>
  </r>
  <r>
    <n v="25715"/>
    <s v="Srishti"/>
    <x v="5"/>
    <x v="6"/>
    <x v="159"/>
    <x v="0"/>
    <x v="1"/>
    <x v="182"/>
    <n v="62"/>
    <n v="62"/>
  </r>
  <r>
    <n v="25804"/>
    <s v="Sudheer"/>
    <x v="2"/>
    <x v="2"/>
    <x v="5"/>
    <x v="0"/>
    <x v="1"/>
    <x v="91"/>
    <n v="63"/>
    <n v="63"/>
  </r>
  <r>
    <n v="25935"/>
    <s v="Sudhir"/>
    <x v="12"/>
    <x v="13"/>
    <x v="156"/>
    <x v="0"/>
    <x v="2"/>
    <x v="19"/>
    <n v="-28"/>
    <n v="-14"/>
  </r>
  <r>
    <n v="25961"/>
    <s v="Surbhi"/>
    <x v="9"/>
    <x v="10"/>
    <x v="53"/>
    <x v="0"/>
    <x v="2"/>
    <x v="183"/>
    <n v="-24"/>
    <n v="-12"/>
  </r>
  <r>
    <n v="25904"/>
    <s v="Swapnil"/>
    <x v="13"/>
    <x v="15"/>
    <x v="120"/>
    <x v="0"/>
    <x v="2"/>
    <x v="184"/>
    <n v="276"/>
    <n v="276"/>
  </r>
  <r>
    <n v="25826"/>
    <s v="Tanushree"/>
    <x v="0"/>
    <x v="0"/>
    <x v="160"/>
    <x v="0"/>
    <x v="1"/>
    <x v="185"/>
    <n v="-7"/>
    <n v="-4"/>
  </r>
  <r>
    <n v="25780"/>
    <s v="Teena"/>
    <x v="17"/>
    <x v="20"/>
    <x v="161"/>
    <x v="0"/>
    <x v="1"/>
    <x v="186"/>
    <n v="-117"/>
    <n v="-59"/>
  </r>
  <r>
    <n v="25916"/>
    <s v="Utkarsh"/>
    <x v="9"/>
    <x v="24"/>
    <x v="162"/>
    <x v="0"/>
    <x v="2"/>
    <x v="187"/>
    <n v="-26"/>
    <n v="-13"/>
  </r>
  <r>
    <n v="26087"/>
    <s v="Vandana"/>
    <x v="16"/>
    <x v="19"/>
    <x v="13"/>
    <x v="0"/>
    <x v="2"/>
    <x v="188"/>
    <n v="-28"/>
    <n v="-14"/>
  </r>
  <r>
    <n v="26024"/>
    <s v="Vandana"/>
    <x v="16"/>
    <x v="19"/>
    <x v="12"/>
    <x v="0"/>
    <x v="2"/>
    <x v="188"/>
    <n v="-13"/>
    <n v="-7"/>
  </r>
  <r>
    <n v="25868"/>
    <s v="Vikash"/>
    <x v="15"/>
    <x v="18"/>
    <x v="163"/>
    <x v="0"/>
    <x v="1"/>
    <x v="188"/>
    <n v="-37"/>
    <n v="-19"/>
  </r>
  <r>
    <n v="25887"/>
    <s v="Vishakha"/>
    <x v="10"/>
    <x v="11"/>
    <x v="164"/>
    <x v="0"/>
    <x v="1"/>
    <x v="189"/>
    <n v="-70"/>
    <n v="-35"/>
  </r>
  <r>
    <n v="25940"/>
    <s v="Vivek"/>
    <x v="15"/>
    <x v="18"/>
    <x v="165"/>
    <x v="0"/>
    <x v="2"/>
    <x v="190"/>
    <n v="69"/>
    <n v="69"/>
  </r>
  <r>
    <n v="25602"/>
    <s v="Vrinda"/>
    <x v="0"/>
    <x v="21"/>
    <x v="166"/>
    <x v="0"/>
    <x v="1"/>
    <x v="191"/>
    <n v="2"/>
    <n v="2"/>
  </r>
  <r>
    <n v="25610"/>
    <s v="Yogesh"/>
    <x v="3"/>
    <x v="3"/>
    <x v="122"/>
    <x v="0"/>
    <x v="2"/>
    <x v="192"/>
    <n v="-51"/>
    <n v="-26"/>
  </r>
  <r>
    <n v="25608"/>
    <s v="Aarushi"/>
    <x v="14"/>
    <x v="17"/>
    <x v="167"/>
    <x v="1"/>
    <x v="2"/>
    <x v="193"/>
    <n v="64"/>
    <n v="64"/>
  </r>
  <r>
    <n v="26081"/>
    <s v="Aarushi"/>
    <x v="14"/>
    <x v="17"/>
    <x v="39"/>
    <x v="1"/>
    <x v="2"/>
    <x v="194"/>
    <n v="146"/>
    <n v="146"/>
  </r>
  <r>
    <n v="26018"/>
    <s v="Aarushi"/>
    <x v="14"/>
    <x v="17"/>
    <x v="29"/>
    <x v="2"/>
    <x v="1"/>
    <x v="195"/>
    <n v="712"/>
    <n v="712"/>
  </r>
  <r>
    <n v="25830"/>
    <s v="Aastha"/>
    <x v="16"/>
    <x v="19"/>
    <x v="168"/>
    <x v="2"/>
    <x v="1"/>
    <x v="196"/>
    <n v="1151"/>
    <n v="1151"/>
  </r>
  <r>
    <n v="25906"/>
    <s v="Abhijit"/>
    <x v="13"/>
    <x v="15"/>
    <x v="34"/>
    <x v="1"/>
    <x v="1"/>
    <x v="197"/>
    <n v="234"/>
    <n v="234"/>
  </r>
  <r>
    <n v="25850"/>
    <s v="Abhishek"/>
    <x v="15"/>
    <x v="18"/>
    <x v="169"/>
    <x v="2"/>
    <x v="1"/>
    <x v="198"/>
    <n v="891"/>
    <n v="891"/>
  </r>
  <r>
    <n v="25898"/>
    <s v="Abhishek"/>
    <x v="8"/>
    <x v="16"/>
    <x v="170"/>
    <x v="3"/>
    <x v="2"/>
    <x v="199"/>
    <n v="-492"/>
    <n v="-246"/>
  </r>
  <r>
    <n v="25889"/>
    <s v="Abhishek"/>
    <x v="9"/>
    <x v="24"/>
    <x v="171"/>
    <x v="2"/>
    <x v="2"/>
    <x v="200"/>
    <n v="1050"/>
    <n v="1050"/>
  </r>
  <r>
    <n v="25712"/>
    <s v="Adhvaita"/>
    <x v="8"/>
    <x v="9"/>
    <x v="172"/>
    <x v="2"/>
    <x v="2"/>
    <x v="201"/>
    <n v="433"/>
    <n v="433"/>
  </r>
  <r>
    <n v="25892"/>
    <s v="Aditi"/>
    <x v="8"/>
    <x v="16"/>
    <x v="20"/>
    <x v="2"/>
    <x v="2"/>
    <x v="202"/>
    <n v="721"/>
    <n v="721"/>
  </r>
  <r>
    <n v="25794"/>
    <s v="Aditya"/>
    <x v="16"/>
    <x v="19"/>
    <x v="11"/>
    <x v="2"/>
    <x v="2"/>
    <x v="203"/>
    <n v="-624"/>
    <n v="-312"/>
  </r>
  <r>
    <n v="25648"/>
    <s v="Aditya"/>
    <x v="18"/>
    <x v="12"/>
    <x v="173"/>
    <x v="2"/>
    <x v="1"/>
    <x v="203"/>
    <n v="95"/>
    <n v="95"/>
  </r>
  <r>
    <n v="25899"/>
    <s v="Aishwarya"/>
    <x v="10"/>
    <x v="11"/>
    <x v="174"/>
    <x v="3"/>
    <x v="1"/>
    <x v="204"/>
    <n v="254"/>
    <n v="254"/>
  </r>
  <r>
    <n v="25821"/>
    <s v="Ajay"/>
    <x v="4"/>
    <x v="4"/>
    <x v="17"/>
    <x v="2"/>
    <x v="1"/>
    <x v="205"/>
    <n v="782"/>
    <n v="782"/>
  </r>
  <r>
    <n v="25691"/>
    <s v="Akancha"/>
    <x v="0"/>
    <x v="0"/>
    <x v="175"/>
    <x v="2"/>
    <x v="1"/>
    <x v="206"/>
    <n v="370"/>
    <n v="370"/>
  </r>
  <r>
    <n v="25672"/>
    <s v="Akanksha"/>
    <x v="17"/>
    <x v="20"/>
    <x v="176"/>
    <x v="2"/>
    <x v="1"/>
    <x v="207"/>
    <n v="266"/>
    <n v="266"/>
  </r>
  <r>
    <n v="25731"/>
    <s v="Akash"/>
    <x v="4"/>
    <x v="4"/>
    <x v="177"/>
    <x v="2"/>
    <x v="2"/>
    <x v="208"/>
    <n v="-56"/>
    <n v="-28"/>
  </r>
  <r>
    <n v="25922"/>
    <s v="Akshata"/>
    <x v="9"/>
    <x v="24"/>
    <x v="178"/>
    <x v="1"/>
    <x v="2"/>
    <x v="209"/>
    <n v="202"/>
    <n v="202"/>
  </r>
  <r>
    <n v="25789"/>
    <s v="Akshay"/>
    <x v="10"/>
    <x v="23"/>
    <x v="179"/>
    <x v="2"/>
    <x v="1"/>
    <x v="210"/>
    <n v="1303"/>
    <n v="1303"/>
  </r>
  <r>
    <n v="25743"/>
    <s v="Aman"/>
    <x v="12"/>
    <x v="13"/>
    <x v="180"/>
    <x v="2"/>
    <x v="2"/>
    <x v="211"/>
    <n v="122"/>
    <n v="122"/>
  </r>
  <r>
    <n v="25896"/>
    <s v="Aman"/>
    <x v="0"/>
    <x v="0"/>
    <x v="181"/>
    <x v="3"/>
    <x v="1"/>
    <x v="212"/>
    <n v="212"/>
    <n v="212"/>
  </r>
  <r>
    <n v="25698"/>
    <s v="Amisha"/>
    <x v="14"/>
    <x v="17"/>
    <x v="182"/>
    <x v="1"/>
    <x v="2"/>
    <x v="213"/>
    <n v="802"/>
    <n v="802"/>
  </r>
  <r>
    <n v="25981"/>
    <s v="Amruta"/>
    <x v="13"/>
    <x v="15"/>
    <x v="183"/>
    <x v="1"/>
    <x v="1"/>
    <x v="214"/>
    <n v="-77"/>
    <n v="-39"/>
  </r>
  <r>
    <n v="25834"/>
    <s v="Ananya"/>
    <x v="17"/>
    <x v="20"/>
    <x v="73"/>
    <x v="1"/>
    <x v="1"/>
    <x v="203"/>
    <n v="-448"/>
    <n v="-224"/>
  </r>
  <r>
    <n v="25721"/>
    <s v="Anchal"/>
    <x v="11"/>
    <x v="12"/>
    <x v="184"/>
    <x v="1"/>
    <x v="1"/>
    <x v="215"/>
    <n v="340"/>
    <n v="340"/>
  </r>
  <r>
    <n v="25847"/>
    <s v="Aniket"/>
    <x v="11"/>
    <x v="12"/>
    <x v="51"/>
    <x v="2"/>
    <x v="2"/>
    <x v="216"/>
    <n v="460"/>
    <n v="460"/>
  </r>
  <r>
    <n v="26084"/>
    <s v="Anita"/>
    <x v="6"/>
    <x v="7"/>
    <x v="185"/>
    <x v="2"/>
    <x v="1"/>
    <x v="217"/>
    <n v="-439"/>
    <n v="-220"/>
  </r>
  <r>
    <n v="25611"/>
    <s v="Anita"/>
    <x v="6"/>
    <x v="7"/>
    <x v="186"/>
    <x v="1"/>
    <x v="1"/>
    <x v="218"/>
    <n v="-106"/>
    <n v="-53"/>
  </r>
  <r>
    <n v="25867"/>
    <s v="Ankit"/>
    <x v="7"/>
    <x v="8"/>
    <x v="187"/>
    <x v="2"/>
    <x v="2"/>
    <x v="219"/>
    <n v="-206"/>
    <n v="-103"/>
  </r>
  <r>
    <n v="25942"/>
    <s v="Ankur"/>
    <x v="17"/>
    <x v="20"/>
    <x v="188"/>
    <x v="2"/>
    <x v="2"/>
    <x v="220"/>
    <n v="1864"/>
    <n v="1864"/>
  </r>
  <r>
    <n v="25819"/>
    <s v="Ankur"/>
    <x v="1"/>
    <x v="1"/>
    <x v="189"/>
    <x v="2"/>
    <x v="1"/>
    <x v="221"/>
    <n v="147"/>
    <n v="147"/>
  </r>
  <r>
    <n v="25732"/>
    <s v="Anubhaw"/>
    <x v="2"/>
    <x v="2"/>
    <x v="190"/>
    <x v="3"/>
    <x v="1"/>
    <x v="222"/>
    <n v="-193"/>
    <n v="-97"/>
  </r>
  <r>
    <n v="25762"/>
    <s v="Anudeep"/>
    <x v="1"/>
    <x v="5"/>
    <x v="191"/>
    <x v="2"/>
    <x v="1"/>
    <x v="223"/>
    <n v="527"/>
    <n v="527"/>
  </r>
  <r>
    <n v="26061"/>
    <s v="Anurag"/>
    <x v="1"/>
    <x v="5"/>
    <x v="192"/>
    <x v="2"/>
    <x v="2"/>
    <x v="224"/>
    <n v="342"/>
    <n v="342"/>
  </r>
  <r>
    <n v="25829"/>
    <s v="Apoorva"/>
    <x v="11"/>
    <x v="12"/>
    <x v="193"/>
    <x v="2"/>
    <x v="2"/>
    <x v="225"/>
    <n v="536"/>
    <n v="536"/>
  </r>
  <r>
    <n v="25808"/>
    <s v="Apsingekar"/>
    <x v="3"/>
    <x v="3"/>
    <x v="194"/>
    <x v="2"/>
    <x v="1"/>
    <x v="226"/>
    <n v="-38"/>
    <n v="-19"/>
  </r>
  <r>
    <n v="25735"/>
    <s v="Arindam"/>
    <x v="10"/>
    <x v="23"/>
    <x v="195"/>
    <x v="2"/>
    <x v="1"/>
    <x v="227"/>
    <n v="573"/>
    <n v="573"/>
  </r>
  <r>
    <n v="25864"/>
    <s v="Aromal"/>
    <x v="0"/>
    <x v="0"/>
    <x v="196"/>
    <x v="2"/>
    <x v="1"/>
    <x v="228"/>
    <n v="16"/>
    <n v="16"/>
  </r>
  <r>
    <n v="25673"/>
    <s v="Arsheen"/>
    <x v="9"/>
    <x v="10"/>
    <x v="176"/>
    <x v="1"/>
    <x v="1"/>
    <x v="229"/>
    <n v="-65"/>
    <n v="-33"/>
  </r>
  <r>
    <n v="25865"/>
    <s v="Arun"/>
    <x v="1"/>
    <x v="5"/>
    <x v="196"/>
    <x v="1"/>
    <x v="1"/>
    <x v="230"/>
    <n v="-264"/>
    <n v="-132"/>
  </r>
  <r>
    <n v="25785"/>
    <s v="Ayush"/>
    <x v="4"/>
    <x v="4"/>
    <x v="0"/>
    <x v="1"/>
    <x v="1"/>
    <x v="231"/>
    <n v="-640"/>
    <n v="-320"/>
  </r>
  <r>
    <n v="25601"/>
    <s v="Bharat"/>
    <x v="9"/>
    <x v="10"/>
    <x v="166"/>
    <x v="2"/>
    <x v="2"/>
    <x v="232"/>
    <n v="-13"/>
    <n v="-7"/>
  </r>
  <r>
    <n v="26011"/>
    <s v="Bharat"/>
    <x v="9"/>
    <x v="10"/>
    <x v="197"/>
    <x v="3"/>
    <x v="1"/>
    <x v="233"/>
    <n v="-63"/>
    <n v="-32"/>
  </r>
  <r>
    <n v="26074"/>
    <s v="Bharat"/>
    <x v="9"/>
    <x v="10"/>
    <x v="121"/>
    <x v="2"/>
    <x v="1"/>
    <x v="234"/>
    <n v="-706"/>
    <n v="-353"/>
  </r>
  <r>
    <n v="25876"/>
    <s v="Bhosale"/>
    <x v="18"/>
    <x v="22"/>
    <x v="21"/>
    <x v="1"/>
    <x v="1"/>
    <x v="235"/>
    <n v="14"/>
    <n v="14"/>
  </r>
  <r>
    <n v="25739"/>
    <s v="Daksh"/>
    <x v="11"/>
    <x v="12"/>
    <x v="101"/>
    <x v="1"/>
    <x v="2"/>
    <x v="236"/>
    <n v="-36"/>
    <n v="-18"/>
  </r>
  <r>
    <n v="25806"/>
    <s v="Dhanraj"/>
    <x v="1"/>
    <x v="5"/>
    <x v="198"/>
    <x v="1"/>
    <x v="1"/>
    <x v="237"/>
    <n v="-48"/>
    <n v="-24"/>
  </r>
  <r>
    <n v="25604"/>
    <s v="Divsha"/>
    <x v="8"/>
    <x v="9"/>
    <x v="199"/>
    <x v="2"/>
    <x v="2"/>
    <x v="238"/>
    <n v="395"/>
    <n v="395"/>
  </r>
  <r>
    <n v="25606"/>
    <s v="Hazel"/>
    <x v="2"/>
    <x v="2"/>
    <x v="87"/>
    <x v="2"/>
    <x v="2"/>
    <x v="239"/>
    <n v="51"/>
    <n v="51"/>
  </r>
  <r>
    <n v="26003"/>
    <s v="Hitesh"/>
    <x v="1"/>
    <x v="1"/>
    <x v="54"/>
    <x v="2"/>
    <x v="1"/>
    <x v="240"/>
    <n v="19"/>
    <n v="19"/>
  </r>
  <r>
    <n v="26037"/>
    <s v="Hitika"/>
    <x v="1"/>
    <x v="5"/>
    <x v="142"/>
    <x v="2"/>
    <x v="1"/>
    <x v="241"/>
    <n v="-424"/>
    <n v="-212"/>
  </r>
  <r>
    <n v="25800"/>
    <s v="Ishit"/>
    <x v="0"/>
    <x v="21"/>
    <x v="19"/>
    <x v="2"/>
    <x v="1"/>
    <x v="242"/>
    <n v="371"/>
    <n v="371"/>
  </r>
  <r>
    <n v="25603"/>
    <s v="Jahan"/>
    <x v="1"/>
    <x v="1"/>
    <x v="199"/>
    <x v="3"/>
    <x v="2"/>
    <x v="243"/>
    <n v="-82"/>
    <n v="-41"/>
  </r>
  <r>
    <n v="25941"/>
    <s v="Jaideep"/>
    <x v="12"/>
    <x v="13"/>
    <x v="200"/>
    <x v="2"/>
    <x v="1"/>
    <x v="242"/>
    <n v="371"/>
    <n v="371"/>
  </r>
  <r>
    <n v="25910"/>
    <s v="Jay"/>
    <x v="13"/>
    <x v="15"/>
    <x v="201"/>
    <x v="2"/>
    <x v="2"/>
    <x v="120"/>
    <n v="198"/>
    <n v="198"/>
  </r>
  <r>
    <n v="25914"/>
    <s v="Kajal"/>
    <x v="13"/>
    <x v="15"/>
    <x v="202"/>
    <x v="2"/>
    <x v="1"/>
    <x v="123"/>
    <n v="213"/>
    <n v="213"/>
  </r>
  <r>
    <n v="25825"/>
    <s v="Kartik"/>
    <x v="1"/>
    <x v="5"/>
    <x v="203"/>
    <x v="2"/>
    <x v="1"/>
    <x v="244"/>
    <n v="151"/>
    <n v="151"/>
  </r>
  <r>
    <n v="26015"/>
    <s v="Kasheen"/>
    <x v="4"/>
    <x v="4"/>
    <x v="29"/>
    <x v="2"/>
    <x v="1"/>
    <x v="128"/>
    <n v="114"/>
    <n v="114"/>
  </r>
  <r>
    <n v="25726"/>
    <s v="Kiran"/>
    <x v="0"/>
    <x v="0"/>
    <x v="204"/>
    <x v="2"/>
    <x v="1"/>
    <x v="245"/>
    <n v="-31"/>
    <n v="-16"/>
  </r>
  <r>
    <n v="25674"/>
    <s v="Mahima"/>
    <x v="0"/>
    <x v="21"/>
    <x v="176"/>
    <x v="2"/>
    <x v="2"/>
    <x v="246"/>
    <n v="37"/>
    <n v="37"/>
  </r>
  <r>
    <n v="25863"/>
    <s v="Manibalan"/>
    <x v="6"/>
    <x v="7"/>
    <x v="196"/>
    <x v="3"/>
    <x v="2"/>
    <x v="247"/>
    <n v="45"/>
    <n v="45"/>
  </r>
  <r>
    <n v="25974"/>
    <s v="Manisha"/>
    <x v="8"/>
    <x v="16"/>
    <x v="60"/>
    <x v="2"/>
    <x v="2"/>
    <x v="248"/>
    <n v="-36"/>
    <n v="-18"/>
  </r>
  <r>
    <n v="25717"/>
    <s v="Manshul"/>
    <x v="10"/>
    <x v="23"/>
    <x v="66"/>
    <x v="3"/>
    <x v="1"/>
    <x v="249"/>
    <n v="357"/>
    <n v="357"/>
  </r>
  <r>
    <n v="25644"/>
    <s v="Mayank"/>
    <x v="0"/>
    <x v="0"/>
    <x v="205"/>
    <x v="3"/>
    <x v="2"/>
    <x v="250"/>
    <n v="-77"/>
    <n v="-39"/>
  </r>
  <r>
    <n v="25765"/>
    <s v="Meghana"/>
    <x v="1"/>
    <x v="1"/>
    <x v="206"/>
    <x v="2"/>
    <x v="1"/>
    <x v="251"/>
    <n v="50"/>
    <n v="50"/>
  </r>
  <r>
    <n v="26095"/>
    <s v="Monisha"/>
    <x v="8"/>
    <x v="9"/>
    <x v="102"/>
    <x v="2"/>
    <x v="1"/>
    <x v="129"/>
    <n v="-23"/>
    <n v="-12"/>
  </r>
  <r>
    <n v="25835"/>
    <s v="Moumita"/>
    <x v="9"/>
    <x v="10"/>
    <x v="73"/>
    <x v="2"/>
    <x v="2"/>
    <x v="252"/>
    <n v="27"/>
    <n v="27"/>
  </r>
  <r>
    <n v="25948"/>
    <s v="Mukund"/>
    <x v="0"/>
    <x v="21"/>
    <x v="35"/>
    <x v="2"/>
    <x v="2"/>
    <x v="25"/>
    <n v="118"/>
    <n v="118"/>
  </r>
  <r>
    <n v="25936"/>
    <s v="Nikhil"/>
    <x v="18"/>
    <x v="12"/>
    <x v="80"/>
    <x v="3"/>
    <x v="2"/>
    <x v="253"/>
    <n v="192"/>
    <n v="192"/>
  </r>
  <r>
    <n v="25828"/>
    <s v="Nikita"/>
    <x v="18"/>
    <x v="12"/>
    <x v="207"/>
    <x v="2"/>
    <x v="1"/>
    <x v="254"/>
    <n v="151"/>
    <n v="151"/>
  </r>
  <r>
    <n v="25636"/>
    <s v="Nishi"/>
    <x v="0"/>
    <x v="0"/>
    <x v="56"/>
    <x v="1"/>
    <x v="1"/>
    <x v="255"/>
    <n v="234"/>
    <n v="234"/>
  </r>
  <r>
    <n v="25763"/>
    <s v="Noshiba"/>
    <x v="9"/>
    <x v="10"/>
    <x v="208"/>
    <x v="1"/>
    <x v="1"/>
    <x v="256"/>
    <n v="88"/>
    <n v="88"/>
  </r>
  <r>
    <n v="25994"/>
    <s v="Omkar"/>
    <x v="13"/>
    <x v="15"/>
    <x v="45"/>
    <x v="1"/>
    <x v="1"/>
    <x v="257"/>
    <n v="143"/>
    <n v="143"/>
  </r>
  <r>
    <n v="26048"/>
    <s v="Parth"/>
    <x v="0"/>
    <x v="21"/>
    <x v="8"/>
    <x v="4"/>
    <x v="2"/>
    <x v="258"/>
    <n v="-8"/>
    <n v="-4"/>
  </r>
  <r>
    <n v="25686"/>
    <s v="Pooja"/>
    <x v="16"/>
    <x v="19"/>
    <x v="75"/>
    <x v="1"/>
    <x v="1"/>
    <x v="259"/>
    <n v="6"/>
    <n v="6"/>
  </r>
  <r>
    <n v="25760"/>
    <s v="Pooja"/>
    <x v="15"/>
    <x v="18"/>
    <x v="209"/>
    <x v="1"/>
    <x v="1"/>
    <x v="260"/>
    <n v="-33"/>
    <n v="-17"/>
  </r>
  <r>
    <n v="25663"/>
    <s v="Pournamasi"/>
    <x v="1"/>
    <x v="5"/>
    <x v="210"/>
    <x v="1"/>
    <x v="1"/>
    <x v="261"/>
    <n v="-25"/>
    <n v="-13"/>
  </r>
  <r>
    <n v="25817"/>
    <s v="Praneet"/>
    <x v="0"/>
    <x v="0"/>
    <x v="211"/>
    <x v="1"/>
    <x v="1"/>
    <x v="262"/>
    <n v="-200"/>
    <n v="-100"/>
  </r>
  <r>
    <n v="25934"/>
    <s v="Rahul"/>
    <x v="1"/>
    <x v="5"/>
    <x v="156"/>
    <x v="3"/>
    <x v="1"/>
    <x v="31"/>
    <n v="15"/>
    <n v="15"/>
  </r>
  <r>
    <n v="25713"/>
    <s v="Raksha"/>
    <x v="4"/>
    <x v="4"/>
    <x v="212"/>
    <x v="2"/>
    <x v="1"/>
    <x v="263"/>
    <n v="61"/>
    <n v="61"/>
  </r>
  <r>
    <n v="25704"/>
    <s v="Riya"/>
    <x v="0"/>
    <x v="0"/>
    <x v="213"/>
    <x v="2"/>
    <x v="2"/>
    <x v="49"/>
    <n v="97"/>
    <n v="97"/>
  </r>
  <r>
    <n v="25888"/>
    <s v="Rohan"/>
    <x v="18"/>
    <x v="22"/>
    <x v="214"/>
    <x v="2"/>
    <x v="2"/>
    <x v="264"/>
    <n v="13"/>
    <n v="13"/>
  </r>
  <r>
    <n v="25946"/>
    <s v="Saurabh"/>
    <x v="17"/>
    <x v="20"/>
    <x v="215"/>
    <x v="2"/>
    <x v="2"/>
    <x v="265"/>
    <n v="180"/>
    <n v="180"/>
  </r>
  <r>
    <n v="25827"/>
    <s v="Sheetal"/>
    <x v="1"/>
    <x v="5"/>
    <x v="216"/>
    <x v="3"/>
    <x v="1"/>
    <x v="60"/>
    <n v="-28"/>
    <n v="-14"/>
  </r>
  <r>
    <n v="26068"/>
    <s v="Shefali"/>
    <x v="8"/>
    <x v="9"/>
    <x v="55"/>
    <x v="3"/>
    <x v="1"/>
    <x v="266"/>
    <n v="-30"/>
    <n v="-15"/>
  </r>
  <r>
    <n v="25927"/>
    <s v="Shreya"/>
    <x v="10"/>
    <x v="23"/>
    <x v="217"/>
    <x v="2"/>
    <x v="2"/>
    <x v="267"/>
    <n v="81"/>
    <n v="81"/>
  </r>
  <r>
    <n v="25960"/>
    <s v="Shreya"/>
    <x v="17"/>
    <x v="20"/>
    <x v="53"/>
    <x v="3"/>
    <x v="2"/>
    <x v="83"/>
    <n v="-38"/>
    <n v="-19"/>
  </r>
  <r>
    <n v="25969"/>
    <s v="Shreyshi"/>
    <x v="9"/>
    <x v="24"/>
    <x v="71"/>
    <x v="4"/>
    <x v="2"/>
    <x v="88"/>
    <n v="-33"/>
    <n v="-17"/>
  </r>
  <r>
    <n v="25950"/>
    <s v="Shruti"/>
    <x v="1"/>
    <x v="5"/>
    <x v="35"/>
    <x v="2"/>
    <x v="1"/>
    <x v="268"/>
    <n v="39"/>
    <n v="39"/>
  </r>
  <r>
    <n v="25705"/>
    <s v="Shweta"/>
    <x v="1"/>
    <x v="5"/>
    <x v="218"/>
    <x v="2"/>
    <x v="1"/>
    <x v="269"/>
    <n v="102"/>
    <n v="102"/>
  </r>
  <r>
    <n v="25980"/>
    <s v="Shweta"/>
    <x v="8"/>
    <x v="16"/>
    <x v="139"/>
    <x v="2"/>
    <x v="2"/>
    <x v="270"/>
    <n v="-8"/>
    <n v="-4"/>
  </r>
  <r>
    <n v="25824"/>
    <s v="Shyam"/>
    <x v="1"/>
    <x v="5"/>
    <x v="219"/>
    <x v="2"/>
    <x v="1"/>
    <x v="271"/>
    <n v="-41"/>
    <n v="-21"/>
  </r>
  <r>
    <n v="25793"/>
    <s v="Siddharth"/>
    <x v="1"/>
    <x v="5"/>
    <x v="11"/>
    <x v="1"/>
    <x v="1"/>
    <x v="167"/>
    <n v="40"/>
    <n v="40"/>
  </r>
  <r>
    <n v="25879"/>
    <s v="Siddharth"/>
    <x v="1"/>
    <x v="5"/>
    <x v="21"/>
    <x v="1"/>
    <x v="1"/>
    <x v="272"/>
    <n v="-74"/>
    <n v="-37"/>
  </r>
  <r>
    <n v="25931"/>
    <s v="Sidharth"/>
    <x v="0"/>
    <x v="0"/>
    <x v="156"/>
    <x v="1"/>
    <x v="1"/>
    <x v="273"/>
    <n v="109"/>
    <n v="109"/>
  </r>
  <r>
    <n v="25840"/>
    <s v="Sneha"/>
    <x v="2"/>
    <x v="2"/>
    <x v="220"/>
    <x v="4"/>
    <x v="2"/>
    <x v="274"/>
    <n v="-42"/>
    <n v="-21"/>
  </r>
  <r>
    <n v="26071"/>
    <s v="Subhashree"/>
    <x v="5"/>
    <x v="6"/>
    <x v="221"/>
    <x v="1"/>
    <x v="2"/>
    <x v="275"/>
    <n v="45"/>
    <n v="45"/>
  </r>
  <r>
    <n v="25909"/>
    <s v="Sujay"/>
    <x v="0"/>
    <x v="21"/>
    <x v="222"/>
    <x v="1"/>
    <x v="1"/>
    <x v="276"/>
    <n v="-21"/>
    <n v="-11"/>
  </r>
  <r>
    <n v="25795"/>
    <s v="Sukant"/>
    <x v="7"/>
    <x v="8"/>
    <x v="11"/>
    <x v="3"/>
    <x v="2"/>
    <x v="103"/>
    <n v="6"/>
    <n v="6"/>
  </r>
  <r>
    <n v="25884"/>
    <s v="Sumeet"/>
    <x v="0"/>
    <x v="0"/>
    <x v="110"/>
    <x v="1"/>
    <x v="1"/>
    <x v="173"/>
    <n v="86"/>
    <n v="86"/>
  </r>
  <r>
    <n v="25662"/>
    <s v="Sweta"/>
    <x v="0"/>
    <x v="0"/>
    <x v="89"/>
    <x v="3"/>
    <x v="1"/>
    <x v="277"/>
    <n v="-6"/>
    <n v="-3"/>
  </r>
  <r>
    <n v="25706"/>
    <s v="Swetlana"/>
    <x v="15"/>
    <x v="18"/>
    <x v="99"/>
    <x v="4"/>
    <x v="1"/>
    <x v="278"/>
    <n v="-16"/>
    <n v="-8"/>
  </r>
  <r>
    <n v="25752"/>
    <s v="Vaibhav"/>
    <x v="1"/>
    <x v="5"/>
    <x v="147"/>
    <x v="2"/>
    <x v="2"/>
    <x v="279"/>
    <n v="-70"/>
    <n v="-35"/>
  </r>
  <r>
    <n v="25771"/>
    <s v="Vaibhavi"/>
    <x v="10"/>
    <x v="23"/>
    <x v="223"/>
    <x v="2"/>
    <x v="2"/>
    <x v="71"/>
    <n v="61"/>
    <n v="61"/>
  </r>
  <r>
    <n v="26034"/>
    <s v="Vini"/>
    <x v="2"/>
    <x v="2"/>
    <x v="142"/>
    <x v="2"/>
    <x v="1"/>
    <x v="2"/>
    <n v="99"/>
    <n v="99"/>
  </r>
  <r>
    <n v="26083"/>
    <s v="Yogesh"/>
    <x v="3"/>
    <x v="3"/>
    <x v="224"/>
    <x v="4"/>
    <x v="1"/>
    <x v="66"/>
    <n v="-59"/>
    <n v="-30"/>
  </r>
  <r>
    <n v="25861"/>
    <s v="Aayush"/>
    <x v="10"/>
    <x v="23"/>
    <x v="196"/>
    <x v="2"/>
    <x v="0"/>
    <x v="280"/>
    <n v="-247"/>
    <n v="-124"/>
  </r>
  <r>
    <n v="25977"/>
    <s v="Aayushi"/>
    <x v="9"/>
    <x v="24"/>
    <x v="139"/>
    <x v="3"/>
    <x v="0"/>
    <x v="281"/>
    <n v="-213"/>
    <n v="-107"/>
  </r>
  <r>
    <n v="25680"/>
    <s v="Aayushi"/>
    <x v="1"/>
    <x v="5"/>
    <x v="107"/>
    <x v="3"/>
    <x v="0"/>
    <x v="19"/>
    <n v="-44"/>
    <n v="-22"/>
  </r>
  <r>
    <n v="25792"/>
    <s v="Abhishek"/>
    <x v="0"/>
    <x v="0"/>
    <x v="11"/>
    <x v="3"/>
    <x v="0"/>
    <x v="29"/>
    <n v="-3"/>
    <n v="-2"/>
  </r>
  <r>
    <n v="25777"/>
    <s v="Aditi"/>
    <x v="1"/>
    <x v="5"/>
    <x v="225"/>
    <x v="3"/>
    <x v="0"/>
    <x v="29"/>
    <n v="1"/>
    <n v="1"/>
  </r>
  <r>
    <n v="26058"/>
    <s v="Aditya"/>
    <x v="18"/>
    <x v="12"/>
    <x v="226"/>
    <x v="3"/>
    <x v="0"/>
    <x v="282"/>
    <n v="1"/>
    <n v="1"/>
  </r>
  <r>
    <n v="25642"/>
    <s v="Ajay"/>
    <x v="2"/>
    <x v="2"/>
    <x v="227"/>
    <x v="3"/>
    <x v="0"/>
    <x v="283"/>
    <n v="2"/>
    <n v="2"/>
  </r>
  <r>
    <n v="25736"/>
    <s v="Akshat"/>
    <x v="0"/>
    <x v="0"/>
    <x v="228"/>
    <x v="3"/>
    <x v="0"/>
    <x v="284"/>
    <n v="-1"/>
    <n v="-1"/>
  </r>
  <r>
    <n v="25860"/>
    <s v="Akshay"/>
    <x v="14"/>
    <x v="17"/>
    <x v="196"/>
    <x v="3"/>
    <x v="0"/>
    <x v="285"/>
    <n v="5"/>
    <n v="5"/>
  </r>
  <r>
    <n v="25728"/>
    <s v="Ameesha"/>
    <x v="0"/>
    <x v="21"/>
    <x v="229"/>
    <x v="3"/>
    <x v="0"/>
    <x v="80"/>
    <n v="-1"/>
    <n v="-1"/>
  </r>
  <r>
    <n v="25633"/>
    <s v="Amit"/>
    <x v="7"/>
    <x v="8"/>
    <x v="56"/>
    <x v="3"/>
    <x v="0"/>
    <x v="7"/>
    <n v="0"/>
    <n v="0"/>
  </r>
  <r>
    <n v="26043"/>
    <s v="Amit"/>
    <x v="7"/>
    <x v="8"/>
    <x v="230"/>
    <x v="3"/>
    <x v="0"/>
    <x v="7"/>
    <n v="-7"/>
    <n v="-4"/>
  </r>
  <r>
    <n v="25903"/>
    <s v="Amlan"/>
    <x v="1"/>
    <x v="5"/>
    <x v="120"/>
    <x v="2"/>
    <x v="0"/>
    <x v="286"/>
    <n v="564"/>
    <n v="564"/>
  </r>
  <r>
    <n v="25862"/>
    <s v="Amol"/>
    <x v="3"/>
    <x v="3"/>
    <x v="196"/>
    <x v="3"/>
    <x v="0"/>
    <x v="7"/>
    <n v="-3"/>
    <n v="-2"/>
  </r>
  <r>
    <n v="25857"/>
    <s v="Anand"/>
    <x v="1"/>
    <x v="5"/>
    <x v="2"/>
    <x v="3"/>
    <x v="0"/>
    <x v="34"/>
    <n v="5"/>
    <n v="5"/>
  </r>
  <r>
    <n v="25725"/>
    <s v="Anisha"/>
    <x v="12"/>
    <x v="13"/>
    <x v="231"/>
    <x v="2"/>
    <x v="0"/>
    <x v="287"/>
    <n v="0"/>
    <n v="0"/>
  </r>
  <r>
    <n v="26021"/>
    <s v="Anita"/>
    <x v="6"/>
    <x v="7"/>
    <x v="232"/>
    <x v="3"/>
    <x v="0"/>
    <x v="66"/>
    <n v="-23"/>
    <n v="-12"/>
  </r>
  <r>
    <n v="25667"/>
    <s v="Anjali"/>
    <x v="11"/>
    <x v="12"/>
    <x v="233"/>
    <x v="2"/>
    <x v="0"/>
    <x v="288"/>
    <n v="-239"/>
    <n v="-120"/>
  </r>
  <r>
    <n v="25718"/>
    <s v="Anjali"/>
    <x v="0"/>
    <x v="0"/>
    <x v="66"/>
    <x v="1"/>
    <x v="0"/>
    <x v="289"/>
    <n v="199"/>
    <n v="199"/>
  </r>
  <r>
    <n v="25989"/>
    <s v="Anjali"/>
    <x v="13"/>
    <x v="15"/>
    <x v="234"/>
    <x v="4"/>
    <x v="0"/>
    <x v="73"/>
    <n v="-2"/>
    <n v="-1"/>
  </r>
  <r>
    <n v="25937"/>
    <s v="Ankit"/>
    <x v="11"/>
    <x v="12"/>
    <x v="80"/>
    <x v="2"/>
    <x v="0"/>
    <x v="290"/>
    <n v="-624"/>
    <n v="-312"/>
  </r>
  <r>
    <n v="26064"/>
    <s v="Ankita"/>
    <x v="0"/>
    <x v="0"/>
    <x v="55"/>
    <x v="4"/>
    <x v="0"/>
    <x v="73"/>
    <n v="4"/>
    <n v="4"/>
  </r>
  <r>
    <n v="25998"/>
    <s v="Anmol"/>
    <x v="8"/>
    <x v="16"/>
    <x v="63"/>
    <x v="4"/>
    <x v="0"/>
    <x v="73"/>
    <n v="2"/>
    <n v="2"/>
  </r>
  <r>
    <n v="25651"/>
    <s v="Anurag"/>
    <x v="1"/>
    <x v="5"/>
    <x v="235"/>
    <x v="4"/>
    <x v="0"/>
    <x v="15"/>
    <n v="7"/>
    <n v="7"/>
  </r>
  <r>
    <n v="25958"/>
    <s v="Aparajita"/>
    <x v="4"/>
    <x v="4"/>
    <x v="53"/>
    <x v="4"/>
    <x v="0"/>
    <x v="15"/>
    <n v="2"/>
    <n v="2"/>
  </r>
  <r>
    <n v="25880"/>
    <s v="Apoorv"/>
    <x v="8"/>
    <x v="16"/>
    <x v="21"/>
    <x v="4"/>
    <x v="0"/>
    <x v="15"/>
    <n v="12"/>
    <n v="12"/>
  </r>
  <r>
    <n v="25836"/>
    <s v="Arti"/>
    <x v="0"/>
    <x v="21"/>
    <x v="73"/>
    <x v="3"/>
    <x v="0"/>
    <x v="291"/>
    <n v="97"/>
    <n v="97"/>
  </r>
  <r>
    <n v="25801"/>
    <s v="Aryan"/>
    <x v="1"/>
    <x v="1"/>
    <x v="19"/>
    <x v="4"/>
    <x v="0"/>
    <x v="15"/>
    <n v="-13"/>
    <n v="-7"/>
  </r>
  <r>
    <n v="25841"/>
    <s v="Ashvini"/>
    <x v="0"/>
    <x v="0"/>
    <x v="236"/>
    <x v="3"/>
    <x v="0"/>
    <x v="292"/>
    <n v="-2"/>
    <n v="-1"/>
  </r>
  <r>
    <n v="26033"/>
    <s v="Atharv"/>
    <x v="4"/>
    <x v="4"/>
    <x v="50"/>
    <x v="4"/>
    <x v="0"/>
    <x v="293"/>
    <n v="3"/>
    <n v="3"/>
  </r>
  <r>
    <n v="25679"/>
    <s v="Avni"/>
    <x v="0"/>
    <x v="0"/>
    <x v="107"/>
    <x v="3"/>
    <x v="0"/>
    <x v="294"/>
    <n v="16"/>
    <n v="16"/>
  </r>
  <r>
    <n v="25678"/>
    <s v="Bathina"/>
    <x v="2"/>
    <x v="2"/>
    <x v="237"/>
    <x v="1"/>
    <x v="0"/>
    <x v="295"/>
    <n v="486"/>
    <n v="486"/>
  </r>
  <r>
    <n v="26036"/>
    <s v="Bhishm"/>
    <x v="0"/>
    <x v="0"/>
    <x v="142"/>
    <x v="3"/>
    <x v="0"/>
    <x v="296"/>
    <n v="-48"/>
    <n v="-24"/>
  </r>
  <r>
    <n v="25932"/>
    <s v="Bhutekar"/>
    <x v="1"/>
    <x v="5"/>
    <x v="156"/>
    <x v="4"/>
    <x v="0"/>
    <x v="293"/>
    <n v="8"/>
    <n v="8"/>
  </r>
  <r>
    <n v="25676"/>
    <s v="Chandni"/>
    <x v="8"/>
    <x v="9"/>
    <x v="238"/>
    <x v="1"/>
    <x v="0"/>
    <x v="289"/>
    <n v="199"/>
    <n v="199"/>
  </r>
  <r>
    <n v="25665"/>
    <s v="Chayanika"/>
    <x v="6"/>
    <x v="7"/>
    <x v="239"/>
    <x v="3"/>
    <x v="0"/>
    <x v="292"/>
    <n v="0"/>
    <n v="0"/>
  </r>
  <r>
    <n v="25947"/>
    <s v="Chetan"/>
    <x v="9"/>
    <x v="10"/>
    <x v="35"/>
    <x v="4"/>
    <x v="0"/>
    <x v="297"/>
    <n v="8"/>
    <n v="8"/>
  </r>
  <r>
    <n v="25877"/>
    <s v="Dashyam"/>
    <x v="9"/>
    <x v="24"/>
    <x v="21"/>
    <x v="4"/>
    <x v="0"/>
    <x v="297"/>
    <n v="2"/>
    <n v="2"/>
  </r>
  <r>
    <n v="25744"/>
    <s v="Devendra"/>
    <x v="17"/>
    <x v="20"/>
    <x v="240"/>
    <x v="4"/>
    <x v="0"/>
    <x v="297"/>
    <n v="-1"/>
    <n v="-1"/>
  </r>
  <r>
    <n v="25926"/>
    <s v="Dipali"/>
    <x v="1"/>
    <x v="5"/>
    <x v="241"/>
    <x v="2"/>
    <x v="0"/>
    <x v="298"/>
    <n v="166"/>
    <n v="166"/>
  </r>
  <r>
    <n v="26014"/>
    <s v="Divsha"/>
    <x v="8"/>
    <x v="9"/>
    <x v="58"/>
    <x v="4"/>
    <x v="0"/>
    <x v="299"/>
    <n v="-9"/>
    <n v="-5"/>
  </r>
  <r>
    <n v="25999"/>
    <s v="Diwakar"/>
    <x v="13"/>
    <x v="15"/>
    <x v="242"/>
    <x v="4"/>
    <x v="0"/>
    <x v="300"/>
    <n v="12"/>
    <n v="12"/>
  </r>
  <r>
    <n v="25677"/>
    <s v="Ekta"/>
    <x v="4"/>
    <x v="4"/>
    <x v="243"/>
    <x v="3"/>
    <x v="0"/>
    <x v="11"/>
    <n v="1"/>
    <n v="1"/>
  </r>
  <r>
    <n v="26063"/>
    <s v="Farah"/>
    <x v="12"/>
    <x v="13"/>
    <x v="244"/>
    <x v="4"/>
    <x v="0"/>
    <x v="300"/>
    <n v="10"/>
    <n v="10"/>
  </r>
  <r>
    <n v="25815"/>
    <s v="Harsh"/>
    <x v="12"/>
    <x v="13"/>
    <x v="32"/>
    <x v="3"/>
    <x v="0"/>
    <x v="301"/>
    <n v="-28"/>
    <n v="-14"/>
  </r>
  <r>
    <n v="26039"/>
    <s v="Hemant"/>
    <x v="6"/>
    <x v="7"/>
    <x v="245"/>
    <x v="2"/>
    <x v="0"/>
    <x v="302"/>
    <n v="84"/>
    <n v="84"/>
  </r>
  <r>
    <n v="25627"/>
    <s v="Hitika"/>
    <x v="1"/>
    <x v="5"/>
    <x v="109"/>
    <x v="1"/>
    <x v="0"/>
    <x v="115"/>
    <n v="8"/>
    <n v="8"/>
  </r>
  <r>
    <n v="26013"/>
    <s v="Jahan"/>
    <x v="1"/>
    <x v="1"/>
    <x v="58"/>
    <x v="4"/>
    <x v="0"/>
    <x v="36"/>
    <n v="9"/>
    <n v="9"/>
  </r>
  <r>
    <n v="26019"/>
    <s v="Jitesh"/>
    <x v="10"/>
    <x v="23"/>
    <x v="246"/>
    <x v="3"/>
    <x v="0"/>
    <x v="56"/>
    <n v="9"/>
    <n v="9"/>
  </r>
  <r>
    <n v="26026"/>
    <s v="Kanak"/>
    <x v="15"/>
    <x v="18"/>
    <x v="12"/>
    <x v="3"/>
    <x v="0"/>
    <x v="303"/>
    <n v="12"/>
    <n v="12"/>
  </r>
  <r>
    <n v="25918"/>
    <s v="Karandeep"/>
    <x v="1"/>
    <x v="5"/>
    <x v="247"/>
    <x v="3"/>
    <x v="0"/>
    <x v="26"/>
    <n v="-11"/>
    <n v="-6"/>
  </r>
  <r>
    <n v="25745"/>
    <s v="Kartik"/>
    <x v="9"/>
    <x v="10"/>
    <x v="248"/>
    <x v="4"/>
    <x v="0"/>
    <x v="304"/>
    <n v="8"/>
    <n v="8"/>
  </r>
  <r>
    <n v="25643"/>
    <s v="Kirti"/>
    <x v="5"/>
    <x v="6"/>
    <x v="249"/>
    <x v="3"/>
    <x v="0"/>
    <x v="305"/>
    <n v="0"/>
    <n v="0"/>
  </r>
  <r>
    <n v="26053"/>
    <s v="Kirti"/>
    <x v="5"/>
    <x v="6"/>
    <x v="250"/>
    <x v="4"/>
    <x v="0"/>
    <x v="11"/>
    <n v="8"/>
    <n v="8"/>
  </r>
  <r>
    <n v="26009"/>
    <s v="Komal"/>
    <x v="10"/>
    <x v="23"/>
    <x v="251"/>
    <x v="4"/>
    <x v="0"/>
    <x v="11"/>
    <n v="11"/>
    <n v="11"/>
  </r>
  <r>
    <n v="25833"/>
    <s v="Krishna"/>
    <x v="1"/>
    <x v="5"/>
    <x v="73"/>
    <x v="3"/>
    <x v="0"/>
    <x v="306"/>
    <n v="50"/>
    <n v="50"/>
  </r>
  <r>
    <n v="25699"/>
    <s v="Kritika"/>
    <x v="10"/>
    <x v="23"/>
    <x v="252"/>
    <x v="3"/>
    <x v="0"/>
    <x v="65"/>
    <n v="11"/>
    <n v="11"/>
  </r>
  <r>
    <n v="25682"/>
    <s v="Krutika"/>
    <x v="3"/>
    <x v="3"/>
    <x v="253"/>
    <x v="4"/>
    <x v="0"/>
    <x v="11"/>
    <n v="11"/>
    <n v="11"/>
  </r>
  <r>
    <n v="25786"/>
    <s v="Madan Mohan"/>
    <x v="10"/>
    <x v="14"/>
    <x v="254"/>
    <x v="4"/>
    <x v="0"/>
    <x v="307"/>
    <n v="11"/>
    <n v="11"/>
  </r>
  <r>
    <n v="25729"/>
    <s v="Madhulika"/>
    <x v="1"/>
    <x v="1"/>
    <x v="229"/>
    <x v="4"/>
    <x v="0"/>
    <x v="307"/>
    <n v="2"/>
    <n v="2"/>
  </r>
  <r>
    <n v="26028"/>
    <s v="Manju"/>
    <x v="17"/>
    <x v="20"/>
    <x v="148"/>
    <x v="4"/>
    <x v="0"/>
    <x v="56"/>
    <n v="8"/>
    <n v="8"/>
  </r>
  <r>
    <n v="26054"/>
    <s v="Mayank"/>
    <x v="0"/>
    <x v="0"/>
    <x v="27"/>
    <x v="3"/>
    <x v="0"/>
    <x v="94"/>
    <n v="48"/>
    <n v="48"/>
  </r>
  <r>
    <n v="25945"/>
    <s v="Mhatre"/>
    <x v="1"/>
    <x v="5"/>
    <x v="255"/>
    <x v="4"/>
    <x v="0"/>
    <x v="56"/>
    <n v="25"/>
    <n v="25"/>
  </r>
  <r>
    <n v="25671"/>
    <s v="Mitali"/>
    <x v="12"/>
    <x v="13"/>
    <x v="256"/>
    <x v="4"/>
    <x v="0"/>
    <x v="56"/>
    <n v="-12"/>
    <n v="-6"/>
  </r>
  <r>
    <n v="25971"/>
    <s v="Mitali"/>
    <x v="1"/>
    <x v="5"/>
    <x v="257"/>
    <x v="3"/>
    <x v="0"/>
    <x v="56"/>
    <n v="1"/>
    <n v="1"/>
  </r>
  <r>
    <n v="25930"/>
    <s v="Monica"/>
    <x v="18"/>
    <x v="12"/>
    <x v="258"/>
    <x v="3"/>
    <x v="0"/>
    <x v="32"/>
    <n v="8"/>
    <n v="8"/>
  </r>
  <r>
    <n v="25622"/>
    <s v="Monisha"/>
    <x v="8"/>
    <x v="9"/>
    <x v="10"/>
    <x v="3"/>
    <x v="0"/>
    <x v="149"/>
    <n v="13"/>
    <n v="13"/>
  </r>
  <r>
    <n v="25894"/>
    <s v="Monu"/>
    <x v="18"/>
    <x v="22"/>
    <x v="20"/>
    <x v="3"/>
    <x v="0"/>
    <x v="149"/>
    <n v="-5"/>
    <n v="-3"/>
  </r>
  <r>
    <n v="25776"/>
    <s v="Mousam"/>
    <x v="0"/>
    <x v="0"/>
    <x v="259"/>
    <x v="3"/>
    <x v="0"/>
    <x v="308"/>
    <n v="-124"/>
    <n v="-62"/>
  </r>
  <r>
    <n v="25878"/>
    <s v="Mrinal"/>
    <x v="0"/>
    <x v="0"/>
    <x v="21"/>
    <x v="3"/>
    <x v="0"/>
    <x v="26"/>
    <n v="-1"/>
    <n v="-1"/>
  </r>
  <r>
    <n v="26023"/>
    <s v="Mukesh"/>
    <x v="11"/>
    <x v="12"/>
    <x v="12"/>
    <x v="2"/>
    <x v="0"/>
    <x v="309"/>
    <n v="66"/>
    <n v="66"/>
  </r>
  <r>
    <n v="25720"/>
    <s v="Namrata"/>
    <x v="18"/>
    <x v="12"/>
    <x v="260"/>
    <x v="3"/>
    <x v="0"/>
    <x v="26"/>
    <n v="14"/>
    <n v="14"/>
  </r>
  <r>
    <n v="25919"/>
    <s v="Neha"/>
    <x v="8"/>
    <x v="16"/>
    <x v="261"/>
    <x v="3"/>
    <x v="0"/>
    <x v="310"/>
    <n v="-116"/>
    <n v="-58"/>
  </r>
  <r>
    <n v="25655"/>
    <s v="Nida"/>
    <x v="1"/>
    <x v="5"/>
    <x v="262"/>
    <x v="2"/>
    <x v="0"/>
    <x v="25"/>
    <n v="-212"/>
    <n v="-106"/>
  </r>
  <r>
    <n v="26045"/>
    <s v="Nidhi"/>
    <x v="12"/>
    <x v="13"/>
    <x v="263"/>
    <x v="3"/>
    <x v="0"/>
    <x v="65"/>
    <n v="6"/>
    <n v="6"/>
  </r>
  <r>
    <n v="25988"/>
    <s v="Nirja"/>
    <x v="13"/>
    <x v="15"/>
    <x v="47"/>
    <x v="3"/>
    <x v="0"/>
    <x v="65"/>
    <n v="-16"/>
    <n v="-8"/>
  </r>
  <r>
    <n v="25751"/>
    <s v="Nishant"/>
    <x v="0"/>
    <x v="0"/>
    <x v="147"/>
    <x v="3"/>
    <x v="0"/>
    <x v="65"/>
    <n v="-5"/>
    <n v="-3"/>
  </r>
  <r>
    <n v="25748"/>
    <s v="Nitant"/>
    <x v="8"/>
    <x v="9"/>
    <x v="264"/>
    <x v="3"/>
    <x v="0"/>
    <x v="311"/>
    <n v="13"/>
    <n v="13"/>
  </r>
  <r>
    <n v="25837"/>
    <s v="Palak"/>
    <x v="0"/>
    <x v="0"/>
    <x v="73"/>
    <x v="3"/>
    <x v="0"/>
    <x v="311"/>
    <n v="-29"/>
    <n v="-15"/>
  </r>
  <r>
    <n v="26050"/>
    <s v="Paridhi"/>
    <x v="8"/>
    <x v="9"/>
    <x v="265"/>
    <x v="3"/>
    <x v="0"/>
    <x v="312"/>
    <n v="-100"/>
    <n v="-50"/>
  </r>
  <r>
    <n v="26051"/>
    <s v="Parishi"/>
    <x v="4"/>
    <x v="4"/>
    <x v="266"/>
    <x v="1"/>
    <x v="0"/>
    <x v="141"/>
    <n v="199"/>
    <n v="199"/>
  </r>
  <r>
    <n v="25641"/>
    <s v="Parishi"/>
    <x v="4"/>
    <x v="4"/>
    <x v="125"/>
    <x v="3"/>
    <x v="0"/>
    <x v="37"/>
    <n v="-23"/>
    <n v="-12"/>
  </r>
  <r>
    <n v="25693"/>
    <s v="Parna"/>
    <x v="1"/>
    <x v="1"/>
    <x v="90"/>
    <x v="4"/>
    <x v="0"/>
    <x v="53"/>
    <n v="10"/>
    <n v="10"/>
  </r>
  <r>
    <n v="25638"/>
    <s v="Parth"/>
    <x v="0"/>
    <x v="21"/>
    <x v="56"/>
    <x v="3"/>
    <x v="0"/>
    <x v="313"/>
    <n v="41"/>
    <n v="41"/>
  </r>
  <r>
    <n v="25625"/>
    <s v="Pinky"/>
    <x v="5"/>
    <x v="6"/>
    <x v="109"/>
    <x v="4"/>
    <x v="0"/>
    <x v="314"/>
    <n v="7"/>
    <n v="7"/>
  </r>
  <r>
    <n v="25669"/>
    <s v="Piyali"/>
    <x v="7"/>
    <x v="8"/>
    <x v="111"/>
    <x v="3"/>
    <x v="0"/>
    <x v="293"/>
    <n v="-6"/>
    <n v="-3"/>
  </r>
  <r>
    <n v="25870"/>
    <s v="Pranav"/>
    <x v="17"/>
    <x v="20"/>
    <x v="267"/>
    <x v="3"/>
    <x v="0"/>
    <x v="5"/>
    <n v="-5"/>
    <n v="-3"/>
  </r>
  <r>
    <n v="25734"/>
    <s v="Pranav"/>
    <x v="1"/>
    <x v="5"/>
    <x v="268"/>
    <x v="4"/>
    <x v="0"/>
    <x v="37"/>
    <n v="-5"/>
    <n v="-3"/>
  </r>
  <r>
    <n v="25839"/>
    <s v="Pranjali"/>
    <x v="4"/>
    <x v="4"/>
    <x v="269"/>
    <x v="2"/>
    <x v="0"/>
    <x v="315"/>
    <n v="26"/>
    <n v="26"/>
  </r>
  <r>
    <n v="25963"/>
    <s v="Pratiksha"/>
    <x v="0"/>
    <x v="0"/>
    <x v="94"/>
    <x v="4"/>
    <x v="0"/>
    <x v="37"/>
    <n v="17"/>
    <n v="17"/>
  </r>
  <r>
    <n v="25656"/>
    <s v="Priyanka"/>
    <x v="0"/>
    <x v="21"/>
    <x v="262"/>
    <x v="3"/>
    <x v="0"/>
    <x v="316"/>
    <n v="-7"/>
    <n v="-4"/>
  </r>
  <r>
    <n v="25975"/>
    <s v="Priyanka"/>
    <x v="10"/>
    <x v="11"/>
    <x v="60"/>
    <x v="4"/>
    <x v="0"/>
    <x v="37"/>
    <n v="17"/>
    <n v="17"/>
  </r>
  <r>
    <n v="25970"/>
    <s v="Rhea"/>
    <x v="0"/>
    <x v="0"/>
    <x v="257"/>
    <x v="4"/>
    <x v="0"/>
    <x v="294"/>
    <n v="2"/>
    <n v="2"/>
  </r>
  <r>
    <n v="25730"/>
    <s v="Rishabh"/>
    <x v="8"/>
    <x v="9"/>
    <x v="229"/>
    <x v="4"/>
    <x v="0"/>
    <x v="21"/>
    <n v="16"/>
    <n v="16"/>
  </r>
  <r>
    <n v="26041"/>
    <s v="Ritu"/>
    <x v="11"/>
    <x v="12"/>
    <x v="270"/>
    <x v="4"/>
    <x v="0"/>
    <x v="317"/>
    <n v="19"/>
    <n v="19"/>
  </r>
  <r>
    <n v="25631"/>
    <s v="Ritu"/>
    <x v="11"/>
    <x v="12"/>
    <x v="62"/>
    <x v="3"/>
    <x v="0"/>
    <x v="318"/>
    <n v="-63"/>
    <n v="-32"/>
  </r>
  <r>
    <n v="25848"/>
    <s v="Rohan"/>
    <x v="16"/>
    <x v="19"/>
    <x v="51"/>
    <x v="4"/>
    <x v="0"/>
    <x v="317"/>
    <n v="19"/>
    <n v="19"/>
  </r>
  <r>
    <n v="25784"/>
    <s v="Rohit"/>
    <x v="8"/>
    <x v="9"/>
    <x v="0"/>
    <x v="2"/>
    <x v="0"/>
    <x v="54"/>
    <n v="30"/>
    <n v="30"/>
  </r>
  <r>
    <n v="25654"/>
    <s v="Sabah"/>
    <x v="0"/>
    <x v="0"/>
    <x v="271"/>
    <x v="4"/>
    <x v="0"/>
    <x v="85"/>
    <n v="0"/>
    <n v="0"/>
  </r>
  <r>
    <n v="25617"/>
    <s v="Sagar"/>
    <x v="12"/>
    <x v="13"/>
    <x v="272"/>
    <x v="4"/>
    <x v="0"/>
    <x v="85"/>
    <n v="-43"/>
    <n v="-22"/>
  </r>
  <r>
    <n v="26027"/>
    <s v="Sagar"/>
    <x v="12"/>
    <x v="13"/>
    <x v="148"/>
    <x v="4"/>
    <x v="0"/>
    <x v="14"/>
    <n v="-26"/>
    <n v="-13"/>
  </r>
  <r>
    <n v="25770"/>
    <s v="Sakshi"/>
    <x v="1"/>
    <x v="5"/>
    <x v="223"/>
    <x v="4"/>
    <x v="0"/>
    <x v="14"/>
    <n v="-32"/>
    <n v="-16"/>
  </r>
  <r>
    <n v="25684"/>
    <s v="Samiksha"/>
    <x v="0"/>
    <x v="0"/>
    <x v="273"/>
    <x v="4"/>
    <x v="0"/>
    <x v="14"/>
    <n v="14"/>
    <n v="14"/>
  </r>
  <r>
    <n v="25921"/>
    <s v="Sandra"/>
    <x v="18"/>
    <x v="22"/>
    <x v="274"/>
    <x v="4"/>
    <x v="0"/>
    <x v="14"/>
    <n v="-3"/>
    <n v="-2"/>
  </r>
  <r>
    <n v="25772"/>
    <s v="Sanjana"/>
    <x v="3"/>
    <x v="3"/>
    <x v="223"/>
    <x v="2"/>
    <x v="0"/>
    <x v="54"/>
    <n v="119"/>
    <n v="119"/>
  </r>
  <r>
    <n v="25764"/>
    <s v="Sanjova"/>
    <x v="0"/>
    <x v="21"/>
    <x v="275"/>
    <x v="4"/>
    <x v="0"/>
    <x v="14"/>
    <n v="99"/>
    <n v="99"/>
  </r>
  <r>
    <n v="25883"/>
    <s v="Saptadeep"/>
    <x v="9"/>
    <x v="24"/>
    <x v="276"/>
    <x v="2"/>
    <x v="0"/>
    <x v="319"/>
    <n v="0"/>
    <n v="0"/>
  </r>
  <r>
    <n v="26093"/>
    <s v="Sarita"/>
    <x v="0"/>
    <x v="21"/>
    <x v="48"/>
    <x v="4"/>
    <x v="0"/>
    <x v="69"/>
    <n v="1"/>
    <n v="1"/>
  </r>
  <r>
    <n v="26030"/>
    <s v="Sarita"/>
    <x v="0"/>
    <x v="21"/>
    <x v="277"/>
    <x v="4"/>
    <x v="0"/>
    <x v="69"/>
    <n v="-28"/>
    <n v="-14"/>
  </r>
  <r>
    <n v="25797"/>
    <s v="Sauptik"/>
    <x v="1"/>
    <x v="5"/>
    <x v="278"/>
    <x v="3"/>
    <x v="0"/>
    <x v="80"/>
    <n v="4"/>
    <n v="4"/>
  </r>
  <r>
    <n v="25872"/>
    <s v="Saurabh"/>
    <x v="0"/>
    <x v="0"/>
    <x v="279"/>
    <x v="4"/>
    <x v="0"/>
    <x v="320"/>
    <n v="-14"/>
    <n v="-7"/>
  </r>
  <r>
    <n v="25779"/>
    <s v="Savi"/>
    <x v="0"/>
    <x v="21"/>
    <x v="280"/>
    <x v="3"/>
    <x v="0"/>
    <x v="321"/>
    <n v="-31"/>
    <n v="-16"/>
  </r>
  <r>
    <n v="25702"/>
    <s v="Shaily"/>
    <x v="0"/>
    <x v="0"/>
    <x v="281"/>
    <x v="4"/>
    <x v="0"/>
    <x v="82"/>
    <n v="-20"/>
    <n v="-10"/>
  </r>
  <r>
    <n v="25949"/>
    <s v="Shantanu"/>
    <x v="0"/>
    <x v="0"/>
    <x v="35"/>
    <x v="2"/>
    <x v="0"/>
    <x v="322"/>
    <n v="-114"/>
    <n v="-57"/>
  </r>
  <r>
    <n v="26057"/>
    <s v="Sharda"/>
    <x v="6"/>
    <x v="7"/>
    <x v="27"/>
    <x v="3"/>
    <x v="0"/>
    <x v="65"/>
    <n v="8"/>
    <n v="8"/>
  </r>
  <r>
    <n v="25885"/>
    <s v="Shatayu"/>
    <x v="1"/>
    <x v="5"/>
    <x v="110"/>
    <x v="4"/>
    <x v="0"/>
    <x v="82"/>
    <n v="-15"/>
    <n v="-8"/>
  </r>
  <r>
    <n v="25842"/>
    <s v="Sheetal"/>
    <x v="0"/>
    <x v="21"/>
    <x v="282"/>
    <x v="4"/>
    <x v="0"/>
    <x v="19"/>
    <n v="-10"/>
    <n v="-5"/>
  </r>
  <r>
    <n v="25658"/>
    <s v="Shefali"/>
    <x v="8"/>
    <x v="9"/>
    <x v="283"/>
    <x v="4"/>
    <x v="0"/>
    <x v="38"/>
    <n v="-18"/>
    <n v="-9"/>
  </r>
  <r>
    <n v="25753"/>
    <s v="Shivam"/>
    <x v="10"/>
    <x v="23"/>
    <x v="284"/>
    <x v="3"/>
    <x v="0"/>
    <x v="323"/>
    <n v="22"/>
    <n v="22"/>
  </r>
  <r>
    <n v="25746"/>
    <s v="Shivam"/>
    <x v="0"/>
    <x v="21"/>
    <x v="285"/>
    <x v="4"/>
    <x v="0"/>
    <x v="46"/>
    <n v="24"/>
    <n v="24"/>
  </r>
  <r>
    <n v="25783"/>
    <s v="Shivangi"/>
    <x v="1"/>
    <x v="5"/>
    <x v="0"/>
    <x v="4"/>
    <x v="0"/>
    <x v="46"/>
    <n v="-2"/>
    <n v="-1"/>
  </r>
  <r>
    <n v="25891"/>
    <s v="Shivani"/>
    <x v="1"/>
    <x v="5"/>
    <x v="20"/>
    <x v="4"/>
    <x v="0"/>
    <x v="324"/>
    <n v="8"/>
    <n v="8"/>
  </r>
  <r>
    <n v="25707"/>
    <s v="Shivani"/>
    <x v="0"/>
    <x v="0"/>
    <x v="99"/>
    <x v="2"/>
    <x v="0"/>
    <x v="325"/>
    <n v="-345"/>
    <n v="-173"/>
  </r>
  <r>
    <n v="25803"/>
    <s v="Shivanshu"/>
    <x v="1"/>
    <x v="5"/>
    <x v="5"/>
    <x v="2"/>
    <x v="0"/>
    <x v="326"/>
    <n v="0"/>
    <n v="0"/>
  </r>
  <r>
    <n v="25755"/>
    <s v="Shourya"/>
    <x v="6"/>
    <x v="7"/>
    <x v="286"/>
    <x v="2"/>
    <x v="0"/>
    <x v="327"/>
    <n v="-85"/>
    <n v="-43"/>
  </r>
  <r>
    <n v="25675"/>
    <s v="Shreya"/>
    <x v="1"/>
    <x v="1"/>
    <x v="287"/>
    <x v="4"/>
    <x v="0"/>
    <x v="324"/>
    <n v="-12"/>
    <n v="-6"/>
  </r>
  <r>
    <n v="25956"/>
    <s v="Shreya"/>
    <x v="0"/>
    <x v="0"/>
    <x v="288"/>
    <x v="3"/>
    <x v="0"/>
    <x v="90"/>
    <n v="7"/>
    <n v="7"/>
  </r>
  <r>
    <n v="25683"/>
    <s v="Shreya"/>
    <x v="6"/>
    <x v="7"/>
    <x v="289"/>
    <x v="2"/>
    <x v="0"/>
    <x v="328"/>
    <n v="20"/>
    <n v="20"/>
  </r>
  <r>
    <n v="26022"/>
    <s v="Shrichand"/>
    <x v="18"/>
    <x v="12"/>
    <x v="290"/>
    <x v="3"/>
    <x v="0"/>
    <x v="321"/>
    <n v="21"/>
    <n v="21"/>
  </r>
  <r>
    <n v="25925"/>
    <s v="Shruti"/>
    <x v="0"/>
    <x v="0"/>
    <x v="291"/>
    <x v="4"/>
    <x v="0"/>
    <x v="329"/>
    <n v="18"/>
    <n v="18"/>
  </r>
  <r>
    <n v="26000"/>
    <s v="Shubham"/>
    <x v="13"/>
    <x v="15"/>
    <x v="292"/>
    <x v="4"/>
    <x v="0"/>
    <x v="90"/>
    <n v="6"/>
    <n v="6"/>
  </r>
  <r>
    <n v="25854"/>
    <s v="Shubham"/>
    <x v="0"/>
    <x v="21"/>
    <x v="1"/>
    <x v="2"/>
    <x v="0"/>
    <x v="222"/>
    <n v="-113"/>
    <n v="-57"/>
  </r>
  <r>
    <n v="25737"/>
    <s v="Shubham"/>
    <x v="1"/>
    <x v="5"/>
    <x v="293"/>
    <x v="3"/>
    <x v="0"/>
    <x v="330"/>
    <n v="21"/>
    <n v="21"/>
  </r>
  <r>
    <n v="25986"/>
    <s v="Shweta"/>
    <x v="8"/>
    <x v="16"/>
    <x v="47"/>
    <x v="4"/>
    <x v="0"/>
    <x v="90"/>
    <n v="-48"/>
    <n v="-24"/>
  </r>
  <r>
    <n v="25774"/>
    <s v="Snehal"/>
    <x v="18"/>
    <x v="12"/>
    <x v="294"/>
    <x v="3"/>
    <x v="0"/>
    <x v="76"/>
    <n v="20"/>
    <n v="20"/>
  </r>
  <r>
    <n v="25845"/>
    <s v="Snel"/>
    <x v="6"/>
    <x v="7"/>
    <x v="51"/>
    <x v="3"/>
    <x v="0"/>
    <x v="324"/>
    <n v="14"/>
    <n v="14"/>
  </r>
  <r>
    <n v="25646"/>
    <s v="Sonal"/>
    <x v="3"/>
    <x v="3"/>
    <x v="295"/>
    <x v="4"/>
    <x v="0"/>
    <x v="277"/>
    <n v="-30"/>
    <n v="-15"/>
  </r>
  <r>
    <n v="25966"/>
    <s v="Soumya"/>
    <x v="8"/>
    <x v="16"/>
    <x v="71"/>
    <x v="4"/>
    <x v="0"/>
    <x v="277"/>
    <n v="21"/>
    <n v="21"/>
  </r>
  <r>
    <n v="25852"/>
    <s v="Soumyabrata"/>
    <x v="17"/>
    <x v="20"/>
    <x v="296"/>
    <x v="1"/>
    <x v="0"/>
    <x v="273"/>
    <n v="62"/>
    <n v="62"/>
  </r>
  <r>
    <n v="25714"/>
    <s v="Stuti"/>
    <x v="2"/>
    <x v="2"/>
    <x v="297"/>
    <x v="4"/>
    <x v="0"/>
    <x v="277"/>
    <n v="24"/>
    <n v="24"/>
  </r>
  <r>
    <n v="25694"/>
    <s v="Subhasmita"/>
    <x v="8"/>
    <x v="9"/>
    <x v="90"/>
    <x v="1"/>
    <x v="0"/>
    <x v="276"/>
    <n v="52"/>
    <n v="52"/>
  </r>
  <r>
    <n v="25967"/>
    <s v="Sudevi"/>
    <x v="10"/>
    <x v="11"/>
    <x v="71"/>
    <x v="3"/>
    <x v="0"/>
    <x v="304"/>
    <n v="2"/>
    <n v="2"/>
  </r>
  <r>
    <n v="25796"/>
    <s v="Sukrith"/>
    <x v="0"/>
    <x v="0"/>
    <x v="11"/>
    <x v="1"/>
    <x v="0"/>
    <x v="173"/>
    <n v="111"/>
    <n v="111"/>
  </r>
  <r>
    <n v="25809"/>
    <s v="Suman"/>
    <x v="6"/>
    <x v="7"/>
    <x v="298"/>
    <x v="4"/>
    <x v="0"/>
    <x v="331"/>
    <n v="-12"/>
    <n v="-6"/>
  </r>
  <r>
    <n v="25766"/>
    <s v="Surabhi"/>
    <x v="8"/>
    <x v="9"/>
    <x v="299"/>
    <x v="3"/>
    <x v="0"/>
    <x v="56"/>
    <n v="2"/>
    <n v="2"/>
  </r>
  <r>
    <n v="25901"/>
    <s v="Suraj"/>
    <x v="9"/>
    <x v="24"/>
    <x v="120"/>
    <x v="4"/>
    <x v="0"/>
    <x v="40"/>
    <n v="8"/>
    <n v="8"/>
  </r>
  <r>
    <n v="25769"/>
    <s v="Surbhi"/>
    <x v="0"/>
    <x v="0"/>
    <x v="223"/>
    <x v="1"/>
    <x v="0"/>
    <x v="332"/>
    <n v="64"/>
    <n v="64"/>
  </r>
  <r>
    <n v="25814"/>
    <s v="Swapnil"/>
    <x v="1"/>
    <x v="5"/>
    <x v="32"/>
    <x v="3"/>
    <x v="0"/>
    <x v="277"/>
    <n v="-46"/>
    <n v="-23"/>
  </r>
  <r>
    <n v="26072"/>
    <s v="Sweta"/>
    <x v="0"/>
    <x v="0"/>
    <x v="300"/>
    <x v="3"/>
    <x v="0"/>
    <x v="69"/>
    <n v="9"/>
    <n v="9"/>
  </r>
  <r>
    <n v="25944"/>
    <s v="Syed"/>
    <x v="0"/>
    <x v="21"/>
    <x v="301"/>
    <x v="3"/>
    <x v="0"/>
    <x v="307"/>
    <n v="0"/>
    <n v="0"/>
  </r>
  <r>
    <n v="25666"/>
    <s v="Tanvi"/>
    <x v="18"/>
    <x v="12"/>
    <x v="302"/>
    <x v="2"/>
    <x v="0"/>
    <x v="333"/>
    <n v="-13"/>
    <n v="-7"/>
  </r>
  <r>
    <n v="25954"/>
    <s v="Trupti"/>
    <x v="9"/>
    <x v="10"/>
    <x v="42"/>
    <x v="3"/>
    <x v="0"/>
    <x v="65"/>
    <n v="2"/>
    <n v="2"/>
  </r>
  <r>
    <n v="25727"/>
    <s v="Turumella"/>
    <x v="1"/>
    <x v="5"/>
    <x v="229"/>
    <x v="2"/>
    <x v="0"/>
    <x v="176"/>
    <n v="47"/>
    <n v="47"/>
  </r>
  <r>
    <n v="26062"/>
    <s v="Tushina"/>
    <x v="15"/>
    <x v="18"/>
    <x v="244"/>
    <x v="3"/>
    <x v="0"/>
    <x v="334"/>
    <n v="11"/>
    <n v="11"/>
  </r>
  <r>
    <n v="25811"/>
    <s v="Utsav"/>
    <x v="0"/>
    <x v="0"/>
    <x v="32"/>
    <x v="2"/>
    <x v="0"/>
    <x v="279"/>
    <n v="8"/>
    <n v="8"/>
  </r>
  <r>
    <n v="25858"/>
    <s v="Uudhav"/>
    <x v="0"/>
    <x v="0"/>
    <x v="303"/>
    <x v="4"/>
    <x v="0"/>
    <x v="335"/>
    <n v="-9"/>
    <n v="-5"/>
  </r>
  <r>
    <n v="25697"/>
    <s v="Vijay"/>
    <x v="5"/>
    <x v="6"/>
    <x v="304"/>
    <x v="4"/>
    <x v="0"/>
    <x v="266"/>
    <n v="-62"/>
    <n v="-31"/>
  </r>
  <r>
    <n v="25939"/>
    <s v="Vineet"/>
    <x v="7"/>
    <x v="8"/>
    <x v="80"/>
    <x v="3"/>
    <x v="0"/>
    <x v="336"/>
    <n v="-11"/>
    <n v="-6"/>
  </r>
  <r>
    <n v="26097"/>
    <s v="Vini"/>
    <x v="2"/>
    <x v="2"/>
    <x v="102"/>
    <x v="4"/>
    <x v="0"/>
    <x v="266"/>
    <n v="20"/>
    <n v="20"/>
  </r>
  <r>
    <n v="25624"/>
    <s v="Vini"/>
    <x v="2"/>
    <x v="2"/>
    <x v="10"/>
    <x v="3"/>
    <x v="0"/>
    <x v="337"/>
    <n v="8"/>
    <n v="8"/>
  </r>
  <r>
    <n v="25757"/>
    <s v="Vishakha"/>
    <x v="1"/>
    <x v="5"/>
    <x v="305"/>
    <x v="4"/>
    <x v="0"/>
    <x v="338"/>
    <n v="4"/>
    <n v="4"/>
  </r>
  <r>
    <n v="25723"/>
    <s v="Wale"/>
    <x v="0"/>
    <x v="0"/>
    <x v="306"/>
    <x v="4"/>
    <x v="0"/>
    <x v="338"/>
    <n v="32"/>
    <n v="32"/>
  </r>
  <r>
    <n v="25645"/>
    <s v="Yaanvi"/>
    <x v="1"/>
    <x v="5"/>
    <x v="295"/>
    <x v="3"/>
    <x v="0"/>
    <x v="32"/>
    <n v="10"/>
    <n v="10"/>
  </r>
  <r>
    <n v="25802"/>
    <s v="Yash"/>
    <x v="0"/>
    <x v="0"/>
    <x v="5"/>
    <x v="3"/>
    <x v="0"/>
    <x v="278"/>
    <n v="-17"/>
    <n v="-9"/>
  </r>
  <r>
    <n v="25997"/>
    <s v="Yogesh"/>
    <x v="0"/>
    <x v="21"/>
    <x v="63"/>
    <x v="4"/>
    <x v="0"/>
    <x v="339"/>
    <n v="-46"/>
    <n v="-23"/>
  </r>
  <r>
    <n v="25995"/>
    <s v="Yohann"/>
    <x v="13"/>
    <x v="15"/>
    <x v="63"/>
    <x v="3"/>
    <x v="0"/>
    <x v="340"/>
    <n v="17"/>
    <n v="17"/>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n v="25782"/>
    <s v="Aayushi"/>
    <x v="0"/>
    <x v="0"/>
    <x v="0"/>
    <x v="0"/>
    <x v="0"/>
    <n v="275"/>
    <x v="0"/>
    <x v="0"/>
  </r>
  <r>
    <n v="25855"/>
    <s v="Abhijeet"/>
    <x v="1"/>
    <x v="1"/>
    <x v="1"/>
    <x v="0"/>
    <x v="0"/>
    <n v="135"/>
    <x v="1"/>
    <x v="1"/>
  </r>
  <r>
    <n v="25856"/>
    <s v="Abhijeet"/>
    <x v="0"/>
    <x v="0"/>
    <x v="2"/>
    <x v="0"/>
    <x v="0"/>
    <n v="231"/>
    <x v="2"/>
    <x v="2"/>
  </r>
  <r>
    <n v="26052"/>
    <s v="Ajay"/>
    <x v="2"/>
    <x v="2"/>
    <x v="3"/>
    <x v="0"/>
    <x v="0"/>
    <n v="82"/>
    <x v="3"/>
    <x v="3"/>
  </r>
  <r>
    <n v="25754"/>
    <s v="Akshay"/>
    <x v="3"/>
    <x v="3"/>
    <x v="4"/>
    <x v="0"/>
    <x v="0"/>
    <n v="391"/>
    <x v="4"/>
    <x v="4"/>
  </r>
  <r>
    <n v="25805"/>
    <s v="Ankit"/>
    <x v="0"/>
    <x v="0"/>
    <x v="5"/>
    <x v="0"/>
    <x v="0"/>
    <n v="11"/>
    <x v="5"/>
    <x v="5"/>
  </r>
  <r>
    <n v="26006"/>
    <s v="Arpita"/>
    <x v="2"/>
    <x v="2"/>
    <x v="6"/>
    <x v="0"/>
    <x v="0"/>
    <n v="11"/>
    <x v="6"/>
    <x v="6"/>
  </r>
  <r>
    <n v="25767"/>
    <s v="Ashmeet"/>
    <x v="4"/>
    <x v="4"/>
    <x v="7"/>
    <x v="0"/>
    <x v="0"/>
    <n v="147"/>
    <x v="7"/>
    <x v="7"/>
  </r>
  <r>
    <n v="26047"/>
    <s v="Ashmi"/>
    <x v="1"/>
    <x v="5"/>
    <x v="8"/>
    <x v="0"/>
    <x v="0"/>
    <n v="12"/>
    <x v="6"/>
    <x v="6"/>
  </r>
  <r>
    <n v="25787"/>
    <s v="Asish"/>
    <x v="5"/>
    <x v="6"/>
    <x v="9"/>
    <x v="0"/>
    <x v="0"/>
    <n v="929"/>
    <x v="8"/>
    <x v="8"/>
  </r>
  <r>
    <n v="25623"/>
    <s v="Atharv"/>
    <x v="4"/>
    <x v="4"/>
    <x v="10"/>
    <x v="0"/>
    <x v="0"/>
    <n v="76"/>
    <x v="9"/>
    <x v="9"/>
  </r>
  <r>
    <n v="25791"/>
    <s v="Avish"/>
    <x v="6"/>
    <x v="7"/>
    <x v="11"/>
    <x v="0"/>
    <x v="0"/>
    <n v="112"/>
    <x v="10"/>
    <x v="10"/>
  </r>
  <r>
    <n v="26025"/>
    <s v="Bhavna"/>
    <x v="7"/>
    <x v="8"/>
    <x v="12"/>
    <x v="0"/>
    <x v="0"/>
    <n v="24"/>
    <x v="11"/>
    <x v="6"/>
  </r>
  <r>
    <n v="26088"/>
    <s v="Bhavna"/>
    <x v="7"/>
    <x v="8"/>
    <x v="13"/>
    <x v="0"/>
    <x v="0"/>
    <n v="93"/>
    <x v="11"/>
    <x v="6"/>
  </r>
  <r>
    <n v="25859"/>
    <s v="Chikku"/>
    <x v="1"/>
    <x v="5"/>
    <x v="14"/>
    <x v="0"/>
    <x v="0"/>
    <n v="512"/>
    <x v="12"/>
    <x v="11"/>
  </r>
  <r>
    <n v="26060"/>
    <s v="Chirag"/>
    <x v="0"/>
    <x v="0"/>
    <x v="15"/>
    <x v="0"/>
    <x v="0"/>
    <n v="44"/>
    <x v="13"/>
    <x v="12"/>
  </r>
  <r>
    <n v="25621"/>
    <s v="Deepak"/>
    <x v="1"/>
    <x v="1"/>
    <x v="16"/>
    <x v="0"/>
    <x v="0"/>
    <n v="17"/>
    <x v="14"/>
    <x v="13"/>
  </r>
  <r>
    <n v="25820"/>
    <s v="Dheeraj"/>
    <x v="8"/>
    <x v="9"/>
    <x v="17"/>
    <x v="0"/>
    <x v="0"/>
    <n v="556"/>
    <x v="15"/>
    <x v="14"/>
  </r>
  <r>
    <n v="25733"/>
    <s v="Dhirajendu"/>
    <x v="0"/>
    <x v="0"/>
    <x v="18"/>
    <x v="0"/>
    <x v="0"/>
    <n v="63"/>
    <x v="16"/>
    <x v="15"/>
  </r>
  <r>
    <n v="25799"/>
    <s v="Divyansh"/>
    <x v="9"/>
    <x v="10"/>
    <x v="19"/>
    <x v="0"/>
    <x v="0"/>
    <n v="12"/>
    <x v="17"/>
    <x v="16"/>
  </r>
  <r>
    <n v="25890"/>
    <s v="Divyansha"/>
    <x v="0"/>
    <x v="0"/>
    <x v="20"/>
    <x v="0"/>
    <x v="0"/>
    <n v="714"/>
    <x v="18"/>
    <x v="17"/>
  </r>
  <r>
    <n v="25875"/>
    <s v="Divyeshkumar"/>
    <x v="10"/>
    <x v="11"/>
    <x v="21"/>
    <x v="0"/>
    <x v="0"/>
    <n v="50"/>
    <x v="19"/>
    <x v="18"/>
  </r>
  <r>
    <n v="25775"/>
    <s v="Duhita"/>
    <x v="11"/>
    <x v="12"/>
    <x v="22"/>
    <x v="0"/>
    <x v="0"/>
    <n v="693"/>
    <x v="20"/>
    <x v="19"/>
  </r>
  <r>
    <n v="25703"/>
    <s v="Ekta"/>
    <x v="1"/>
    <x v="5"/>
    <x v="23"/>
    <x v="0"/>
    <x v="0"/>
    <n v="24"/>
    <x v="17"/>
    <x v="16"/>
  </r>
  <r>
    <n v="25653"/>
    <s v="Farah"/>
    <x v="12"/>
    <x v="13"/>
    <x v="24"/>
    <x v="0"/>
    <x v="0"/>
    <n v="24"/>
    <x v="17"/>
    <x v="16"/>
  </r>
  <r>
    <n v="25929"/>
    <s v="Girase"/>
    <x v="6"/>
    <x v="7"/>
    <x v="25"/>
    <x v="0"/>
    <x v="0"/>
    <n v="40"/>
    <x v="19"/>
    <x v="18"/>
  </r>
  <r>
    <n v="25923"/>
    <s v="Gopal"/>
    <x v="0"/>
    <x v="0"/>
    <x v="26"/>
    <x v="0"/>
    <x v="0"/>
    <n v="24"/>
    <x v="6"/>
    <x v="6"/>
  </r>
  <r>
    <n v="26055"/>
    <s v="Harivansh"/>
    <x v="10"/>
    <x v="14"/>
    <x v="27"/>
    <x v="0"/>
    <x v="0"/>
    <n v="632"/>
    <x v="21"/>
    <x v="20"/>
  </r>
  <r>
    <n v="25747"/>
    <s v="Harsh"/>
    <x v="1"/>
    <x v="1"/>
    <x v="28"/>
    <x v="0"/>
    <x v="0"/>
    <n v="632"/>
    <x v="21"/>
    <x v="20"/>
  </r>
  <r>
    <n v="26016"/>
    <s v="Hazel"/>
    <x v="2"/>
    <x v="2"/>
    <x v="29"/>
    <x v="0"/>
    <x v="0"/>
    <n v="595"/>
    <x v="22"/>
    <x v="21"/>
  </r>
  <r>
    <n v="25982"/>
    <s v="Hemangi"/>
    <x v="13"/>
    <x v="15"/>
    <x v="30"/>
    <x v="0"/>
    <x v="0"/>
    <n v="585"/>
    <x v="23"/>
    <x v="22"/>
  </r>
  <r>
    <n v="26100"/>
    <s v="Hitika"/>
    <x v="1"/>
    <x v="5"/>
    <x v="31"/>
    <x v="0"/>
    <x v="0"/>
    <n v="561"/>
    <x v="24"/>
    <x v="23"/>
  </r>
  <r>
    <n v="25813"/>
    <s v="Hrisheekesh"/>
    <x v="0"/>
    <x v="0"/>
    <x v="32"/>
    <x v="0"/>
    <x v="0"/>
    <n v="31"/>
    <x v="25"/>
    <x v="24"/>
  </r>
  <r>
    <n v="25920"/>
    <s v="Jayanti"/>
    <x v="10"/>
    <x v="11"/>
    <x v="33"/>
    <x v="0"/>
    <x v="0"/>
    <n v="537"/>
    <x v="26"/>
    <x v="25"/>
  </r>
  <r>
    <n v="25907"/>
    <s v="Jaydeep"/>
    <x v="1"/>
    <x v="1"/>
    <x v="34"/>
    <x v="0"/>
    <x v="0"/>
    <n v="536"/>
    <x v="27"/>
    <x v="26"/>
  </r>
  <r>
    <n v="25951"/>
    <s v="Jesal"/>
    <x v="4"/>
    <x v="4"/>
    <x v="35"/>
    <x v="0"/>
    <x v="0"/>
    <n v="6"/>
    <x v="28"/>
    <x v="27"/>
  </r>
  <r>
    <n v="25972"/>
    <s v="Jesslyn"/>
    <x v="8"/>
    <x v="16"/>
    <x v="36"/>
    <x v="0"/>
    <x v="0"/>
    <n v="523"/>
    <x v="29"/>
    <x v="28"/>
  </r>
  <r>
    <n v="25984"/>
    <s v="Kajal"/>
    <x v="13"/>
    <x v="15"/>
    <x v="37"/>
    <x v="0"/>
    <x v="0"/>
    <n v="42"/>
    <x v="30"/>
    <x v="29"/>
  </r>
  <r>
    <n v="26008"/>
    <s v="Kalyani"/>
    <x v="14"/>
    <x v="17"/>
    <x v="6"/>
    <x v="0"/>
    <x v="0"/>
    <n v="29"/>
    <x v="31"/>
    <x v="30"/>
  </r>
  <r>
    <n v="26089"/>
    <s v="Kanak"/>
    <x v="15"/>
    <x v="18"/>
    <x v="13"/>
    <x v="0"/>
    <x v="0"/>
    <n v="496"/>
    <x v="32"/>
    <x v="31"/>
  </r>
  <r>
    <n v="26010"/>
    <s v="Kartikay"/>
    <x v="3"/>
    <x v="3"/>
    <x v="38"/>
    <x v="0"/>
    <x v="0"/>
    <n v="13"/>
    <x v="33"/>
    <x v="32"/>
  </r>
  <r>
    <n v="26078"/>
    <s v="Kasheen"/>
    <x v="4"/>
    <x v="4"/>
    <x v="39"/>
    <x v="0"/>
    <x v="0"/>
    <n v="180"/>
    <x v="14"/>
    <x v="13"/>
  </r>
  <r>
    <n v="25605"/>
    <s v="Kasheen"/>
    <x v="4"/>
    <x v="4"/>
    <x v="40"/>
    <x v="0"/>
    <x v="0"/>
    <n v="22"/>
    <x v="34"/>
    <x v="33"/>
  </r>
  <r>
    <n v="25866"/>
    <s v="Komal"/>
    <x v="16"/>
    <x v="19"/>
    <x v="41"/>
    <x v="0"/>
    <x v="0"/>
    <n v="37"/>
    <x v="33"/>
    <x v="32"/>
  </r>
  <r>
    <n v="25953"/>
    <s v="Krutika"/>
    <x v="17"/>
    <x v="20"/>
    <x v="42"/>
    <x v="0"/>
    <x v="0"/>
    <n v="52"/>
    <x v="31"/>
    <x v="30"/>
  </r>
  <r>
    <n v="25851"/>
    <s v="Kushal"/>
    <x v="12"/>
    <x v="13"/>
    <x v="43"/>
    <x v="0"/>
    <x v="0"/>
    <n v="263"/>
    <x v="35"/>
    <x v="34"/>
  </r>
  <r>
    <n v="25881"/>
    <s v="Lalita"/>
    <x v="10"/>
    <x v="14"/>
    <x v="44"/>
    <x v="0"/>
    <x v="0"/>
    <n v="61"/>
    <x v="34"/>
    <x v="33"/>
  </r>
  <r>
    <n v="25993"/>
    <s v="Madhav"/>
    <x v="13"/>
    <x v="15"/>
    <x v="45"/>
    <x v="0"/>
    <x v="0"/>
    <n v="457"/>
    <x v="36"/>
    <x v="35"/>
  </r>
  <r>
    <n v="26042"/>
    <s v="Manish"/>
    <x v="16"/>
    <x v="19"/>
    <x v="46"/>
    <x v="0"/>
    <x v="0"/>
    <n v="443"/>
    <x v="31"/>
    <x v="30"/>
  </r>
  <r>
    <n v="25987"/>
    <s v="Manjiri"/>
    <x v="13"/>
    <x v="15"/>
    <x v="47"/>
    <x v="0"/>
    <x v="0"/>
    <n v="424"/>
    <x v="37"/>
    <x v="36"/>
  </r>
  <r>
    <n v="26091"/>
    <s v="Manju"/>
    <x v="17"/>
    <x v="20"/>
    <x v="48"/>
    <x v="0"/>
    <x v="0"/>
    <n v="202"/>
    <x v="38"/>
    <x v="37"/>
  </r>
  <r>
    <n v="25874"/>
    <s v="Megha"/>
    <x v="8"/>
    <x v="16"/>
    <x v="21"/>
    <x v="0"/>
    <x v="0"/>
    <n v="97"/>
    <x v="39"/>
    <x v="38"/>
  </r>
  <r>
    <n v="25756"/>
    <s v="Mohan"/>
    <x v="0"/>
    <x v="0"/>
    <x v="49"/>
    <x v="0"/>
    <x v="0"/>
    <n v="53"/>
    <x v="25"/>
    <x v="24"/>
  </r>
  <r>
    <n v="26032"/>
    <s v="Monisha"/>
    <x v="8"/>
    <x v="9"/>
    <x v="50"/>
    <x v="0"/>
    <x v="0"/>
    <n v="412"/>
    <x v="40"/>
    <x v="39"/>
  </r>
  <r>
    <n v="25843"/>
    <s v="Mrunal"/>
    <x v="0"/>
    <x v="0"/>
    <x v="51"/>
    <x v="0"/>
    <x v="0"/>
    <n v="409"/>
    <x v="41"/>
    <x v="40"/>
  </r>
  <r>
    <n v="25990"/>
    <s v="Mugdha"/>
    <x v="13"/>
    <x v="15"/>
    <x v="52"/>
    <x v="0"/>
    <x v="0"/>
    <n v="406"/>
    <x v="42"/>
    <x v="41"/>
  </r>
  <r>
    <n v="26086"/>
    <s v="Mukesh"/>
    <x v="11"/>
    <x v="12"/>
    <x v="13"/>
    <x v="0"/>
    <x v="0"/>
    <n v="85"/>
    <x v="25"/>
    <x v="24"/>
  </r>
  <r>
    <n v="25959"/>
    <s v="Muskan"/>
    <x v="1"/>
    <x v="5"/>
    <x v="53"/>
    <x v="0"/>
    <x v="0"/>
    <n v="503"/>
    <x v="43"/>
    <x v="42"/>
  </r>
  <r>
    <n v="26004"/>
    <s v="Nandita"/>
    <x v="8"/>
    <x v="9"/>
    <x v="54"/>
    <x v="0"/>
    <x v="0"/>
    <n v="398"/>
    <x v="44"/>
    <x v="43"/>
  </r>
  <r>
    <n v="26065"/>
    <s v="Nida"/>
    <x v="1"/>
    <x v="5"/>
    <x v="55"/>
    <x v="0"/>
    <x v="0"/>
    <n v="61"/>
    <x v="28"/>
    <x v="27"/>
  </r>
  <r>
    <n v="25635"/>
    <s v="Nidhi"/>
    <x v="12"/>
    <x v="13"/>
    <x v="56"/>
    <x v="0"/>
    <x v="0"/>
    <n v="34"/>
    <x v="45"/>
    <x v="44"/>
  </r>
  <r>
    <n v="26046"/>
    <s v="Nishi"/>
    <x v="0"/>
    <x v="0"/>
    <x v="8"/>
    <x v="0"/>
    <x v="0"/>
    <n v="382"/>
    <x v="46"/>
    <x v="45"/>
  </r>
  <r>
    <n v="25696"/>
    <s v="Noopur"/>
    <x v="2"/>
    <x v="2"/>
    <x v="57"/>
    <x v="0"/>
    <x v="0"/>
    <n v="381"/>
    <x v="47"/>
    <x v="46"/>
  </r>
  <r>
    <n v="25810"/>
    <s v="Nripraj"/>
    <x v="18"/>
    <x v="12"/>
    <x v="32"/>
    <x v="0"/>
    <x v="0"/>
    <n v="381"/>
    <x v="48"/>
    <x v="47"/>
  </r>
  <r>
    <n v="26012"/>
    <s v="Pearl"/>
    <x v="0"/>
    <x v="21"/>
    <x v="58"/>
    <x v="0"/>
    <x v="0"/>
    <n v="27"/>
    <x v="38"/>
    <x v="37"/>
  </r>
  <r>
    <n v="26098"/>
    <s v="Pinky"/>
    <x v="5"/>
    <x v="6"/>
    <x v="59"/>
    <x v="0"/>
    <x v="0"/>
    <n v="327"/>
    <x v="49"/>
    <x v="48"/>
  </r>
  <r>
    <n v="25976"/>
    <s v="Piyam"/>
    <x v="18"/>
    <x v="22"/>
    <x v="60"/>
    <x v="0"/>
    <x v="0"/>
    <n v="325"/>
    <x v="50"/>
    <x v="49"/>
  </r>
  <r>
    <n v="26038"/>
    <s v="Pooja"/>
    <x v="3"/>
    <x v="3"/>
    <x v="61"/>
    <x v="0"/>
    <x v="0"/>
    <n v="40"/>
    <x v="51"/>
    <x v="33"/>
  </r>
  <r>
    <n v="25628"/>
    <s v="Pooja"/>
    <x v="3"/>
    <x v="3"/>
    <x v="62"/>
    <x v="0"/>
    <x v="0"/>
    <n v="107"/>
    <x v="52"/>
    <x v="50"/>
  </r>
  <r>
    <n v="25996"/>
    <s v="Prashant"/>
    <x v="13"/>
    <x v="15"/>
    <x v="63"/>
    <x v="0"/>
    <x v="0"/>
    <n v="299"/>
    <x v="14"/>
    <x v="13"/>
  </r>
  <r>
    <n v="25952"/>
    <s v="Priyanka"/>
    <x v="1"/>
    <x v="5"/>
    <x v="35"/>
    <x v="0"/>
    <x v="0"/>
    <n v="296"/>
    <x v="12"/>
    <x v="11"/>
  </r>
  <r>
    <n v="25649"/>
    <s v="Rachna"/>
    <x v="11"/>
    <x v="12"/>
    <x v="64"/>
    <x v="0"/>
    <x v="0"/>
    <n v="291"/>
    <x v="53"/>
    <x v="51"/>
  </r>
  <r>
    <n v="26059"/>
    <s v="Rachna"/>
    <x v="11"/>
    <x v="12"/>
    <x v="65"/>
    <x v="0"/>
    <x v="0"/>
    <n v="287"/>
    <x v="54"/>
    <x v="52"/>
  </r>
  <r>
    <n v="25719"/>
    <s v="Rashmi"/>
    <x v="1"/>
    <x v="5"/>
    <x v="66"/>
    <x v="0"/>
    <x v="0"/>
    <n v="11"/>
    <x v="5"/>
    <x v="5"/>
  </r>
  <r>
    <n v="25668"/>
    <s v="Rhea"/>
    <x v="16"/>
    <x v="19"/>
    <x v="67"/>
    <x v="0"/>
    <x v="0"/>
    <n v="264"/>
    <x v="55"/>
    <x v="53"/>
  </r>
  <r>
    <n v="25823"/>
    <s v="Rohan"/>
    <x v="0"/>
    <x v="0"/>
    <x v="68"/>
    <x v="0"/>
    <x v="0"/>
    <n v="32"/>
    <x v="56"/>
    <x v="54"/>
  </r>
  <r>
    <n v="26090"/>
    <s v="Sagar"/>
    <x v="12"/>
    <x v="13"/>
    <x v="48"/>
    <x v="0"/>
    <x v="0"/>
    <n v="74"/>
    <x v="57"/>
    <x v="55"/>
  </r>
  <r>
    <n v="25630"/>
    <s v="Sahil"/>
    <x v="18"/>
    <x v="12"/>
    <x v="62"/>
    <x v="0"/>
    <x v="0"/>
    <n v="257"/>
    <x v="58"/>
    <x v="56"/>
  </r>
  <r>
    <n v="25790"/>
    <s v="Sajal"/>
    <x v="3"/>
    <x v="3"/>
    <x v="69"/>
    <x v="0"/>
    <x v="0"/>
    <n v="76"/>
    <x v="59"/>
    <x v="57"/>
  </r>
  <r>
    <n v="25711"/>
    <s v="Sakshi"/>
    <x v="1"/>
    <x v="1"/>
    <x v="70"/>
    <x v="0"/>
    <x v="0"/>
    <n v="257"/>
    <x v="28"/>
    <x v="27"/>
  </r>
  <r>
    <n v="25965"/>
    <s v="Saloni"/>
    <x v="4"/>
    <x v="4"/>
    <x v="71"/>
    <x v="0"/>
    <x v="0"/>
    <n v="255"/>
    <x v="60"/>
    <x v="58"/>
  </r>
  <r>
    <n v="25818"/>
    <s v="Sandeep"/>
    <x v="1"/>
    <x v="5"/>
    <x v="72"/>
    <x v="0"/>
    <x v="0"/>
    <n v="45"/>
    <x v="6"/>
    <x v="6"/>
  </r>
  <r>
    <n v="25838"/>
    <s v="Sanjana"/>
    <x v="1"/>
    <x v="5"/>
    <x v="73"/>
    <x v="0"/>
    <x v="0"/>
    <n v="250"/>
    <x v="61"/>
    <x v="59"/>
  </r>
  <r>
    <n v="26044"/>
    <s v="Sanjay"/>
    <x v="15"/>
    <x v="18"/>
    <x v="74"/>
    <x v="0"/>
    <x v="0"/>
    <n v="50"/>
    <x v="62"/>
    <x v="60"/>
  </r>
  <r>
    <n v="25687"/>
    <s v="Sanjna"/>
    <x v="0"/>
    <x v="0"/>
    <x v="75"/>
    <x v="0"/>
    <x v="0"/>
    <n v="246"/>
    <x v="63"/>
    <x v="61"/>
  </r>
  <r>
    <n v="25659"/>
    <s v="Sanskriti"/>
    <x v="4"/>
    <x v="4"/>
    <x v="76"/>
    <x v="0"/>
    <x v="0"/>
    <n v="245"/>
    <x v="64"/>
    <x v="62"/>
  </r>
  <r>
    <n v="26069"/>
    <s v="Sanskriti"/>
    <x v="4"/>
    <x v="4"/>
    <x v="77"/>
    <x v="0"/>
    <x v="0"/>
    <n v="245"/>
    <x v="65"/>
    <x v="63"/>
  </r>
  <r>
    <n v="25685"/>
    <s v="Sheetal"/>
    <x v="1"/>
    <x v="5"/>
    <x v="78"/>
    <x v="0"/>
    <x v="0"/>
    <n v="15"/>
    <x v="66"/>
    <x v="64"/>
  </r>
  <r>
    <n v="25724"/>
    <s v="Sheetal"/>
    <x v="1"/>
    <x v="5"/>
    <x v="79"/>
    <x v="0"/>
    <x v="0"/>
    <n v="148"/>
    <x v="10"/>
    <x v="10"/>
  </r>
  <r>
    <n v="25938"/>
    <s v="Shikhar"/>
    <x v="16"/>
    <x v="19"/>
    <x v="80"/>
    <x v="0"/>
    <x v="0"/>
    <n v="27"/>
    <x v="67"/>
    <x v="65"/>
  </r>
  <r>
    <n v="25798"/>
    <s v="Shishu"/>
    <x v="17"/>
    <x v="20"/>
    <x v="19"/>
    <x v="0"/>
    <x v="0"/>
    <n v="238"/>
    <x v="68"/>
    <x v="66"/>
  </r>
  <r>
    <n v="25955"/>
    <s v="Shiva"/>
    <x v="0"/>
    <x v="21"/>
    <x v="81"/>
    <x v="0"/>
    <x v="0"/>
    <n v="48"/>
    <x v="69"/>
    <x v="67"/>
  </r>
  <r>
    <n v="25773"/>
    <s v="Shreya"/>
    <x v="6"/>
    <x v="7"/>
    <x v="82"/>
    <x v="0"/>
    <x v="0"/>
    <n v="227"/>
    <x v="70"/>
    <x v="68"/>
  </r>
  <r>
    <n v="26085"/>
    <s v="Shrichand"/>
    <x v="18"/>
    <x v="12"/>
    <x v="13"/>
    <x v="0"/>
    <x v="0"/>
    <n v="224"/>
    <x v="71"/>
    <x v="69"/>
  </r>
  <r>
    <n v="26070"/>
    <s v="Shruti"/>
    <x v="2"/>
    <x v="2"/>
    <x v="83"/>
    <x v="0"/>
    <x v="0"/>
    <n v="223"/>
    <x v="72"/>
    <x v="70"/>
  </r>
  <r>
    <n v="25660"/>
    <s v="Shruti"/>
    <x v="2"/>
    <x v="2"/>
    <x v="84"/>
    <x v="0"/>
    <x v="0"/>
    <n v="10"/>
    <x v="6"/>
    <x v="6"/>
  </r>
  <r>
    <n v="26007"/>
    <s v="Shubham"/>
    <x v="5"/>
    <x v="6"/>
    <x v="6"/>
    <x v="0"/>
    <x v="0"/>
    <n v="219"/>
    <x v="38"/>
    <x v="37"/>
  </r>
  <r>
    <n v="25758"/>
    <s v="Shubham"/>
    <x v="16"/>
    <x v="19"/>
    <x v="85"/>
    <x v="0"/>
    <x v="0"/>
    <n v="47"/>
    <x v="73"/>
    <x v="71"/>
  </r>
  <r>
    <n v="25700"/>
    <s v="Shubhi"/>
    <x v="0"/>
    <x v="0"/>
    <x v="86"/>
    <x v="0"/>
    <x v="0"/>
    <n v="219"/>
    <x v="14"/>
    <x v="13"/>
  </r>
  <r>
    <n v="26080"/>
    <s v="Sonakshi"/>
    <x v="5"/>
    <x v="6"/>
    <x v="39"/>
    <x v="0"/>
    <x v="0"/>
    <n v="216"/>
    <x v="35"/>
    <x v="34"/>
  </r>
  <r>
    <n v="26017"/>
    <s v="Sonakshi"/>
    <x v="5"/>
    <x v="6"/>
    <x v="29"/>
    <x v="0"/>
    <x v="0"/>
    <n v="215"/>
    <x v="74"/>
    <x v="72"/>
  </r>
  <r>
    <n v="25607"/>
    <s v="Sonakshi"/>
    <x v="5"/>
    <x v="6"/>
    <x v="87"/>
    <x v="0"/>
    <x v="0"/>
    <n v="43"/>
    <x v="75"/>
    <x v="73"/>
  </r>
  <r>
    <n v="26056"/>
    <s v="Sonal"/>
    <x v="3"/>
    <x v="3"/>
    <x v="27"/>
    <x v="0"/>
    <x v="0"/>
    <n v="136"/>
    <x v="3"/>
    <x v="3"/>
  </r>
  <r>
    <n v="25846"/>
    <s v="Soodesh"/>
    <x v="18"/>
    <x v="12"/>
    <x v="51"/>
    <x v="0"/>
    <x v="0"/>
    <n v="213"/>
    <x v="38"/>
    <x v="37"/>
  </r>
  <r>
    <n v="25759"/>
    <s v="Soumya"/>
    <x v="7"/>
    <x v="8"/>
    <x v="88"/>
    <x v="0"/>
    <x v="0"/>
    <n v="55"/>
    <x v="28"/>
    <x v="27"/>
  </r>
  <r>
    <n v="25661"/>
    <s v="Subhashree"/>
    <x v="5"/>
    <x v="6"/>
    <x v="89"/>
    <x v="0"/>
    <x v="0"/>
    <n v="396"/>
    <x v="76"/>
    <x v="74"/>
  </r>
  <r>
    <n v="25695"/>
    <s v="Suhani"/>
    <x v="4"/>
    <x v="4"/>
    <x v="90"/>
    <x v="0"/>
    <x v="0"/>
    <n v="57"/>
    <x v="59"/>
    <x v="57"/>
  </r>
  <r>
    <n v="25915"/>
    <s v="Sukruta"/>
    <x v="18"/>
    <x v="22"/>
    <x v="91"/>
    <x v="0"/>
    <x v="0"/>
    <n v="209"/>
    <x v="25"/>
    <x v="24"/>
  </r>
  <r>
    <n v="25778"/>
    <s v="Surabhi"/>
    <x v="0"/>
    <x v="0"/>
    <x v="92"/>
    <x v="0"/>
    <x v="0"/>
    <n v="208"/>
    <x v="62"/>
    <x v="60"/>
  </r>
  <r>
    <n v="25716"/>
    <s v="Surabhi"/>
    <x v="14"/>
    <x v="17"/>
    <x v="93"/>
    <x v="0"/>
    <x v="0"/>
    <n v="206"/>
    <x v="77"/>
    <x v="75"/>
  </r>
  <r>
    <n v="25844"/>
    <s v="Swati"/>
    <x v="1"/>
    <x v="5"/>
    <x v="51"/>
    <x v="0"/>
    <x v="0"/>
    <n v="199"/>
    <x v="78"/>
    <x v="15"/>
  </r>
  <r>
    <n v="25688"/>
    <s v="Swetha"/>
    <x v="1"/>
    <x v="5"/>
    <x v="75"/>
    <x v="0"/>
    <x v="0"/>
    <n v="211"/>
    <x v="79"/>
    <x v="76"/>
  </r>
  <r>
    <n v="25822"/>
    <s v="Tejas"/>
    <x v="2"/>
    <x v="2"/>
    <x v="68"/>
    <x v="0"/>
    <x v="0"/>
    <n v="192"/>
    <x v="80"/>
    <x v="77"/>
  </r>
  <r>
    <n v="25962"/>
    <s v="Tejeswini"/>
    <x v="0"/>
    <x v="21"/>
    <x v="94"/>
    <x v="0"/>
    <x v="0"/>
    <n v="189"/>
    <x v="71"/>
    <x v="69"/>
  </r>
  <r>
    <n v="26067"/>
    <s v="Tulika"/>
    <x v="1"/>
    <x v="1"/>
    <x v="55"/>
    <x v="0"/>
    <x v="0"/>
    <n v="188"/>
    <x v="81"/>
    <x v="78"/>
  </r>
  <r>
    <n v="25657"/>
    <s v="Tulika"/>
    <x v="1"/>
    <x v="1"/>
    <x v="95"/>
    <x v="0"/>
    <x v="0"/>
    <n v="73"/>
    <x v="62"/>
    <x v="60"/>
  </r>
  <r>
    <n v="25652"/>
    <s v="Tushina"/>
    <x v="15"/>
    <x v="18"/>
    <x v="24"/>
    <x v="0"/>
    <x v="0"/>
    <n v="187"/>
    <x v="82"/>
    <x v="79"/>
  </r>
  <r>
    <n v="25614"/>
    <s v="Vandana"/>
    <x v="16"/>
    <x v="19"/>
    <x v="96"/>
    <x v="0"/>
    <x v="0"/>
    <n v="179"/>
    <x v="83"/>
    <x v="80"/>
  </r>
  <r>
    <n v="25807"/>
    <s v="Vipul"/>
    <x v="10"/>
    <x v="23"/>
    <x v="97"/>
    <x v="0"/>
    <x v="0"/>
    <n v="175"/>
    <x v="84"/>
    <x v="81"/>
  </r>
  <r>
    <n v="25893"/>
    <s v="Vrinda"/>
    <x v="10"/>
    <x v="14"/>
    <x v="20"/>
    <x v="0"/>
    <x v="0"/>
    <n v="268"/>
    <x v="83"/>
    <x v="80"/>
  </r>
  <r>
    <n v="26020"/>
    <s v="Yogesh"/>
    <x v="3"/>
    <x v="3"/>
    <x v="98"/>
    <x v="0"/>
    <x v="0"/>
    <n v="165"/>
    <x v="65"/>
    <x v="63"/>
  </r>
  <r>
    <n v="25709"/>
    <s v="Aakanksha"/>
    <x v="1"/>
    <x v="5"/>
    <x v="99"/>
    <x v="0"/>
    <x v="1"/>
    <n v="1096"/>
    <x v="85"/>
    <x v="82"/>
  </r>
  <r>
    <n v="25900"/>
    <s v="Anand"/>
    <x v="18"/>
    <x v="22"/>
    <x v="100"/>
    <x v="0"/>
    <x v="2"/>
    <n v="1361"/>
    <x v="86"/>
    <x v="83"/>
  </r>
  <r>
    <n v="25637"/>
    <s v="Ashmi"/>
    <x v="1"/>
    <x v="5"/>
    <x v="56"/>
    <x v="0"/>
    <x v="1"/>
    <n v="965"/>
    <x v="87"/>
    <x v="84"/>
  </r>
  <r>
    <n v="25742"/>
    <s v="Ashwin"/>
    <x v="15"/>
    <x v="18"/>
    <x v="101"/>
    <x v="0"/>
    <x v="1"/>
    <n v="934"/>
    <x v="88"/>
    <x v="85"/>
  </r>
  <r>
    <n v="26096"/>
    <s v="Atharv"/>
    <x v="4"/>
    <x v="4"/>
    <x v="102"/>
    <x v="0"/>
    <x v="1"/>
    <n v="916"/>
    <x v="89"/>
    <x v="86"/>
  </r>
  <r>
    <n v="25983"/>
    <s v="Atul"/>
    <x v="13"/>
    <x v="15"/>
    <x v="37"/>
    <x v="0"/>
    <x v="2"/>
    <n v="869"/>
    <x v="90"/>
    <x v="87"/>
  </r>
  <r>
    <n v="25738"/>
    <s v="Ayush"/>
    <x v="18"/>
    <x v="12"/>
    <x v="103"/>
    <x v="0"/>
    <x v="2"/>
    <n v="857"/>
    <x v="91"/>
    <x v="88"/>
  </r>
  <r>
    <n v="25749"/>
    <s v="Ayush"/>
    <x v="0"/>
    <x v="0"/>
    <x v="104"/>
    <x v="0"/>
    <x v="2"/>
    <n v="828"/>
    <x v="92"/>
    <x v="89"/>
  </r>
  <r>
    <n v="25689"/>
    <s v="Bhaggyasree"/>
    <x v="0"/>
    <x v="0"/>
    <x v="105"/>
    <x v="0"/>
    <x v="2"/>
    <n v="823"/>
    <x v="78"/>
    <x v="15"/>
  </r>
  <r>
    <n v="25905"/>
    <s v="Bhargav"/>
    <x v="13"/>
    <x v="15"/>
    <x v="34"/>
    <x v="0"/>
    <x v="1"/>
    <n v="774"/>
    <x v="93"/>
    <x v="90"/>
  </r>
  <r>
    <n v="25615"/>
    <s v="Bhavna"/>
    <x v="7"/>
    <x v="8"/>
    <x v="106"/>
    <x v="0"/>
    <x v="1"/>
    <n v="774"/>
    <x v="94"/>
    <x v="91"/>
  </r>
  <r>
    <n v="25681"/>
    <s v="Bhawna"/>
    <x v="1"/>
    <x v="5"/>
    <x v="107"/>
    <x v="0"/>
    <x v="1"/>
    <n v="765"/>
    <x v="95"/>
    <x v="92"/>
  </r>
  <r>
    <n v="26099"/>
    <s v="Bhishm"/>
    <x v="0"/>
    <x v="0"/>
    <x v="108"/>
    <x v="0"/>
    <x v="1"/>
    <n v="762"/>
    <x v="96"/>
    <x v="93"/>
  </r>
  <r>
    <n v="25626"/>
    <s v="Bhishm"/>
    <x v="0"/>
    <x v="0"/>
    <x v="109"/>
    <x v="0"/>
    <x v="1"/>
    <n v="761"/>
    <x v="97"/>
    <x v="94"/>
  </r>
  <r>
    <n v="25886"/>
    <s v="Brijesh"/>
    <x v="8"/>
    <x v="16"/>
    <x v="110"/>
    <x v="0"/>
    <x v="2"/>
    <n v="749"/>
    <x v="98"/>
    <x v="95"/>
  </r>
  <r>
    <n v="25670"/>
    <s v="Charika"/>
    <x v="15"/>
    <x v="18"/>
    <x v="111"/>
    <x v="0"/>
    <x v="1"/>
    <n v="744"/>
    <x v="53"/>
    <x v="51"/>
  </r>
  <r>
    <n v="25650"/>
    <s v="Chirag"/>
    <x v="0"/>
    <x v="0"/>
    <x v="112"/>
    <x v="0"/>
    <x v="2"/>
    <n v="742"/>
    <x v="99"/>
    <x v="96"/>
  </r>
  <r>
    <n v="26094"/>
    <s v="Deepak"/>
    <x v="1"/>
    <x v="1"/>
    <x v="48"/>
    <x v="0"/>
    <x v="2"/>
    <n v="741"/>
    <x v="100"/>
    <x v="97"/>
  </r>
  <r>
    <n v="26031"/>
    <s v="Deepak"/>
    <x v="1"/>
    <x v="1"/>
    <x v="50"/>
    <x v="0"/>
    <x v="1"/>
    <n v="735"/>
    <x v="101"/>
    <x v="98"/>
  </r>
  <r>
    <n v="25788"/>
    <s v="Dinesh"/>
    <x v="14"/>
    <x v="17"/>
    <x v="113"/>
    <x v="0"/>
    <x v="2"/>
    <n v="734"/>
    <x v="102"/>
    <x v="99"/>
  </r>
  <r>
    <n v="26077"/>
    <s v="Divsha"/>
    <x v="8"/>
    <x v="9"/>
    <x v="39"/>
    <x v="0"/>
    <x v="2"/>
    <n v="719"/>
    <x v="103"/>
    <x v="100"/>
  </r>
  <r>
    <n v="25873"/>
    <s v="Divyeta"/>
    <x v="1"/>
    <x v="5"/>
    <x v="114"/>
    <x v="0"/>
    <x v="1"/>
    <n v="709"/>
    <x v="61"/>
    <x v="59"/>
  </r>
  <r>
    <n v="25853"/>
    <s v="Gaurav"/>
    <x v="9"/>
    <x v="10"/>
    <x v="1"/>
    <x v="0"/>
    <x v="2"/>
    <n v="681"/>
    <x v="104"/>
    <x v="101"/>
  </r>
  <r>
    <n v="25992"/>
    <s v="Gaurav"/>
    <x v="8"/>
    <x v="16"/>
    <x v="45"/>
    <x v="0"/>
    <x v="2"/>
    <n v="674"/>
    <x v="105"/>
    <x v="102"/>
  </r>
  <r>
    <n v="25913"/>
    <s v="Geetanjali"/>
    <x v="13"/>
    <x v="15"/>
    <x v="115"/>
    <x v="0"/>
    <x v="1"/>
    <n v="671"/>
    <x v="106"/>
    <x v="103"/>
  </r>
  <r>
    <n v="25985"/>
    <s v="Ginny"/>
    <x v="1"/>
    <x v="5"/>
    <x v="47"/>
    <x v="0"/>
    <x v="1"/>
    <n v="646"/>
    <x v="107"/>
    <x v="104"/>
  </r>
  <r>
    <n v="25871"/>
    <s v="Gunjal"/>
    <x v="9"/>
    <x v="24"/>
    <x v="116"/>
    <x v="0"/>
    <x v="1"/>
    <n v="644"/>
    <x v="108"/>
    <x v="105"/>
  </r>
  <r>
    <n v="25690"/>
    <s v="Gunjan"/>
    <x v="1"/>
    <x v="5"/>
    <x v="117"/>
    <x v="0"/>
    <x v="1"/>
    <n v="643"/>
    <x v="12"/>
    <x v="11"/>
  </r>
  <r>
    <n v="26002"/>
    <s v="Harsh"/>
    <x v="13"/>
    <x v="15"/>
    <x v="54"/>
    <x v="0"/>
    <x v="1"/>
    <n v="610"/>
    <x v="109"/>
    <x v="106"/>
  </r>
  <r>
    <n v="25832"/>
    <s v="Harshita"/>
    <x v="0"/>
    <x v="0"/>
    <x v="118"/>
    <x v="0"/>
    <x v="2"/>
    <n v="595"/>
    <x v="110"/>
    <x v="107"/>
  </r>
  <r>
    <n v="26079"/>
    <s v="Hazel"/>
    <x v="2"/>
    <x v="2"/>
    <x v="39"/>
    <x v="0"/>
    <x v="2"/>
    <n v="594"/>
    <x v="111"/>
    <x v="108"/>
  </r>
  <r>
    <n v="25629"/>
    <s v="Hemant"/>
    <x v="6"/>
    <x v="7"/>
    <x v="62"/>
    <x v="0"/>
    <x v="2"/>
    <n v="582"/>
    <x v="112"/>
    <x v="109"/>
  </r>
  <r>
    <n v="25722"/>
    <s v="Inderpreet"/>
    <x v="16"/>
    <x v="19"/>
    <x v="119"/>
    <x v="0"/>
    <x v="1"/>
    <n v="557"/>
    <x v="113"/>
    <x v="110"/>
  </r>
  <r>
    <n v="25902"/>
    <s v="Ishpreet"/>
    <x v="0"/>
    <x v="0"/>
    <x v="120"/>
    <x v="0"/>
    <x v="1"/>
    <n v="545"/>
    <x v="114"/>
    <x v="111"/>
  </r>
  <r>
    <n v="26076"/>
    <s v="Jahan"/>
    <x v="1"/>
    <x v="1"/>
    <x v="121"/>
    <x v="0"/>
    <x v="2"/>
    <n v="544"/>
    <x v="115"/>
    <x v="112"/>
  </r>
  <r>
    <n v="25609"/>
    <s v="Jitesh"/>
    <x v="10"/>
    <x v="23"/>
    <x v="122"/>
    <x v="0"/>
    <x v="2"/>
    <n v="516"/>
    <x v="116"/>
    <x v="113"/>
  </r>
  <r>
    <n v="26082"/>
    <s v="Jitesh"/>
    <x v="10"/>
    <x v="23"/>
    <x v="123"/>
    <x v="0"/>
    <x v="2"/>
    <n v="504"/>
    <x v="117"/>
    <x v="114"/>
  </r>
  <r>
    <n v="25849"/>
    <s v="K"/>
    <x v="7"/>
    <x v="8"/>
    <x v="124"/>
    <x v="0"/>
    <x v="1"/>
    <n v="502"/>
    <x v="118"/>
    <x v="115"/>
  </r>
  <r>
    <n v="25616"/>
    <s v="Kanak"/>
    <x v="15"/>
    <x v="18"/>
    <x v="106"/>
    <x v="0"/>
    <x v="1"/>
    <n v="485"/>
    <x v="57"/>
    <x v="55"/>
  </r>
  <r>
    <n v="25708"/>
    <s v="Kishwar"/>
    <x v="1"/>
    <x v="5"/>
    <x v="99"/>
    <x v="0"/>
    <x v="2"/>
    <n v="476"/>
    <x v="14"/>
    <x v="13"/>
  </r>
  <r>
    <n v="25812"/>
    <s v="Kshitij"/>
    <x v="1"/>
    <x v="5"/>
    <x v="32"/>
    <x v="0"/>
    <x v="2"/>
    <n v="473"/>
    <x v="119"/>
    <x v="116"/>
  </r>
  <r>
    <n v="25639"/>
    <s v="Lisha"/>
    <x v="1"/>
    <x v="1"/>
    <x v="125"/>
    <x v="0"/>
    <x v="1"/>
    <n v="469"/>
    <x v="120"/>
    <x v="117"/>
  </r>
  <r>
    <n v="26049"/>
    <s v="Lisha"/>
    <x v="1"/>
    <x v="1"/>
    <x v="126"/>
    <x v="0"/>
    <x v="1"/>
    <n v="1272"/>
    <x v="121"/>
    <x v="118"/>
  </r>
  <r>
    <n v="25973"/>
    <s v="Madan Mohan"/>
    <x v="10"/>
    <x v="14"/>
    <x v="127"/>
    <x v="0"/>
    <x v="1"/>
    <n v="169"/>
    <x v="14"/>
    <x v="13"/>
  </r>
  <r>
    <n v="25761"/>
    <s v="Madhav"/>
    <x v="10"/>
    <x v="14"/>
    <x v="128"/>
    <x v="0"/>
    <x v="1"/>
    <n v="455"/>
    <x v="84"/>
    <x v="81"/>
  </r>
  <r>
    <n v="25957"/>
    <s v="Mahima"/>
    <x v="1"/>
    <x v="5"/>
    <x v="53"/>
    <x v="0"/>
    <x v="1"/>
    <n v="450"/>
    <x v="122"/>
    <x v="119"/>
  </r>
  <r>
    <n v="25831"/>
    <s v="Mahima"/>
    <x v="7"/>
    <x v="8"/>
    <x v="129"/>
    <x v="0"/>
    <x v="2"/>
    <n v="30"/>
    <x v="123"/>
    <x v="92"/>
  </r>
  <r>
    <n v="25701"/>
    <s v="Maithilee"/>
    <x v="1"/>
    <x v="5"/>
    <x v="130"/>
    <x v="0"/>
    <x v="1"/>
    <n v="448"/>
    <x v="124"/>
    <x v="120"/>
  </r>
  <r>
    <n v="25816"/>
    <s v="Mane"/>
    <x v="17"/>
    <x v="20"/>
    <x v="131"/>
    <x v="0"/>
    <x v="1"/>
    <n v="446"/>
    <x v="125"/>
    <x v="121"/>
  </r>
  <r>
    <n v="25632"/>
    <s v="Manish"/>
    <x v="16"/>
    <x v="19"/>
    <x v="132"/>
    <x v="0"/>
    <x v="1"/>
    <n v="427"/>
    <x v="126"/>
    <x v="122"/>
  </r>
  <r>
    <n v="25618"/>
    <s v="Manju"/>
    <x v="17"/>
    <x v="20"/>
    <x v="133"/>
    <x v="0"/>
    <x v="1"/>
    <n v="424"/>
    <x v="127"/>
    <x v="123"/>
  </r>
  <r>
    <n v="25991"/>
    <s v="Mansi"/>
    <x v="1"/>
    <x v="5"/>
    <x v="45"/>
    <x v="0"/>
    <x v="1"/>
    <n v="418"/>
    <x v="128"/>
    <x v="124"/>
  </r>
  <r>
    <n v="25882"/>
    <s v="Masurkar"/>
    <x v="18"/>
    <x v="22"/>
    <x v="134"/>
    <x v="0"/>
    <x v="1"/>
    <n v="417"/>
    <x v="129"/>
    <x v="122"/>
  </r>
  <r>
    <n v="25710"/>
    <s v="Megha"/>
    <x v="0"/>
    <x v="21"/>
    <x v="135"/>
    <x v="0"/>
    <x v="1"/>
    <n v="414"/>
    <x v="130"/>
    <x v="125"/>
  </r>
  <r>
    <n v="25613"/>
    <s v="Mohan"/>
    <x v="11"/>
    <x v="12"/>
    <x v="136"/>
    <x v="0"/>
    <x v="2"/>
    <n v="413"/>
    <x v="131"/>
    <x v="126"/>
  </r>
  <r>
    <n v="25741"/>
    <s v="Navdeep"/>
    <x v="1"/>
    <x v="5"/>
    <x v="101"/>
    <x v="0"/>
    <x v="2"/>
    <n v="388"/>
    <x v="132"/>
    <x v="127"/>
  </r>
  <r>
    <n v="25964"/>
    <s v="Oshin"/>
    <x v="0"/>
    <x v="21"/>
    <x v="137"/>
    <x v="0"/>
    <x v="2"/>
    <n v="366"/>
    <x v="118"/>
    <x v="115"/>
  </r>
  <r>
    <n v="25869"/>
    <s v="Parakh"/>
    <x v="12"/>
    <x v="13"/>
    <x v="138"/>
    <x v="0"/>
    <x v="1"/>
    <n v="365"/>
    <x v="133"/>
    <x v="128"/>
  </r>
  <r>
    <n v="25640"/>
    <s v="Paridhi"/>
    <x v="8"/>
    <x v="9"/>
    <x v="125"/>
    <x v="0"/>
    <x v="2"/>
    <n v="359"/>
    <x v="134"/>
    <x v="129"/>
  </r>
  <r>
    <n v="25978"/>
    <s v="Parin"/>
    <x v="0"/>
    <x v="0"/>
    <x v="139"/>
    <x v="0"/>
    <x v="1"/>
    <n v="351"/>
    <x v="135"/>
    <x v="130"/>
  </r>
  <r>
    <n v="26005"/>
    <s v="Parnavi"/>
    <x v="4"/>
    <x v="4"/>
    <x v="54"/>
    <x v="0"/>
    <x v="2"/>
    <n v="346"/>
    <x v="136"/>
    <x v="131"/>
  </r>
  <r>
    <n v="25968"/>
    <s v="Paromita"/>
    <x v="18"/>
    <x v="22"/>
    <x v="71"/>
    <x v="0"/>
    <x v="1"/>
    <n v="342"/>
    <x v="137"/>
    <x v="132"/>
  </r>
  <r>
    <n v="26001"/>
    <s v="Patil"/>
    <x v="13"/>
    <x v="15"/>
    <x v="140"/>
    <x v="0"/>
    <x v="1"/>
    <n v="336"/>
    <x v="138"/>
    <x v="133"/>
  </r>
  <r>
    <n v="26075"/>
    <s v="Pearl"/>
    <x v="0"/>
    <x v="21"/>
    <x v="121"/>
    <x v="0"/>
    <x v="2"/>
    <n v="336"/>
    <x v="139"/>
    <x v="134"/>
  </r>
  <r>
    <n v="25911"/>
    <s v="Phalguni"/>
    <x v="1"/>
    <x v="1"/>
    <x v="141"/>
    <x v="0"/>
    <x v="1"/>
    <n v="333"/>
    <x v="35"/>
    <x v="34"/>
  </r>
  <r>
    <n v="26035"/>
    <s v="Pinky"/>
    <x v="5"/>
    <x v="6"/>
    <x v="142"/>
    <x v="0"/>
    <x v="1"/>
    <n v="333"/>
    <x v="82"/>
    <x v="79"/>
  </r>
  <r>
    <n v="26073"/>
    <s v="Pournamasi"/>
    <x v="1"/>
    <x v="5"/>
    <x v="121"/>
    <x v="0"/>
    <x v="2"/>
    <n v="312"/>
    <x v="140"/>
    <x v="135"/>
  </r>
  <r>
    <n v="25908"/>
    <s v="Pradeep"/>
    <x v="13"/>
    <x v="15"/>
    <x v="143"/>
    <x v="0"/>
    <x v="1"/>
    <n v="312"/>
    <x v="72"/>
    <x v="70"/>
  </r>
  <r>
    <n v="25924"/>
    <s v="Prajakta"/>
    <x v="2"/>
    <x v="2"/>
    <x v="144"/>
    <x v="0"/>
    <x v="2"/>
    <n v="311"/>
    <x v="141"/>
    <x v="136"/>
  </r>
  <r>
    <n v="25664"/>
    <s v="Pratyusmita"/>
    <x v="3"/>
    <x v="3"/>
    <x v="145"/>
    <x v="0"/>
    <x v="2"/>
    <n v="299"/>
    <x v="142"/>
    <x v="137"/>
  </r>
  <r>
    <n v="25912"/>
    <s v="Preksha"/>
    <x v="13"/>
    <x v="15"/>
    <x v="146"/>
    <x v="0"/>
    <x v="2"/>
    <n v="298"/>
    <x v="143"/>
    <x v="138"/>
  </r>
  <r>
    <n v="26066"/>
    <s v="Priyanka"/>
    <x v="0"/>
    <x v="21"/>
    <x v="55"/>
    <x v="0"/>
    <x v="1"/>
    <n v="291"/>
    <x v="132"/>
    <x v="127"/>
  </r>
  <r>
    <n v="25750"/>
    <s v="Priyanshu"/>
    <x v="1"/>
    <x v="5"/>
    <x v="147"/>
    <x v="0"/>
    <x v="1"/>
    <n v="327"/>
    <x v="144"/>
    <x v="12"/>
  </r>
  <r>
    <n v="25619"/>
    <s v="Ramesh"/>
    <x v="9"/>
    <x v="10"/>
    <x v="133"/>
    <x v="0"/>
    <x v="1"/>
    <n v="285"/>
    <x v="145"/>
    <x v="139"/>
  </r>
  <r>
    <n v="26092"/>
    <s v="Ramesh"/>
    <x v="9"/>
    <x v="10"/>
    <x v="48"/>
    <x v="0"/>
    <x v="1"/>
    <n v="277"/>
    <x v="28"/>
    <x v="27"/>
  </r>
  <r>
    <n v="26029"/>
    <s v="Ramesh"/>
    <x v="9"/>
    <x v="10"/>
    <x v="148"/>
    <x v="0"/>
    <x v="1"/>
    <n v="274"/>
    <x v="146"/>
    <x v="140"/>
  </r>
  <r>
    <n v="25740"/>
    <s v="Rane"/>
    <x v="0"/>
    <x v="0"/>
    <x v="101"/>
    <x v="0"/>
    <x v="1"/>
    <n v="273"/>
    <x v="147"/>
    <x v="141"/>
  </r>
  <r>
    <n v="25692"/>
    <s v="Rashmi"/>
    <x v="1"/>
    <x v="5"/>
    <x v="149"/>
    <x v="0"/>
    <x v="1"/>
    <n v="269"/>
    <x v="148"/>
    <x v="142"/>
  </r>
  <r>
    <n v="25897"/>
    <s v="Rohan"/>
    <x v="1"/>
    <x v="5"/>
    <x v="150"/>
    <x v="0"/>
    <x v="1"/>
    <n v="260"/>
    <x v="46"/>
    <x v="45"/>
  </r>
  <r>
    <n v="25781"/>
    <s v="Rutuja"/>
    <x v="9"/>
    <x v="10"/>
    <x v="151"/>
    <x v="0"/>
    <x v="1"/>
    <n v="867"/>
    <x v="149"/>
    <x v="143"/>
  </r>
  <r>
    <n v="26040"/>
    <s v="Sahil"/>
    <x v="18"/>
    <x v="12"/>
    <x v="152"/>
    <x v="0"/>
    <x v="2"/>
    <n v="259"/>
    <x v="150"/>
    <x v="42"/>
  </r>
  <r>
    <n v="25634"/>
    <s v="Sanjay"/>
    <x v="15"/>
    <x v="18"/>
    <x v="56"/>
    <x v="0"/>
    <x v="2"/>
    <n v="45"/>
    <x v="82"/>
    <x v="79"/>
  </r>
  <r>
    <n v="25917"/>
    <s v="Sanjay"/>
    <x v="0"/>
    <x v="0"/>
    <x v="153"/>
    <x v="0"/>
    <x v="2"/>
    <n v="246"/>
    <x v="151"/>
    <x v="144"/>
  </r>
  <r>
    <n v="25620"/>
    <s v="Sarita"/>
    <x v="0"/>
    <x v="21"/>
    <x v="16"/>
    <x v="0"/>
    <x v="2"/>
    <n v="244"/>
    <x v="152"/>
    <x v="145"/>
  </r>
  <r>
    <n v="25895"/>
    <s v="Sathya"/>
    <x v="9"/>
    <x v="24"/>
    <x v="20"/>
    <x v="0"/>
    <x v="2"/>
    <n v="244"/>
    <x v="153"/>
    <x v="146"/>
  </r>
  <r>
    <n v="25647"/>
    <s v="Sharda"/>
    <x v="6"/>
    <x v="7"/>
    <x v="154"/>
    <x v="0"/>
    <x v="2"/>
    <n v="243"/>
    <x v="154"/>
    <x v="46"/>
  </r>
  <r>
    <n v="25943"/>
    <s v="Shardul"/>
    <x v="9"/>
    <x v="10"/>
    <x v="155"/>
    <x v="0"/>
    <x v="1"/>
    <n v="241"/>
    <x v="155"/>
    <x v="147"/>
  </r>
  <r>
    <n v="25933"/>
    <s v="Shikhar"/>
    <x v="0"/>
    <x v="0"/>
    <x v="156"/>
    <x v="0"/>
    <x v="2"/>
    <n v="239"/>
    <x v="156"/>
    <x v="148"/>
  </r>
  <r>
    <n v="25979"/>
    <s v="Shivangi"/>
    <x v="1"/>
    <x v="5"/>
    <x v="139"/>
    <x v="0"/>
    <x v="1"/>
    <n v="233"/>
    <x v="157"/>
    <x v="149"/>
  </r>
  <r>
    <n v="25768"/>
    <s v="Shreyoshe"/>
    <x v="2"/>
    <x v="2"/>
    <x v="157"/>
    <x v="0"/>
    <x v="2"/>
    <n v="224"/>
    <x v="158"/>
    <x v="150"/>
  </r>
  <r>
    <n v="25612"/>
    <s v="Shrichand"/>
    <x v="18"/>
    <x v="12"/>
    <x v="136"/>
    <x v="0"/>
    <x v="2"/>
    <n v="223"/>
    <x v="59"/>
    <x v="57"/>
  </r>
  <r>
    <n v="25928"/>
    <s v="Smriti"/>
    <x v="3"/>
    <x v="3"/>
    <x v="158"/>
    <x v="0"/>
    <x v="1"/>
    <n v="216"/>
    <x v="159"/>
    <x v="151"/>
  </r>
  <r>
    <n v="25715"/>
    <s v="Srishti"/>
    <x v="5"/>
    <x v="6"/>
    <x v="159"/>
    <x v="0"/>
    <x v="1"/>
    <n v="210"/>
    <x v="72"/>
    <x v="70"/>
  </r>
  <r>
    <n v="25804"/>
    <s v="Sudheer"/>
    <x v="2"/>
    <x v="2"/>
    <x v="5"/>
    <x v="0"/>
    <x v="1"/>
    <n v="209"/>
    <x v="160"/>
    <x v="152"/>
  </r>
  <r>
    <n v="25935"/>
    <s v="Sudhir"/>
    <x v="12"/>
    <x v="13"/>
    <x v="156"/>
    <x v="0"/>
    <x v="2"/>
    <n v="50"/>
    <x v="161"/>
    <x v="71"/>
  </r>
  <r>
    <n v="25961"/>
    <s v="Surbhi"/>
    <x v="9"/>
    <x v="10"/>
    <x v="53"/>
    <x v="0"/>
    <x v="2"/>
    <n v="212"/>
    <x v="162"/>
    <x v="153"/>
  </r>
  <r>
    <n v="25904"/>
    <s v="Swapnil"/>
    <x v="13"/>
    <x v="15"/>
    <x v="120"/>
    <x v="0"/>
    <x v="2"/>
    <n v="204"/>
    <x v="163"/>
    <x v="154"/>
  </r>
  <r>
    <n v="25826"/>
    <s v="Tanushree"/>
    <x v="0"/>
    <x v="0"/>
    <x v="160"/>
    <x v="0"/>
    <x v="1"/>
    <n v="196"/>
    <x v="146"/>
    <x v="140"/>
  </r>
  <r>
    <n v="25780"/>
    <s v="Teena"/>
    <x v="17"/>
    <x v="20"/>
    <x v="161"/>
    <x v="0"/>
    <x v="1"/>
    <n v="195"/>
    <x v="164"/>
    <x v="155"/>
  </r>
  <r>
    <n v="25916"/>
    <s v="Utkarsh"/>
    <x v="9"/>
    <x v="24"/>
    <x v="162"/>
    <x v="0"/>
    <x v="2"/>
    <n v="185"/>
    <x v="165"/>
    <x v="80"/>
  </r>
  <r>
    <n v="26087"/>
    <s v="Vandana"/>
    <x v="16"/>
    <x v="19"/>
    <x v="13"/>
    <x v="0"/>
    <x v="2"/>
    <n v="176"/>
    <x v="161"/>
    <x v="71"/>
  </r>
  <r>
    <n v="26024"/>
    <s v="Vandana"/>
    <x v="16"/>
    <x v="19"/>
    <x v="12"/>
    <x v="0"/>
    <x v="2"/>
    <n v="176"/>
    <x v="47"/>
    <x v="46"/>
  </r>
  <r>
    <n v="25868"/>
    <s v="Vikash"/>
    <x v="15"/>
    <x v="18"/>
    <x v="163"/>
    <x v="0"/>
    <x v="1"/>
    <n v="176"/>
    <x v="166"/>
    <x v="156"/>
  </r>
  <r>
    <n v="25887"/>
    <s v="Vishakha"/>
    <x v="10"/>
    <x v="11"/>
    <x v="164"/>
    <x v="0"/>
    <x v="1"/>
    <n v="174"/>
    <x v="167"/>
    <x v="157"/>
  </r>
  <r>
    <n v="25940"/>
    <s v="Vivek"/>
    <x v="15"/>
    <x v="18"/>
    <x v="165"/>
    <x v="0"/>
    <x v="2"/>
    <n v="173"/>
    <x v="168"/>
    <x v="158"/>
  </r>
  <r>
    <n v="25602"/>
    <s v="Vrinda"/>
    <x v="0"/>
    <x v="21"/>
    <x v="166"/>
    <x v="0"/>
    <x v="1"/>
    <n v="171"/>
    <x v="25"/>
    <x v="24"/>
  </r>
  <r>
    <n v="25610"/>
    <s v="Yogesh"/>
    <x v="3"/>
    <x v="3"/>
    <x v="122"/>
    <x v="0"/>
    <x v="2"/>
    <n v="168"/>
    <x v="169"/>
    <x v="159"/>
  </r>
  <r>
    <n v="25608"/>
    <s v="Aarushi"/>
    <x v="14"/>
    <x v="17"/>
    <x v="167"/>
    <x v="1"/>
    <x v="2"/>
    <n v="5729"/>
    <x v="170"/>
    <x v="160"/>
  </r>
  <r>
    <n v="26081"/>
    <s v="Aarushi"/>
    <x v="14"/>
    <x v="17"/>
    <x v="39"/>
    <x v="1"/>
    <x v="2"/>
    <n v="2927"/>
    <x v="171"/>
    <x v="161"/>
  </r>
  <r>
    <n v="26018"/>
    <s v="Aarushi"/>
    <x v="14"/>
    <x v="17"/>
    <x v="29"/>
    <x v="2"/>
    <x v="1"/>
    <n v="2847"/>
    <x v="172"/>
    <x v="162"/>
  </r>
  <r>
    <n v="25830"/>
    <s v="Aastha"/>
    <x v="16"/>
    <x v="19"/>
    <x v="168"/>
    <x v="2"/>
    <x v="1"/>
    <n v="2617"/>
    <x v="173"/>
    <x v="163"/>
  </r>
  <r>
    <n v="25906"/>
    <s v="Abhijit"/>
    <x v="13"/>
    <x v="15"/>
    <x v="34"/>
    <x v="1"/>
    <x v="1"/>
    <n v="2125"/>
    <x v="174"/>
    <x v="164"/>
  </r>
  <r>
    <n v="25850"/>
    <s v="Abhishek"/>
    <x v="15"/>
    <x v="18"/>
    <x v="169"/>
    <x v="2"/>
    <x v="1"/>
    <n v="3873"/>
    <x v="175"/>
    <x v="165"/>
  </r>
  <r>
    <n v="25898"/>
    <s v="Abhishek"/>
    <x v="8"/>
    <x v="16"/>
    <x v="170"/>
    <x v="3"/>
    <x v="2"/>
    <n v="729"/>
    <x v="176"/>
    <x v="166"/>
  </r>
  <r>
    <n v="25889"/>
    <s v="Abhishek"/>
    <x v="9"/>
    <x v="24"/>
    <x v="171"/>
    <x v="2"/>
    <x v="2"/>
    <n v="2188"/>
    <x v="177"/>
    <x v="167"/>
  </r>
  <r>
    <n v="25712"/>
    <s v="Adhvaita"/>
    <x v="8"/>
    <x v="9"/>
    <x v="172"/>
    <x v="2"/>
    <x v="2"/>
    <n v="1854"/>
    <x v="178"/>
    <x v="168"/>
  </r>
  <r>
    <n v="25892"/>
    <s v="Aditi"/>
    <x v="8"/>
    <x v="16"/>
    <x v="20"/>
    <x v="2"/>
    <x v="2"/>
    <n v="2093"/>
    <x v="179"/>
    <x v="169"/>
  </r>
  <r>
    <n v="25794"/>
    <s v="Aditya"/>
    <x v="16"/>
    <x v="19"/>
    <x v="11"/>
    <x v="2"/>
    <x v="2"/>
    <n v="1622"/>
    <x v="180"/>
    <x v="170"/>
  </r>
  <r>
    <n v="25648"/>
    <s v="Aditya"/>
    <x v="18"/>
    <x v="12"/>
    <x v="173"/>
    <x v="2"/>
    <x v="1"/>
    <n v="1622"/>
    <x v="181"/>
    <x v="171"/>
  </r>
  <r>
    <n v="25899"/>
    <s v="Aishwarya"/>
    <x v="10"/>
    <x v="11"/>
    <x v="174"/>
    <x v="3"/>
    <x v="1"/>
    <n v="373"/>
    <x v="20"/>
    <x v="19"/>
  </r>
  <r>
    <n v="25821"/>
    <s v="Ajay"/>
    <x v="4"/>
    <x v="4"/>
    <x v="17"/>
    <x v="2"/>
    <x v="1"/>
    <n v="1954"/>
    <x v="182"/>
    <x v="172"/>
  </r>
  <r>
    <n v="25691"/>
    <s v="Akancha"/>
    <x v="0"/>
    <x v="0"/>
    <x v="175"/>
    <x v="2"/>
    <x v="1"/>
    <n v="1543"/>
    <x v="183"/>
    <x v="173"/>
  </r>
  <r>
    <n v="25672"/>
    <s v="Akanksha"/>
    <x v="17"/>
    <x v="20"/>
    <x v="176"/>
    <x v="2"/>
    <x v="1"/>
    <n v="1506"/>
    <x v="97"/>
    <x v="94"/>
  </r>
  <r>
    <n v="25731"/>
    <s v="Akash"/>
    <x v="4"/>
    <x v="4"/>
    <x v="177"/>
    <x v="2"/>
    <x v="2"/>
    <n v="1829"/>
    <x v="43"/>
    <x v="42"/>
  </r>
  <r>
    <n v="25922"/>
    <s v="Akshata"/>
    <x v="9"/>
    <x v="24"/>
    <x v="178"/>
    <x v="1"/>
    <x v="2"/>
    <n v="1461"/>
    <x v="184"/>
    <x v="174"/>
  </r>
  <r>
    <n v="25789"/>
    <s v="Akshay"/>
    <x v="10"/>
    <x v="23"/>
    <x v="179"/>
    <x v="2"/>
    <x v="1"/>
    <n v="1824"/>
    <x v="185"/>
    <x v="175"/>
  </r>
  <r>
    <n v="25743"/>
    <s v="Aman"/>
    <x v="12"/>
    <x v="13"/>
    <x v="180"/>
    <x v="2"/>
    <x v="2"/>
    <n v="1745"/>
    <x v="186"/>
    <x v="176"/>
  </r>
  <r>
    <n v="25896"/>
    <s v="Aman"/>
    <x v="0"/>
    <x v="0"/>
    <x v="181"/>
    <x v="3"/>
    <x v="1"/>
    <n v="663"/>
    <x v="24"/>
    <x v="23"/>
  </r>
  <r>
    <n v="25698"/>
    <s v="Amisha"/>
    <x v="14"/>
    <x v="17"/>
    <x v="182"/>
    <x v="1"/>
    <x v="2"/>
    <n v="1630"/>
    <x v="187"/>
    <x v="177"/>
  </r>
  <r>
    <n v="25981"/>
    <s v="Amruta"/>
    <x v="13"/>
    <x v="15"/>
    <x v="183"/>
    <x v="1"/>
    <x v="1"/>
    <n v="1625"/>
    <x v="155"/>
    <x v="147"/>
  </r>
  <r>
    <n v="25834"/>
    <s v="Ananya"/>
    <x v="17"/>
    <x v="20"/>
    <x v="73"/>
    <x v="1"/>
    <x v="1"/>
    <n v="1622"/>
    <x v="188"/>
    <x v="178"/>
  </r>
  <r>
    <n v="25721"/>
    <s v="Anchal"/>
    <x v="11"/>
    <x v="12"/>
    <x v="184"/>
    <x v="1"/>
    <x v="1"/>
    <n v="1547"/>
    <x v="189"/>
    <x v="179"/>
  </r>
  <r>
    <n v="25847"/>
    <s v="Aniket"/>
    <x v="11"/>
    <x v="12"/>
    <x v="51"/>
    <x v="2"/>
    <x v="2"/>
    <n v="1657"/>
    <x v="190"/>
    <x v="180"/>
  </r>
  <r>
    <n v="26084"/>
    <s v="Anita"/>
    <x v="6"/>
    <x v="7"/>
    <x v="185"/>
    <x v="2"/>
    <x v="1"/>
    <n v="1549"/>
    <x v="191"/>
    <x v="181"/>
  </r>
  <r>
    <n v="25611"/>
    <s v="Anita"/>
    <x v="6"/>
    <x v="7"/>
    <x v="186"/>
    <x v="1"/>
    <x v="1"/>
    <n v="1183"/>
    <x v="192"/>
    <x v="182"/>
  </r>
  <r>
    <n v="25867"/>
    <s v="Ankit"/>
    <x v="7"/>
    <x v="8"/>
    <x v="187"/>
    <x v="2"/>
    <x v="2"/>
    <n v="1118"/>
    <x v="193"/>
    <x v="183"/>
  </r>
  <r>
    <n v="25942"/>
    <s v="Ankur"/>
    <x v="17"/>
    <x v="20"/>
    <x v="188"/>
    <x v="2"/>
    <x v="2"/>
    <n v="1364"/>
    <x v="194"/>
    <x v="184"/>
  </r>
  <r>
    <n v="25819"/>
    <s v="Ankur"/>
    <x v="1"/>
    <x v="1"/>
    <x v="189"/>
    <x v="2"/>
    <x v="1"/>
    <n v="1337"/>
    <x v="195"/>
    <x v="185"/>
  </r>
  <r>
    <n v="25732"/>
    <s v="Anubhaw"/>
    <x v="2"/>
    <x v="2"/>
    <x v="190"/>
    <x v="3"/>
    <x v="1"/>
    <n v="322"/>
    <x v="196"/>
    <x v="186"/>
  </r>
  <r>
    <n v="25762"/>
    <s v="Anudeep"/>
    <x v="1"/>
    <x v="5"/>
    <x v="191"/>
    <x v="2"/>
    <x v="1"/>
    <n v="1316"/>
    <x v="197"/>
    <x v="187"/>
  </r>
  <r>
    <n v="26061"/>
    <s v="Anurag"/>
    <x v="1"/>
    <x v="5"/>
    <x v="192"/>
    <x v="2"/>
    <x v="2"/>
    <n v="1314"/>
    <x v="198"/>
    <x v="188"/>
  </r>
  <r>
    <n v="25829"/>
    <s v="Apoorva"/>
    <x v="11"/>
    <x v="12"/>
    <x v="193"/>
    <x v="2"/>
    <x v="2"/>
    <n v="1308"/>
    <x v="199"/>
    <x v="189"/>
  </r>
  <r>
    <n v="25808"/>
    <s v="Apsingekar"/>
    <x v="3"/>
    <x v="3"/>
    <x v="194"/>
    <x v="2"/>
    <x v="1"/>
    <n v="1076"/>
    <x v="200"/>
    <x v="156"/>
  </r>
  <r>
    <n v="25735"/>
    <s v="Arindam"/>
    <x v="10"/>
    <x v="23"/>
    <x v="195"/>
    <x v="2"/>
    <x v="1"/>
    <n v="1301"/>
    <x v="201"/>
    <x v="190"/>
  </r>
  <r>
    <n v="25864"/>
    <s v="Aromal"/>
    <x v="0"/>
    <x v="0"/>
    <x v="196"/>
    <x v="2"/>
    <x v="1"/>
    <n v="1300"/>
    <x v="69"/>
    <x v="67"/>
  </r>
  <r>
    <n v="25673"/>
    <s v="Arsheen"/>
    <x v="9"/>
    <x v="10"/>
    <x v="176"/>
    <x v="1"/>
    <x v="1"/>
    <n v="1298"/>
    <x v="202"/>
    <x v="52"/>
  </r>
  <r>
    <n v="25865"/>
    <s v="Arun"/>
    <x v="1"/>
    <x v="5"/>
    <x v="196"/>
    <x v="1"/>
    <x v="1"/>
    <n v="1055"/>
    <x v="203"/>
    <x v="191"/>
  </r>
  <r>
    <n v="25785"/>
    <s v="Ayush"/>
    <x v="4"/>
    <x v="4"/>
    <x v="0"/>
    <x v="1"/>
    <x v="1"/>
    <n v="1279"/>
    <x v="204"/>
    <x v="192"/>
  </r>
  <r>
    <n v="25601"/>
    <s v="Bharat"/>
    <x v="9"/>
    <x v="10"/>
    <x v="166"/>
    <x v="2"/>
    <x v="2"/>
    <n v="1157"/>
    <x v="47"/>
    <x v="46"/>
  </r>
  <r>
    <n v="26011"/>
    <s v="Bharat"/>
    <x v="9"/>
    <x v="10"/>
    <x v="197"/>
    <x v="3"/>
    <x v="1"/>
    <n v="126"/>
    <x v="205"/>
    <x v="193"/>
  </r>
  <r>
    <n v="26074"/>
    <s v="Bharat"/>
    <x v="9"/>
    <x v="10"/>
    <x v="121"/>
    <x v="2"/>
    <x v="1"/>
    <n v="1145"/>
    <x v="206"/>
    <x v="194"/>
  </r>
  <r>
    <n v="25876"/>
    <s v="Bhosale"/>
    <x v="18"/>
    <x v="22"/>
    <x v="21"/>
    <x v="1"/>
    <x v="1"/>
    <n v="1137"/>
    <x v="207"/>
    <x v="195"/>
  </r>
  <r>
    <n v="25739"/>
    <s v="Daksh"/>
    <x v="11"/>
    <x v="12"/>
    <x v="101"/>
    <x v="1"/>
    <x v="2"/>
    <n v="1061"/>
    <x v="95"/>
    <x v="92"/>
  </r>
  <r>
    <n v="25806"/>
    <s v="Dhanraj"/>
    <x v="1"/>
    <x v="5"/>
    <x v="198"/>
    <x v="1"/>
    <x v="1"/>
    <n v="1021"/>
    <x v="208"/>
    <x v="130"/>
  </r>
  <r>
    <n v="25604"/>
    <s v="Divsha"/>
    <x v="8"/>
    <x v="9"/>
    <x v="199"/>
    <x v="2"/>
    <x v="2"/>
    <n v="877"/>
    <x v="209"/>
    <x v="196"/>
  </r>
  <r>
    <n v="25606"/>
    <s v="Hazel"/>
    <x v="2"/>
    <x v="2"/>
    <x v="87"/>
    <x v="2"/>
    <x v="2"/>
    <n v="852"/>
    <x v="210"/>
    <x v="197"/>
  </r>
  <r>
    <n v="26003"/>
    <s v="Hitesh"/>
    <x v="1"/>
    <x v="1"/>
    <x v="54"/>
    <x v="2"/>
    <x v="1"/>
    <n v="829"/>
    <x v="211"/>
    <x v="198"/>
  </r>
  <r>
    <n v="26037"/>
    <s v="Hitika"/>
    <x v="1"/>
    <x v="5"/>
    <x v="142"/>
    <x v="2"/>
    <x v="1"/>
    <n v="771"/>
    <x v="212"/>
    <x v="199"/>
  </r>
  <r>
    <n v="25800"/>
    <s v="Ishit"/>
    <x v="0"/>
    <x v="21"/>
    <x v="19"/>
    <x v="2"/>
    <x v="1"/>
    <n v="757"/>
    <x v="213"/>
    <x v="200"/>
  </r>
  <r>
    <n v="25603"/>
    <s v="Jahan"/>
    <x v="1"/>
    <x v="1"/>
    <x v="199"/>
    <x v="3"/>
    <x v="2"/>
    <n v="1052"/>
    <x v="214"/>
    <x v="201"/>
  </r>
  <r>
    <n v="25941"/>
    <s v="Jaideep"/>
    <x v="12"/>
    <x v="13"/>
    <x v="200"/>
    <x v="2"/>
    <x v="1"/>
    <n v="757"/>
    <x v="213"/>
    <x v="200"/>
  </r>
  <r>
    <n v="25910"/>
    <s v="Jay"/>
    <x v="13"/>
    <x v="15"/>
    <x v="201"/>
    <x v="2"/>
    <x v="2"/>
    <n v="742"/>
    <x v="99"/>
    <x v="96"/>
  </r>
  <r>
    <n v="25914"/>
    <s v="Kajal"/>
    <x v="13"/>
    <x v="15"/>
    <x v="202"/>
    <x v="2"/>
    <x v="1"/>
    <n v="734"/>
    <x v="215"/>
    <x v="202"/>
  </r>
  <r>
    <n v="25825"/>
    <s v="Kartik"/>
    <x v="1"/>
    <x v="5"/>
    <x v="203"/>
    <x v="2"/>
    <x v="1"/>
    <n v="676"/>
    <x v="216"/>
    <x v="203"/>
  </r>
  <r>
    <n v="26015"/>
    <s v="Kasheen"/>
    <x v="4"/>
    <x v="4"/>
    <x v="29"/>
    <x v="2"/>
    <x v="1"/>
    <n v="671"/>
    <x v="49"/>
    <x v="48"/>
  </r>
  <r>
    <n v="25726"/>
    <s v="Kiran"/>
    <x v="0"/>
    <x v="0"/>
    <x v="204"/>
    <x v="2"/>
    <x v="1"/>
    <n v="668"/>
    <x v="217"/>
    <x v="204"/>
  </r>
  <r>
    <n v="25674"/>
    <s v="Mahima"/>
    <x v="0"/>
    <x v="21"/>
    <x v="176"/>
    <x v="2"/>
    <x v="2"/>
    <n v="659"/>
    <x v="218"/>
    <x v="205"/>
  </r>
  <r>
    <n v="25863"/>
    <s v="Manibalan"/>
    <x v="6"/>
    <x v="7"/>
    <x v="196"/>
    <x v="3"/>
    <x v="2"/>
    <n v="98"/>
    <x v="39"/>
    <x v="38"/>
  </r>
  <r>
    <n v="25974"/>
    <s v="Manisha"/>
    <x v="8"/>
    <x v="16"/>
    <x v="60"/>
    <x v="2"/>
    <x v="2"/>
    <n v="656"/>
    <x v="95"/>
    <x v="92"/>
  </r>
  <r>
    <n v="25717"/>
    <s v="Manshul"/>
    <x v="10"/>
    <x v="23"/>
    <x v="66"/>
    <x v="3"/>
    <x v="1"/>
    <n v="1275"/>
    <x v="219"/>
    <x v="206"/>
  </r>
  <r>
    <n v="25644"/>
    <s v="Mayank"/>
    <x v="0"/>
    <x v="0"/>
    <x v="205"/>
    <x v="3"/>
    <x v="2"/>
    <n v="385"/>
    <x v="155"/>
    <x v="147"/>
  </r>
  <r>
    <n v="25765"/>
    <s v="Meghana"/>
    <x v="1"/>
    <x v="1"/>
    <x v="206"/>
    <x v="2"/>
    <x v="1"/>
    <n v="648"/>
    <x v="35"/>
    <x v="34"/>
  </r>
  <r>
    <n v="26095"/>
    <s v="Monisha"/>
    <x v="8"/>
    <x v="9"/>
    <x v="102"/>
    <x v="2"/>
    <x v="1"/>
    <n v="646"/>
    <x v="220"/>
    <x v="153"/>
  </r>
  <r>
    <n v="25835"/>
    <s v="Moumita"/>
    <x v="9"/>
    <x v="10"/>
    <x v="73"/>
    <x v="2"/>
    <x v="2"/>
    <n v="618"/>
    <x v="59"/>
    <x v="57"/>
  </r>
  <r>
    <n v="25948"/>
    <s v="Mukund"/>
    <x v="0"/>
    <x v="21"/>
    <x v="35"/>
    <x v="2"/>
    <x v="2"/>
    <n v="561"/>
    <x v="221"/>
    <x v="207"/>
  </r>
  <r>
    <n v="25936"/>
    <s v="Nikhil"/>
    <x v="18"/>
    <x v="12"/>
    <x v="80"/>
    <x v="3"/>
    <x v="2"/>
    <n v="623"/>
    <x v="89"/>
    <x v="86"/>
  </r>
  <r>
    <n v="25828"/>
    <s v="Nikita"/>
    <x v="18"/>
    <x v="12"/>
    <x v="207"/>
    <x v="2"/>
    <x v="1"/>
    <n v="520"/>
    <x v="216"/>
    <x v="203"/>
  </r>
  <r>
    <n v="25636"/>
    <s v="Nishi"/>
    <x v="0"/>
    <x v="0"/>
    <x v="56"/>
    <x v="1"/>
    <x v="1"/>
    <n v="510"/>
    <x v="174"/>
    <x v="164"/>
  </r>
  <r>
    <n v="25763"/>
    <s v="Noshiba"/>
    <x v="9"/>
    <x v="10"/>
    <x v="208"/>
    <x v="1"/>
    <x v="1"/>
    <n v="490"/>
    <x v="222"/>
    <x v="208"/>
  </r>
  <r>
    <n v="25994"/>
    <s v="Omkar"/>
    <x v="13"/>
    <x v="15"/>
    <x v="45"/>
    <x v="1"/>
    <x v="1"/>
    <n v="487"/>
    <x v="223"/>
    <x v="209"/>
  </r>
  <r>
    <n v="26048"/>
    <s v="Parth"/>
    <x v="0"/>
    <x v="21"/>
    <x v="8"/>
    <x v="4"/>
    <x v="2"/>
    <n v="35"/>
    <x v="224"/>
    <x v="140"/>
  </r>
  <r>
    <n v="25686"/>
    <s v="Pooja"/>
    <x v="16"/>
    <x v="19"/>
    <x v="75"/>
    <x v="1"/>
    <x v="1"/>
    <n v="482"/>
    <x v="66"/>
    <x v="64"/>
  </r>
  <r>
    <n v="25760"/>
    <s v="Pooja"/>
    <x v="15"/>
    <x v="18"/>
    <x v="209"/>
    <x v="1"/>
    <x v="1"/>
    <n v="465"/>
    <x v="3"/>
    <x v="3"/>
  </r>
  <r>
    <n v="25663"/>
    <s v="Pournamasi"/>
    <x v="1"/>
    <x v="5"/>
    <x v="210"/>
    <x v="1"/>
    <x v="1"/>
    <n v="451"/>
    <x v="83"/>
    <x v="80"/>
  </r>
  <r>
    <n v="25817"/>
    <s v="Praneet"/>
    <x v="0"/>
    <x v="0"/>
    <x v="211"/>
    <x v="1"/>
    <x v="1"/>
    <n v="444"/>
    <x v="225"/>
    <x v="125"/>
  </r>
  <r>
    <n v="25934"/>
    <s v="Rahul"/>
    <x v="1"/>
    <x v="5"/>
    <x v="156"/>
    <x v="3"/>
    <x v="1"/>
    <n v="42"/>
    <x v="19"/>
    <x v="18"/>
  </r>
  <r>
    <n v="25713"/>
    <s v="Raksha"/>
    <x v="4"/>
    <x v="4"/>
    <x v="212"/>
    <x v="2"/>
    <x v="1"/>
    <n v="429"/>
    <x v="151"/>
    <x v="144"/>
  </r>
  <r>
    <n v="25704"/>
    <s v="Riya"/>
    <x v="0"/>
    <x v="0"/>
    <x v="213"/>
    <x v="2"/>
    <x v="2"/>
    <n v="406"/>
    <x v="226"/>
    <x v="210"/>
  </r>
  <r>
    <n v="25888"/>
    <s v="Rohan"/>
    <x v="18"/>
    <x v="22"/>
    <x v="214"/>
    <x v="2"/>
    <x v="2"/>
    <n v="401"/>
    <x v="81"/>
    <x v="78"/>
  </r>
  <r>
    <n v="25946"/>
    <s v="Saurabh"/>
    <x v="17"/>
    <x v="20"/>
    <x v="215"/>
    <x v="2"/>
    <x v="2"/>
    <n v="375"/>
    <x v="227"/>
    <x v="211"/>
  </r>
  <r>
    <n v="25827"/>
    <s v="Sheetal"/>
    <x v="1"/>
    <x v="5"/>
    <x v="216"/>
    <x v="3"/>
    <x v="1"/>
    <n v="299"/>
    <x v="161"/>
    <x v="71"/>
  </r>
  <r>
    <n v="26068"/>
    <s v="Shefali"/>
    <x v="8"/>
    <x v="9"/>
    <x v="55"/>
    <x v="3"/>
    <x v="1"/>
    <n v="68"/>
    <x v="74"/>
    <x v="72"/>
  </r>
  <r>
    <n v="25927"/>
    <s v="Shreya"/>
    <x v="10"/>
    <x v="23"/>
    <x v="217"/>
    <x v="2"/>
    <x v="2"/>
    <n v="330"/>
    <x v="228"/>
    <x v="212"/>
  </r>
  <r>
    <n v="25960"/>
    <s v="Shreya"/>
    <x v="17"/>
    <x v="20"/>
    <x v="53"/>
    <x v="3"/>
    <x v="2"/>
    <n v="216"/>
    <x v="200"/>
    <x v="156"/>
  </r>
  <r>
    <n v="25969"/>
    <s v="Shreyshi"/>
    <x v="9"/>
    <x v="24"/>
    <x v="71"/>
    <x v="4"/>
    <x v="2"/>
    <n v="55"/>
    <x v="3"/>
    <x v="3"/>
  </r>
  <r>
    <n v="25950"/>
    <s v="Shruti"/>
    <x v="1"/>
    <x v="5"/>
    <x v="35"/>
    <x v="2"/>
    <x v="1"/>
    <n v="324"/>
    <x v="229"/>
    <x v="213"/>
  </r>
  <r>
    <n v="25705"/>
    <s v="Shweta"/>
    <x v="1"/>
    <x v="5"/>
    <x v="218"/>
    <x v="2"/>
    <x v="1"/>
    <n v="319"/>
    <x v="230"/>
    <x v="214"/>
  </r>
  <r>
    <n v="25980"/>
    <s v="Shweta"/>
    <x v="8"/>
    <x v="16"/>
    <x v="139"/>
    <x v="2"/>
    <x v="2"/>
    <n v="315"/>
    <x v="224"/>
    <x v="140"/>
  </r>
  <r>
    <n v="25824"/>
    <s v="Shyam"/>
    <x v="1"/>
    <x v="5"/>
    <x v="219"/>
    <x v="2"/>
    <x v="1"/>
    <n v="314"/>
    <x v="36"/>
    <x v="35"/>
  </r>
  <r>
    <n v="25793"/>
    <s v="Siddharth"/>
    <x v="1"/>
    <x v="5"/>
    <x v="11"/>
    <x v="1"/>
    <x v="1"/>
    <n v="311"/>
    <x v="231"/>
    <x v="215"/>
  </r>
  <r>
    <n v="25879"/>
    <s v="Siddharth"/>
    <x v="1"/>
    <x v="5"/>
    <x v="21"/>
    <x v="1"/>
    <x v="1"/>
    <n v="307"/>
    <x v="232"/>
    <x v="111"/>
  </r>
  <r>
    <n v="25931"/>
    <s v="Sidharth"/>
    <x v="0"/>
    <x v="0"/>
    <x v="156"/>
    <x v="1"/>
    <x v="1"/>
    <n v="294"/>
    <x v="233"/>
    <x v="216"/>
  </r>
  <r>
    <n v="25840"/>
    <s v="Sneha"/>
    <x v="2"/>
    <x v="2"/>
    <x v="220"/>
    <x v="4"/>
    <x v="2"/>
    <n v="58"/>
    <x v="234"/>
    <x v="35"/>
  </r>
  <r>
    <n v="26071"/>
    <s v="Subhashree"/>
    <x v="5"/>
    <x v="6"/>
    <x v="221"/>
    <x v="1"/>
    <x v="2"/>
    <n v="284"/>
    <x v="39"/>
    <x v="38"/>
  </r>
  <r>
    <n v="25909"/>
    <s v="Sujay"/>
    <x v="0"/>
    <x v="21"/>
    <x v="222"/>
    <x v="1"/>
    <x v="1"/>
    <n v="276"/>
    <x v="235"/>
    <x v="44"/>
  </r>
  <r>
    <n v="25795"/>
    <s v="Sukant"/>
    <x v="7"/>
    <x v="8"/>
    <x v="11"/>
    <x v="3"/>
    <x v="2"/>
    <n v="268"/>
    <x v="66"/>
    <x v="64"/>
  </r>
  <r>
    <n v="25884"/>
    <s v="Sumeet"/>
    <x v="0"/>
    <x v="0"/>
    <x v="110"/>
    <x v="1"/>
    <x v="1"/>
    <n v="269"/>
    <x v="41"/>
    <x v="40"/>
  </r>
  <r>
    <n v="25662"/>
    <s v="Sweta"/>
    <x v="0"/>
    <x v="0"/>
    <x v="89"/>
    <x v="3"/>
    <x v="1"/>
    <n v="59"/>
    <x v="67"/>
    <x v="65"/>
  </r>
  <r>
    <n v="25706"/>
    <s v="Swetlana"/>
    <x v="15"/>
    <x v="18"/>
    <x v="99"/>
    <x v="4"/>
    <x v="1"/>
    <n v="65"/>
    <x v="236"/>
    <x v="79"/>
  </r>
  <r>
    <n v="25752"/>
    <s v="Vaibhav"/>
    <x v="1"/>
    <x v="5"/>
    <x v="147"/>
    <x v="2"/>
    <x v="2"/>
    <n v="248"/>
    <x v="167"/>
    <x v="157"/>
  </r>
  <r>
    <n v="25771"/>
    <s v="Vaibhavi"/>
    <x v="10"/>
    <x v="23"/>
    <x v="223"/>
    <x v="2"/>
    <x v="2"/>
    <n v="246"/>
    <x v="151"/>
    <x v="144"/>
  </r>
  <r>
    <n v="26034"/>
    <s v="Vini"/>
    <x v="2"/>
    <x v="2"/>
    <x v="142"/>
    <x v="2"/>
    <x v="1"/>
    <n v="231"/>
    <x v="237"/>
    <x v="217"/>
  </r>
  <r>
    <n v="26083"/>
    <s v="Yogesh"/>
    <x v="3"/>
    <x v="3"/>
    <x v="224"/>
    <x v="4"/>
    <x v="1"/>
    <n v="74"/>
    <x v="238"/>
    <x v="218"/>
  </r>
  <r>
    <n v="25861"/>
    <s v="Aayush"/>
    <x v="10"/>
    <x v="23"/>
    <x v="196"/>
    <x v="2"/>
    <x v="0"/>
    <n v="2244"/>
    <x v="239"/>
    <x v="219"/>
  </r>
  <r>
    <n v="25977"/>
    <s v="Aayushi"/>
    <x v="9"/>
    <x v="24"/>
    <x v="139"/>
    <x v="3"/>
    <x v="0"/>
    <n v="387"/>
    <x v="107"/>
    <x v="104"/>
  </r>
  <r>
    <n v="25680"/>
    <s v="Aayushi"/>
    <x v="1"/>
    <x v="5"/>
    <x v="107"/>
    <x v="3"/>
    <x v="0"/>
    <n v="50"/>
    <x v="240"/>
    <x v="220"/>
  </r>
  <r>
    <n v="25792"/>
    <s v="Abhishek"/>
    <x v="0"/>
    <x v="0"/>
    <x v="11"/>
    <x v="3"/>
    <x v="0"/>
    <n v="6"/>
    <x v="33"/>
    <x v="32"/>
  </r>
  <r>
    <n v="25777"/>
    <s v="Aditi"/>
    <x v="1"/>
    <x v="5"/>
    <x v="225"/>
    <x v="3"/>
    <x v="0"/>
    <n v="6"/>
    <x v="17"/>
    <x v="16"/>
  </r>
  <r>
    <n v="26058"/>
    <s v="Aditya"/>
    <x v="18"/>
    <x v="12"/>
    <x v="226"/>
    <x v="3"/>
    <x v="0"/>
    <n v="7"/>
    <x v="17"/>
    <x v="16"/>
  </r>
  <r>
    <n v="25642"/>
    <s v="Ajay"/>
    <x v="2"/>
    <x v="2"/>
    <x v="227"/>
    <x v="3"/>
    <x v="0"/>
    <n v="8"/>
    <x v="25"/>
    <x v="24"/>
  </r>
  <r>
    <n v="25736"/>
    <s v="Akshat"/>
    <x v="0"/>
    <x v="0"/>
    <x v="228"/>
    <x v="3"/>
    <x v="0"/>
    <n v="9"/>
    <x v="11"/>
    <x v="6"/>
  </r>
  <r>
    <n v="25860"/>
    <s v="Akshay"/>
    <x v="14"/>
    <x v="17"/>
    <x v="196"/>
    <x v="3"/>
    <x v="0"/>
    <n v="16"/>
    <x v="5"/>
    <x v="5"/>
  </r>
  <r>
    <n v="25728"/>
    <s v="Ameesha"/>
    <x v="0"/>
    <x v="21"/>
    <x v="229"/>
    <x v="3"/>
    <x v="0"/>
    <n v="10"/>
    <x v="11"/>
    <x v="6"/>
  </r>
  <r>
    <n v="25633"/>
    <s v="Amit"/>
    <x v="7"/>
    <x v="8"/>
    <x v="56"/>
    <x v="3"/>
    <x v="0"/>
    <n v="12"/>
    <x v="14"/>
    <x v="13"/>
  </r>
  <r>
    <n v="26043"/>
    <s v="Amit"/>
    <x v="7"/>
    <x v="8"/>
    <x v="230"/>
    <x v="3"/>
    <x v="0"/>
    <n v="12"/>
    <x v="146"/>
    <x v="140"/>
  </r>
  <r>
    <n v="25903"/>
    <s v="Amlan"/>
    <x v="1"/>
    <x v="5"/>
    <x v="120"/>
    <x v="2"/>
    <x v="0"/>
    <n v="1709"/>
    <x v="241"/>
    <x v="221"/>
  </r>
  <r>
    <n v="25862"/>
    <s v="Amol"/>
    <x v="3"/>
    <x v="3"/>
    <x v="196"/>
    <x v="3"/>
    <x v="0"/>
    <n v="12"/>
    <x v="33"/>
    <x v="32"/>
  </r>
  <r>
    <n v="25857"/>
    <s v="Anand"/>
    <x v="1"/>
    <x v="5"/>
    <x v="2"/>
    <x v="3"/>
    <x v="0"/>
    <n v="13"/>
    <x v="5"/>
    <x v="5"/>
  </r>
  <r>
    <n v="25725"/>
    <s v="Anisha"/>
    <x v="12"/>
    <x v="13"/>
    <x v="231"/>
    <x v="2"/>
    <x v="0"/>
    <n v="1603"/>
    <x v="14"/>
    <x v="13"/>
  </r>
  <r>
    <n v="26021"/>
    <s v="Anita"/>
    <x v="6"/>
    <x v="7"/>
    <x v="232"/>
    <x v="3"/>
    <x v="0"/>
    <n v="74"/>
    <x v="220"/>
    <x v="153"/>
  </r>
  <r>
    <n v="25667"/>
    <s v="Anjali"/>
    <x v="11"/>
    <x v="12"/>
    <x v="233"/>
    <x v="2"/>
    <x v="0"/>
    <n v="1499"/>
    <x v="242"/>
    <x v="222"/>
  </r>
  <r>
    <n v="25718"/>
    <s v="Anjali"/>
    <x v="0"/>
    <x v="0"/>
    <x v="66"/>
    <x v="1"/>
    <x v="0"/>
    <n v="1120"/>
    <x v="243"/>
    <x v="223"/>
  </r>
  <r>
    <n v="25989"/>
    <s v="Anjali"/>
    <x v="13"/>
    <x v="15"/>
    <x v="234"/>
    <x v="4"/>
    <x v="0"/>
    <n v="15"/>
    <x v="6"/>
    <x v="6"/>
  </r>
  <r>
    <n v="25937"/>
    <s v="Ankit"/>
    <x v="11"/>
    <x v="12"/>
    <x v="80"/>
    <x v="2"/>
    <x v="0"/>
    <n v="1487"/>
    <x v="180"/>
    <x v="170"/>
  </r>
  <r>
    <n v="26064"/>
    <s v="Ankita"/>
    <x v="0"/>
    <x v="0"/>
    <x v="55"/>
    <x v="4"/>
    <x v="0"/>
    <n v="15"/>
    <x v="38"/>
    <x v="37"/>
  </r>
  <r>
    <n v="25998"/>
    <s v="Anmol"/>
    <x v="8"/>
    <x v="16"/>
    <x v="63"/>
    <x v="4"/>
    <x v="0"/>
    <n v="15"/>
    <x v="25"/>
    <x v="24"/>
  </r>
  <r>
    <n v="25651"/>
    <s v="Anurag"/>
    <x v="1"/>
    <x v="5"/>
    <x v="235"/>
    <x v="4"/>
    <x v="0"/>
    <n v="17"/>
    <x v="56"/>
    <x v="54"/>
  </r>
  <r>
    <n v="25958"/>
    <s v="Aparajita"/>
    <x v="4"/>
    <x v="4"/>
    <x v="53"/>
    <x v="4"/>
    <x v="0"/>
    <n v="17"/>
    <x v="25"/>
    <x v="24"/>
  </r>
  <r>
    <n v="25880"/>
    <s v="Apoorv"/>
    <x v="8"/>
    <x v="16"/>
    <x v="21"/>
    <x v="4"/>
    <x v="0"/>
    <n v="17"/>
    <x v="30"/>
    <x v="29"/>
  </r>
  <r>
    <n v="25836"/>
    <s v="Arti"/>
    <x v="0"/>
    <x v="21"/>
    <x v="73"/>
    <x v="3"/>
    <x v="0"/>
    <n v="304"/>
    <x v="226"/>
    <x v="210"/>
  </r>
  <r>
    <n v="25801"/>
    <s v="Aryan"/>
    <x v="1"/>
    <x v="1"/>
    <x v="19"/>
    <x v="4"/>
    <x v="0"/>
    <n v="17"/>
    <x v="47"/>
    <x v="46"/>
  </r>
  <r>
    <n v="25841"/>
    <s v="Ashvini"/>
    <x v="0"/>
    <x v="0"/>
    <x v="236"/>
    <x v="3"/>
    <x v="0"/>
    <n v="14"/>
    <x v="6"/>
    <x v="6"/>
  </r>
  <r>
    <n v="26033"/>
    <s v="Atharv"/>
    <x v="4"/>
    <x v="4"/>
    <x v="50"/>
    <x v="4"/>
    <x v="0"/>
    <n v="18"/>
    <x v="28"/>
    <x v="27"/>
  </r>
  <r>
    <n v="25679"/>
    <s v="Avni"/>
    <x v="0"/>
    <x v="0"/>
    <x v="107"/>
    <x v="3"/>
    <x v="0"/>
    <n v="39"/>
    <x v="69"/>
    <x v="67"/>
  </r>
  <r>
    <n v="25678"/>
    <s v="Bathina"/>
    <x v="2"/>
    <x v="2"/>
    <x v="237"/>
    <x v="1"/>
    <x v="0"/>
    <n v="1250"/>
    <x v="244"/>
    <x v="224"/>
  </r>
  <r>
    <n v="26036"/>
    <s v="Bhishm"/>
    <x v="0"/>
    <x v="0"/>
    <x v="142"/>
    <x v="3"/>
    <x v="0"/>
    <n v="96"/>
    <x v="208"/>
    <x v="130"/>
  </r>
  <r>
    <n v="25932"/>
    <s v="Bhutekar"/>
    <x v="1"/>
    <x v="5"/>
    <x v="156"/>
    <x v="4"/>
    <x v="0"/>
    <n v="18"/>
    <x v="75"/>
    <x v="73"/>
  </r>
  <r>
    <n v="25676"/>
    <s v="Chandni"/>
    <x v="8"/>
    <x v="9"/>
    <x v="238"/>
    <x v="1"/>
    <x v="0"/>
    <n v="1120"/>
    <x v="243"/>
    <x v="223"/>
  </r>
  <r>
    <n v="25665"/>
    <s v="Chayanika"/>
    <x v="6"/>
    <x v="7"/>
    <x v="239"/>
    <x v="3"/>
    <x v="0"/>
    <n v="14"/>
    <x v="14"/>
    <x v="13"/>
  </r>
  <r>
    <n v="25947"/>
    <s v="Chetan"/>
    <x v="9"/>
    <x v="10"/>
    <x v="35"/>
    <x v="4"/>
    <x v="0"/>
    <n v="19"/>
    <x v="75"/>
    <x v="73"/>
  </r>
  <r>
    <n v="25877"/>
    <s v="Dashyam"/>
    <x v="9"/>
    <x v="24"/>
    <x v="21"/>
    <x v="4"/>
    <x v="0"/>
    <n v="19"/>
    <x v="25"/>
    <x v="24"/>
  </r>
  <r>
    <n v="25744"/>
    <s v="Devendra"/>
    <x v="17"/>
    <x v="20"/>
    <x v="240"/>
    <x v="4"/>
    <x v="0"/>
    <n v="19"/>
    <x v="11"/>
    <x v="6"/>
  </r>
  <r>
    <n v="25926"/>
    <s v="Dipali"/>
    <x v="1"/>
    <x v="5"/>
    <x v="241"/>
    <x v="2"/>
    <x v="0"/>
    <n v="933"/>
    <x v="245"/>
    <x v="225"/>
  </r>
  <r>
    <n v="26014"/>
    <s v="Divsha"/>
    <x v="8"/>
    <x v="9"/>
    <x v="58"/>
    <x v="4"/>
    <x v="0"/>
    <n v="20"/>
    <x v="246"/>
    <x v="149"/>
  </r>
  <r>
    <n v="25999"/>
    <s v="Diwakar"/>
    <x v="13"/>
    <x v="15"/>
    <x v="242"/>
    <x v="4"/>
    <x v="0"/>
    <n v="21"/>
    <x v="30"/>
    <x v="29"/>
  </r>
  <r>
    <n v="25677"/>
    <s v="Ekta"/>
    <x v="4"/>
    <x v="4"/>
    <x v="243"/>
    <x v="3"/>
    <x v="0"/>
    <n v="24"/>
    <x v="17"/>
    <x v="16"/>
  </r>
  <r>
    <n v="26063"/>
    <s v="Farah"/>
    <x v="12"/>
    <x v="13"/>
    <x v="244"/>
    <x v="4"/>
    <x v="0"/>
    <n v="21"/>
    <x v="247"/>
    <x v="226"/>
  </r>
  <r>
    <n v="25815"/>
    <s v="Harsh"/>
    <x v="12"/>
    <x v="13"/>
    <x v="32"/>
    <x v="3"/>
    <x v="0"/>
    <n v="78"/>
    <x v="161"/>
    <x v="71"/>
  </r>
  <r>
    <n v="26039"/>
    <s v="Hemant"/>
    <x v="6"/>
    <x v="7"/>
    <x v="245"/>
    <x v="2"/>
    <x v="0"/>
    <n v="845"/>
    <x v="118"/>
    <x v="115"/>
  </r>
  <r>
    <n v="25627"/>
    <s v="Hitika"/>
    <x v="1"/>
    <x v="5"/>
    <x v="109"/>
    <x v="1"/>
    <x v="0"/>
    <n v="765"/>
    <x v="75"/>
    <x v="73"/>
  </r>
  <r>
    <n v="26013"/>
    <s v="Jahan"/>
    <x v="1"/>
    <x v="1"/>
    <x v="58"/>
    <x v="4"/>
    <x v="0"/>
    <n v="22"/>
    <x v="248"/>
    <x v="227"/>
  </r>
  <r>
    <n v="26019"/>
    <s v="Jitesh"/>
    <x v="10"/>
    <x v="23"/>
    <x v="246"/>
    <x v="3"/>
    <x v="0"/>
    <n v="27"/>
    <x v="248"/>
    <x v="227"/>
  </r>
  <r>
    <n v="26026"/>
    <s v="Kanak"/>
    <x v="15"/>
    <x v="18"/>
    <x v="12"/>
    <x v="3"/>
    <x v="0"/>
    <n v="240"/>
    <x v="30"/>
    <x v="29"/>
  </r>
  <r>
    <n v="25918"/>
    <s v="Karandeep"/>
    <x v="1"/>
    <x v="5"/>
    <x v="247"/>
    <x v="3"/>
    <x v="0"/>
    <n v="31"/>
    <x v="34"/>
    <x v="33"/>
  </r>
  <r>
    <n v="25745"/>
    <s v="Kartik"/>
    <x v="9"/>
    <x v="10"/>
    <x v="248"/>
    <x v="4"/>
    <x v="0"/>
    <n v="23"/>
    <x v="75"/>
    <x v="73"/>
  </r>
  <r>
    <n v="25643"/>
    <s v="Kirti"/>
    <x v="5"/>
    <x v="6"/>
    <x v="249"/>
    <x v="3"/>
    <x v="0"/>
    <n v="145"/>
    <x v="14"/>
    <x v="13"/>
  </r>
  <r>
    <n v="26053"/>
    <s v="Kirti"/>
    <x v="5"/>
    <x v="6"/>
    <x v="250"/>
    <x v="4"/>
    <x v="0"/>
    <n v="24"/>
    <x v="75"/>
    <x v="73"/>
  </r>
  <r>
    <n v="26009"/>
    <s v="Komal"/>
    <x v="10"/>
    <x v="23"/>
    <x v="251"/>
    <x v="4"/>
    <x v="0"/>
    <n v="24"/>
    <x v="31"/>
    <x v="30"/>
  </r>
  <r>
    <n v="25833"/>
    <s v="Krishna"/>
    <x v="1"/>
    <x v="5"/>
    <x v="73"/>
    <x v="3"/>
    <x v="0"/>
    <n v="152"/>
    <x v="35"/>
    <x v="34"/>
  </r>
  <r>
    <n v="25699"/>
    <s v="Kritika"/>
    <x v="10"/>
    <x v="23"/>
    <x v="252"/>
    <x v="3"/>
    <x v="0"/>
    <n v="32"/>
    <x v="31"/>
    <x v="30"/>
  </r>
  <r>
    <n v="25682"/>
    <s v="Krutika"/>
    <x v="3"/>
    <x v="3"/>
    <x v="253"/>
    <x v="4"/>
    <x v="0"/>
    <n v="24"/>
    <x v="31"/>
    <x v="30"/>
  </r>
  <r>
    <n v="25786"/>
    <s v="Madan Mohan"/>
    <x v="10"/>
    <x v="14"/>
    <x v="254"/>
    <x v="4"/>
    <x v="0"/>
    <n v="25"/>
    <x v="31"/>
    <x v="30"/>
  </r>
  <r>
    <n v="25729"/>
    <s v="Madhulika"/>
    <x v="1"/>
    <x v="1"/>
    <x v="229"/>
    <x v="4"/>
    <x v="0"/>
    <n v="25"/>
    <x v="25"/>
    <x v="24"/>
  </r>
  <r>
    <n v="26028"/>
    <s v="Manju"/>
    <x v="17"/>
    <x v="20"/>
    <x v="148"/>
    <x v="4"/>
    <x v="0"/>
    <n v="27"/>
    <x v="75"/>
    <x v="73"/>
  </r>
  <r>
    <n v="26054"/>
    <s v="Mayank"/>
    <x v="0"/>
    <x v="0"/>
    <x v="27"/>
    <x v="3"/>
    <x v="0"/>
    <n v="199"/>
    <x v="70"/>
    <x v="68"/>
  </r>
  <r>
    <n v="25945"/>
    <s v="Mhatre"/>
    <x v="1"/>
    <x v="5"/>
    <x v="255"/>
    <x v="4"/>
    <x v="0"/>
    <n v="27"/>
    <x v="62"/>
    <x v="60"/>
  </r>
  <r>
    <n v="25671"/>
    <s v="Mitali"/>
    <x v="12"/>
    <x v="13"/>
    <x v="256"/>
    <x v="4"/>
    <x v="0"/>
    <n v="27"/>
    <x v="51"/>
    <x v="33"/>
  </r>
  <r>
    <n v="25971"/>
    <s v="Mitali"/>
    <x v="1"/>
    <x v="5"/>
    <x v="257"/>
    <x v="3"/>
    <x v="0"/>
    <n v="27"/>
    <x v="17"/>
    <x v="16"/>
  </r>
  <r>
    <n v="25930"/>
    <s v="Monica"/>
    <x v="18"/>
    <x v="12"/>
    <x v="258"/>
    <x v="3"/>
    <x v="0"/>
    <n v="29"/>
    <x v="75"/>
    <x v="73"/>
  </r>
  <r>
    <n v="25622"/>
    <s v="Monisha"/>
    <x v="8"/>
    <x v="9"/>
    <x v="10"/>
    <x v="3"/>
    <x v="0"/>
    <n v="30"/>
    <x v="81"/>
    <x v="78"/>
  </r>
  <r>
    <n v="25894"/>
    <s v="Monu"/>
    <x v="18"/>
    <x v="22"/>
    <x v="20"/>
    <x v="3"/>
    <x v="0"/>
    <n v="30"/>
    <x v="249"/>
    <x v="65"/>
  </r>
  <r>
    <n v="25776"/>
    <s v="Mousam"/>
    <x v="0"/>
    <x v="0"/>
    <x v="259"/>
    <x v="3"/>
    <x v="0"/>
    <n v="143"/>
    <x v="250"/>
    <x v="228"/>
  </r>
  <r>
    <n v="25878"/>
    <s v="Mrinal"/>
    <x v="0"/>
    <x v="0"/>
    <x v="21"/>
    <x v="3"/>
    <x v="0"/>
    <n v="31"/>
    <x v="11"/>
    <x v="6"/>
  </r>
  <r>
    <n v="26023"/>
    <s v="Mukesh"/>
    <x v="11"/>
    <x v="12"/>
    <x v="12"/>
    <x v="2"/>
    <x v="0"/>
    <n v="565"/>
    <x v="251"/>
    <x v="229"/>
  </r>
  <r>
    <n v="25720"/>
    <s v="Namrata"/>
    <x v="18"/>
    <x v="12"/>
    <x v="260"/>
    <x v="3"/>
    <x v="0"/>
    <n v="31"/>
    <x v="207"/>
    <x v="195"/>
  </r>
  <r>
    <n v="25919"/>
    <s v="Neha"/>
    <x v="8"/>
    <x v="16"/>
    <x v="261"/>
    <x v="3"/>
    <x v="0"/>
    <n v="498"/>
    <x v="252"/>
    <x v="230"/>
  </r>
  <r>
    <n v="25655"/>
    <s v="Nida"/>
    <x v="1"/>
    <x v="5"/>
    <x v="262"/>
    <x v="2"/>
    <x v="0"/>
    <n v="561"/>
    <x v="253"/>
    <x v="231"/>
  </r>
  <r>
    <n v="26045"/>
    <s v="Nidhi"/>
    <x v="12"/>
    <x v="13"/>
    <x v="263"/>
    <x v="3"/>
    <x v="0"/>
    <n v="32"/>
    <x v="66"/>
    <x v="64"/>
  </r>
  <r>
    <n v="25988"/>
    <s v="Nirja"/>
    <x v="13"/>
    <x v="15"/>
    <x v="47"/>
    <x v="3"/>
    <x v="0"/>
    <n v="32"/>
    <x v="236"/>
    <x v="79"/>
  </r>
  <r>
    <n v="25751"/>
    <s v="Nishant"/>
    <x v="0"/>
    <x v="0"/>
    <x v="147"/>
    <x v="3"/>
    <x v="0"/>
    <n v="32"/>
    <x v="249"/>
    <x v="65"/>
  </r>
  <r>
    <n v="25748"/>
    <s v="Nitant"/>
    <x v="8"/>
    <x v="9"/>
    <x v="264"/>
    <x v="3"/>
    <x v="0"/>
    <n v="33"/>
    <x v="81"/>
    <x v="78"/>
  </r>
  <r>
    <n v="25837"/>
    <s v="Palak"/>
    <x v="0"/>
    <x v="0"/>
    <x v="73"/>
    <x v="3"/>
    <x v="0"/>
    <n v="33"/>
    <x v="254"/>
    <x v="72"/>
  </r>
  <r>
    <n v="26050"/>
    <s v="Paridhi"/>
    <x v="8"/>
    <x v="9"/>
    <x v="265"/>
    <x v="3"/>
    <x v="0"/>
    <n v="207"/>
    <x v="255"/>
    <x v="232"/>
  </r>
  <r>
    <n v="26051"/>
    <s v="Parishi"/>
    <x v="4"/>
    <x v="4"/>
    <x v="266"/>
    <x v="1"/>
    <x v="0"/>
    <n v="485"/>
    <x v="243"/>
    <x v="223"/>
  </r>
  <r>
    <n v="25641"/>
    <s v="Parishi"/>
    <x v="4"/>
    <x v="4"/>
    <x v="125"/>
    <x v="3"/>
    <x v="0"/>
    <n v="37"/>
    <x v="220"/>
    <x v="153"/>
  </r>
  <r>
    <n v="25693"/>
    <s v="Parna"/>
    <x v="1"/>
    <x v="1"/>
    <x v="90"/>
    <x v="4"/>
    <x v="0"/>
    <n v="34"/>
    <x v="247"/>
    <x v="226"/>
  </r>
  <r>
    <n v="25638"/>
    <s v="Parth"/>
    <x v="0"/>
    <x v="21"/>
    <x v="56"/>
    <x v="3"/>
    <x v="0"/>
    <n v="121"/>
    <x v="256"/>
    <x v="233"/>
  </r>
  <r>
    <n v="25625"/>
    <s v="Pinky"/>
    <x v="5"/>
    <x v="6"/>
    <x v="109"/>
    <x v="4"/>
    <x v="0"/>
    <n v="36"/>
    <x v="56"/>
    <x v="54"/>
  </r>
  <r>
    <n v="25669"/>
    <s v="Piyali"/>
    <x v="7"/>
    <x v="8"/>
    <x v="111"/>
    <x v="3"/>
    <x v="0"/>
    <n v="18"/>
    <x v="67"/>
    <x v="65"/>
  </r>
  <r>
    <n v="25870"/>
    <s v="Pranav"/>
    <x v="17"/>
    <x v="20"/>
    <x v="267"/>
    <x v="3"/>
    <x v="0"/>
    <n v="11"/>
    <x v="249"/>
    <x v="65"/>
  </r>
  <r>
    <n v="25734"/>
    <s v="Pranav"/>
    <x v="1"/>
    <x v="5"/>
    <x v="268"/>
    <x v="4"/>
    <x v="0"/>
    <n v="37"/>
    <x v="249"/>
    <x v="65"/>
  </r>
  <r>
    <n v="25839"/>
    <s v="Pranjali"/>
    <x v="4"/>
    <x v="4"/>
    <x v="269"/>
    <x v="2"/>
    <x v="0"/>
    <n v="434"/>
    <x v="55"/>
    <x v="53"/>
  </r>
  <r>
    <n v="25963"/>
    <s v="Pratiksha"/>
    <x v="0"/>
    <x v="0"/>
    <x v="94"/>
    <x v="4"/>
    <x v="0"/>
    <n v="37"/>
    <x v="257"/>
    <x v="234"/>
  </r>
  <r>
    <n v="25656"/>
    <s v="Priyanka"/>
    <x v="0"/>
    <x v="21"/>
    <x v="262"/>
    <x v="3"/>
    <x v="0"/>
    <n v="94"/>
    <x v="146"/>
    <x v="140"/>
  </r>
  <r>
    <n v="25975"/>
    <s v="Priyanka"/>
    <x v="10"/>
    <x v="11"/>
    <x v="60"/>
    <x v="4"/>
    <x v="0"/>
    <n v="37"/>
    <x v="257"/>
    <x v="234"/>
  </r>
  <r>
    <n v="25970"/>
    <s v="Rhea"/>
    <x v="0"/>
    <x v="0"/>
    <x v="257"/>
    <x v="4"/>
    <x v="0"/>
    <n v="39"/>
    <x v="25"/>
    <x v="24"/>
  </r>
  <r>
    <n v="25730"/>
    <s v="Rishabh"/>
    <x v="8"/>
    <x v="9"/>
    <x v="229"/>
    <x v="4"/>
    <x v="0"/>
    <n v="40"/>
    <x v="69"/>
    <x v="67"/>
  </r>
  <r>
    <n v="26041"/>
    <s v="Ritu"/>
    <x v="11"/>
    <x v="12"/>
    <x v="270"/>
    <x v="4"/>
    <x v="0"/>
    <n v="41"/>
    <x v="211"/>
    <x v="198"/>
  </r>
  <r>
    <n v="25631"/>
    <s v="Ritu"/>
    <x v="11"/>
    <x v="12"/>
    <x v="62"/>
    <x v="3"/>
    <x v="0"/>
    <n v="253"/>
    <x v="205"/>
    <x v="193"/>
  </r>
  <r>
    <n v="25848"/>
    <s v="Rohan"/>
    <x v="16"/>
    <x v="19"/>
    <x v="51"/>
    <x v="4"/>
    <x v="0"/>
    <n v="41"/>
    <x v="211"/>
    <x v="198"/>
  </r>
  <r>
    <n v="25784"/>
    <s v="Rohit"/>
    <x v="8"/>
    <x v="9"/>
    <x v="0"/>
    <x v="2"/>
    <x v="0"/>
    <n v="382"/>
    <x v="65"/>
    <x v="63"/>
  </r>
  <r>
    <n v="25654"/>
    <s v="Sabah"/>
    <x v="0"/>
    <x v="0"/>
    <x v="271"/>
    <x v="4"/>
    <x v="0"/>
    <n v="43"/>
    <x v="14"/>
    <x v="13"/>
  </r>
  <r>
    <n v="25617"/>
    <s v="Sagar"/>
    <x v="12"/>
    <x v="13"/>
    <x v="272"/>
    <x v="4"/>
    <x v="0"/>
    <n v="43"/>
    <x v="258"/>
    <x v="220"/>
  </r>
  <r>
    <n v="26027"/>
    <s v="Sagar"/>
    <x v="12"/>
    <x v="13"/>
    <x v="148"/>
    <x v="4"/>
    <x v="0"/>
    <n v="44"/>
    <x v="165"/>
    <x v="80"/>
  </r>
  <r>
    <n v="25770"/>
    <s v="Sakshi"/>
    <x v="1"/>
    <x v="5"/>
    <x v="223"/>
    <x v="4"/>
    <x v="0"/>
    <n v="44"/>
    <x v="259"/>
    <x v="204"/>
  </r>
  <r>
    <n v="25684"/>
    <s v="Samiksha"/>
    <x v="0"/>
    <x v="0"/>
    <x v="273"/>
    <x v="4"/>
    <x v="0"/>
    <n v="44"/>
    <x v="207"/>
    <x v="195"/>
  </r>
  <r>
    <n v="25921"/>
    <s v="Sandra"/>
    <x v="18"/>
    <x v="22"/>
    <x v="274"/>
    <x v="4"/>
    <x v="0"/>
    <n v="44"/>
    <x v="33"/>
    <x v="32"/>
  </r>
  <r>
    <n v="25772"/>
    <s v="Sanjana"/>
    <x v="3"/>
    <x v="3"/>
    <x v="223"/>
    <x v="2"/>
    <x v="0"/>
    <n v="382"/>
    <x v="110"/>
    <x v="107"/>
  </r>
  <r>
    <n v="25764"/>
    <s v="Sanjova"/>
    <x v="0"/>
    <x v="21"/>
    <x v="275"/>
    <x v="4"/>
    <x v="0"/>
    <n v="44"/>
    <x v="237"/>
    <x v="217"/>
  </r>
  <r>
    <n v="25883"/>
    <s v="Saptadeep"/>
    <x v="9"/>
    <x v="24"/>
    <x v="276"/>
    <x v="2"/>
    <x v="0"/>
    <n v="376"/>
    <x v="14"/>
    <x v="13"/>
  </r>
  <r>
    <n v="26093"/>
    <s v="Sarita"/>
    <x v="0"/>
    <x v="21"/>
    <x v="48"/>
    <x v="4"/>
    <x v="0"/>
    <n v="45"/>
    <x v="17"/>
    <x v="16"/>
  </r>
  <r>
    <n v="26030"/>
    <s v="Sarita"/>
    <x v="0"/>
    <x v="21"/>
    <x v="277"/>
    <x v="4"/>
    <x v="0"/>
    <n v="45"/>
    <x v="161"/>
    <x v="71"/>
  </r>
  <r>
    <n v="25797"/>
    <s v="Sauptik"/>
    <x v="1"/>
    <x v="5"/>
    <x v="278"/>
    <x v="3"/>
    <x v="0"/>
    <n v="10"/>
    <x v="38"/>
    <x v="37"/>
  </r>
  <r>
    <n v="25872"/>
    <s v="Saurabh"/>
    <x v="0"/>
    <x v="0"/>
    <x v="279"/>
    <x v="4"/>
    <x v="0"/>
    <n v="46"/>
    <x v="154"/>
    <x v="46"/>
  </r>
  <r>
    <n v="25779"/>
    <s v="Savi"/>
    <x v="0"/>
    <x v="21"/>
    <x v="280"/>
    <x v="3"/>
    <x v="0"/>
    <n v="49"/>
    <x v="217"/>
    <x v="204"/>
  </r>
  <r>
    <n v="25702"/>
    <s v="Shaily"/>
    <x v="0"/>
    <x v="0"/>
    <x v="281"/>
    <x v="4"/>
    <x v="0"/>
    <n v="47"/>
    <x v="260"/>
    <x v="76"/>
  </r>
  <r>
    <n v="25949"/>
    <s v="Shantanu"/>
    <x v="0"/>
    <x v="0"/>
    <x v="35"/>
    <x v="2"/>
    <x v="0"/>
    <n v="355"/>
    <x v="261"/>
    <x v="137"/>
  </r>
  <r>
    <n v="26057"/>
    <s v="Sharda"/>
    <x v="6"/>
    <x v="7"/>
    <x v="27"/>
    <x v="3"/>
    <x v="0"/>
    <n v="32"/>
    <x v="75"/>
    <x v="73"/>
  </r>
  <r>
    <n v="25885"/>
    <s v="Shatayu"/>
    <x v="1"/>
    <x v="5"/>
    <x v="110"/>
    <x v="4"/>
    <x v="0"/>
    <n v="47"/>
    <x v="82"/>
    <x v="79"/>
  </r>
  <r>
    <n v="25842"/>
    <s v="Sheetal"/>
    <x v="0"/>
    <x v="21"/>
    <x v="282"/>
    <x v="4"/>
    <x v="0"/>
    <n v="50"/>
    <x v="157"/>
    <x v="149"/>
  </r>
  <r>
    <n v="25658"/>
    <s v="Shefali"/>
    <x v="8"/>
    <x v="9"/>
    <x v="283"/>
    <x v="4"/>
    <x v="0"/>
    <n v="52"/>
    <x v="78"/>
    <x v="15"/>
  </r>
  <r>
    <n v="25753"/>
    <s v="Shivam"/>
    <x v="10"/>
    <x v="23"/>
    <x v="284"/>
    <x v="3"/>
    <x v="0"/>
    <n v="66"/>
    <x v="262"/>
    <x v="235"/>
  </r>
  <r>
    <n v="25746"/>
    <s v="Shivam"/>
    <x v="0"/>
    <x v="21"/>
    <x v="285"/>
    <x v="4"/>
    <x v="0"/>
    <n v="53"/>
    <x v="10"/>
    <x v="10"/>
  </r>
  <r>
    <n v="25783"/>
    <s v="Shivangi"/>
    <x v="1"/>
    <x v="5"/>
    <x v="0"/>
    <x v="4"/>
    <x v="0"/>
    <n v="53"/>
    <x v="6"/>
    <x v="6"/>
  </r>
  <r>
    <n v="25891"/>
    <s v="Shivani"/>
    <x v="1"/>
    <x v="5"/>
    <x v="20"/>
    <x v="4"/>
    <x v="0"/>
    <n v="54"/>
    <x v="75"/>
    <x v="73"/>
  </r>
  <r>
    <n v="25707"/>
    <s v="Shivani"/>
    <x v="0"/>
    <x v="0"/>
    <x v="99"/>
    <x v="2"/>
    <x v="0"/>
    <n v="352"/>
    <x v="263"/>
    <x v="236"/>
  </r>
  <r>
    <n v="25803"/>
    <s v="Shivanshu"/>
    <x v="1"/>
    <x v="5"/>
    <x v="5"/>
    <x v="2"/>
    <x v="0"/>
    <n v="349"/>
    <x v="14"/>
    <x v="13"/>
  </r>
  <r>
    <n v="25755"/>
    <s v="Shourya"/>
    <x v="6"/>
    <x v="7"/>
    <x v="286"/>
    <x v="2"/>
    <x v="0"/>
    <n v="341"/>
    <x v="264"/>
    <x v="237"/>
  </r>
  <r>
    <n v="25675"/>
    <s v="Shreya"/>
    <x v="1"/>
    <x v="1"/>
    <x v="287"/>
    <x v="4"/>
    <x v="0"/>
    <n v="54"/>
    <x v="51"/>
    <x v="33"/>
  </r>
  <r>
    <n v="25956"/>
    <s v="Shreya"/>
    <x v="0"/>
    <x v="0"/>
    <x v="288"/>
    <x v="3"/>
    <x v="0"/>
    <n v="57"/>
    <x v="56"/>
    <x v="54"/>
  </r>
  <r>
    <n v="25683"/>
    <s v="Shreya"/>
    <x v="6"/>
    <x v="7"/>
    <x v="289"/>
    <x v="2"/>
    <x v="0"/>
    <n v="340"/>
    <x v="68"/>
    <x v="66"/>
  </r>
  <r>
    <n v="26022"/>
    <s v="Shrichand"/>
    <x v="18"/>
    <x v="12"/>
    <x v="290"/>
    <x v="3"/>
    <x v="0"/>
    <n v="49"/>
    <x v="265"/>
    <x v="238"/>
  </r>
  <r>
    <n v="25925"/>
    <s v="Shruti"/>
    <x v="0"/>
    <x v="0"/>
    <x v="291"/>
    <x v="4"/>
    <x v="0"/>
    <n v="56"/>
    <x v="266"/>
    <x v="239"/>
  </r>
  <r>
    <n v="26000"/>
    <s v="Shubham"/>
    <x v="13"/>
    <x v="15"/>
    <x v="292"/>
    <x v="4"/>
    <x v="0"/>
    <n v="57"/>
    <x v="66"/>
    <x v="64"/>
  </r>
  <r>
    <n v="25854"/>
    <s v="Shubham"/>
    <x v="0"/>
    <x v="21"/>
    <x v="1"/>
    <x v="2"/>
    <x v="0"/>
    <n v="322"/>
    <x v="142"/>
    <x v="137"/>
  </r>
  <r>
    <n v="25737"/>
    <s v="Shubham"/>
    <x v="1"/>
    <x v="5"/>
    <x v="293"/>
    <x v="3"/>
    <x v="0"/>
    <n v="103"/>
    <x v="265"/>
    <x v="238"/>
  </r>
  <r>
    <n v="25986"/>
    <s v="Shweta"/>
    <x v="8"/>
    <x v="16"/>
    <x v="47"/>
    <x v="4"/>
    <x v="0"/>
    <n v="57"/>
    <x v="208"/>
    <x v="130"/>
  </r>
  <r>
    <n v="25774"/>
    <s v="Snehal"/>
    <x v="18"/>
    <x v="12"/>
    <x v="294"/>
    <x v="3"/>
    <x v="0"/>
    <n v="48"/>
    <x v="68"/>
    <x v="66"/>
  </r>
  <r>
    <n v="25845"/>
    <s v="Snel"/>
    <x v="6"/>
    <x v="7"/>
    <x v="51"/>
    <x v="3"/>
    <x v="0"/>
    <n v="54"/>
    <x v="207"/>
    <x v="195"/>
  </r>
  <r>
    <n v="25646"/>
    <s v="Sonal"/>
    <x v="3"/>
    <x v="3"/>
    <x v="295"/>
    <x v="4"/>
    <x v="0"/>
    <n v="59"/>
    <x v="74"/>
    <x v="72"/>
  </r>
  <r>
    <n v="25966"/>
    <s v="Soumya"/>
    <x v="8"/>
    <x v="16"/>
    <x v="71"/>
    <x v="4"/>
    <x v="0"/>
    <n v="59"/>
    <x v="265"/>
    <x v="238"/>
  </r>
  <r>
    <n v="25852"/>
    <s v="Soumyabrata"/>
    <x v="17"/>
    <x v="20"/>
    <x v="296"/>
    <x v="1"/>
    <x v="0"/>
    <n v="294"/>
    <x v="72"/>
    <x v="70"/>
  </r>
  <r>
    <n v="25714"/>
    <s v="Stuti"/>
    <x v="2"/>
    <x v="2"/>
    <x v="297"/>
    <x v="4"/>
    <x v="0"/>
    <n v="59"/>
    <x v="10"/>
    <x v="10"/>
  </r>
  <r>
    <n v="25694"/>
    <s v="Subhasmita"/>
    <x v="8"/>
    <x v="9"/>
    <x v="90"/>
    <x v="1"/>
    <x v="0"/>
    <n v="276"/>
    <x v="267"/>
    <x v="240"/>
  </r>
  <r>
    <n v="25967"/>
    <s v="Sudevi"/>
    <x v="10"/>
    <x v="11"/>
    <x v="71"/>
    <x v="3"/>
    <x v="0"/>
    <n v="23"/>
    <x v="25"/>
    <x v="24"/>
  </r>
  <r>
    <n v="25796"/>
    <s v="Sukrith"/>
    <x v="0"/>
    <x v="0"/>
    <x v="11"/>
    <x v="1"/>
    <x v="0"/>
    <n v="269"/>
    <x v="44"/>
    <x v="43"/>
  </r>
  <r>
    <n v="25809"/>
    <s v="Suman"/>
    <x v="6"/>
    <x v="7"/>
    <x v="298"/>
    <x v="4"/>
    <x v="0"/>
    <n v="60"/>
    <x v="51"/>
    <x v="33"/>
  </r>
  <r>
    <n v="25766"/>
    <s v="Surabhi"/>
    <x v="8"/>
    <x v="9"/>
    <x v="299"/>
    <x v="3"/>
    <x v="0"/>
    <n v="27"/>
    <x v="25"/>
    <x v="24"/>
  </r>
  <r>
    <n v="25901"/>
    <s v="Suraj"/>
    <x v="9"/>
    <x v="24"/>
    <x v="120"/>
    <x v="4"/>
    <x v="0"/>
    <n v="61"/>
    <x v="75"/>
    <x v="73"/>
  </r>
  <r>
    <n v="25769"/>
    <s v="Surbhi"/>
    <x v="0"/>
    <x v="0"/>
    <x v="223"/>
    <x v="1"/>
    <x v="0"/>
    <n v="262"/>
    <x v="170"/>
    <x v="160"/>
  </r>
  <r>
    <n v="25814"/>
    <s v="Swapnil"/>
    <x v="1"/>
    <x v="5"/>
    <x v="32"/>
    <x v="3"/>
    <x v="0"/>
    <n v="59"/>
    <x v="268"/>
    <x v="241"/>
  </r>
  <r>
    <n v="26072"/>
    <s v="Sweta"/>
    <x v="0"/>
    <x v="0"/>
    <x v="300"/>
    <x v="3"/>
    <x v="0"/>
    <n v="45"/>
    <x v="248"/>
    <x v="227"/>
  </r>
  <r>
    <n v="25944"/>
    <s v="Syed"/>
    <x v="0"/>
    <x v="21"/>
    <x v="301"/>
    <x v="3"/>
    <x v="0"/>
    <n v="25"/>
    <x v="14"/>
    <x v="13"/>
  </r>
  <r>
    <n v="25666"/>
    <s v="Tanvi"/>
    <x v="18"/>
    <x v="12"/>
    <x v="302"/>
    <x v="2"/>
    <x v="0"/>
    <n v="261"/>
    <x v="47"/>
    <x v="46"/>
  </r>
  <r>
    <n v="25954"/>
    <s v="Trupti"/>
    <x v="9"/>
    <x v="10"/>
    <x v="42"/>
    <x v="3"/>
    <x v="0"/>
    <n v="32"/>
    <x v="25"/>
    <x v="24"/>
  </r>
  <r>
    <n v="25727"/>
    <s v="Turumella"/>
    <x v="1"/>
    <x v="5"/>
    <x v="229"/>
    <x v="2"/>
    <x v="0"/>
    <n v="259"/>
    <x v="269"/>
    <x v="242"/>
  </r>
  <r>
    <n v="26062"/>
    <s v="Tushina"/>
    <x v="15"/>
    <x v="18"/>
    <x v="244"/>
    <x v="3"/>
    <x v="0"/>
    <n v="26"/>
    <x v="31"/>
    <x v="30"/>
  </r>
  <r>
    <n v="25811"/>
    <s v="Utsav"/>
    <x v="0"/>
    <x v="0"/>
    <x v="32"/>
    <x v="2"/>
    <x v="0"/>
    <n v="248"/>
    <x v="75"/>
    <x v="73"/>
  </r>
  <r>
    <n v="25858"/>
    <s v="Uudhav"/>
    <x v="0"/>
    <x v="0"/>
    <x v="303"/>
    <x v="4"/>
    <x v="0"/>
    <n v="67"/>
    <x v="246"/>
    <x v="149"/>
  </r>
  <r>
    <n v="25697"/>
    <s v="Vijay"/>
    <x v="5"/>
    <x v="6"/>
    <x v="304"/>
    <x v="4"/>
    <x v="0"/>
    <n v="68"/>
    <x v="270"/>
    <x v="243"/>
  </r>
  <r>
    <n v="25939"/>
    <s v="Vineet"/>
    <x v="7"/>
    <x v="8"/>
    <x v="80"/>
    <x v="3"/>
    <x v="0"/>
    <n v="88"/>
    <x v="34"/>
    <x v="33"/>
  </r>
  <r>
    <n v="26097"/>
    <s v="Vini"/>
    <x v="2"/>
    <x v="2"/>
    <x v="102"/>
    <x v="4"/>
    <x v="0"/>
    <n v="68"/>
    <x v="68"/>
    <x v="66"/>
  </r>
  <r>
    <n v="25624"/>
    <s v="Vini"/>
    <x v="2"/>
    <x v="2"/>
    <x v="10"/>
    <x v="3"/>
    <x v="0"/>
    <n v="62"/>
    <x v="75"/>
    <x v="73"/>
  </r>
  <r>
    <n v="25757"/>
    <s v="Vishakha"/>
    <x v="1"/>
    <x v="5"/>
    <x v="305"/>
    <x v="4"/>
    <x v="0"/>
    <n v="71"/>
    <x v="38"/>
    <x v="37"/>
  </r>
  <r>
    <n v="25723"/>
    <s v="Wale"/>
    <x v="0"/>
    <x v="0"/>
    <x v="306"/>
    <x v="4"/>
    <x v="0"/>
    <n v="71"/>
    <x v="50"/>
    <x v="49"/>
  </r>
  <r>
    <n v="25645"/>
    <s v="Yaanvi"/>
    <x v="1"/>
    <x v="5"/>
    <x v="295"/>
    <x v="3"/>
    <x v="0"/>
    <n v="29"/>
    <x v="247"/>
    <x v="226"/>
  </r>
  <r>
    <n v="25802"/>
    <s v="Yash"/>
    <x v="0"/>
    <x v="0"/>
    <x v="5"/>
    <x v="3"/>
    <x v="0"/>
    <n v="65"/>
    <x v="16"/>
    <x v="15"/>
  </r>
  <r>
    <n v="25997"/>
    <s v="Yogesh"/>
    <x v="0"/>
    <x v="21"/>
    <x v="63"/>
    <x v="4"/>
    <x v="0"/>
    <n v="72"/>
    <x v="268"/>
    <x v="241"/>
  </r>
  <r>
    <n v="25995"/>
    <s v="Yohann"/>
    <x v="13"/>
    <x v="15"/>
    <x v="63"/>
    <x v="3"/>
    <x v="0"/>
    <n v="89"/>
    <x v="257"/>
    <x v="23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3C45CCF-370B-490B-9E01-810727D0AC83}" name="PivotTable4" cacheId="1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5">
  <location ref="A3:G24" firstHeaderRow="1" firstDataRow="2" firstDataCol="1"/>
  <pivotFields count="12">
    <pivotField showAll="0"/>
    <pivotField showAll="0"/>
    <pivotField axis="axisRow" showAll="0" sortType="descending">
      <items count="20">
        <item x="17"/>
        <item x="3"/>
        <item x="13"/>
        <item x="15"/>
        <item x="9"/>
        <item x="11"/>
        <item x="16"/>
        <item x="5"/>
        <item x="2"/>
        <item x="6"/>
        <item x="1"/>
        <item x="0"/>
        <item x="12"/>
        <item x="18"/>
        <item x="8"/>
        <item x="7"/>
        <item x="14"/>
        <item x="10"/>
        <item x="4"/>
        <item t="default"/>
      </items>
      <autoSortScope>
        <pivotArea dataOnly="0" outline="0" fieldPosition="0">
          <references count="1">
            <reference field="4294967294" count="1" selected="0">
              <x v="0"/>
            </reference>
          </references>
        </pivotArea>
      </autoSortScope>
    </pivotField>
    <pivotField showAll="0"/>
    <pivotField numFmtId="164" showAll="0">
      <items count="308">
        <item x="158"/>
        <item x="234"/>
        <item x="230"/>
        <item x="166"/>
        <item x="295"/>
        <item x="238"/>
        <item x="99"/>
        <item x="293"/>
        <item x="157"/>
        <item x="19"/>
        <item x="236"/>
        <item x="164"/>
        <item x="35"/>
        <item x="42"/>
        <item x="81"/>
        <item x="288"/>
        <item x="53"/>
        <item x="94"/>
        <item x="137"/>
        <item x="71"/>
        <item x="257"/>
        <item x="36"/>
        <item x="127"/>
        <item x="60"/>
        <item x="139"/>
        <item x="183"/>
        <item x="30"/>
        <item x="37"/>
        <item x="47"/>
        <item x="25"/>
        <item x="52"/>
        <item x="74"/>
        <item x="243"/>
        <item x="103"/>
        <item x="223"/>
        <item x="282"/>
        <item x="214"/>
        <item x="58"/>
        <item x="29"/>
        <item x="246"/>
        <item x="98"/>
        <item x="232"/>
        <item x="290"/>
        <item x="12"/>
        <item x="148"/>
        <item x="277"/>
        <item x="50"/>
        <item x="142"/>
        <item x="61"/>
        <item x="245"/>
        <item x="152"/>
        <item x="270"/>
        <item x="46"/>
        <item x="258"/>
        <item x="45"/>
        <item x="263"/>
        <item x="199"/>
        <item x="154"/>
        <item x="237"/>
        <item x="101"/>
        <item x="51"/>
        <item x="171"/>
        <item x="15"/>
        <item x="192"/>
        <item x="244"/>
        <item x="55"/>
        <item x="77"/>
        <item x="83"/>
        <item x="221"/>
        <item x="300"/>
        <item x="121"/>
        <item x="39"/>
        <item x="123"/>
        <item x="224"/>
        <item x="185"/>
        <item x="13"/>
        <item x="48"/>
        <item x="102"/>
        <item x="59"/>
        <item x="108"/>
        <item x="31"/>
        <item x="156"/>
        <item x="63"/>
        <item x="8"/>
        <item x="173"/>
        <item x="107"/>
        <item x="124"/>
        <item x="20"/>
        <item x="96"/>
        <item x="106"/>
        <item x="272"/>
        <item x="133"/>
        <item x="16"/>
        <item x="10"/>
        <item x="109"/>
        <item x="62"/>
        <item x="132"/>
        <item x="56"/>
        <item x="125"/>
        <item x="227"/>
        <item x="249"/>
        <item x="205"/>
        <item x="80"/>
        <item x="242"/>
        <item x="126"/>
        <item x="40"/>
        <item x="64"/>
        <item x="135"/>
        <item x="5"/>
        <item x="169"/>
        <item x="181"/>
        <item x="95"/>
        <item x="283"/>
        <item x="76"/>
        <item x="84"/>
        <item x="89"/>
        <item x="210"/>
        <item x="145"/>
        <item x="239"/>
        <item x="302"/>
        <item x="233"/>
        <item x="67"/>
        <item x="111"/>
        <item x="256"/>
        <item x="176"/>
        <item x="287"/>
        <item x="165"/>
        <item x="292"/>
        <item x="265"/>
        <item x="87"/>
        <item x="112"/>
        <item x="70"/>
        <item x="82"/>
        <item x="198"/>
        <item x="43"/>
        <item x="150"/>
        <item x="105"/>
        <item x="117"/>
        <item x="175"/>
        <item x="149"/>
        <item x="90"/>
        <item x="57"/>
        <item x="304"/>
        <item x="182"/>
        <item x="252"/>
        <item x="86"/>
        <item x="130"/>
        <item x="281"/>
        <item x="23"/>
        <item x="213"/>
        <item x="218"/>
        <item x="200"/>
        <item x="140"/>
        <item x="266"/>
        <item x="235"/>
        <item x="253"/>
        <item x="172"/>
        <item x="180"/>
        <item x="294"/>
        <item x="97"/>
        <item x="296"/>
        <item x="170"/>
        <item x="260"/>
        <item x="184"/>
        <item x="119"/>
        <item x="306"/>
        <item x="79"/>
        <item x="231"/>
        <item x="204"/>
        <item x="229"/>
        <item x="177"/>
        <item x="190"/>
        <item x="18"/>
        <item x="268"/>
        <item x="195"/>
        <item x="228"/>
        <item x="188"/>
        <item x="54"/>
        <item x="3"/>
        <item x="167"/>
        <item x="24"/>
        <item x="289"/>
        <item x="212"/>
        <item x="240"/>
        <item x="22"/>
        <item x="194"/>
        <item x="1"/>
        <item x="174"/>
        <item x="104"/>
        <item x="147"/>
        <item x="284"/>
        <item x="4"/>
        <item x="286"/>
        <item x="49"/>
        <item x="305"/>
        <item x="85"/>
        <item x="88"/>
        <item x="209"/>
        <item x="128"/>
        <item x="191"/>
        <item x="208"/>
        <item x="275"/>
        <item x="206"/>
        <item x="299"/>
        <item x="7"/>
        <item x="155"/>
        <item x="6"/>
        <item x="250"/>
        <item x="122"/>
        <item x="273"/>
        <item x="297"/>
        <item x="248"/>
        <item x="259"/>
        <item x="298"/>
        <item x="100"/>
        <item x="161"/>
        <item x="151"/>
        <item x="0"/>
        <item x="254"/>
        <item x="9"/>
        <item x="113"/>
        <item x="179"/>
        <item x="69"/>
        <item x="11"/>
        <item x="278"/>
        <item x="301"/>
        <item x="251"/>
        <item x="27"/>
        <item x="271"/>
        <item x="78"/>
        <item x="159"/>
        <item x="285"/>
        <item x="225"/>
        <item x="32"/>
        <item x="2"/>
        <item x="120"/>
        <item x="211"/>
        <item x="72"/>
        <item x="189"/>
        <item x="17"/>
        <item x="68"/>
        <item x="219"/>
        <item x="203"/>
        <item x="160"/>
        <item x="216"/>
        <item x="207"/>
        <item x="193"/>
        <item x="168"/>
        <item x="129"/>
        <item x="118"/>
        <item x="73"/>
        <item x="269"/>
        <item x="220"/>
        <item x="255"/>
        <item x="38"/>
        <item x="226"/>
        <item x="186"/>
        <item x="262"/>
        <item x="75"/>
        <item x="93"/>
        <item x="28"/>
        <item x="92"/>
        <item x="34"/>
        <item x="303"/>
        <item x="14"/>
        <item x="196"/>
        <item x="41"/>
        <item x="187"/>
        <item x="163"/>
        <item x="138"/>
        <item x="267"/>
        <item x="116"/>
        <item x="279"/>
        <item x="114"/>
        <item x="21"/>
        <item x="44"/>
        <item x="134"/>
        <item x="276"/>
        <item x="110"/>
        <item x="215"/>
        <item x="197"/>
        <item x="65"/>
        <item x="136"/>
        <item x="66"/>
        <item x="264"/>
        <item x="280"/>
        <item x="131"/>
        <item x="143"/>
        <item x="222"/>
        <item x="201"/>
        <item x="141"/>
        <item x="146"/>
        <item x="115"/>
        <item x="202"/>
        <item x="91"/>
        <item x="162"/>
        <item x="153"/>
        <item x="247"/>
        <item x="261"/>
        <item x="33"/>
        <item x="274"/>
        <item x="178"/>
        <item x="26"/>
        <item x="144"/>
        <item x="291"/>
        <item x="241"/>
        <item x="217"/>
        <item t="default"/>
      </items>
    </pivotField>
    <pivotField axis="axisCol" showAll="0" sortType="descending">
      <items count="6">
        <item x="0"/>
        <item x="2"/>
        <item x="4"/>
        <item x="1"/>
        <item x="3"/>
        <item t="default"/>
      </items>
      <autoSortScope>
        <pivotArea dataOnly="0" outline="0" fieldPosition="0">
          <references count="1">
            <reference field="4294967294" count="1" selected="0">
              <x v="0"/>
            </reference>
          </references>
        </pivotArea>
      </autoSortScope>
    </pivotField>
    <pivotField showAll="0">
      <items count="4">
        <item x="0"/>
        <item x="1"/>
        <item x="2"/>
        <item t="default"/>
      </items>
    </pivotField>
    <pivotField dataField="1"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20">
    <i>
      <x v="10"/>
    </i>
    <i>
      <x v="11"/>
    </i>
    <i>
      <x v="14"/>
    </i>
    <i>
      <x v="16"/>
    </i>
    <i>
      <x v="4"/>
    </i>
    <i>
      <x v="2"/>
    </i>
    <i>
      <x v="17"/>
    </i>
    <i>
      <x v="5"/>
    </i>
    <i>
      <x v="13"/>
    </i>
    <i>
      <x v="18"/>
    </i>
    <i>
      <x v="3"/>
    </i>
    <i>
      <x v="6"/>
    </i>
    <i>
      <x/>
    </i>
    <i>
      <x v="9"/>
    </i>
    <i>
      <x v="8"/>
    </i>
    <i>
      <x v="12"/>
    </i>
    <i>
      <x v="7"/>
    </i>
    <i>
      <x v="1"/>
    </i>
    <i>
      <x v="15"/>
    </i>
    <i t="grand">
      <x/>
    </i>
  </rowItems>
  <colFields count="1">
    <field x="5"/>
  </colFields>
  <colItems count="6">
    <i>
      <x v="1"/>
    </i>
    <i>
      <x/>
    </i>
    <i>
      <x v="3"/>
    </i>
    <i>
      <x v="4"/>
    </i>
    <i>
      <x v="2"/>
    </i>
    <i t="grand">
      <x/>
    </i>
  </colItems>
  <dataFields count="1">
    <dataField name="Sum of Selling Price" fld="7" baseField="0" baseItem="0" numFmtId="44"/>
  </dataFields>
  <formats count="2">
    <format dxfId="39">
      <pivotArea field="5" grandRow="1" outline="0" collapsedLevelsAreSubtotals="1" axis="axisCol" fieldPosition="0">
        <references count="1">
          <reference field="5" count="1" selected="0">
            <x v="1"/>
          </reference>
        </references>
      </pivotArea>
    </format>
    <format dxfId="38">
      <pivotArea outline="0" collapsedLevelsAreSubtotals="1" fieldPosition="0"/>
    </format>
  </formats>
  <chartFormats count="12">
    <chartFormat chart="1" format="0" series="1">
      <pivotArea type="data" outline="0" fieldPosition="0">
        <references count="2">
          <reference field="4294967294" count="1" selected="0">
            <x v="0"/>
          </reference>
          <reference field="5" count="1" selected="0">
            <x v="1"/>
          </reference>
        </references>
      </pivotArea>
    </chartFormat>
    <chartFormat chart="1" format="1" series="1">
      <pivotArea type="data" outline="0" fieldPosition="0">
        <references count="2">
          <reference field="4294967294" count="1" selected="0">
            <x v="0"/>
          </reference>
          <reference field="5" count="1" selected="0">
            <x v="0"/>
          </reference>
        </references>
      </pivotArea>
    </chartFormat>
    <chartFormat chart="1" format="2" series="1">
      <pivotArea type="data" outline="0" fieldPosition="0">
        <references count="2">
          <reference field="4294967294" count="1" selected="0">
            <x v="0"/>
          </reference>
          <reference field="5" count="1" selected="0">
            <x v="3"/>
          </reference>
        </references>
      </pivotArea>
    </chartFormat>
    <chartFormat chart="1" format="3" series="1">
      <pivotArea type="data" outline="0" fieldPosition="0">
        <references count="2">
          <reference field="4294967294" count="1" selected="0">
            <x v="0"/>
          </reference>
          <reference field="5" count="1" selected="0">
            <x v="4"/>
          </reference>
        </references>
      </pivotArea>
    </chartFormat>
    <chartFormat chart="1" format="4" series="1">
      <pivotArea type="data" outline="0" fieldPosition="0">
        <references count="2">
          <reference field="4294967294" count="1" selected="0">
            <x v="0"/>
          </reference>
          <reference field="5" count="1" selected="0">
            <x v="2"/>
          </reference>
        </references>
      </pivotArea>
    </chartFormat>
    <chartFormat chart="5" format="10" series="1">
      <pivotArea type="data" outline="0" fieldPosition="0">
        <references count="2">
          <reference field="4294967294" count="1" selected="0">
            <x v="0"/>
          </reference>
          <reference field="5" count="1" selected="0">
            <x v="1"/>
          </reference>
        </references>
      </pivotArea>
    </chartFormat>
    <chartFormat chart="5" format="11" series="1">
      <pivotArea type="data" outline="0" fieldPosition="0">
        <references count="2">
          <reference field="4294967294" count="1" selected="0">
            <x v="0"/>
          </reference>
          <reference field="5" count="1" selected="0">
            <x v="0"/>
          </reference>
        </references>
      </pivotArea>
    </chartFormat>
    <chartFormat chart="5" format="12" series="1">
      <pivotArea type="data" outline="0" fieldPosition="0">
        <references count="2">
          <reference field="4294967294" count="1" selected="0">
            <x v="0"/>
          </reference>
          <reference field="5" count="1" selected="0">
            <x v="3"/>
          </reference>
        </references>
      </pivotArea>
    </chartFormat>
    <chartFormat chart="5" format="13" series="1">
      <pivotArea type="data" outline="0" fieldPosition="0">
        <references count="2">
          <reference field="4294967294" count="1" selected="0">
            <x v="0"/>
          </reference>
          <reference field="5" count="1" selected="0">
            <x v="4"/>
          </reference>
        </references>
      </pivotArea>
    </chartFormat>
    <chartFormat chart="5" format="14" series="1">
      <pivotArea type="data" outline="0" fieldPosition="0">
        <references count="2">
          <reference field="4294967294" count="1" selected="0">
            <x v="0"/>
          </reference>
          <reference field="5" count="1" selected="0">
            <x v="2"/>
          </reference>
        </references>
      </pivotArea>
    </chartFormat>
    <chartFormat chart="5" format="16" series="1">
      <pivotArea type="data" outline="0" fieldPosition="0">
        <references count="1">
          <reference field="4294967294" count="1" selected="0">
            <x v="0"/>
          </reference>
        </references>
      </pivotArea>
    </chartFormat>
    <chartFormat chart="1"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72F47F5-8625-4BB8-B988-9AD9BD73E9A7}" name="PivotTable4" cacheId="1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2">
  <location ref="A3:E17" firstHeaderRow="1" firstDataRow="2" firstDataCol="1"/>
  <pivotFields count="12">
    <pivotField showAll="0"/>
    <pivotField showAll="0"/>
    <pivotField showAll="0">
      <items count="20">
        <item x="17"/>
        <item x="3"/>
        <item x="13"/>
        <item x="15"/>
        <item x="9"/>
        <item x="11"/>
        <item x="16"/>
        <item x="5"/>
        <item x="2"/>
        <item x="6"/>
        <item x="1"/>
        <item x="0"/>
        <item x="12"/>
        <item x="18"/>
        <item x="8"/>
        <item x="7"/>
        <item x="14"/>
        <item x="10"/>
        <item x="4"/>
        <item t="default"/>
      </items>
    </pivotField>
    <pivotField showAll="0">
      <items count="26">
        <item x="10"/>
        <item x="22"/>
        <item x="2"/>
        <item x="1"/>
        <item x="12"/>
        <item x="17"/>
        <item x="15"/>
        <item x="8"/>
        <item x="18"/>
        <item x="20"/>
        <item x="5"/>
        <item x="9"/>
        <item x="6"/>
        <item x="13"/>
        <item x="4"/>
        <item x="23"/>
        <item x="14"/>
        <item x="0"/>
        <item x="3"/>
        <item x="11"/>
        <item x="21"/>
        <item x="19"/>
        <item x="24"/>
        <item x="7"/>
        <item x="16"/>
        <item t="default"/>
      </items>
    </pivotField>
    <pivotField axis="axisRow" numFmtId="164" showAll="0">
      <items count="308">
        <item x="158"/>
        <item x="234"/>
        <item x="230"/>
        <item x="166"/>
        <item x="295"/>
        <item x="238"/>
        <item x="99"/>
        <item x="293"/>
        <item x="157"/>
        <item x="19"/>
        <item x="236"/>
        <item x="164"/>
        <item x="35"/>
        <item x="42"/>
        <item x="81"/>
        <item x="288"/>
        <item x="53"/>
        <item x="94"/>
        <item x="137"/>
        <item x="71"/>
        <item x="257"/>
        <item x="36"/>
        <item x="127"/>
        <item x="60"/>
        <item x="139"/>
        <item x="183"/>
        <item x="30"/>
        <item x="37"/>
        <item x="47"/>
        <item x="25"/>
        <item x="52"/>
        <item x="74"/>
        <item x="243"/>
        <item x="103"/>
        <item x="223"/>
        <item x="282"/>
        <item x="214"/>
        <item x="58"/>
        <item x="29"/>
        <item x="246"/>
        <item x="98"/>
        <item x="232"/>
        <item x="290"/>
        <item x="12"/>
        <item x="148"/>
        <item x="277"/>
        <item x="50"/>
        <item x="142"/>
        <item x="61"/>
        <item x="245"/>
        <item x="152"/>
        <item x="270"/>
        <item x="46"/>
        <item x="258"/>
        <item x="45"/>
        <item x="263"/>
        <item x="199"/>
        <item x="154"/>
        <item x="237"/>
        <item x="101"/>
        <item x="51"/>
        <item x="171"/>
        <item x="15"/>
        <item x="192"/>
        <item x="244"/>
        <item x="55"/>
        <item x="77"/>
        <item x="83"/>
        <item x="221"/>
        <item x="300"/>
        <item x="121"/>
        <item x="39"/>
        <item x="123"/>
        <item x="224"/>
        <item x="185"/>
        <item x="13"/>
        <item x="48"/>
        <item x="102"/>
        <item x="59"/>
        <item x="108"/>
        <item x="31"/>
        <item x="156"/>
        <item x="63"/>
        <item x="8"/>
        <item x="173"/>
        <item x="107"/>
        <item x="124"/>
        <item x="20"/>
        <item x="96"/>
        <item x="106"/>
        <item x="272"/>
        <item x="133"/>
        <item x="16"/>
        <item x="10"/>
        <item x="109"/>
        <item x="62"/>
        <item x="132"/>
        <item x="56"/>
        <item x="125"/>
        <item x="227"/>
        <item x="249"/>
        <item x="205"/>
        <item x="80"/>
        <item x="242"/>
        <item x="126"/>
        <item x="40"/>
        <item x="64"/>
        <item x="135"/>
        <item x="5"/>
        <item x="169"/>
        <item x="181"/>
        <item x="95"/>
        <item x="283"/>
        <item x="76"/>
        <item x="84"/>
        <item x="89"/>
        <item x="210"/>
        <item x="145"/>
        <item x="239"/>
        <item x="302"/>
        <item x="233"/>
        <item x="67"/>
        <item x="111"/>
        <item x="256"/>
        <item x="176"/>
        <item x="287"/>
        <item x="165"/>
        <item x="292"/>
        <item x="265"/>
        <item x="87"/>
        <item x="112"/>
        <item x="70"/>
        <item x="82"/>
        <item x="198"/>
        <item x="43"/>
        <item x="150"/>
        <item x="105"/>
        <item x="117"/>
        <item x="175"/>
        <item x="149"/>
        <item x="90"/>
        <item x="57"/>
        <item x="304"/>
        <item x="182"/>
        <item x="252"/>
        <item x="86"/>
        <item x="130"/>
        <item x="281"/>
        <item x="23"/>
        <item x="213"/>
        <item x="218"/>
        <item x="200"/>
        <item x="140"/>
        <item x="266"/>
        <item x="235"/>
        <item x="253"/>
        <item x="172"/>
        <item x="180"/>
        <item x="294"/>
        <item x="97"/>
        <item x="296"/>
        <item x="170"/>
        <item x="260"/>
        <item x="184"/>
        <item x="119"/>
        <item x="306"/>
        <item x="79"/>
        <item x="231"/>
        <item x="204"/>
        <item x="229"/>
        <item x="177"/>
        <item x="190"/>
        <item x="18"/>
        <item x="268"/>
        <item x="195"/>
        <item x="228"/>
        <item x="188"/>
        <item x="54"/>
        <item x="3"/>
        <item x="167"/>
        <item x="24"/>
        <item x="289"/>
        <item x="212"/>
        <item x="240"/>
        <item x="22"/>
        <item x="194"/>
        <item x="1"/>
        <item x="174"/>
        <item x="104"/>
        <item x="147"/>
        <item x="284"/>
        <item x="4"/>
        <item x="286"/>
        <item x="49"/>
        <item x="305"/>
        <item x="85"/>
        <item x="88"/>
        <item x="209"/>
        <item x="128"/>
        <item x="191"/>
        <item x="208"/>
        <item x="275"/>
        <item x="206"/>
        <item x="299"/>
        <item x="7"/>
        <item x="155"/>
        <item x="6"/>
        <item x="250"/>
        <item x="122"/>
        <item x="273"/>
        <item x="297"/>
        <item x="248"/>
        <item x="259"/>
        <item x="298"/>
        <item x="100"/>
        <item x="161"/>
        <item x="151"/>
        <item x="0"/>
        <item x="254"/>
        <item x="9"/>
        <item x="113"/>
        <item x="179"/>
        <item x="69"/>
        <item x="11"/>
        <item x="278"/>
        <item x="301"/>
        <item x="251"/>
        <item x="27"/>
        <item x="271"/>
        <item x="78"/>
        <item x="159"/>
        <item x="285"/>
        <item x="225"/>
        <item x="32"/>
        <item x="2"/>
        <item x="120"/>
        <item x="211"/>
        <item x="72"/>
        <item x="189"/>
        <item x="17"/>
        <item x="68"/>
        <item x="219"/>
        <item x="203"/>
        <item x="160"/>
        <item x="216"/>
        <item x="207"/>
        <item x="193"/>
        <item x="168"/>
        <item x="129"/>
        <item x="118"/>
        <item x="73"/>
        <item x="269"/>
        <item x="220"/>
        <item x="255"/>
        <item x="38"/>
        <item x="226"/>
        <item x="186"/>
        <item x="262"/>
        <item x="75"/>
        <item x="93"/>
        <item x="28"/>
        <item x="92"/>
        <item x="34"/>
        <item x="303"/>
        <item x="14"/>
        <item x="196"/>
        <item x="41"/>
        <item x="187"/>
        <item x="163"/>
        <item x="138"/>
        <item x="267"/>
        <item x="116"/>
        <item x="279"/>
        <item x="114"/>
        <item x="21"/>
        <item x="44"/>
        <item x="134"/>
        <item x="276"/>
        <item x="110"/>
        <item x="215"/>
        <item x="197"/>
        <item x="65"/>
        <item x="136"/>
        <item x="66"/>
        <item x="264"/>
        <item x="280"/>
        <item x="131"/>
        <item x="143"/>
        <item x="222"/>
        <item x="201"/>
        <item x="141"/>
        <item x="146"/>
        <item x="115"/>
        <item x="202"/>
        <item x="91"/>
        <item x="162"/>
        <item x="153"/>
        <item x="247"/>
        <item x="261"/>
        <item x="33"/>
        <item x="274"/>
        <item x="178"/>
        <item x="26"/>
        <item x="144"/>
        <item x="291"/>
        <item x="241"/>
        <item x="217"/>
        <item t="default"/>
      </items>
    </pivotField>
    <pivotField showAll="0">
      <items count="6">
        <item x="0"/>
        <item x="2"/>
        <item x="4"/>
        <item x="1"/>
        <item x="3"/>
        <item t="default"/>
      </items>
    </pivotField>
    <pivotField axis="axisCol" showAll="0">
      <items count="4">
        <item x="0"/>
        <item x="1"/>
        <item x="2"/>
        <item t="default"/>
      </items>
    </pivotField>
    <pivotField showAll="0"/>
    <pivotField dataField="1" showAll="0">
      <items count="272">
        <item x="88"/>
        <item x="206"/>
        <item x="204"/>
        <item x="180"/>
        <item x="121"/>
        <item x="176"/>
        <item x="120"/>
        <item x="188"/>
        <item x="191"/>
        <item x="212"/>
        <item x="263"/>
        <item x="134"/>
        <item x="21"/>
        <item x="131"/>
        <item x="140"/>
        <item x="106"/>
        <item x="91"/>
        <item x="127"/>
        <item x="203"/>
        <item x="239"/>
        <item x="242"/>
        <item x="101"/>
        <item x="107"/>
        <item x="253"/>
        <item x="15"/>
        <item x="193"/>
        <item x="225"/>
        <item x="130"/>
        <item x="196"/>
        <item x="2"/>
        <item x="105"/>
        <item x="93"/>
        <item x="108"/>
        <item x="156"/>
        <item x="115"/>
        <item x="80"/>
        <item x="158"/>
        <item x="250"/>
        <item x="152"/>
        <item x="53"/>
        <item x="164"/>
        <item x="252"/>
        <item x="261"/>
        <item x="142"/>
        <item x="113"/>
        <item x="133"/>
        <item x="192"/>
        <item x="137"/>
        <item x="255"/>
        <item x="63"/>
        <item x="8"/>
        <item x="27"/>
        <item x="122"/>
        <item x="147"/>
        <item x="264"/>
        <item x="159"/>
        <item x="214"/>
        <item x="32"/>
        <item x="155"/>
        <item x="0"/>
        <item x="232"/>
        <item x="114"/>
        <item x="9"/>
        <item x="167"/>
        <item x="87"/>
        <item x="54"/>
        <item x="202"/>
        <item x="205"/>
        <item x="270"/>
        <item x="238"/>
        <item x="43"/>
        <item x="150"/>
        <item x="1"/>
        <item x="169"/>
        <item x="126"/>
        <item x="129"/>
        <item x="208"/>
        <item x="135"/>
        <item x="268"/>
        <item x="240"/>
        <item x="258"/>
        <item x="234"/>
        <item x="36"/>
        <item x="13"/>
        <item x="144"/>
        <item x="200"/>
        <item x="166"/>
        <item x="95"/>
        <item x="123"/>
        <item x="3"/>
        <item x="259"/>
        <item x="217"/>
        <item x="74"/>
        <item x="254"/>
        <item x="161"/>
        <item x="73"/>
        <item x="165"/>
        <item x="83"/>
        <item x="162"/>
        <item x="220"/>
        <item x="45"/>
        <item x="235"/>
        <item x="260"/>
        <item x="79"/>
        <item x="78"/>
        <item x="16"/>
        <item x="236"/>
        <item x="82"/>
        <item x="154"/>
        <item x="47"/>
        <item x="51"/>
        <item x="34"/>
        <item x="157"/>
        <item x="246"/>
        <item x="224"/>
        <item x="146"/>
        <item x="67"/>
        <item x="249"/>
        <item x="33"/>
        <item x="6"/>
        <item x="11"/>
        <item x="14"/>
        <item x="17"/>
        <item x="25"/>
        <item x="28"/>
        <item x="38"/>
        <item x="5"/>
        <item x="66"/>
        <item x="56"/>
        <item x="75"/>
        <item x="248"/>
        <item x="247"/>
        <item x="31"/>
        <item x="30"/>
        <item x="81"/>
        <item x="207"/>
        <item x="19"/>
        <item x="69"/>
        <item x="257"/>
        <item x="266"/>
        <item x="211"/>
        <item x="68"/>
        <item x="265"/>
        <item x="262"/>
        <item x="58"/>
        <item x="10"/>
        <item x="62"/>
        <item x="55"/>
        <item x="59"/>
        <item x="57"/>
        <item x="65"/>
        <item x="76"/>
        <item x="50"/>
        <item x="52"/>
        <item x="218"/>
        <item x="229"/>
        <item x="231"/>
        <item x="256"/>
        <item x="119"/>
        <item x="39"/>
        <item x="269"/>
        <item x="70"/>
        <item x="35"/>
        <item x="210"/>
        <item x="267"/>
        <item x="125"/>
        <item x="18"/>
        <item x="138"/>
        <item x="151"/>
        <item x="72"/>
        <item x="160"/>
        <item x="170"/>
        <item x="251"/>
        <item x="90"/>
        <item x="46"/>
        <item x="168"/>
        <item x="128"/>
        <item x="139"/>
        <item x="141"/>
        <item x="7"/>
        <item x="143"/>
        <item x="60"/>
        <item x="84"/>
        <item x="64"/>
        <item x="228"/>
        <item x="153"/>
        <item x="118"/>
        <item x="41"/>
        <item x="71"/>
        <item x="222"/>
        <item x="111"/>
        <item x="148"/>
        <item x="132"/>
        <item x="181"/>
        <item x="226"/>
        <item x="237"/>
        <item x="61"/>
        <item x="96"/>
        <item x="230"/>
        <item x="26"/>
        <item x="136"/>
        <item x="233"/>
        <item x="44"/>
        <item x="4"/>
        <item x="49"/>
        <item x="117"/>
        <item x="221"/>
        <item x="110"/>
        <item x="186"/>
        <item x="42"/>
        <item x="145"/>
        <item x="223"/>
        <item x="48"/>
        <item x="171"/>
        <item x="195"/>
        <item x="124"/>
        <item x="216"/>
        <item x="37"/>
        <item x="245"/>
        <item x="94"/>
        <item x="23"/>
        <item x="227"/>
        <item x="89"/>
        <item x="99"/>
        <item x="243"/>
        <item x="184"/>
        <item x="29"/>
        <item x="77"/>
        <item x="109"/>
        <item x="24"/>
        <item x="215"/>
        <item x="12"/>
        <item x="92"/>
        <item x="174"/>
        <item x="102"/>
        <item x="149"/>
        <item x="20"/>
        <item x="104"/>
        <item x="112"/>
        <item x="97"/>
        <item x="100"/>
        <item x="163"/>
        <item x="22"/>
        <item x="103"/>
        <item x="98"/>
        <item x="189"/>
        <item x="198"/>
        <item x="219"/>
        <item x="183"/>
        <item x="213"/>
        <item x="116"/>
        <item x="209"/>
        <item x="40"/>
        <item x="178"/>
        <item x="190"/>
        <item x="244"/>
        <item x="197"/>
        <item x="199"/>
        <item x="241"/>
        <item x="201"/>
        <item x="85"/>
        <item x="172"/>
        <item x="179"/>
        <item x="182"/>
        <item x="187"/>
        <item x="175"/>
        <item x="86"/>
        <item x="177"/>
        <item x="173"/>
        <item x="185"/>
        <item x="194"/>
        <item t="default"/>
      </items>
    </pivotField>
    <pivotField showAll="0">
      <items count="245">
        <item x="85"/>
        <item x="194"/>
        <item x="192"/>
        <item x="170"/>
        <item x="118"/>
        <item x="166"/>
        <item x="117"/>
        <item x="178"/>
        <item x="181"/>
        <item x="199"/>
        <item x="236"/>
        <item x="129"/>
        <item x="20"/>
        <item x="126"/>
        <item x="135"/>
        <item x="103"/>
        <item x="88"/>
        <item x="123"/>
        <item x="191"/>
        <item x="219"/>
        <item x="222"/>
        <item x="98"/>
        <item x="104"/>
        <item x="231"/>
        <item x="14"/>
        <item x="183"/>
        <item x="125"/>
        <item x="186"/>
        <item x="2"/>
        <item x="102"/>
        <item x="90"/>
        <item x="105"/>
        <item x="148"/>
        <item x="112"/>
        <item x="77"/>
        <item x="150"/>
        <item x="228"/>
        <item x="145"/>
        <item x="51"/>
        <item x="155"/>
        <item x="230"/>
        <item x="137"/>
        <item x="110"/>
        <item x="128"/>
        <item x="182"/>
        <item x="132"/>
        <item x="232"/>
        <item x="61"/>
        <item x="8"/>
        <item x="26"/>
        <item x="119"/>
        <item x="141"/>
        <item x="237"/>
        <item x="151"/>
        <item x="201"/>
        <item x="31"/>
        <item x="147"/>
        <item x="0"/>
        <item x="111"/>
        <item x="9"/>
        <item x="157"/>
        <item x="84"/>
        <item x="52"/>
        <item x="193"/>
        <item x="243"/>
        <item x="218"/>
        <item x="42"/>
        <item x="1"/>
        <item x="159"/>
        <item x="122"/>
        <item x="130"/>
        <item x="241"/>
        <item x="220"/>
        <item x="35"/>
        <item x="12"/>
        <item x="156"/>
        <item x="92"/>
        <item x="3"/>
        <item x="204"/>
        <item x="72"/>
        <item x="71"/>
        <item x="80"/>
        <item x="153"/>
        <item x="44"/>
        <item x="76"/>
        <item x="15"/>
        <item x="79"/>
        <item x="46"/>
        <item x="33"/>
        <item x="149"/>
        <item x="140"/>
        <item x="65"/>
        <item x="32"/>
        <item x="6"/>
        <item x="13"/>
        <item x="16"/>
        <item x="24"/>
        <item x="27"/>
        <item x="37"/>
        <item x="5"/>
        <item x="64"/>
        <item x="54"/>
        <item x="73"/>
        <item x="227"/>
        <item x="226"/>
        <item x="30"/>
        <item x="29"/>
        <item x="78"/>
        <item x="195"/>
        <item x="18"/>
        <item x="67"/>
        <item x="234"/>
        <item x="239"/>
        <item x="198"/>
        <item x="66"/>
        <item x="238"/>
        <item x="235"/>
        <item x="56"/>
        <item x="10"/>
        <item x="60"/>
        <item x="53"/>
        <item x="57"/>
        <item x="55"/>
        <item x="63"/>
        <item x="74"/>
        <item x="49"/>
        <item x="50"/>
        <item x="205"/>
        <item x="213"/>
        <item x="215"/>
        <item x="233"/>
        <item x="116"/>
        <item x="38"/>
        <item x="242"/>
        <item x="68"/>
        <item x="34"/>
        <item x="197"/>
        <item x="240"/>
        <item x="121"/>
        <item x="17"/>
        <item x="133"/>
        <item x="144"/>
        <item x="70"/>
        <item x="152"/>
        <item x="160"/>
        <item x="229"/>
        <item x="87"/>
        <item x="45"/>
        <item x="158"/>
        <item x="124"/>
        <item x="134"/>
        <item x="136"/>
        <item x="7"/>
        <item x="138"/>
        <item x="58"/>
        <item x="81"/>
        <item x="62"/>
        <item x="212"/>
        <item x="146"/>
        <item x="115"/>
        <item x="40"/>
        <item x="69"/>
        <item x="208"/>
        <item x="108"/>
        <item x="142"/>
        <item x="127"/>
        <item x="171"/>
        <item x="210"/>
        <item x="217"/>
        <item x="59"/>
        <item x="93"/>
        <item x="214"/>
        <item x="25"/>
        <item x="131"/>
        <item x="216"/>
        <item x="43"/>
        <item x="4"/>
        <item x="48"/>
        <item x="114"/>
        <item x="207"/>
        <item x="107"/>
        <item x="176"/>
        <item x="41"/>
        <item x="139"/>
        <item x="209"/>
        <item x="47"/>
        <item x="161"/>
        <item x="185"/>
        <item x="120"/>
        <item x="203"/>
        <item x="36"/>
        <item x="225"/>
        <item x="91"/>
        <item x="22"/>
        <item x="211"/>
        <item x="86"/>
        <item x="96"/>
        <item x="223"/>
        <item x="174"/>
        <item x="28"/>
        <item x="75"/>
        <item x="106"/>
        <item x="23"/>
        <item x="202"/>
        <item x="11"/>
        <item x="89"/>
        <item x="164"/>
        <item x="99"/>
        <item x="143"/>
        <item x="19"/>
        <item x="101"/>
        <item x="109"/>
        <item x="94"/>
        <item x="97"/>
        <item x="154"/>
        <item x="21"/>
        <item x="100"/>
        <item x="95"/>
        <item x="179"/>
        <item x="188"/>
        <item x="206"/>
        <item x="173"/>
        <item x="200"/>
        <item x="113"/>
        <item x="196"/>
        <item x="39"/>
        <item x="168"/>
        <item x="180"/>
        <item x="224"/>
        <item x="187"/>
        <item x="189"/>
        <item x="221"/>
        <item x="190"/>
        <item x="82"/>
        <item x="162"/>
        <item x="169"/>
        <item x="172"/>
        <item x="177"/>
        <item x="165"/>
        <item x="83"/>
        <item x="167"/>
        <item x="163"/>
        <item x="175"/>
        <item x="184"/>
        <item t="default"/>
      </items>
    </pivotField>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sd="0"/>
      </items>
    </pivotField>
    <pivotField axis="axisRow" showAll="0">
      <items count="15">
        <item sd="0" x="0"/>
        <item sd="0" x="1"/>
        <item sd="0" x="2"/>
        <item sd="0" x="3"/>
        <item sd="0" x="4"/>
        <item sd="0" x="5"/>
        <item sd="0" x="6"/>
        <item sd="0" x="7"/>
        <item sd="0" x="8"/>
        <item sd="0" x="9"/>
        <item sd="0" x="10"/>
        <item sd="0" x="11"/>
        <item sd="0" x="12"/>
        <item sd="0" x="13"/>
        <item t="default" sd="0"/>
      </items>
    </pivotField>
  </pivotFields>
  <rowFields count="3">
    <field x="11"/>
    <field x="10"/>
    <field x="4"/>
  </rowFields>
  <rowItems count="13">
    <i>
      <x v="1"/>
    </i>
    <i>
      <x v="2"/>
    </i>
    <i>
      <x v="3"/>
    </i>
    <i>
      <x v="4"/>
    </i>
    <i>
      <x v="5"/>
    </i>
    <i>
      <x v="6"/>
    </i>
    <i>
      <x v="7"/>
    </i>
    <i>
      <x v="8"/>
    </i>
    <i>
      <x v="9"/>
    </i>
    <i>
      <x v="10"/>
    </i>
    <i>
      <x v="11"/>
    </i>
    <i>
      <x v="12"/>
    </i>
    <i t="grand">
      <x/>
    </i>
  </rowItems>
  <colFields count="1">
    <field x="6"/>
  </colFields>
  <colItems count="4">
    <i>
      <x/>
    </i>
    <i>
      <x v="1"/>
    </i>
    <i>
      <x v="2"/>
    </i>
    <i t="grand">
      <x/>
    </i>
  </colItems>
  <dataFields count="1">
    <dataField name="Sum of Profit" fld="8" baseField="0" baseItem="0"/>
  </dataFields>
  <formats count="1">
    <format dxfId="37">
      <pivotArea outline="0" collapsedLevelsAreSubtotals="1" fieldPosition="0"/>
    </format>
  </formats>
  <chartFormats count="17">
    <chartFormat chart="7" format="0" series="1">
      <pivotArea type="data" outline="0" fieldPosition="0">
        <references count="2">
          <reference field="4294967294" count="1" selected="0">
            <x v="0"/>
          </reference>
          <reference field="6" count="1" selected="0">
            <x v="0"/>
          </reference>
        </references>
      </pivotArea>
    </chartFormat>
    <chartFormat chart="7" format="1" series="1">
      <pivotArea type="data" outline="0" fieldPosition="0">
        <references count="2">
          <reference field="4294967294" count="1" selected="0">
            <x v="0"/>
          </reference>
          <reference field="6" count="1" selected="0">
            <x v="1"/>
          </reference>
        </references>
      </pivotArea>
    </chartFormat>
    <chartFormat chart="7" format="2" series="1">
      <pivotArea type="data" outline="0" fieldPosition="0">
        <references count="2">
          <reference field="4294967294" count="1" selected="0">
            <x v="0"/>
          </reference>
          <reference field="6" count="1" selected="0">
            <x v="2"/>
          </reference>
        </references>
      </pivotArea>
    </chartFormat>
    <chartFormat chart="9" format="3" series="1">
      <pivotArea type="data" outline="0" fieldPosition="0">
        <references count="2">
          <reference field="4294967294" count="1" selected="0">
            <x v="0"/>
          </reference>
          <reference field="6" count="1" selected="0">
            <x v="0"/>
          </reference>
        </references>
      </pivotArea>
    </chartFormat>
    <chartFormat chart="9" format="4" series="1">
      <pivotArea type="data" outline="0" fieldPosition="0">
        <references count="2">
          <reference field="4294967294" count="1" selected="0">
            <x v="0"/>
          </reference>
          <reference field="6" count="1" selected="0">
            <x v="1"/>
          </reference>
        </references>
      </pivotArea>
    </chartFormat>
    <chartFormat chart="9" format="5" series="1">
      <pivotArea type="data" outline="0" fieldPosition="0">
        <references count="2">
          <reference field="4294967294" count="1" selected="0">
            <x v="0"/>
          </reference>
          <reference field="6" count="1" selected="0">
            <x v="2"/>
          </reference>
        </references>
      </pivotArea>
    </chartFormat>
    <chartFormat chart="14" format="6" series="1">
      <pivotArea type="data" outline="0" fieldPosition="0">
        <references count="2">
          <reference field="4294967294" count="1" selected="0">
            <x v="0"/>
          </reference>
          <reference field="6" count="1" selected="0">
            <x v="0"/>
          </reference>
        </references>
      </pivotArea>
    </chartFormat>
    <chartFormat chart="14" format="7" series="1">
      <pivotArea type="data" outline="0" fieldPosition="0">
        <references count="2">
          <reference field="4294967294" count="1" selected="0">
            <x v="0"/>
          </reference>
          <reference field="6" count="1" selected="0">
            <x v="1"/>
          </reference>
        </references>
      </pivotArea>
    </chartFormat>
    <chartFormat chart="14" format="8" series="1">
      <pivotArea type="data" outline="0" fieldPosition="0">
        <references count="2">
          <reference field="4294967294" count="1" selected="0">
            <x v="0"/>
          </reference>
          <reference field="6" count="1" selected="0">
            <x v="2"/>
          </reference>
        </references>
      </pivotArea>
    </chartFormat>
    <chartFormat chart="14" format="10"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 chart="18" format="0" series="1">
      <pivotArea type="data" outline="0" fieldPosition="0">
        <references count="2">
          <reference field="4294967294" count="1" selected="0">
            <x v="0"/>
          </reference>
          <reference field="6" count="1" selected="0">
            <x v="0"/>
          </reference>
        </references>
      </pivotArea>
    </chartFormat>
    <chartFormat chart="18" format="1" series="1">
      <pivotArea type="data" outline="0" fieldPosition="0">
        <references count="2">
          <reference field="4294967294" count="1" selected="0">
            <x v="0"/>
          </reference>
          <reference field="6" count="1" selected="0">
            <x v="1"/>
          </reference>
        </references>
      </pivotArea>
    </chartFormat>
    <chartFormat chart="18" format="2" series="1">
      <pivotArea type="data" outline="0" fieldPosition="0">
        <references count="2">
          <reference field="4294967294" count="1" selected="0">
            <x v="0"/>
          </reference>
          <reference field="6" count="1" selected="0">
            <x v="2"/>
          </reference>
        </references>
      </pivotArea>
    </chartFormat>
    <chartFormat chart="20" format="6" series="1">
      <pivotArea type="data" outline="0" fieldPosition="0">
        <references count="2">
          <reference field="4294967294" count="1" selected="0">
            <x v="0"/>
          </reference>
          <reference field="6" count="1" selected="0">
            <x v="0"/>
          </reference>
        </references>
      </pivotArea>
    </chartFormat>
    <chartFormat chart="20" format="7" series="1">
      <pivotArea type="data" outline="0" fieldPosition="0">
        <references count="2">
          <reference field="4294967294" count="1" selected="0">
            <x v="0"/>
          </reference>
          <reference field="6" count="1" selected="0">
            <x v="1"/>
          </reference>
        </references>
      </pivotArea>
    </chartFormat>
    <chartFormat chart="20" format="8" series="1">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3BC837E-6235-40B5-9828-407B86D17000}" name="PivotTable4" cacheId="1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5">
  <location ref="A3:B7" firstHeaderRow="1" firstDataRow="1" firstDataCol="1"/>
  <pivotFields count="12">
    <pivotField showAll="0"/>
    <pivotField showAll="0"/>
    <pivotField showAll="0">
      <items count="20">
        <item x="17"/>
        <item x="3"/>
        <item x="13"/>
        <item x="15"/>
        <item x="9"/>
        <item x="11"/>
        <item x="16"/>
        <item x="5"/>
        <item x="2"/>
        <item x="6"/>
        <item x="1"/>
        <item x="0"/>
        <item x="12"/>
        <item x="18"/>
        <item x="8"/>
        <item x="7"/>
        <item x="14"/>
        <item x="10"/>
        <item x="4"/>
        <item t="default"/>
      </items>
    </pivotField>
    <pivotField showAll="0"/>
    <pivotField numFmtId="164" showAll="0">
      <items count="308">
        <item x="158"/>
        <item x="234"/>
        <item x="230"/>
        <item x="166"/>
        <item x="295"/>
        <item x="238"/>
        <item x="99"/>
        <item x="293"/>
        <item x="157"/>
        <item x="19"/>
        <item x="236"/>
        <item x="164"/>
        <item x="35"/>
        <item x="42"/>
        <item x="81"/>
        <item x="288"/>
        <item x="53"/>
        <item x="94"/>
        <item x="137"/>
        <item x="71"/>
        <item x="257"/>
        <item x="36"/>
        <item x="127"/>
        <item x="60"/>
        <item x="139"/>
        <item x="183"/>
        <item x="30"/>
        <item x="37"/>
        <item x="47"/>
        <item x="25"/>
        <item x="52"/>
        <item x="74"/>
        <item x="243"/>
        <item x="103"/>
        <item x="223"/>
        <item x="282"/>
        <item x="214"/>
        <item x="58"/>
        <item x="29"/>
        <item x="246"/>
        <item x="98"/>
        <item x="232"/>
        <item x="290"/>
        <item x="12"/>
        <item x="148"/>
        <item x="277"/>
        <item x="50"/>
        <item x="142"/>
        <item x="61"/>
        <item x="245"/>
        <item x="152"/>
        <item x="270"/>
        <item x="46"/>
        <item x="258"/>
        <item x="45"/>
        <item x="263"/>
        <item x="199"/>
        <item x="154"/>
        <item x="237"/>
        <item x="101"/>
        <item x="51"/>
        <item x="171"/>
        <item x="15"/>
        <item x="192"/>
        <item x="244"/>
        <item x="55"/>
        <item x="77"/>
        <item x="83"/>
        <item x="221"/>
        <item x="300"/>
        <item x="121"/>
        <item x="39"/>
        <item x="123"/>
        <item x="224"/>
        <item x="185"/>
        <item x="13"/>
        <item x="48"/>
        <item x="102"/>
        <item x="59"/>
        <item x="108"/>
        <item x="31"/>
        <item x="156"/>
        <item x="63"/>
        <item x="8"/>
        <item x="173"/>
        <item x="107"/>
        <item x="124"/>
        <item x="20"/>
        <item x="96"/>
        <item x="106"/>
        <item x="272"/>
        <item x="133"/>
        <item x="16"/>
        <item x="10"/>
        <item x="109"/>
        <item x="62"/>
        <item x="132"/>
        <item x="56"/>
        <item x="125"/>
        <item x="227"/>
        <item x="249"/>
        <item x="205"/>
        <item x="80"/>
        <item x="242"/>
        <item x="126"/>
        <item x="40"/>
        <item x="64"/>
        <item x="135"/>
        <item x="5"/>
        <item x="169"/>
        <item x="181"/>
        <item x="95"/>
        <item x="283"/>
        <item x="76"/>
        <item x="84"/>
        <item x="89"/>
        <item x="210"/>
        <item x="145"/>
        <item x="239"/>
        <item x="302"/>
        <item x="233"/>
        <item x="67"/>
        <item x="111"/>
        <item x="256"/>
        <item x="176"/>
        <item x="287"/>
        <item x="165"/>
        <item x="292"/>
        <item x="265"/>
        <item x="87"/>
        <item x="112"/>
        <item x="70"/>
        <item x="82"/>
        <item x="198"/>
        <item x="43"/>
        <item x="150"/>
        <item x="105"/>
        <item x="117"/>
        <item x="175"/>
        <item x="149"/>
        <item x="90"/>
        <item x="57"/>
        <item x="304"/>
        <item x="182"/>
        <item x="252"/>
        <item x="86"/>
        <item x="130"/>
        <item x="281"/>
        <item x="23"/>
        <item x="213"/>
        <item x="218"/>
        <item x="200"/>
        <item x="140"/>
        <item x="266"/>
        <item x="235"/>
        <item x="253"/>
        <item x="172"/>
        <item x="180"/>
        <item x="294"/>
        <item x="97"/>
        <item x="296"/>
        <item x="170"/>
        <item x="260"/>
        <item x="184"/>
        <item x="119"/>
        <item x="306"/>
        <item x="79"/>
        <item x="231"/>
        <item x="204"/>
        <item x="229"/>
        <item x="177"/>
        <item x="190"/>
        <item x="18"/>
        <item x="268"/>
        <item x="195"/>
        <item x="228"/>
        <item x="188"/>
        <item x="54"/>
        <item x="3"/>
        <item x="167"/>
        <item x="24"/>
        <item x="289"/>
        <item x="212"/>
        <item x="240"/>
        <item x="22"/>
        <item x="194"/>
        <item x="1"/>
        <item x="174"/>
        <item x="104"/>
        <item x="147"/>
        <item x="284"/>
        <item x="4"/>
        <item x="286"/>
        <item x="49"/>
        <item x="305"/>
        <item x="85"/>
        <item x="88"/>
        <item x="209"/>
        <item x="128"/>
        <item x="191"/>
        <item x="208"/>
        <item x="275"/>
        <item x="206"/>
        <item x="299"/>
        <item x="7"/>
        <item x="155"/>
        <item x="6"/>
        <item x="250"/>
        <item x="122"/>
        <item x="273"/>
        <item x="297"/>
        <item x="248"/>
        <item x="259"/>
        <item x="298"/>
        <item x="100"/>
        <item x="161"/>
        <item x="151"/>
        <item x="0"/>
        <item x="254"/>
        <item x="9"/>
        <item x="113"/>
        <item x="179"/>
        <item x="69"/>
        <item x="11"/>
        <item x="278"/>
        <item x="301"/>
        <item x="251"/>
        <item x="27"/>
        <item x="271"/>
        <item x="78"/>
        <item x="159"/>
        <item x="285"/>
        <item x="225"/>
        <item x="32"/>
        <item x="2"/>
        <item x="120"/>
        <item x="211"/>
        <item x="72"/>
        <item x="189"/>
        <item x="17"/>
        <item x="68"/>
        <item x="219"/>
        <item x="203"/>
        <item x="160"/>
        <item x="216"/>
        <item x="207"/>
        <item x="193"/>
        <item x="168"/>
        <item x="129"/>
        <item x="118"/>
        <item x="73"/>
        <item x="269"/>
        <item x="220"/>
        <item x="255"/>
        <item x="38"/>
        <item x="226"/>
        <item x="186"/>
        <item x="262"/>
        <item x="75"/>
        <item x="93"/>
        <item x="28"/>
        <item x="92"/>
        <item x="34"/>
        <item x="303"/>
        <item x="14"/>
        <item x="196"/>
        <item x="41"/>
        <item x="187"/>
        <item x="163"/>
        <item x="138"/>
        <item x="267"/>
        <item x="116"/>
        <item x="279"/>
        <item x="114"/>
        <item x="21"/>
        <item x="44"/>
        <item x="134"/>
        <item x="276"/>
        <item x="110"/>
        <item x="215"/>
        <item x="197"/>
        <item x="65"/>
        <item x="136"/>
        <item x="66"/>
        <item x="264"/>
        <item x="280"/>
        <item x="131"/>
        <item x="143"/>
        <item x="222"/>
        <item x="201"/>
        <item x="141"/>
        <item x="146"/>
        <item x="115"/>
        <item x="202"/>
        <item x="91"/>
        <item x="162"/>
        <item x="153"/>
        <item x="247"/>
        <item x="261"/>
        <item x="33"/>
        <item x="274"/>
        <item x="178"/>
        <item x="26"/>
        <item x="144"/>
        <item x="291"/>
        <item x="241"/>
        <item x="217"/>
        <item t="default"/>
      </items>
    </pivotField>
    <pivotField showAll="0">
      <items count="6">
        <item x="0"/>
        <item x="2"/>
        <item x="4"/>
        <item x="1"/>
        <item x="3"/>
        <item t="default"/>
      </items>
    </pivotField>
    <pivotField axis="axisRow" showAll="0">
      <items count="4">
        <item x="0"/>
        <item x="1"/>
        <item x="2"/>
        <item t="default"/>
      </items>
    </pivotField>
    <pivotField dataField="1"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6"/>
  </rowFields>
  <rowItems count="4">
    <i>
      <x/>
    </i>
    <i>
      <x v="1"/>
    </i>
    <i>
      <x v="2"/>
    </i>
    <i t="grand">
      <x/>
    </i>
  </rowItems>
  <colItems count="1">
    <i/>
  </colItems>
  <dataFields count="1">
    <dataField name="Sum of Selling Price" fld="7" baseField="0" baseItem="0"/>
  </dataFields>
  <formats count="1">
    <format dxfId="36">
      <pivotArea outline="0" collapsedLevelsAreSubtotals="1" fieldPosition="0"/>
    </format>
  </formats>
  <chartFormats count="12">
    <chartFormat chart="8" format="0" series="1">
      <pivotArea type="data" outline="0" fieldPosition="0">
        <references count="1">
          <reference field="4294967294" count="1" selected="0">
            <x v="0"/>
          </reference>
        </references>
      </pivotArea>
    </chartFormat>
    <chartFormat chart="8" format="1">
      <pivotArea type="data" outline="0" fieldPosition="0">
        <references count="2">
          <reference field="4294967294" count="1" selected="0">
            <x v="0"/>
          </reference>
          <reference field="6" count="1" selected="0">
            <x v="0"/>
          </reference>
        </references>
      </pivotArea>
    </chartFormat>
    <chartFormat chart="10" format="2" series="1">
      <pivotArea type="data" outline="0" fieldPosition="0">
        <references count="1">
          <reference field="4294967294" count="1" selected="0">
            <x v="0"/>
          </reference>
        </references>
      </pivotArea>
    </chartFormat>
    <chartFormat chart="10" format="3">
      <pivotArea type="data" outline="0" fieldPosition="0">
        <references count="2">
          <reference field="4294967294" count="1" selected="0">
            <x v="0"/>
          </reference>
          <reference field="6" count="1" selected="0">
            <x v="0"/>
          </reference>
        </references>
      </pivotArea>
    </chartFormat>
    <chartFormat chart="10" format="4">
      <pivotArea type="data" outline="0" fieldPosition="0">
        <references count="2">
          <reference field="4294967294" count="1" selected="0">
            <x v="0"/>
          </reference>
          <reference field="6" count="1" selected="0">
            <x v="1"/>
          </reference>
        </references>
      </pivotArea>
    </chartFormat>
    <chartFormat chart="10" format="5">
      <pivotArea type="data" outline="0" fieldPosition="0">
        <references count="2">
          <reference field="4294967294" count="1" selected="0">
            <x v="0"/>
          </reference>
          <reference field="6" count="1" selected="0">
            <x v="2"/>
          </reference>
        </references>
      </pivotArea>
    </chartFormat>
    <chartFormat chart="11" format="6" series="1">
      <pivotArea type="data" outline="0" fieldPosition="0">
        <references count="1">
          <reference field="4294967294" count="1" selected="0">
            <x v="0"/>
          </reference>
        </references>
      </pivotArea>
    </chartFormat>
    <chartFormat chart="11" format="7">
      <pivotArea type="data" outline="0" fieldPosition="0">
        <references count="2">
          <reference field="4294967294" count="1" selected="0">
            <x v="0"/>
          </reference>
          <reference field="6" count="1" selected="0">
            <x v="0"/>
          </reference>
        </references>
      </pivotArea>
    </chartFormat>
    <chartFormat chart="11" format="8">
      <pivotArea type="data" outline="0" fieldPosition="0">
        <references count="2">
          <reference field="4294967294" count="1" selected="0">
            <x v="0"/>
          </reference>
          <reference field="6" count="1" selected="0">
            <x v="1"/>
          </reference>
        </references>
      </pivotArea>
    </chartFormat>
    <chartFormat chart="11" format="9">
      <pivotArea type="data" outline="0" fieldPosition="0">
        <references count="2">
          <reference field="4294967294" count="1" selected="0">
            <x v="0"/>
          </reference>
          <reference field="6" count="1" selected="0">
            <x v="2"/>
          </reference>
        </references>
      </pivotArea>
    </chartFormat>
    <chartFormat chart="8" format="2">
      <pivotArea type="data" outline="0" fieldPosition="0">
        <references count="2">
          <reference field="4294967294" count="1" selected="0">
            <x v="0"/>
          </reference>
          <reference field="6" count="1" selected="0">
            <x v="1"/>
          </reference>
        </references>
      </pivotArea>
    </chartFormat>
    <chartFormat chart="8" format="3">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9F4C99F-82CF-4582-AD10-4F6622430592}" name="PivotTable6"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location ref="AE6:AF10" firstHeaderRow="1" firstDataRow="1" firstDataCol="1"/>
  <pivotFields count="12">
    <pivotField showAll="0"/>
    <pivotField showAll="0"/>
    <pivotField showAll="0"/>
    <pivotField showAll="0"/>
    <pivotField numFmtId="164" showAll="0">
      <items count="308">
        <item x="158"/>
        <item x="234"/>
        <item x="230"/>
        <item x="166"/>
        <item x="295"/>
        <item x="238"/>
        <item x="99"/>
        <item x="293"/>
        <item x="157"/>
        <item x="19"/>
        <item x="236"/>
        <item x="164"/>
        <item x="35"/>
        <item x="42"/>
        <item x="81"/>
        <item x="288"/>
        <item x="53"/>
        <item x="94"/>
        <item x="137"/>
        <item x="71"/>
        <item x="257"/>
        <item x="36"/>
        <item x="127"/>
        <item x="60"/>
        <item x="139"/>
        <item x="183"/>
        <item x="30"/>
        <item x="37"/>
        <item x="47"/>
        <item x="25"/>
        <item x="52"/>
        <item x="74"/>
        <item x="243"/>
        <item x="103"/>
        <item x="223"/>
        <item x="282"/>
        <item x="214"/>
        <item x="58"/>
        <item x="29"/>
        <item x="246"/>
        <item x="98"/>
        <item x="232"/>
        <item x="290"/>
        <item x="12"/>
        <item x="148"/>
        <item x="277"/>
        <item x="50"/>
        <item x="142"/>
        <item x="61"/>
        <item x="245"/>
        <item x="152"/>
        <item x="270"/>
        <item x="46"/>
        <item x="258"/>
        <item x="45"/>
        <item x="263"/>
        <item x="199"/>
        <item x="154"/>
        <item x="237"/>
        <item x="101"/>
        <item x="51"/>
        <item x="171"/>
        <item x="15"/>
        <item x="192"/>
        <item x="244"/>
        <item x="55"/>
        <item x="77"/>
        <item x="83"/>
        <item x="221"/>
        <item x="300"/>
        <item x="121"/>
        <item x="39"/>
        <item x="123"/>
        <item x="224"/>
        <item x="185"/>
        <item x="13"/>
        <item x="48"/>
        <item x="102"/>
        <item x="59"/>
        <item x="108"/>
        <item x="31"/>
        <item x="156"/>
        <item x="63"/>
        <item x="8"/>
        <item x="173"/>
        <item x="107"/>
        <item x="124"/>
        <item x="20"/>
        <item x="96"/>
        <item x="106"/>
        <item x="272"/>
        <item x="133"/>
        <item x="16"/>
        <item x="10"/>
        <item x="109"/>
        <item x="62"/>
        <item x="132"/>
        <item x="56"/>
        <item x="125"/>
        <item x="227"/>
        <item x="249"/>
        <item x="205"/>
        <item x="80"/>
        <item x="242"/>
        <item x="126"/>
        <item x="40"/>
        <item x="64"/>
        <item x="135"/>
        <item x="5"/>
        <item x="169"/>
        <item x="181"/>
        <item x="95"/>
        <item x="283"/>
        <item x="76"/>
        <item x="84"/>
        <item x="89"/>
        <item x="210"/>
        <item x="145"/>
        <item x="239"/>
        <item x="302"/>
        <item x="233"/>
        <item x="67"/>
        <item x="111"/>
        <item x="256"/>
        <item x="176"/>
        <item x="287"/>
        <item x="165"/>
        <item x="292"/>
        <item x="265"/>
        <item x="87"/>
        <item x="112"/>
        <item x="70"/>
        <item x="82"/>
        <item x="198"/>
        <item x="43"/>
        <item x="150"/>
        <item x="105"/>
        <item x="117"/>
        <item x="175"/>
        <item x="149"/>
        <item x="90"/>
        <item x="57"/>
        <item x="304"/>
        <item x="182"/>
        <item x="252"/>
        <item x="86"/>
        <item x="130"/>
        <item x="281"/>
        <item x="23"/>
        <item x="213"/>
        <item x="218"/>
        <item x="200"/>
        <item x="140"/>
        <item x="266"/>
        <item x="235"/>
        <item x="253"/>
        <item x="172"/>
        <item x="180"/>
        <item x="294"/>
        <item x="97"/>
        <item x="296"/>
        <item x="170"/>
        <item x="260"/>
        <item x="184"/>
        <item x="119"/>
        <item x="306"/>
        <item x="79"/>
        <item x="231"/>
        <item x="204"/>
        <item x="229"/>
        <item x="177"/>
        <item x="190"/>
        <item x="18"/>
        <item x="268"/>
        <item x="195"/>
        <item x="228"/>
        <item x="188"/>
        <item x="54"/>
        <item x="3"/>
        <item x="167"/>
        <item x="24"/>
        <item x="289"/>
        <item x="212"/>
        <item x="240"/>
        <item x="22"/>
        <item x="194"/>
        <item x="1"/>
        <item x="174"/>
        <item x="104"/>
        <item x="147"/>
        <item x="284"/>
        <item x="4"/>
        <item x="286"/>
        <item x="49"/>
        <item x="305"/>
        <item x="85"/>
        <item x="88"/>
        <item x="209"/>
        <item x="128"/>
        <item x="191"/>
        <item x="208"/>
        <item x="275"/>
        <item x="206"/>
        <item x="299"/>
        <item x="7"/>
        <item x="155"/>
        <item x="6"/>
        <item x="250"/>
        <item x="122"/>
        <item x="273"/>
        <item x="297"/>
        <item x="248"/>
        <item x="259"/>
        <item x="298"/>
        <item x="100"/>
        <item x="161"/>
        <item x="151"/>
        <item x="0"/>
        <item x="254"/>
        <item x="9"/>
        <item x="113"/>
        <item x="179"/>
        <item x="69"/>
        <item x="11"/>
        <item x="278"/>
        <item x="301"/>
        <item x="251"/>
        <item x="27"/>
        <item x="271"/>
        <item x="78"/>
        <item x="159"/>
        <item x="285"/>
        <item x="225"/>
        <item x="32"/>
        <item x="2"/>
        <item x="120"/>
        <item x="211"/>
        <item x="72"/>
        <item x="189"/>
        <item x="17"/>
        <item x="68"/>
        <item x="219"/>
        <item x="203"/>
        <item x="160"/>
        <item x="216"/>
        <item x="207"/>
        <item x="193"/>
        <item x="168"/>
        <item x="129"/>
        <item x="118"/>
        <item x="73"/>
        <item x="269"/>
        <item x="220"/>
        <item x="255"/>
        <item x="38"/>
        <item x="226"/>
        <item x="186"/>
        <item x="262"/>
        <item x="75"/>
        <item x="93"/>
        <item x="28"/>
        <item x="92"/>
        <item x="34"/>
        <item x="303"/>
        <item x="14"/>
        <item x="196"/>
        <item x="41"/>
        <item x="187"/>
        <item x="163"/>
        <item x="138"/>
        <item x="267"/>
        <item x="116"/>
        <item x="279"/>
        <item x="114"/>
        <item x="21"/>
        <item x="44"/>
        <item x="134"/>
        <item x="276"/>
        <item x="110"/>
        <item x="215"/>
        <item x="197"/>
        <item x="65"/>
        <item x="136"/>
        <item x="66"/>
        <item x="264"/>
        <item x="280"/>
        <item x="131"/>
        <item x="143"/>
        <item x="222"/>
        <item x="201"/>
        <item x="141"/>
        <item x="146"/>
        <item x="115"/>
        <item x="202"/>
        <item x="91"/>
        <item x="162"/>
        <item x="153"/>
        <item x="247"/>
        <item x="261"/>
        <item x="33"/>
        <item x="274"/>
        <item x="178"/>
        <item x="26"/>
        <item x="144"/>
        <item x="291"/>
        <item x="241"/>
        <item x="217"/>
        <item t="default"/>
      </items>
    </pivotField>
    <pivotField showAll="0"/>
    <pivotField axis="axisRow" showAll="0">
      <items count="4">
        <item x="0"/>
        <item x="1"/>
        <item x="2"/>
        <item t="default"/>
      </items>
    </pivotField>
    <pivotField dataField="1"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6"/>
  </rowFields>
  <rowItems count="4">
    <i>
      <x/>
    </i>
    <i>
      <x v="1"/>
    </i>
    <i>
      <x v="2"/>
    </i>
    <i t="grand">
      <x/>
    </i>
  </rowItems>
  <colItems count="1">
    <i/>
  </colItems>
  <dataFields count="1">
    <dataField name="Sum of Selling Price" fld="7" baseField="0" baseItem="0"/>
  </dataFields>
  <chartFormats count="6">
    <chartFormat chart="0" format="0"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6" format="1">
      <pivotArea type="data" outline="0" fieldPosition="0">
        <references count="2">
          <reference field="4294967294" count="1" selected="0">
            <x v="0"/>
          </reference>
          <reference field="6" count="1" selected="0">
            <x v="0"/>
          </reference>
        </references>
      </pivotArea>
    </chartFormat>
    <chartFormat chart="16" format="2">
      <pivotArea type="data" outline="0" fieldPosition="0">
        <references count="2">
          <reference field="4294967294" count="1" selected="0">
            <x v="0"/>
          </reference>
          <reference field="6" count="1" selected="0">
            <x v="1"/>
          </reference>
        </references>
      </pivotArea>
    </chartFormat>
    <chartFormat chart="16" format="3">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351D328-7929-487E-AD0E-80924418DB09}" name="PivotTable3"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X5:Y18" firstHeaderRow="1" firstDataRow="1" firstDataCol="1"/>
  <pivotFields count="12">
    <pivotField showAll="0"/>
    <pivotField showAll="0"/>
    <pivotField showAll="0"/>
    <pivotField showAll="0"/>
    <pivotField axis="axisRow" numFmtId="164" showAll="0">
      <items count="308">
        <item x="158"/>
        <item x="234"/>
        <item x="230"/>
        <item x="166"/>
        <item x="295"/>
        <item x="238"/>
        <item x="99"/>
        <item x="293"/>
        <item x="157"/>
        <item x="19"/>
        <item x="236"/>
        <item x="164"/>
        <item x="35"/>
        <item x="42"/>
        <item x="81"/>
        <item x="288"/>
        <item x="53"/>
        <item x="94"/>
        <item x="137"/>
        <item x="71"/>
        <item x="257"/>
        <item x="36"/>
        <item x="127"/>
        <item x="60"/>
        <item x="139"/>
        <item x="183"/>
        <item x="30"/>
        <item x="37"/>
        <item x="47"/>
        <item x="25"/>
        <item x="52"/>
        <item x="74"/>
        <item x="243"/>
        <item x="103"/>
        <item x="223"/>
        <item x="282"/>
        <item x="214"/>
        <item x="58"/>
        <item x="29"/>
        <item x="246"/>
        <item x="98"/>
        <item x="232"/>
        <item x="290"/>
        <item x="12"/>
        <item x="148"/>
        <item x="277"/>
        <item x="50"/>
        <item x="142"/>
        <item x="61"/>
        <item x="245"/>
        <item x="152"/>
        <item x="270"/>
        <item x="46"/>
        <item x="258"/>
        <item x="45"/>
        <item x="263"/>
        <item x="199"/>
        <item x="154"/>
        <item x="237"/>
        <item x="101"/>
        <item x="51"/>
        <item x="171"/>
        <item x="15"/>
        <item x="192"/>
        <item x="244"/>
        <item x="55"/>
        <item x="77"/>
        <item x="83"/>
        <item x="221"/>
        <item x="300"/>
        <item x="121"/>
        <item x="39"/>
        <item x="123"/>
        <item x="224"/>
        <item x="185"/>
        <item x="13"/>
        <item x="48"/>
        <item x="102"/>
        <item x="59"/>
        <item x="108"/>
        <item x="31"/>
        <item x="156"/>
        <item x="63"/>
        <item x="8"/>
        <item x="173"/>
        <item x="107"/>
        <item x="124"/>
        <item x="20"/>
        <item x="96"/>
        <item x="106"/>
        <item x="272"/>
        <item x="133"/>
        <item x="16"/>
        <item x="10"/>
        <item x="109"/>
        <item x="62"/>
        <item x="132"/>
        <item x="56"/>
        <item x="125"/>
        <item x="227"/>
        <item x="249"/>
        <item x="205"/>
        <item x="80"/>
        <item x="242"/>
        <item x="126"/>
        <item x="40"/>
        <item x="64"/>
        <item x="135"/>
        <item x="5"/>
        <item x="169"/>
        <item x="181"/>
        <item x="95"/>
        <item x="283"/>
        <item x="76"/>
        <item x="84"/>
        <item x="89"/>
        <item x="210"/>
        <item x="145"/>
        <item x="239"/>
        <item x="302"/>
        <item x="233"/>
        <item x="67"/>
        <item x="111"/>
        <item x="256"/>
        <item x="176"/>
        <item x="287"/>
        <item x="165"/>
        <item x="292"/>
        <item x="265"/>
        <item x="87"/>
        <item x="112"/>
        <item x="70"/>
        <item x="82"/>
        <item x="198"/>
        <item x="43"/>
        <item x="150"/>
        <item x="105"/>
        <item x="117"/>
        <item x="175"/>
        <item x="149"/>
        <item x="90"/>
        <item x="57"/>
        <item x="304"/>
        <item x="182"/>
        <item x="252"/>
        <item x="86"/>
        <item x="130"/>
        <item x="281"/>
        <item x="23"/>
        <item x="213"/>
        <item x="218"/>
        <item x="200"/>
        <item x="140"/>
        <item x="266"/>
        <item x="235"/>
        <item x="253"/>
        <item x="172"/>
        <item x="180"/>
        <item x="294"/>
        <item x="97"/>
        <item x="296"/>
        <item x="170"/>
        <item x="260"/>
        <item x="184"/>
        <item x="119"/>
        <item x="306"/>
        <item x="79"/>
        <item x="231"/>
        <item x="204"/>
        <item x="229"/>
        <item x="177"/>
        <item x="190"/>
        <item x="18"/>
        <item x="268"/>
        <item x="195"/>
        <item x="228"/>
        <item x="188"/>
        <item x="54"/>
        <item x="3"/>
        <item x="167"/>
        <item x="24"/>
        <item x="289"/>
        <item x="212"/>
        <item x="240"/>
        <item x="22"/>
        <item x="194"/>
        <item x="1"/>
        <item x="174"/>
        <item x="104"/>
        <item x="147"/>
        <item x="284"/>
        <item x="4"/>
        <item x="286"/>
        <item x="49"/>
        <item x="305"/>
        <item x="85"/>
        <item x="88"/>
        <item x="209"/>
        <item x="128"/>
        <item x="191"/>
        <item x="208"/>
        <item x="275"/>
        <item x="206"/>
        <item x="299"/>
        <item x="7"/>
        <item x="155"/>
        <item x="6"/>
        <item x="250"/>
        <item x="122"/>
        <item x="273"/>
        <item x="297"/>
        <item x="248"/>
        <item x="259"/>
        <item x="298"/>
        <item x="100"/>
        <item x="161"/>
        <item x="151"/>
        <item x="0"/>
        <item x="254"/>
        <item x="9"/>
        <item x="113"/>
        <item x="179"/>
        <item x="69"/>
        <item x="11"/>
        <item x="278"/>
        <item x="301"/>
        <item x="251"/>
        <item x="27"/>
        <item x="271"/>
        <item x="78"/>
        <item x="159"/>
        <item x="285"/>
        <item x="225"/>
        <item x="32"/>
        <item x="2"/>
        <item x="120"/>
        <item x="211"/>
        <item x="72"/>
        <item x="189"/>
        <item x="17"/>
        <item x="68"/>
        <item x="219"/>
        <item x="203"/>
        <item x="160"/>
        <item x="216"/>
        <item x="207"/>
        <item x="193"/>
        <item x="168"/>
        <item x="129"/>
        <item x="118"/>
        <item x="73"/>
        <item x="269"/>
        <item x="220"/>
        <item x="255"/>
        <item x="38"/>
        <item x="226"/>
        <item x="186"/>
        <item x="262"/>
        <item x="75"/>
        <item x="93"/>
        <item x="28"/>
        <item x="92"/>
        <item x="34"/>
        <item x="303"/>
        <item x="14"/>
        <item x="196"/>
        <item x="41"/>
        <item x="187"/>
        <item x="163"/>
        <item x="138"/>
        <item x="267"/>
        <item x="116"/>
        <item x="279"/>
        <item x="114"/>
        <item x="21"/>
        <item x="44"/>
        <item x="134"/>
        <item x="276"/>
        <item x="110"/>
        <item x="215"/>
        <item x="197"/>
        <item x="65"/>
        <item x="136"/>
        <item x="66"/>
        <item x="264"/>
        <item x="280"/>
        <item x="131"/>
        <item x="143"/>
        <item x="222"/>
        <item x="201"/>
        <item x="141"/>
        <item x="146"/>
        <item x="115"/>
        <item x="202"/>
        <item x="91"/>
        <item x="162"/>
        <item x="153"/>
        <item x="247"/>
        <item x="261"/>
        <item x="33"/>
        <item x="274"/>
        <item x="178"/>
        <item x="26"/>
        <item x="144"/>
        <item x="291"/>
        <item x="241"/>
        <item x="217"/>
        <item t="default"/>
      </items>
    </pivotField>
    <pivotField showAll="0"/>
    <pivotField showAll="0"/>
    <pivotField dataField="1" showAll="0"/>
    <pivotField showAll="0"/>
    <pivotField showAll="0"/>
    <pivotField axis="axisRow"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axis="axisRow" showAll="0" defaultSubtotal="0">
      <items count="14">
        <item sd="0" x="0"/>
        <item sd="0" x="1"/>
        <item sd="0" x="2"/>
        <item sd="0" x="3"/>
        <item sd="0" x="4"/>
        <item sd="0" x="5"/>
        <item sd="0" x="6"/>
        <item sd="0" x="7"/>
        <item sd="0" x="8"/>
        <item sd="0" x="9"/>
        <item sd="0" x="10"/>
        <item sd="0" x="11"/>
        <item sd="0" x="12"/>
        <item sd="0" x="13"/>
      </items>
    </pivotField>
  </pivotFields>
  <rowFields count="3">
    <field x="11"/>
    <field x="10"/>
    <field x="4"/>
  </rowFields>
  <rowItems count="13">
    <i>
      <x v="1"/>
    </i>
    <i>
      <x v="2"/>
    </i>
    <i>
      <x v="3"/>
    </i>
    <i>
      <x v="4"/>
    </i>
    <i>
      <x v="5"/>
    </i>
    <i>
      <x v="6"/>
    </i>
    <i>
      <x v="7"/>
    </i>
    <i>
      <x v="8"/>
    </i>
    <i>
      <x v="9"/>
    </i>
    <i>
      <x v="10"/>
    </i>
    <i>
      <x v="11"/>
    </i>
    <i>
      <x v="12"/>
    </i>
    <i t="grand">
      <x/>
    </i>
  </rowItems>
  <colItems count="1">
    <i/>
  </colItems>
  <dataFields count="1">
    <dataField name="Sum of Selling Price" fld="7" baseField="0" baseItem="0"/>
  </dataFields>
  <chartFormats count="15">
    <chartFormat chart="0"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7" format="1">
      <pivotArea type="data" outline="0" fieldPosition="0">
        <references count="2">
          <reference field="4294967294" count="1" selected="0">
            <x v="0"/>
          </reference>
          <reference field="11" count="1" selected="0">
            <x v="1"/>
          </reference>
        </references>
      </pivotArea>
    </chartFormat>
    <chartFormat chart="7" format="2">
      <pivotArea type="data" outline="0" fieldPosition="0">
        <references count="2">
          <reference field="4294967294" count="1" selected="0">
            <x v="0"/>
          </reference>
          <reference field="11" count="1" selected="0">
            <x v="2"/>
          </reference>
        </references>
      </pivotArea>
    </chartFormat>
    <chartFormat chart="7" format="3">
      <pivotArea type="data" outline="0" fieldPosition="0">
        <references count="2">
          <reference field="4294967294" count="1" selected="0">
            <x v="0"/>
          </reference>
          <reference field="11" count="1" selected="0">
            <x v="3"/>
          </reference>
        </references>
      </pivotArea>
    </chartFormat>
    <chartFormat chart="7" format="4">
      <pivotArea type="data" outline="0" fieldPosition="0">
        <references count="2">
          <reference field="4294967294" count="1" selected="0">
            <x v="0"/>
          </reference>
          <reference field="11" count="1" selected="0">
            <x v="4"/>
          </reference>
        </references>
      </pivotArea>
    </chartFormat>
    <chartFormat chart="7" format="5">
      <pivotArea type="data" outline="0" fieldPosition="0">
        <references count="2">
          <reference field="4294967294" count="1" selected="0">
            <x v="0"/>
          </reference>
          <reference field="11" count="1" selected="0">
            <x v="5"/>
          </reference>
        </references>
      </pivotArea>
    </chartFormat>
    <chartFormat chart="7" format="6">
      <pivotArea type="data" outline="0" fieldPosition="0">
        <references count="2">
          <reference field="4294967294" count="1" selected="0">
            <x v="0"/>
          </reference>
          <reference field="11" count="1" selected="0">
            <x v="6"/>
          </reference>
        </references>
      </pivotArea>
    </chartFormat>
    <chartFormat chart="7" format="7">
      <pivotArea type="data" outline="0" fieldPosition="0">
        <references count="2">
          <reference field="4294967294" count="1" selected="0">
            <x v="0"/>
          </reference>
          <reference field="11" count="1" selected="0">
            <x v="7"/>
          </reference>
        </references>
      </pivotArea>
    </chartFormat>
    <chartFormat chart="7" format="8">
      <pivotArea type="data" outline="0" fieldPosition="0">
        <references count="2">
          <reference field="4294967294" count="1" selected="0">
            <x v="0"/>
          </reference>
          <reference field="11" count="1" selected="0">
            <x v="8"/>
          </reference>
        </references>
      </pivotArea>
    </chartFormat>
    <chartFormat chart="7" format="9">
      <pivotArea type="data" outline="0" fieldPosition="0">
        <references count="2">
          <reference field="4294967294" count="1" selected="0">
            <x v="0"/>
          </reference>
          <reference field="11" count="1" selected="0">
            <x v="9"/>
          </reference>
        </references>
      </pivotArea>
    </chartFormat>
    <chartFormat chart="7" format="10">
      <pivotArea type="data" outline="0" fieldPosition="0">
        <references count="2">
          <reference field="4294967294" count="1" selected="0">
            <x v="0"/>
          </reference>
          <reference field="11" count="1" selected="0">
            <x v="10"/>
          </reference>
        </references>
      </pivotArea>
    </chartFormat>
    <chartFormat chart="7" format="11">
      <pivotArea type="data" outline="0" fieldPosition="0">
        <references count="2">
          <reference field="4294967294" count="1" selected="0">
            <x v="0"/>
          </reference>
          <reference field="11" count="1" selected="0">
            <x v="11"/>
          </reference>
        </references>
      </pivotArea>
    </chartFormat>
    <chartFormat chart="7" format="12">
      <pivotArea type="data" outline="0" fieldPosition="0">
        <references count="2">
          <reference field="4294967294" count="1" selected="0">
            <x v="0"/>
          </reference>
          <reference field="11" count="1" selected="0">
            <x v="1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C6C6E14-E676-4E1E-B828-EA820D981A29}" name="PivotTable1"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U3:V23" firstHeaderRow="1" firstDataRow="1" firstDataCol="1"/>
  <pivotFields count="12">
    <pivotField showAll="0"/>
    <pivotField showAll="0"/>
    <pivotField axis="axisRow" showAll="0">
      <items count="20">
        <item x="17"/>
        <item x="3"/>
        <item x="13"/>
        <item x="15"/>
        <item x="9"/>
        <item x="11"/>
        <item x="16"/>
        <item x="5"/>
        <item x="2"/>
        <item x="6"/>
        <item x="1"/>
        <item x="0"/>
        <item x="12"/>
        <item x="18"/>
        <item x="8"/>
        <item x="7"/>
        <item x="14"/>
        <item x="10"/>
        <item x="4"/>
        <item t="default"/>
      </items>
    </pivotField>
    <pivotField showAll="0"/>
    <pivotField numFmtId="164" showAll="0">
      <items count="308">
        <item x="158"/>
        <item x="234"/>
        <item x="230"/>
        <item x="166"/>
        <item x="295"/>
        <item x="238"/>
        <item x="99"/>
        <item x="293"/>
        <item x="157"/>
        <item x="19"/>
        <item x="236"/>
        <item x="164"/>
        <item x="35"/>
        <item x="42"/>
        <item x="81"/>
        <item x="288"/>
        <item x="53"/>
        <item x="94"/>
        <item x="137"/>
        <item x="71"/>
        <item x="257"/>
        <item x="36"/>
        <item x="127"/>
        <item x="60"/>
        <item x="139"/>
        <item x="183"/>
        <item x="30"/>
        <item x="37"/>
        <item x="47"/>
        <item x="25"/>
        <item x="52"/>
        <item x="74"/>
        <item x="243"/>
        <item x="103"/>
        <item x="223"/>
        <item x="282"/>
        <item x="214"/>
        <item x="58"/>
        <item x="29"/>
        <item x="246"/>
        <item x="98"/>
        <item x="232"/>
        <item x="290"/>
        <item x="12"/>
        <item x="148"/>
        <item x="277"/>
        <item x="50"/>
        <item x="142"/>
        <item x="61"/>
        <item x="245"/>
        <item x="152"/>
        <item x="270"/>
        <item x="46"/>
        <item x="258"/>
        <item x="45"/>
        <item x="263"/>
        <item x="199"/>
        <item x="154"/>
        <item x="237"/>
        <item x="101"/>
        <item x="51"/>
        <item x="171"/>
        <item x="15"/>
        <item x="192"/>
        <item x="244"/>
        <item x="55"/>
        <item x="77"/>
        <item x="83"/>
        <item x="221"/>
        <item x="300"/>
        <item x="121"/>
        <item x="39"/>
        <item x="123"/>
        <item x="224"/>
        <item x="185"/>
        <item x="13"/>
        <item x="48"/>
        <item x="102"/>
        <item x="59"/>
        <item x="108"/>
        <item x="31"/>
        <item x="156"/>
        <item x="63"/>
        <item x="8"/>
        <item x="173"/>
        <item x="107"/>
        <item x="124"/>
        <item x="20"/>
        <item x="96"/>
        <item x="106"/>
        <item x="272"/>
        <item x="133"/>
        <item x="16"/>
        <item x="10"/>
        <item x="109"/>
        <item x="62"/>
        <item x="132"/>
        <item x="56"/>
        <item x="125"/>
        <item x="227"/>
        <item x="249"/>
        <item x="205"/>
        <item x="80"/>
        <item x="242"/>
        <item x="126"/>
        <item x="40"/>
        <item x="64"/>
        <item x="135"/>
        <item x="5"/>
        <item x="169"/>
        <item x="181"/>
        <item x="95"/>
        <item x="283"/>
        <item x="76"/>
        <item x="84"/>
        <item x="89"/>
        <item x="210"/>
        <item x="145"/>
        <item x="239"/>
        <item x="302"/>
        <item x="233"/>
        <item x="67"/>
        <item x="111"/>
        <item x="256"/>
        <item x="176"/>
        <item x="287"/>
        <item x="165"/>
        <item x="292"/>
        <item x="265"/>
        <item x="87"/>
        <item x="112"/>
        <item x="70"/>
        <item x="82"/>
        <item x="198"/>
        <item x="43"/>
        <item x="150"/>
        <item x="105"/>
        <item x="117"/>
        <item x="175"/>
        <item x="149"/>
        <item x="90"/>
        <item x="57"/>
        <item x="304"/>
        <item x="182"/>
        <item x="252"/>
        <item x="86"/>
        <item x="130"/>
        <item x="281"/>
        <item x="23"/>
        <item x="213"/>
        <item x="218"/>
        <item x="200"/>
        <item x="140"/>
        <item x="266"/>
        <item x="235"/>
        <item x="253"/>
        <item x="172"/>
        <item x="180"/>
        <item x="294"/>
        <item x="97"/>
        <item x="296"/>
        <item x="170"/>
        <item x="260"/>
        <item x="184"/>
        <item x="119"/>
        <item x="306"/>
        <item x="79"/>
        <item x="231"/>
        <item x="204"/>
        <item x="229"/>
        <item x="177"/>
        <item x="190"/>
        <item x="18"/>
        <item x="268"/>
        <item x="195"/>
        <item x="228"/>
        <item x="188"/>
        <item x="54"/>
        <item x="3"/>
        <item x="167"/>
        <item x="24"/>
        <item x="289"/>
        <item x="212"/>
        <item x="240"/>
        <item x="22"/>
        <item x="194"/>
        <item x="1"/>
        <item x="174"/>
        <item x="104"/>
        <item x="147"/>
        <item x="284"/>
        <item x="4"/>
        <item x="286"/>
        <item x="49"/>
        <item x="305"/>
        <item x="85"/>
        <item x="88"/>
        <item x="209"/>
        <item x="128"/>
        <item x="191"/>
        <item x="208"/>
        <item x="275"/>
        <item x="206"/>
        <item x="299"/>
        <item x="7"/>
        <item x="155"/>
        <item x="6"/>
        <item x="250"/>
        <item x="122"/>
        <item x="273"/>
        <item x="297"/>
        <item x="248"/>
        <item x="259"/>
        <item x="298"/>
        <item x="100"/>
        <item x="161"/>
        <item x="151"/>
        <item x="0"/>
        <item x="254"/>
        <item x="9"/>
        <item x="113"/>
        <item x="179"/>
        <item x="69"/>
        <item x="11"/>
        <item x="278"/>
        <item x="301"/>
        <item x="251"/>
        <item x="27"/>
        <item x="271"/>
        <item x="78"/>
        <item x="159"/>
        <item x="285"/>
        <item x="225"/>
        <item x="32"/>
        <item x="2"/>
        <item x="120"/>
        <item x="211"/>
        <item x="72"/>
        <item x="189"/>
        <item x="17"/>
        <item x="68"/>
        <item x="219"/>
        <item x="203"/>
        <item x="160"/>
        <item x="216"/>
        <item x="207"/>
        <item x="193"/>
        <item x="168"/>
        <item x="129"/>
        <item x="118"/>
        <item x="73"/>
        <item x="269"/>
        <item x="220"/>
        <item x="255"/>
        <item x="38"/>
        <item x="226"/>
        <item x="186"/>
        <item x="262"/>
        <item x="75"/>
        <item x="93"/>
        <item x="28"/>
        <item x="92"/>
        <item x="34"/>
        <item x="303"/>
        <item x="14"/>
        <item x="196"/>
        <item x="41"/>
        <item x="187"/>
        <item x="163"/>
        <item x="138"/>
        <item x="267"/>
        <item x="116"/>
        <item x="279"/>
        <item x="114"/>
        <item x="21"/>
        <item x="44"/>
        <item x="134"/>
        <item x="276"/>
        <item x="110"/>
        <item x="215"/>
        <item x="197"/>
        <item x="65"/>
        <item x="136"/>
        <item x="66"/>
        <item x="264"/>
        <item x="280"/>
        <item x="131"/>
        <item x="143"/>
        <item x="222"/>
        <item x="201"/>
        <item x="141"/>
        <item x="146"/>
        <item x="115"/>
        <item x="202"/>
        <item x="91"/>
        <item x="162"/>
        <item x="153"/>
        <item x="247"/>
        <item x="261"/>
        <item x="33"/>
        <item x="274"/>
        <item x="178"/>
        <item x="26"/>
        <item x="144"/>
        <item x="291"/>
        <item x="241"/>
        <item x="217"/>
        <item t="default"/>
      </items>
    </pivotField>
    <pivotField showAll="0"/>
    <pivotField showAll="0"/>
    <pivotField dataField="1"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2"/>
  </rowFields>
  <rowItems count="20">
    <i>
      <x/>
    </i>
    <i>
      <x v="1"/>
    </i>
    <i>
      <x v="2"/>
    </i>
    <i>
      <x v="3"/>
    </i>
    <i>
      <x v="4"/>
    </i>
    <i>
      <x v="5"/>
    </i>
    <i>
      <x v="6"/>
    </i>
    <i>
      <x v="7"/>
    </i>
    <i>
      <x v="8"/>
    </i>
    <i>
      <x v="9"/>
    </i>
    <i>
      <x v="10"/>
    </i>
    <i>
      <x v="11"/>
    </i>
    <i>
      <x v="12"/>
    </i>
    <i>
      <x v="13"/>
    </i>
    <i>
      <x v="14"/>
    </i>
    <i>
      <x v="15"/>
    </i>
    <i>
      <x v="16"/>
    </i>
    <i>
      <x v="17"/>
    </i>
    <i>
      <x v="18"/>
    </i>
    <i t="grand">
      <x/>
    </i>
  </rowItems>
  <colItems count="1">
    <i/>
  </colItems>
  <dataFields count="1">
    <dataField name="Sum of Selling Price" fld="7" baseField="0" baseItem="0"/>
  </dataFields>
  <chartFormats count="22">
    <chartFormat chart="0"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6" format="1">
      <pivotArea type="data" outline="0" fieldPosition="0">
        <references count="2">
          <reference field="4294967294" count="1" selected="0">
            <x v="0"/>
          </reference>
          <reference field="2" count="1" selected="0">
            <x v="0"/>
          </reference>
        </references>
      </pivotArea>
    </chartFormat>
    <chartFormat chart="6" format="2">
      <pivotArea type="data" outline="0" fieldPosition="0">
        <references count="2">
          <reference field="4294967294" count="1" selected="0">
            <x v="0"/>
          </reference>
          <reference field="2" count="1" selected="0">
            <x v="1"/>
          </reference>
        </references>
      </pivotArea>
    </chartFormat>
    <chartFormat chart="6" format="3">
      <pivotArea type="data" outline="0" fieldPosition="0">
        <references count="2">
          <reference field="4294967294" count="1" selected="0">
            <x v="0"/>
          </reference>
          <reference field="2" count="1" selected="0">
            <x v="2"/>
          </reference>
        </references>
      </pivotArea>
    </chartFormat>
    <chartFormat chart="6" format="4">
      <pivotArea type="data" outline="0" fieldPosition="0">
        <references count="2">
          <reference field="4294967294" count="1" selected="0">
            <x v="0"/>
          </reference>
          <reference field="2" count="1" selected="0">
            <x v="3"/>
          </reference>
        </references>
      </pivotArea>
    </chartFormat>
    <chartFormat chart="6" format="5">
      <pivotArea type="data" outline="0" fieldPosition="0">
        <references count="2">
          <reference field="4294967294" count="1" selected="0">
            <x v="0"/>
          </reference>
          <reference field="2" count="1" selected="0">
            <x v="4"/>
          </reference>
        </references>
      </pivotArea>
    </chartFormat>
    <chartFormat chart="6" format="6">
      <pivotArea type="data" outline="0" fieldPosition="0">
        <references count="2">
          <reference field="4294967294" count="1" selected="0">
            <x v="0"/>
          </reference>
          <reference field="2" count="1" selected="0">
            <x v="5"/>
          </reference>
        </references>
      </pivotArea>
    </chartFormat>
    <chartFormat chart="6" format="7">
      <pivotArea type="data" outline="0" fieldPosition="0">
        <references count="2">
          <reference field="4294967294" count="1" selected="0">
            <x v="0"/>
          </reference>
          <reference field="2" count="1" selected="0">
            <x v="6"/>
          </reference>
        </references>
      </pivotArea>
    </chartFormat>
    <chartFormat chart="6" format="8">
      <pivotArea type="data" outline="0" fieldPosition="0">
        <references count="2">
          <reference field="4294967294" count="1" selected="0">
            <x v="0"/>
          </reference>
          <reference field="2" count="1" selected="0">
            <x v="7"/>
          </reference>
        </references>
      </pivotArea>
    </chartFormat>
    <chartFormat chart="6" format="9">
      <pivotArea type="data" outline="0" fieldPosition="0">
        <references count="2">
          <reference field="4294967294" count="1" selected="0">
            <x v="0"/>
          </reference>
          <reference field="2" count="1" selected="0">
            <x v="8"/>
          </reference>
        </references>
      </pivotArea>
    </chartFormat>
    <chartFormat chart="6" format="10">
      <pivotArea type="data" outline="0" fieldPosition="0">
        <references count="2">
          <reference field="4294967294" count="1" selected="0">
            <x v="0"/>
          </reference>
          <reference field="2" count="1" selected="0">
            <x v="9"/>
          </reference>
        </references>
      </pivotArea>
    </chartFormat>
    <chartFormat chart="6" format="11">
      <pivotArea type="data" outline="0" fieldPosition="0">
        <references count="2">
          <reference field="4294967294" count="1" selected="0">
            <x v="0"/>
          </reference>
          <reference field="2" count="1" selected="0">
            <x v="10"/>
          </reference>
        </references>
      </pivotArea>
    </chartFormat>
    <chartFormat chart="6" format="12">
      <pivotArea type="data" outline="0" fieldPosition="0">
        <references count="2">
          <reference field="4294967294" count="1" selected="0">
            <x v="0"/>
          </reference>
          <reference field="2" count="1" selected="0">
            <x v="11"/>
          </reference>
        </references>
      </pivotArea>
    </chartFormat>
    <chartFormat chart="6" format="13">
      <pivotArea type="data" outline="0" fieldPosition="0">
        <references count="2">
          <reference field="4294967294" count="1" selected="0">
            <x v="0"/>
          </reference>
          <reference field="2" count="1" selected="0">
            <x v="12"/>
          </reference>
        </references>
      </pivotArea>
    </chartFormat>
    <chartFormat chart="6" format="14">
      <pivotArea type="data" outline="0" fieldPosition="0">
        <references count="2">
          <reference field="4294967294" count="1" selected="0">
            <x v="0"/>
          </reference>
          <reference field="2" count="1" selected="0">
            <x v="13"/>
          </reference>
        </references>
      </pivotArea>
    </chartFormat>
    <chartFormat chart="6" format="15">
      <pivotArea type="data" outline="0" fieldPosition="0">
        <references count="2">
          <reference field="4294967294" count="1" selected="0">
            <x v="0"/>
          </reference>
          <reference field="2" count="1" selected="0">
            <x v="14"/>
          </reference>
        </references>
      </pivotArea>
    </chartFormat>
    <chartFormat chart="6" format="16">
      <pivotArea type="data" outline="0" fieldPosition="0">
        <references count="2">
          <reference field="4294967294" count="1" selected="0">
            <x v="0"/>
          </reference>
          <reference field="2" count="1" selected="0">
            <x v="15"/>
          </reference>
        </references>
      </pivotArea>
    </chartFormat>
    <chartFormat chart="6" format="17">
      <pivotArea type="data" outline="0" fieldPosition="0">
        <references count="2">
          <reference field="4294967294" count="1" selected="0">
            <x v="0"/>
          </reference>
          <reference field="2" count="1" selected="0">
            <x v="16"/>
          </reference>
        </references>
      </pivotArea>
    </chartFormat>
    <chartFormat chart="6" format="18">
      <pivotArea type="data" outline="0" fieldPosition="0">
        <references count="2">
          <reference field="4294967294" count="1" selected="0">
            <x v="0"/>
          </reference>
          <reference field="2" count="1" selected="0">
            <x v="17"/>
          </reference>
        </references>
      </pivotArea>
    </chartFormat>
    <chartFormat chart="6" format="19">
      <pivotArea type="data" outline="0" fieldPosition="0">
        <references count="2">
          <reference field="4294967294" count="1" selected="0">
            <x v="0"/>
          </reference>
          <reference field="2" count="1" selected="0">
            <x v="1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74E4721-23B0-4B34-98EE-53C9B64DB078}" name="PivotTable5"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P3:S9" firstHeaderRow="0" firstDataRow="1" firstDataCol="1"/>
  <pivotFields count="12">
    <pivotField showAll="0"/>
    <pivotField showAll="0"/>
    <pivotField showAll="0"/>
    <pivotField showAll="0">
      <items count="26">
        <item x="10"/>
        <item x="22"/>
        <item x="2"/>
        <item x="1"/>
        <item x="12"/>
        <item x="17"/>
        <item x="15"/>
        <item x="8"/>
        <item x="18"/>
        <item x="20"/>
        <item x="5"/>
        <item x="9"/>
        <item x="6"/>
        <item x="13"/>
        <item x="4"/>
        <item x="23"/>
        <item x="14"/>
        <item x="0"/>
        <item x="3"/>
        <item x="11"/>
        <item x="21"/>
        <item x="19"/>
        <item x="24"/>
        <item x="7"/>
        <item x="16"/>
        <item t="default"/>
      </items>
    </pivotField>
    <pivotField numFmtId="164" showAll="0">
      <items count="308">
        <item x="158"/>
        <item x="234"/>
        <item x="230"/>
        <item x="166"/>
        <item x="295"/>
        <item x="238"/>
        <item x="99"/>
        <item x="293"/>
        <item x="157"/>
        <item x="19"/>
        <item x="236"/>
        <item x="164"/>
        <item x="35"/>
        <item x="42"/>
        <item x="81"/>
        <item x="288"/>
        <item x="53"/>
        <item x="94"/>
        <item x="137"/>
        <item x="71"/>
        <item x="257"/>
        <item x="36"/>
        <item x="127"/>
        <item x="60"/>
        <item x="139"/>
        <item x="183"/>
        <item x="30"/>
        <item x="37"/>
        <item x="47"/>
        <item x="25"/>
        <item x="52"/>
        <item x="74"/>
        <item x="243"/>
        <item x="103"/>
        <item x="223"/>
        <item x="282"/>
        <item x="214"/>
        <item x="58"/>
        <item x="29"/>
        <item x="246"/>
        <item x="98"/>
        <item x="232"/>
        <item x="290"/>
        <item x="12"/>
        <item x="148"/>
        <item x="277"/>
        <item x="50"/>
        <item x="142"/>
        <item x="61"/>
        <item x="245"/>
        <item x="152"/>
        <item x="270"/>
        <item x="46"/>
        <item x="258"/>
        <item x="45"/>
        <item x="263"/>
        <item x="199"/>
        <item x="154"/>
        <item x="237"/>
        <item x="101"/>
        <item x="51"/>
        <item x="171"/>
        <item x="15"/>
        <item x="192"/>
        <item x="244"/>
        <item x="55"/>
        <item x="77"/>
        <item x="83"/>
        <item x="221"/>
        <item x="300"/>
        <item x="121"/>
        <item x="39"/>
        <item x="123"/>
        <item x="224"/>
        <item x="185"/>
        <item x="13"/>
        <item x="48"/>
        <item x="102"/>
        <item x="59"/>
        <item x="108"/>
        <item x="31"/>
        <item x="156"/>
        <item x="63"/>
        <item x="8"/>
        <item x="173"/>
        <item x="107"/>
        <item x="124"/>
        <item x="20"/>
        <item x="96"/>
        <item x="106"/>
        <item x="272"/>
        <item x="133"/>
        <item x="16"/>
        <item x="10"/>
        <item x="109"/>
        <item x="62"/>
        <item x="132"/>
        <item x="56"/>
        <item x="125"/>
        <item x="227"/>
        <item x="249"/>
        <item x="205"/>
        <item x="80"/>
        <item x="242"/>
        <item x="126"/>
        <item x="40"/>
        <item x="64"/>
        <item x="135"/>
        <item x="5"/>
        <item x="169"/>
        <item x="181"/>
        <item x="95"/>
        <item x="283"/>
        <item x="76"/>
        <item x="84"/>
        <item x="89"/>
        <item x="210"/>
        <item x="145"/>
        <item x="239"/>
        <item x="302"/>
        <item x="233"/>
        <item x="67"/>
        <item x="111"/>
        <item x="256"/>
        <item x="176"/>
        <item x="287"/>
        <item x="165"/>
        <item x="292"/>
        <item x="265"/>
        <item x="87"/>
        <item x="112"/>
        <item x="70"/>
        <item x="82"/>
        <item x="198"/>
        <item x="43"/>
        <item x="150"/>
        <item x="105"/>
        <item x="117"/>
        <item x="175"/>
        <item x="149"/>
        <item x="90"/>
        <item x="57"/>
        <item x="304"/>
        <item x="182"/>
        <item x="252"/>
        <item x="86"/>
        <item x="130"/>
        <item x="281"/>
        <item x="23"/>
        <item x="213"/>
        <item x="218"/>
        <item x="200"/>
        <item x="140"/>
        <item x="266"/>
        <item x="235"/>
        <item x="253"/>
        <item x="172"/>
        <item x="180"/>
        <item x="294"/>
        <item x="97"/>
        <item x="296"/>
        <item x="170"/>
        <item x="260"/>
        <item x="184"/>
        <item x="119"/>
        <item x="306"/>
        <item x="79"/>
        <item x="231"/>
        <item x="204"/>
        <item x="229"/>
        <item x="177"/>
        <item x="190"/>
        <item x="18"/>
        <item x="268"/>
        <item x="195"/>
        <item x="228"/>
        <item x="188"/>
        <item x="54"/>
        <item x="3"/>
        <item x="167"/>
        <item x="24"/>
        <item x="289"/>
        <item x="212"/>
        <item x="240"/>
        <item x="22"/>
        <item x="194"/>
        <item x="1"/>
        <item x="174"/>
        <item x="104"/>
        <item x="147"/>
        <item x="284"/>
        <item x="4"/>
        <item x="286"/>
        <item x="49"/>
        <item x="305"/>
        <item x="85"/>
        <item x="88"/>
        <item x="209"/>
        <item x="128"/>
        <item x="191"/>
        <item x="208"/>
        <item x="275"/>
        <item x="206"/>
        <item x="299"/>
        <item x="7"/>
        <item x="155"/>
        <item x="6"/>
        <item x="250"/>
        <item x="122"/>
        <item x="273"/>
        <item x="297"/>
        <item x="248"/>
        <item x="259"/>
        <item x="298"/>
        <item x="100"/>
        <item x="161"/>
        <item x="151"/>
        <item x="0"/>
        <item x="254"/>
        <item x="9"/>
        <item x="113"/>
        <item x="179"/>
        <item x="69"/>
        <item x="11"/>
        <item x="278"/>
        <item x="301"/>
        <item x="251"/>
        <item x="27"/>
        <item x="271"/>
        <item x="78"/>
        <item x="159"/>
        <item x="285"/>
        <item x="225"/>
        <item x="32"/>
        <item x="2"/>
        <item x="120"/>
        <item x="211"/>
        <item x="72"/>
        <item x="189"/>
        <item x="17"/>
        <item x="68"/>
        <item x="219"/>
        <item x="203"/>
        <item x="160"/>
        <item x="216"/>
        <item x="207"/>
        <item x="193"/>
        <item x="168"/>
        <item x="129"/>
        <item x="118"/>
        <item x="73"/>
        <item x="269"/>
        <item x="220"/>
        <item x="255"/>
        <item x="38"/>
        <item x="226"/>
        <item x="186"/>
        <item x="262"/>
        <item x="75"/>
        <item x="93"/>
        <item x="28"/>
        <item x="92"/>
        <item x="34"/>
        <item x="303"/>
        <item x="14"/>
        <item x="196"/>
        <item x="41"/>
        <item x="187"/>
        <item x="163"/>
        <item x="138"/>
        <item x="267"/>
        <item x="116"/>
        <item x="279"/>
        <item x="114"/>
        <item x="21"/>
        <item x="44"/>
        <item x="134"/>
        <item x="276"/>
        <item x="110"/>
        <item x="215"/>
        <item x="197"/>
        <item x="65"/>
        <item x="136"/>
        <item x="66"/>
        <item x="264"/>
        <item x="280"/>
        <item x="131"/>
        <item x="143"/>
        <item x="222"/>
        <item x="201"/>
        <item x="141"/>
        <item x="146"/>
        <item x="115"/>
        <item x="202"/>
        <item x="91"/>
        <item x="162"/>
        <item x="153"/>
        <item x="247"/>
        <item x="261"/>
        <item x="33"/>
        <item x="274"/>
        <item x="178"/>
        <item x="26"/>
        <item x="144"/>
        <item x="291"/>
        <item x="241"/>
        <item x="217"/>
        <item t="default"/>
      </items>
    </pivotField>
    <pivotField axis="axisRow" showAll="0">
      <items count="6">
        <item x="0"/>
        <item x="2"/>
        <item x="4"/>
        <item x="1"/>
        <item x="3"/>
        <item t="default"/>
      </items>
    </pivotField>
    <pivotField showAll="0">
      <items count="4">
        <item x="0"/>
        <item x="1"/>
        <item x="2"/>
        <item t="default"/>
      </items>
    </pivotField>
    <pivotField dataField="1" showAll="0"/>
    <pivotField dataField="1" showAll="0"/>
    <pivotField dataField="1" showAll="0"/>
    <pivotField showAll="0" defaultSubtotal="0"/>
    <pivotField showAll="0" defaultSubtotal="0">
      <items count="14">
        <item x="0"/>
        <item x="1"/>
        <item x="2"/>
        <item x="3"/>
        <item x="4"/>
        <item x="5"/>
        <item x="6"/>
        <item x="7"/>
        <item x="8"/>
        <item x="9"/>
        <item x="10"/>
        <item x="11"/>
        <item x="12"/>
        <item x="13"/>
      </items>
    </pivotField>
  </pivotFields>
  <rowFields count="1">
    <field x="5"/>
  </rowFields>
  <rowItems count="6">
    <i>
      <x/>
    </i>
    <i>
      <x v="1"/>
    </i>
    <i>
      <x v="2"/>
    </i>
    <i>
      <x v="3"/>
    </i>
    <i>
      <x v="4"/>
    </i>
    <i t="grand">
      <x/>
    </i>
  </rowItems>
  <colFields count="1">
    <field x="-2"/>
  </colFields>
  <colItems count="3">
    <i>
      <x/>
    </i>
    <i i="1">
      <x v="1"/>
    </i>
    <i i="2">
      <x v="2"/>
    </i>
  </colItems>
  <dataFields count="3">
    <dataField name="Sum of Selling Price" fld="7" baseField="0" baseItem="0"/>
    <dataField name="Sum of Target Profit" fld="9" baseField="0" baseItem="0"/>
    <dataField name="Sum of Profit" fld="8" baseField="0" baseItem="0"/>
  </dataFields>
  <chartFormats count="30">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2"/>
          </reference>
        </references>
      </pivotArea>
    </chartFormat>
    <chartFormat chart="10"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1"/>
          </reference>
        </references>
      </pivotArea>
    </chartFormat>
    <chartFormat chart="10" format="2" series="1">
      <pivotArea type="data" outline="0" fieldPosition="0">
        <references count="1">
          <reference field="4294967294" count="1" selected="0">
            <x v="2"/>
          </reference>
        </references>
      </pivotArea>
    </chartFormat>
    <chartFormat chart="14" format="0" series="1">
      <pivotArea type="data" outline="0" fieldPosition="0">
        <references count="1">
          <reference field="4294967294" count="1" selected="0">
            <x v="0"/>
          </reference>
        </references>
      </pivotArea>
    </chartFormat>
    <chartFormat chart="14" format="1" series="1">
      <pivotArea type="data" outline="0" fieldPosition="0">
        <references count="1">
          <reference field="4294967294" count="1" selected="0">
            <x v="1"/>
          </reference>
        </references>
      </pivotArea>
    </chartFormat>
    <chartFormat chart="14" format="2" series="1">
      <pivotArea type="data" outline="0" fieldPosition="0">
        <references count="1">
          <reference field="4294967294" count="1" selected="0">
            <x v="2"/>
          </reference>
        </references>
      </pivotArea>
    </chartFormat>
    <chartFormat chart="15" format="0" series="1">
      <pivotArea type="data" outline="0" fieldPosition="0">
        <references count="1">
          <reference field="4294967294" count="1" selected="0">
            <x v="0"/>
          </reference>
        </references>
      </pivotArea>
    </chartFormat>
    <chartFormat chart="15" format="1" series="1">
      <pivotArea type="data" outline="0" fieldPosition="0">
        <references count="1">
          <reference field="4294967294" count="1" selected="0">
            <x v="1"/>
          </reference>
        </references>
      </pivotArea>
    </chartFormat>
    <chartFormat chart="15" format="2" series="1">
      <pivotArea type="data" outline="0" fieldPosition="0">
        <references count="1">
          <reference field="4294967294" count="1" selected="0">
            <x v="2"/>
          </reference>
        </references>
      </pivotArea>
    </chartFormat>
    <chartFormat chart="15" format="3">
      <pivotArea type="data" outline="0" fieldPosition="0">
        <references count="2">
          <reference field="4294967294" count="1" selected="0">
            <x v="0"/>
          </reference>
          <reference field="5" count="1" selected="0">
            <x v="0"/>
          </reference>
        </references>
      </pivotArea>
    </chartFormat>
    <chartFormat chart="15" format="4">
      <pivotArea type="data" outline="0" fieldPosition="0">
        <references count="2">
          <reference field="4294967294" count="1" selected="0">
            <x v="0"/>
          </reference>
          <reference field="5" count="1" selected="0">
            <x v="1"/>
          </reference>
        </references>
      </pivotArea>
    </chartFormat>
    <chartFormat chart="15" format="5">
      <pivotArea type="data" outline="0" fieldPosition="0">
        <references count="2">
          <reference field="4294967294" count="1" selected="0">
            <x v="0"/>
          </reference>
          <reference field="5" count="1" selected="0">
            <x v="2"/>
          </reference>
        </references>
      </pivotArea>
    </chartFormat>
    <chartFormat chart="15" format="6">
      <pivotArea type="data" outline="0" fieldPosition="0">
        <references count="2">
          <reference field="4294967294" count="1" selected="0">
            <x v="0"/>
          </reference>
          <reference field="5" count="1" selected="0">
            <x v="3"/>
          </reference>
        </references>
      </pivotArea>
    </chartFormat>
    <chartFormat chart="15" format="7">
      <pivotArea type="data" outline="0" fieldPosition="0">
        <references count="2">
          <reference field="4294967294" count="1" selected="0">
            <x v="0"/>
          </reference>
          <reference field="5" count="1" selected="0">
            <x v="4"/>
          </reference>
        </references>
      </pivotArea>
    </chartFormat>
    <chartFormat chart="15" format="8">
      <pivotArea type="data" outline="0" fieldPosition="0">
        <references count="2">
          <reference field="4294967294" count="1" selected="0">
            <x v="1"/>
          </reference>
          <reference field="5" count="1" selected="0">
            <x v="0"/>
          </reference>
        </references>
      </pivotArea>
    </chartFormat>
    <chartFormat chart="15" format="9">
      <pivotArea type="data" outline="0" fieldPosition="0">
        <references count="2">
          <reference field="4294967294" count="1" selected="0">
            <x v="1"/>
          </reference>
          <reference field="5" count="1" selected="0">
            <x v="1"/>
          </reference>
        </references>
      </pivotArea>
    </chartFormat>
    <chartFormat chart="15" format="10">
      <pivotArea type="data" outline="0" fieldPosition="0">
        <references count="2">
          <reference field="4294967294" count="1" selected="0">
            <x v="1"/>
          </reference>
          <reference field="5" count="1" selected="0">
            <x v="2"/>
          </reference>
        </references>
      </pivotArea>
    </chartFormat>
    <chartFormat chart="15" format="11">
      <pivotArea type="data" outline="0" fieldPosition="0">
        <references count="2">
          <reference field="4294967294" count="1" selected="0">
            <x v="1"/>
          </reference>
          <reference field="5" count="1" selected="0">
            <x v="3"/>
          </reference>
        </references>
      </pivotArea>
    </chartFormat>
    <chartFormat chart="15" format="12">
      <pivotArea type="data" outline="0" fieldPosition="0">
        <references count="2">
          <reference field="4294967294" count="1" selected="0">
            <x v="1"/>
          </reference>
          <reference field="5" count="1" selected="0">
            <x v="4"/>
          </reference>
        </references>
      </pivotArea>
    </chartFormat>
    <chartFormat chart="15" format="13">
      <pivotArea type="data" outline="0" fieldPosition="0">
        <references count="2">
          <reference field="4294967294" count="1" selected="0">
            <x v="2"/>
          </reference>
          <reference field="5" count="1" selected="0">
            <x v="0"/>
          </reference>
        </references>
      </pivotArea>
    </chartFormat>
    <chartFormat chart="15" format="14">
      <pivotArea type="data" outline="0" fieldPosition="0">
        <references count="2">
          <reference field="4294967294" count="1" selected="0">
            <x v="2"/>
          </reference>
          <reference field="5" count="1" selected="0">
            <x v="1"/>
          </reference>
        </references>
      </pivotArea>
    </chartFormat>
    <chartFormat chart="15" format="15">
      <pivotArea type="data" outline="0" fieldPosition="0">
        <references count="2">
          <reference field="4294967294" count="1" selected="0">
            <x v="2"/>
          </reference>
          <reference field="5" count="1" selected="0">
            <x v="2"/>
          </reference>
        </references>
      </pivotArea>
    </chartFormat>
    <chartFormat chart="15" format="16">
      <pivotArea type="data" outline="0" fieldPosition="0">
        <references count="2">
          <reference field="4294967294" count="1" selected="0">
            <x v="2"/>
          </reference>
          <reference field="5" count="1" selected="0">
            <x v="3"/>
          </reference>
        </references>
      </pivotArea>
    </chartFormat>
    <chartFormat chart="15" format="17">
      <pivotArea type="data" outline="0" fieldPosition="0">
        <references count="2">
          <reference field="4294967294" count="1" selected="0">
            <x v="2"/>
          </reference>
          <reference field="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 xr10:uid="{2E024885-E6BA-450C-8166-78EFFF7B6D20}" sourceName="Payment Mode">
  <pivotTables>
    <pivotTable tabId="7" name="PivotTable4"/>
    <pivotTable tabId="9" name="PivotTable4"/>
    <pivotTable tabId="10" name="PivotTable4"/>
  </pivotTables>
  <data>
    <tabular pivotCacheId="1073470431">
      <items count="5">
        <i x="0" s="1"/>
        <i x="2" s="1"/>
        <i x="4"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5812BE4-8088-4442-84A2-CCD73CCFA401}" sourceName="Category">
  <pivotTables>
    <pivotTable tabId="7" name="PivotTable4"/>
    <pivotTable tabId="9" name="PivotTable4"/>
    <pivotTable tabId="10" name="PivotTable4"/>
  </pivotTables>
  <data>
    <tabular pivotCacheId="1073470431">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 Mode" xr10:uid="{6260C7C8-2C20-481E-B7D7-E540F7629A0E}" cache="Slicer_Payment_Mode" caption="Payment Mode" showCaption="0" rowHeight="209550"/>
  <slicer name="Category" xr10:uid="{44244636-4A24-45BA-B051-CB69E272FCAE}" cache="Slicer_Category" caption="Category" showCaption="0" rowHeight="2095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FBDC7C6-9B9C-4D68-8E68-518264D54414}" name="Table1" displayName="Table1" ref="A1:J501" totalsRowShown="0" headerRowDxfId="35" dataDxfId="34">
  <autoFilter ref="A1:J501" xr:uid="{9FBDC7C6-9B9C-4D68-8E68-518264D54414}">
    <filterColumn colId="8">
      <filters>
        <filter val="0"/>
        <filter val="1"/>
        <filter val="10"/>
        <filter val="100"/>
        <filter val="101"/>
        <filter val="102"/>
        <filter val="1050"/>
        <filter val="107"/>
        <filter val="108"/>
        <filter val="109"/>
        <filter val="11"/>
        <filter val="111"/>
        <filter val="113"/>
        <filter val="114"/>
        <filter val="1151"/>
        <filter val="116"/>
        <filter val="118"/>
        <filter val="119"/>
        <filter val="12"/>
        <filter val="122"/>
        <filter val="126"/>
        <filter val="128"/>
        <filter val="13"/>
        <filter val="1303"/>
        <filter val="14"/>
        <filter val="143"/>
        <filter val="144"/>
        <filter val="146"/>
        <filter val="147"/>
        <filter val="148"/>
        <filter val="15"/>
        <filter val="151"/>
        <filter val="16"/>
        <filter val="161"/>
        <filter val="166"/>
        <filter val="17"/>
        <filter val="170"/>
        <filter val="175"/>
        <filter val="18"/>
        <filter val="180"/>
        <filter val="1864"/>
        <filter val="19"/>
        <filter val="192"/>
        <filter val="198"/>
        <filter val="199"/>
        <filter val="2"/>
        <filter val="20"/>
        <filter val="202"/>
        <filter val="204"/>
        <filter val="206"/>
        <filter val="208"/>
        <filter val="21"/>
        <filter val="212"/>
        <filter val="213"/>
        <filter val="22"/>
        <filter val="225"/>
        <filter val="23"/>
        <filter val="230"/>
        <filter val="234"/>
        <filter val="24"/>
        <filter val="248"/>
        <filter val="25"/>
        <filter val="251"/>
        <filter val="254"/>
        <filter val="259"/>
        <filter val="26"/>
        <filter val="262"/>
        <filter val="266"/>
        <filter val="267"/>
        <filter val="27"/>
        <filter val="276"/>
        <filter val="29"/>
        <filter val="292"/>
        <filter val="3"/>
        <filter val="30"/>
        <filter val="303"/>
        <filter val="307"/>
        <filter val="31"/>
        <filter val="32"/>
        <filter val="340"/>
        <filter val="342"/>
        <filter val="357"/>
        <filter val="36"/>
        <filter val="37"/>
        <filter val="370"/>
        <filter val="371"/>
        <filter val="39"/>
        <filter val="392"/>
        <filter val="395"/>
        <filter val="4"/>
        <filter val="40"/>
        <filter val="41"/>
        <filter val="412"/>
        <filter val="42"/>
        <filter val="433"/>
        <filter val="45"/>
        <filter val="460"/>
        <filter val="47"/>
        <filter val="48"/>
        <filter val="486"/>
        <filter val="5"/>
        <filter val="50"/>
        <filter val="51"/>
        <filter val="52"/>
        <filter val="527"/>
        <filter val="53"/>
        <filter val="536"/>
        <filter val="56"/>
        <filter val="564"/>
        <filter val="57"/>
        <filter val="573"/>
        <filter val="6"/>
        <filter val="61"/>
        <filter val="62"/>
        <filter val="63"/>
        <filter val="64"/>
        <filter val="658"/>
        <filter val="66"/>
        <filter val="67"/>
        <filter val="68"/>
        <filter val="69"/>
        <filter val="7"/>
        <filter val="70"/>
        <filter val="71"/>
        <filter val="712"/>
        <filter val="72"/>
        <filter val="721"/>
        <filter val="73"/>
        <filter val="74"/>
        <filter val="76"/>
        <filter val="77"/>
        <filter val="78"/>
        <filter val="782"/>
        <filter val="8"/>
        <filter val="802"/>
        <filter val="81"/>
        <filter val="83"/>
        <filter val="84"/>
        <filter val="86"/>
        <filter val="87"/>
        <filter val="88"/>
        <filter val="89"/>
        <filter val="891"/>
        <filter val="9"/>
        <filter val="91"/>
        <filter val="93"/>
        <filter val="95"/>
        <filter val="97"/>
        <filter val="980"/>
        <filter val="99"/>
      </filters>
    </filterColumn>
  </autoFilter>
  <tableColumns count="10">
    <tableColumn id="1" xr3:uid="{9E79E841-D071-4258-8D40-310310F04B96}" name="Order ID" dataDxfId="33"/>
    <tableColumn id="2" xr3:uid="{31CA2290-8522-43D7-9901-5503580DBD54}" name="CustomerName" dataDxfId="32"/>
    <tableColumn id="3" xr3:uid="{979543FF-2DF1-48D9-ADF1-105AE2B7D5C9}" name="State" dataDxfId="31"/>
    <tableColumn id="4" xr3:uid="{FC986FC2-24F9-4C02-B3AC-E79E69AD7F39}" name="City" dataDxfId="30"/>
    <tableColumn id="5" xr3:uid="{2DC903DC-2BA2-47CF-B42B-5396A158F2EE}" name="Order Date" dataDxfId="29"/>
    <tableColumn id="6" xr3:uid="{267BCF2D-60FE-4FAD-BAE4-21D6E39F8B46}" name="Payment Mode" dataDxfId="28"/>
    <tableColumn id="7" xr3:uid="{4440B9C5-67C0-463C-B005-B847A2944C05}" name="Category" dataDxfId="27"/>
    <tableColumn id="8" xr3:uid="{6862F366-DAF1-48C3-ACA8-ECA6604D3A5B}" name="Selling Price" dataDxfId="26"/>
    <tableColumn id="9" xr3:uid="{6459CB3B-BB50-4A5C-996C-12205ED56769}" name="Profit" dataDxfId="25"/>
    <tableColumn id="10" xr3:uid="{F1F26AAC-BE95-4314-8069-15FC4A7CA47D}" name="Target Profit" dataDxfId="24"/>
  </tableColumns>
  <tableStyleInfo name="TableStyleMedium2"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Integral">
  <a:themeElements>
    <a:clrScheme name="Integral">
      <a:dk1>
        <a:sysClr val="windowText" lastClr="000000"/>
      </a:dk1>
      <a:lt1>
        <a:sysClr val="window" lastClr="FFFFFF"/>
      </a:lt1>
      <a:dk2>
        <a:srgbClr val="335B74"/>
      </a:dk2>
      <a:lt2>
        <a:srgbClr val="DFE3E5"/>
      </a:lt2>
      <a:accent1>
        <a:srgbClr val="1CADE4"/>
      </a:accent1>
      <a:accent2>
        <a:srgbClr val="2683C6"/>
      </a:accent2>
      <a:accent3>
        <a:srgbClr val="27CED7"/>
      </a:accent3>
      <a:accent4>
        <a:srgbClr val="42BA97"/>
      </a:accent4>
      <a:accent5>
        <a:srgbClr val="3E8853"/>
      </a:accent5>
      <a:accent6>
        <a:srgbClr val="62A39F"/>
      </a:accent6>
      <a:hlink>
        <a:srgbClr val="6B9F25"/>
      </a:hlink>
      <a:folHlink>
        <a:srgbClr val="B26B02"/>
      </a:folHlink>
    </a:clrScheme>
    <a:fontScheme name="Integral">
      <a:majorFont>
        <a:latin typeface="Tw Cen MT Condensed" panose="020B0606020104020203"/>
        <a:ea typeface=""/>
        <a:cs typeface=""/>
        <a:font script="Grek" typeface="Calibri"/>
        <a:font script="Cyrl" typeface="Calibri"/>
        <a:font script="Jpan" typeface="メイリオ"/>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Tw Cen MT" panose="020B0602020104020603"/>
        <a:ea typeface=""/>
        <a:cs typeface=""/>
        <a:font script="Grek" typeface="Calibri"/>
        <a:font script="Cyrl" typeface="Calibri"/>
        <a:font script="Jpan" typeface="メイリオ"/>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Integral">
      <a:fillStyleLst>
        <a:solidFill>
          <a:schemeClr val="phClr"/>
        </a:solidFill>
        <a:gradFill rotWithShape="1">
          <a:gsLst>
            <a:gs pos="0">
              <a:schemeClr val="phClr">
                <a:tint val="83000"/>
                <a:satMod val="100000"/>
                <a:lumMod val="100000"/>
              </a:schemeClr>
            </a:gs>
            <a:gs pos="100000">
              <a:schemeClr val="phClr">
                <a:tint val="61000"/>
                <a:satMod val="150000"/>
                <a:lumMod val="100000"/>
              </a:schemeClr>
            </a:gs>
          </a:gsLst>
          <a:path path="circle">
            <a:fillToRect l="100000" t="100000" r="100000" b="100000"/>
          </a:path>
        </a:gradFill>
        <a:gradFill rotWithShape="1">
          <a:gsLst>
            <a:gs pos="0">
              <a:schemeClr val="phClr">
                <a:tint val="100000"/>
                <a:shade val="85000"/>
                <a:satMod val="100000"/>
                <a:lumMod val="100000"/>
              </a:schemeClr>
            </a:gs>
            <a:gs pos="100000">
              <a:schemeClr val="phClr">
                <a:tint val="90000"/>
                <a:shade val="100000"/>
                <a:satMod val="150000"/>
                <a:lumMod val="100000"/>
              </a:schemeClr>
            </a:gs>
          </a:gsLst>
          <a:path path="circle">
            <a:fillToRect l="100000" t="100000" r="100000" b="100000"/>
          </a:path>
        </a:gradFill>
      </a:fillStyleLst>
      <a:lnStyleLst>
        <a:ln w="9525" cap="flat" cmpd="sng" algn="ctr">
          <a:solidFill>
            <a:schemeClr val="phClr"/>
          </a:solidFill>
          <a:prstDash val="solid"/>
        </a:ln>
        <a:ln w="15875"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outerShdw blurRad="50800" dist="12700" dir="5400000" algn="ctr" rotWithShape="0">
              <a:srgbClr val="000000">
                <a:alpha val="50000"/>
              </a:srgbClr>
            </a:outerShdw>
          </a:effectLst>
        </a:effectStyle>
        <a:effectStyle>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hemeClr val="phClr">
                <a:shade val="35000"/>
                <a:satMod val="160000"/>
              </a:schemeClr>
            </a:contourClr>
          </a:sp3d>
        </a:effectStyle>
      </a:effectStyleLst>
      <a:bgFillStyleLst>
        <a:solidFill>
          <a:schemeClr val="phClr"/>
        </a:solidFill>
        <a:solidFill>
          <a:schemeClr val="phClr">
            <a:tint val="95000"/>
            <a:shade val="85000"/>
            <a:satMod val="125000"/>
          </a:schemeClr>
        </a:solidFill>
        <a:blipFill rotWithShape="1">
          <a:blip xmlns:r="http://schemas.openxmlformats.org/officeDocument/2006/relationships" r:embed="rId1">
            <a:duotone>
              <a:schemeClr val="phClr">
                <a:tint val="95000"/>
                <a:shade val="74000"/>
                <a:satMod val="230000"/>
              </a:schemeClr>
              <a:schemeClr val="phClr">
                <a:tint val="92000"/>
                <a:shade val="69000"/>
                <a:satMod val="250000"/>
              </a:schemeClr>
            </a:duotone>
          </a:blip>
          <a:tile tx="0" ty="0" sx="40000" sy="40000" flip="none" algn="tl"/>
        </a:blipFill>
      </a:bgFillStyleLst>
    </a:fmtScheme>
  </a:themeElements>
  <a:objectDefaults/>
  <a:extraClrSchemeLst/>
  <a:extLst>
    <a:ext uri="{05A4C25C-085E-4340-85A3-A5531E510DB2}">
      <thm15:themeFamily xmlns:thm15="http://schemas.microsoft.com/office/thememl/2012/main" name="Integral" id="{3577F8C9-A904-41D8-97D2-FD898F53F20E}" vid="{682D6EBE-8D36-4FF2-9DB3-F3D8D7B6715D}"/>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AFFFC16F-F9A6-417C-99D9-828A5CBBB350}" sourceName="Order Date">
  <pivotTables>
    <pivotTable tabId="7" name="PivotTable4"/>
    <pivotTable tabId="9" name="PivotTable4"/>
    <pivotTable tabId="10" name="PivotTable4"/>
  </pivotTables>
  <state minimalRefreshVersion="6" lastRefreshVersion="6" pivotCacheId="1073470431" filterType="unknown">
    <bounds startDate="2018-01-01T00:00:00" endDate="2020-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555CC10D-05E0-4541-8259-8B40BF364CFF}" cache="NativeTimeline_Order_Date" caption="Order Date" level="3" selectionLevel="3" scrollPosition="2018-03-02T00:00:00"/>
</timeline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6.xml"/><Relationship Id="rId7" Type="http://schemas.openxmlformats.org/officeDocument/2006/relationships/table" Target="../tables/table1.xml"/><Relationship Id="rId2" Type="http://schemas.openxmlformats.org/officeDocument/2006/relationships/pivotTable" Target="../pivotTables/pivotTable5.xml"/><Relationship Id="rId1" Type="http://schemas.openxmlformats.org/officeDocument/2006/relationships/pivotTable" Target="../pivotTables/pivotTable4.xml"/><Relationship Id="rId6" Type="http://schemas.openxmlformats.org/officeDocument/2006/relationships/drawing" Target="../drawings/drawing4.xml"/><Relationship Id="rId5" Type="http://schemas.openxmlformats.org/officeDocument/2006/relationships/printerSettings" Target="../printerSettings/printerSettings1.bin"/><Relationship Id="rId4" Type="http://schemas.openxmlformats.org/officeDocument/2006/relationships/pivotTable" Target="../pivotTables/pivotTable7.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5.xml"/><Relationship Id="rId1" Type="http://schemas.openxmlformats.org/officeDocument/2006/relationships/printerSettings" Target="../printerSettings/printerSettings2.bin"/><Relationship Id="rId4"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F95BD6-71AB-4F02-BA84-035DF4E25695}">
  <dimension ref="A3:G24"/>
  <sheetViews>
    <sheetView zoomScaleNormal="100" workbookViewId="0">
      <selection activeCell="V15" sqref="V15"/>
    </sheetView>
  </sheetViews>
  <sheetFormatPr defaultRowHeight="13.2" x14ac:dyDescent="0.25"/>
  <cols>
    <col min="1" max="1" width="16.44140625" bestFit="1" customWidth="1"/>
    <col min="2" max="2" width="14.6640625" bestFit="1" customWidth="1"/>
    <col min="3" max="5" width="11.5546875" bestFit="1" customWidth="1"/>
    <col min="6" max="6" width="10.5546875" bestFit="1" customWidth="1"/>
    <col min="7" max="7" width="13.109375" bestFit="1" customWidth="1"/>
  </cols>
  <sheetData>
    <row r="3" spans="1:7" x14ac:dyDescent="0.25">
      <c r="A3" s="4" t="s">
        <v>0</v>
      </c>
      <c r="B3" s="4" t="s">
        <v>1</v>
      </c>
    </row>
    <row r="4" spans="1:7" x14ac:dyDescent="0.25">
      <c r="A4" s="4" t="s">
        <v>2</v>
      </c>
      <c r="B4" t="s">
        <v>3</v>
      </c>
      <c r="C4" t="s">
        <v>51</v>
      </c>
      <c r="D4" t="s">
        <v>61</v>
      </c>
      <c r="E4" t="s">
        <v>63</v>
      </c>
      <c r="F4" t="s">
        <v>59</v>
      </c>
      <c r="G4" t="s">
        <v>4</v>
      </c>
    </row>
    <row r="5" spans="1:7" x14ac:dyDescent="0.25">
      <c r="A5" s="5" t="s">
        <v>5</v>
      </c>
      <c r="B5" s="7">
        <v>11907</v>
      </c>
      <c r="C5" s="7">
        <v>17658</v>
      </c>
      <c r="D5" s="7">
        <v>3910</v>
      </c>
      <c r="E5" s="7">
        <v>1873</v>
      </c>
      <c r="F5" s="7">
        <v>520</v>
      </c>
      <c r="G5" s="7">
        <v>35868</v>
      </c>
    </row>
    <row r="6" spans="1:7" x14ac:dyDescent="0.25">
      <c r="A6" s="5" t="s">
        <v>6</v>
      </c>
      <c r="B6" s="7">
        <v>7171</v>
      </c>
      <c r="C6" s="7">
        <v>11389</v>
      </c>
      <c r="D6" s="7">
        <v>3444</v>
      </c>
      <c r="E6" s="7">
        <v>2479</v>
      </c>
      <c r="F6" s="7">
        <v>809</v>
      </c>
      <c r="G6" s="7">
        <v>25292</v>
      </c>
    </row>
    <row r="7" spans="1:7" x14ac:dyDescent="0.25">
      <c r="A7" s="5" t="s">
        <v>7</v>
      </c>
      <c r="B7" s="7">
        <v>6823</v>
      </c>
      <c r="C7" s="7">
        <v>4487</v>
      </c>
      <c r="D7" s="7">
        <v>1396</v>
      </c>
      <c r="E7" s="7">
        <v>1592</v>
      </c>
      <c r="F7" s="7">
        <v>260</v>
      </c>
      <c r="G7" s="7">
        <v>14558</v>
      </c>
    </row>
    <row r="8" spans="1:7" x14ac:dyDescent="0.25">
      <c r="A8" s="5" t="s">
        <v>17</v>
      </c>
      <c r="B8" s="7">
        <v>2847</v>
      </c>
      <c r="C8" s="7">
        <v>969</v>
      </c>
      <c r="D8" s="7">
        <v>10286</v>
      </c>
      <c r="E8" s="7">
        <v>16</v>
      </c>
      <c r="F8" s="7"/>
      <c r="G8" s="7">
        <v>14118</v>
      </c>
    </row>
    <row r="9" spans="1:7" x14ac:dyDescent="0.25">
      <c r="A9" s="5" t="s">
        <v>10</v>
      </c>
      <c r="B9" s="7">
        <v>5484</v>
      </c>
      <c r="C9" s="7">
        <v>3922</v>
      </c>
      <c r="D9" s="7">
        <v>3249</v>
      </c>
      <c r="E9" s="7">
        <v>545</v>
      </c>
      <c r="F9" s="7">
        <v>177</v>
      </c>
      <c r="G9" s="7">
        <v>13377</v>
      </c>
    </row>
    <row r="10" spans="1:7" x14ac:dyDescent="0.25">
      <c r="A10" s="5" t="s">
        <v>19</v>
      </c>
      <c r="B10" s="7">
        <v>1476</v>
      </c>
      <c r="C10" s="7">
        <v>6287</v>
      </c>
      <c r="D10" s="7">
        <v>4237</v>
      </c>
      <c r="E10" s="7">
        <v>121</v>
      </c>
      <c r="F10" s="7">
        <v>93</v>
      </c>
      <c r="G10" s="7">
        <v>12214</v>
      </c>
    </row>
    <row r="11" spans="1:7" x14ac:dyDescent="0.25">
      <c r="A11" s="5" t="s">
        <v>9</v>
      </c>
      <c r="B11" s="7">
        <v>5945</v>
      </c>
      <c r="C11" s="7">
        <v>3541</v>
      </c>
      <c r="D11" s="7"/>
      <c r="E11" s="7">
        <v>1796</v>
      </c>
      <c r="F11" s="7">
        <v>86</v>
      </c>
      <c r="G11" s="7">
        <v>11368</v>
      </c>
    </row>
    <row r="12" spans="1:7" x14ac:dyDescent="0.25">
      <c r="A12" s="5" t="s">
        <v>8</v>
      </c>
      <c r="B12" s="7">
        <v>6516</v>
      </c>
      <c r="C12" s="7">
        <v>1769</v>
      </c>
      <c r="D12" s="7">
        <v>2608</v>
      </c>
      <c r="E12" s="7">
        <v>253</v>
      </c>
      <c r="F12" s="7">
        <v>41</v>
      </c>
      <c r="G12" s="7">
        <v>11187</v>
      </c>
    </row>
    <row r="13" spans="1:7" x14ac:dyDescent="0.25">
      <c r="A13" s="5" t="s">
        <v>18</v>
      </c>
      <c r="B13" s="7">
        <v>2804</v>
      </c>
      <c r="C13" s="7">
        <v>5068</v>
      </c>
      <c r="D13" s="7">
        <v>1137</v>
      </c>
      <c r="E13" s="7">
        <v>817</v>
      </c>
      <c r="F13" s="7">
        <v>44</v>
      </c>
      <c r="G13" s="7">
        <v>9870</v>
      </c>
    </row>
    <row r="14" spans="1:7" x14ac:dyDescent="0.25">
      <c r="A14" s="5" t="s">
        <v>11</v>
      </c>
      <c r="B14" s="7">
        <v>5317</v>
      </c>
      <c r="C14" s="7">
        <v>2495</v>
      </c>
      <c r="D14" s="7">
        <v>1764</v>
      </c>
      <c r="E14" s="7">
        <v>61</v>
      </c>
      <c r="F14" s="7">
        <v>35</v>
      </c>
      <c r="G14" s="7">
        <v>9672</v>
      </c>
    </row>
    <row r="15" spans="1:7" x14ac:dyDescent="0.25">
      <c r="A15" s="5" t="s">
        <v>14</v>
      </c>
      <c r="B15" s="7">
        <v>3873</v>
      </c>
      <c r="C15" s="7">
        <v>3290</v>
      </c>
      <c r="D15" s="7">
        <v>465</v>
      </c>
      <c r="E15" s="7">
        <v>266</v>
      </c>
      <c r="F15" s="7">
        <v>65</v>
      </c>
      <c r="G15" s="7">
        <v>7959</v>
      </c>
    </row>
    <row r="16" spans="1:7" x14ac:dyDescent="0.25">
      <c r="A16" s="5" t="s">
        <v>12</v>
      </c>
      <c r="B16" s="7">
        <v>4239</v>
      </c>
      <c r="C16" s="7">
        <v>2333</v>
      </c>
      <c r="D16" s="7">
        <v>482</v>
      </c>
      <c r="E16" s="7"/>
      <c r="F16" s="7">
        <v>41</v>
      </c>
      <c r="G16" s="7">
        <v>7095</v>
      </c>
    </row>
    <row r="17" spans="1:7" x14ac:dyDescent="0.25">
      <c r="A17" s="5" t="s">
        <v>15</v>
      </c>
      <c r="B17" s="7">
        <v>3245</v>
      </c>
      <c r="C17" s="7">
        <v>1557</v>
      </c>
      <c r="D17" s="7">
        <v>1916</v>
      </c>
      <c r="E17" s="7">
        <v>227</v>
      </c>
      <c r="F17" s="7">
        <v>46</v>
      </c>
      <c r="G17" s="7">
        <v>6991</v>
      </c>
    </row>
    <row r="18" spans="1:7" x14ac:dyDescent="0.25">
      <c r="A18" s="5" t="s">
        <v>16</v>
      </c>
      <c r="B18" s="7">
        <v>3075</v>
      </c>
      <c r="C18" s="7">
        <v>1204</v>
      </c>
      <c r="D18" s="7">
        <v>1183</v>
      </c>
      <c r="E18" s="7">
        <v>272</v>
      </c>
      <c r="F18" s="7">
        <v>60</v>
      </c>
      <c r="G18" s="7">
        <v>5794</v>
      </c>
    </row>
    <row r="19" spans="1:7" x14ac:dyDescent="0.25">
      <c r="A19" s="5" t="s">
        <v>22</v>
      </c>
      <c r="B19" s="7">
        <v>1083</v>
      </c>
      <c r="C19" s="7">
        <v>2832</v>
      </c>
      <c r="D19" s="7">
        <v>1250</v>
      </c>
      <c r="E19" s="7">
        <v>392</v>
      </c>
      <c r="F19" s="7">
        <v>185</v>
      </c>
      <c r="G19" s="7">
        <v>5742</v>
      </c>
    </row>
    <row r="20" spans="1:7" x14ac:dyDescent="0.25">
      <c r="A20" s="5" t="s">
        <v>13</v>
      </c>
      <c r="B20" s="7">
        <v>4105</v>
      </c>
      <c r="C20" s="7">
        <v>810</v>
      </c>
      <c r="D20" s="7"/>
      <c r="E20" s="7">
        <v>110</v>
      </c>
      <c r="F20" s="7">
        <v>135</v>
      </c>
      <c r="G20" s="7">
        <v>5160</v>
      </c>
    </row>
    <row r="21" spans="1:7" x14ac:dyDescent="0.25">
      <c r="A21" s="5" t="s">
        <v>69</v>
      </c>
      <c r="B21" s="7"/>
      <c r="C21" s="7">
        <v>2888</v>
      </c>
      <c r="D21" s="7">
        <v>284</v>
      </c>
      <c r="E21" s="7">
        <v>145</v>
      </c>
      <c r="F21" s="7">
        <v>128</v>
      </c>
      <c r="G21" s="7">
        <v>3445</v>
      </c>
    </row>
    <row r="22" spans="1:7" x14ac:dyDescent="0.25">
      <c r="A22" s="5" t="s">
        <v>20</v>
      </c>
      <c r="B22" s="7">
        <v>1458</v>
      </c>
      <c r="C22" s="7">
        <v>1611</v>
      </c>
      <c r="D22" s="7"/>
      <c r="E22" s="7">
        <v>12</v>
      </c>
      <c r="F22" s="7">
        <v>157</v>
      </c>
      <c r="G22" s="7">
        <v>3238</v>
      </c>
    </row>
    <row r="23" spans="1:7" x14ac:dyDescent="0.25">
      <c r="A23" s="5" t="s">
        <v>21</v>
      </c>
      <c r="B23" s="7">
        <v>1118</v>
      </c>
      <c r="C23" s="7">
        <v>1478</v>
      </c>
      <c r="D23" s="7"/>
      <c r="E23" s="7">
        <v>398</v>
      </c>
      <c r="F23" s="7"/>
      <c r="G23" s="7">
        <v>2994</v>
      </c>
    </row>
    <row r="24" spans="1:7" x14ac:dyDescent="0.25">
      <c r="A24" s="5" t="s">
        <v>4</v>
      </c>
      <c r="B24" s="7">
        <v>78486</v>
      </c>
      <c r="C24" s="7">
        <v>75588</v>
      </c>
      <c r="D24" s="7">
        <v>37611</v>
      </c>
      <c r="E24" s="7">
        <v>11375</v>
      </c>
      <c r="F24" s="7">
        <v>2882</v>
      </c>
      <c r="G24" s="7">
        <v>205942</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AD6EE2-6CAE-4FF1-A3E7-0A4D85BF2CB0}">
  <dimension ref="A3:E17"/>
  <sheetViews>
    <sheetView zoomScaleNormal="100" workbookViewId="0">
      <selection activeCell="A3" sqref="A3:E16"/>
    </sheetView>
  </sheetViews>
  <sheetFormatPr defaultRowHeight="13.2" x14ac:dyDescent="0.25"/>
  <cols>
    <col min="1" max="1" width="12.21875" bestFit="1" customWidth="1"/>
    <col min="2" max="2" width="14.6640625" bestFit="1" customWidth="1"/>
    <col min="3" max="3" width="11.109375" bestFit="1" customWidth="1"/>
    <col min="4" max="4" width="10.5546875" bestFit="1" customWidth="1"/>
    <col min="5" max="5" width="11.5546875" bestFit="1" customWidth="1"/>
    <col min="6" max="6" width="10.6640625" customWidth="1"/>
    <col min="7" max="8" width="10.6640625" bestFit="1" customWidth="1"/>
    <col min="9" max="11" width="9.33203125" bestFit="1" customWidth="1"/>
    <col min="12" max="12" width="9.88671875" bestFit="1" customWidth="1"/>
    <col min="13" max="13" width="11.109375" bestFit="1" customWidth="1"/>
    <col min="14" max="19" width="9.33203125" bestFit="1" customWidth="1"/>
    <col min="20" max="20" width="8.44140625" bestFit="1" customWidth="1"/>
    <col min="21" max="21" width="8.88671875" bestFit="1" customWidth="1"/>
    <col min="22" max="22" width="19.33203125" bestFit="1" customWidth="1"/>
    <col min="23" max="23" width="11.33203125" bestFit="1" customWidth="1"/>
    <col min="24" max="25" width="9.88671875" bestFit="1" customWidth="1"/>
    <col min="26" max="26" width="11.44140625" bestFit="1" customWidth="1"/>
    <col min="27" max="27" width="11.6640625" bestFit="1" customWidth="1"/>
    <col min="28" max="48" width="9.88671875" bestFit="1" customWidth="1"/>
    <col min="58" max="58" width="9.88671875" bestFit="1" customWidth="1"/>
    <col min="60" max="60" width="9.88671875" bestFit="1" customWidth="1"/>
    <col min="62" max="62" width="9.88671875" bestFit="1" customWidth="1"/>
    <col min="64" max="65" width="9.88671875" bestFit="1" customWidth="1"/>
    <col min="68" max="68" width="9.88671875" bestFit="1" customWidth="1"/>
    <col min="72" max="72" width="9.88671875" bestFit="1" customWidth="1"/>
    <col min="75" max="75" width="9.88671875" bestFit="1" customWidth="1"/>
    <col min="77" max="79" width="9.88671875" bestFit="1" customWidth="1"/>
    <col min="81" max="83" width="9.88671875" bestFit="1" customWidth="1"/>
    <col min="96" max="96" width="6.33203125" bestFit="1" customWidth="1"/>
    <col min="97" max="97" width="7.33203125" bestFit="1" customWidth="1"/>
    <col min="98" max="103" width="8.33203125" bestFit="1" customWidth="1"/>
    <col min="104" max="104" width="9.33203125" bestFit="1" customWidth="1"/>
    <col min="105" max="120" width="8.33203125" bestFit="1" customWidth="1"/>
    <col min="121" max="121" width="9.33203125" bestFit="1" customWidth="1"/>
    <col min="122" max="122" width="8.33203125" bestFit="1" customWidth="1"/>
    <col min="123" max="123" width="9.33203125" bestFit="1" customWidth="1"/>
    <col min="124" max="133" width="8.33203125" bestFit="1" customWidth="1"/>
    <col min="134" max="134" width="9.33203125" bestFit="1" customWidth="1"/>
    <col min="135" max="136" width="8.33203125" bestFit="1" customWidth="1"/>
    <col min="137" max="137" width="9.33203125" bestFit="1" customWidth="1"/>
    <col min="138" max="142" width="8.33203125" bestFit="1" customWidth="1"/>
    <col min="143" max="144" width="9.33203125" bestFit="1" customWidth="1"/>
    <col min="145" max="145" width="8.33203125" bestFit="1" customWidth="1"/>
    <col min="146" max="146" width="9.33203125" bestFit="1" customWidth="1"/>
    <col min="147" max="148" width="8.33203125" bestFit="1" customWidth="1"/>
    <col min="149" max="149" width="9.33203125" bestFit="1" customWidth="1"/>
    <col min="150" max="156" width="8.33203125" bestFit="1" customWidth="1"/>
    <col min="157" max="157" width="9.33203125" bestFit="1" customWidth="1"/>
    <col min="158" max="160" width="8.33203125" bestFit="1" customWidth="1"/>
    <col min="161" max="163" width="9.33203125" bestFit="1" customWidth="1"/>
    <col min="164" max="166" width="8.33203125" bestFit="1" customWidth="1"/>
    <col min="167" max="167" width="9.33203125" bestFit="1" customWidth="1"/>
    <col min="168" max="168" width="8.33203125" bestFit="1" customWidth="1"/>
    <col min="169" max="241" width="9.33203125" bestFit="1" customWidth="1"/>
    <col min="242" max="245" width="10.6640625" bestFit="1" customWidth="1"/>
    <col min="246" max="246" width="11.6640625" bestFit="1" customWidth="1"/>
  </cols>
  <sheetData>
    <row r="3" spans="1:5" x14ac:dyDescent="0.25">
      <c r="A3" s="4" t="s">
        <v>23</v>
      </c>
      <c r="B3" s="4" t="s">
        <v>1</v>
      </c>
    </row>
    <row r="4" spans="1:5" x14ac:dyDescent="0.25">
      <c r="A4" s="4" t="s">
        <v>2</v>
      </c>
      <c r="B4" t="s">
        <v>24</v>
      </c>
      <c r="C4" t="s">
        <v>25</v>
      </c>
      <c r="D4" t="s">
        <v>26</v>
      </c>
      <c r="E4" t="s">
        <v>4</v>
      </c>
    </row>
    <row r="5" spans="1:5" x14ac:dyDescent="0.25">
      <c r="A5" s="5" t="s">
        <v>27</v>
      </c>
      <c r="B5" s="7">
        <v>486</v>
      </c>
      <c r="C5" s="7">
        <v>361</v>
      </c>
      <c r="D5" s="7">
        <v>-26</v>
      </c>
      <c r="E5" s="7">
        <v>821</v>
      </c>
    </row>
    <row r="6" spans="1:5" x14ac:dyDescent="0.25">
      <c r="A6" s="5" t="s">
        <v>28</v>
      </c>
      <c r="B6" s="7">
        <v>1111</v>
      </c>
      <c r="C6" s="7">
        <v>244</v>
      </c>
      <c r="D6" s="7">
        <v>-268</v>
      </c>
      <c r="E6" s="7">
        <v>1087</v>
      </c>
    </row>
    <row r="7" spans="1:5" x14ac:dyDescent="0.25">
      <c r="A7" s="5" t="s">
        <v>29</v>
      </c>
      <c r="B7" s="7">
        <v>1105</v>
      </c>
      <c r="C7" s="7">
        <v>-1658</v>
      </c>
      <c r="D7" s="7">
        <v>2566</v>
      </c>
      <c r="E7" s="7">
        <v>2013</v>
      </c>
    </row>
    <row r="8" spans="1:5" x14ac:dyDescent="0.25">
      <c r="A8" s="5" t="s">
        <v>30</v>
      </c>
      <c r="B8" s="7">
        <v>-57</v>
      </c>
      <c r="C8" s="7">
        <v>245</v>
      </c>
      <c r="D8" s="7">
        <v>316</v>
      </c>
      <c r="E8" s="7">
        <v>504</v>
      </c>
    </row>
    <row r="9" spans="1:5" x14ac:dyDescent="0.25">
      <c r="A9" s="5" t="s">
        <v>31</v>
      </c>
      <c r="B9" s="7">
        <v>-913</v>
      </c>
      <c r="C9" s="7">
        <v>471</v>
      </c>
      <c r="D9" s="7">
        <v>116</v>
      </c>
      <c r="E9" s="7">
        <v>-326</v>
      </c>
    </row>
    <row r="10" spans="1:5" x14ac:dyDescent="0.25">
      <c r="A10" s="5" t="s">
        <v>32</v>
      </c>
      <c r="B10" s="7">
        <v>21</v>
      </c>
      <c r="C10" s="7">
        <v>956</v>
      </c>
      <c r="D10" s="7">
        <v>1199</v>
      </c>
      <c r="E10" s="7">
        <v>2176</v>
      </c>
    </row>
    <row r="11" spans="1:5" x14ac:dyDescent="0.25">
      <c r="A11" s="5" t="s">
        <v>33</v>
      </c>
      <c r="B11" s="7">
        <v>487</v>
      </c>
      <c r="C11" s="7">
        <v>1006</v>
      </c>
      <c r="D11" s="7">
        <v>7</v>
      </c>
      <c r="E11" s="7">
        <v>1500</v>
      </c>
    </row>
    <row r="12" spans="1:5" x14ac:dyDescent="0.25">
      <c r="A12" s="5" t="s">
        <v>34</v>
      </c>
      <c r="B12" s="7">
        <v>371</v>
      </c>
      <c r="C12" s="7">
        <v>1174</v>
      </c>
      <c r="D12" s="7">
        <v>2455</v>
      </c>
      <c r="E12" s="7">
        <v>4000</v>
      </c>
    </row>
    <row r="13" spans="1:5" x14ac:dyDescent="0.25">
      <c r="A13" s="5" t="s">
        <v>35</v>
      </c>
      <c r="B13" s="7">
        <v>-35</v>
      </c>
      <c r="C13" s="7">
        <v>760</v>
      </c>
      <c r="D13" s="7">
        <v>951</v>
      </c>
      <c r="E13" s="7">
        <v>1676</v>
      </c>
    </row>
    <row r="14" spans="1:5" x14ac:dyDescent="0.25">
      <c r="A14" s="5" t="s">
        <v>36</v>
      </c>
      <c r="B14" s="7">
        <v>110</v>
      </c>
      <c r="C14" s="7">
        <v>1647</v>
      </c>
      <c r="D14" s="7">
        <v>923</v>
      </c>
      <c r="E14" s="7">
        <v>2680</v>
      </c>
    </row>
    <row r="15" spans="1:5" x14ac:dyDescent="0.25">
      <c r="A15" s="5" t="s">
        <v>37</v>
      </c>
      <c r="B15" s="7">
        <v>-493</v>
      </c>
      <c r="C15" s="7">
        <v>-518</v>
      </c>
      <c r="D15" s="7">
        <v>146</v>
      </c>
      <c r="E15" s="7">
        <v>-865</v>
      </c>
    </row>
    <row r="16" spans="1:5" x14ac:dyDescent="0.25">
      <c r="A16" s="5" t="s">
        <v>38</v>
      </c>
      <c r="B16" s="7">
        <v>281</v>
      </c>
      <c r="C16" s="7">
        <v>342</v>
      </c>
      <c r="D16" s="7">
        <v>555</v>
      </c>
      <c r="E16" s="7">
        <v>1178</v>
      </c>
    </row>
    <row r="17" spans="1:5" x14ac:dyDescent="0.25">
      <c r="A17" s="5" t="s">
        <v>4</v>
      </c>
      <c r="B17" s="7">
        <v>2474</v>
      </c>
      <c r="C17" s="7">
        <v>5030</v>
      </c>
      <c r="D17" s="7">
        <v>8940</v>
      </c>
      <c r="E17" s="7">
        <v>16444</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B9902D-4A98-4419-BB15-FD83494B7ACF}">
  <dimension ref="A3:B7"/>
  <sheetViews>
    <sheetView zoomScaleNormal="100" workbookViewId="0">
      <selection activeCell="D5" sqref="D5"/>
    </sheetView>
  </sheetViews>
  <sheetFormatPr defaultRowHeight="13.2" x14ac:dyDescent="0.25"/>
  <cols>
    <col min="1" max="1" width="12.21875" bestFit="1" customWidth="1"/>
    <col min="2" max="2" width="16.44140625" bestFit="1" customWidth="1"/>
    <col min="3" max="3" width="11.6640625" customWidth="1"/>
    <col min="4" max="5" width="11.6640625" bestFit="1" customWidth="1"/>
    <col min="6" max="6" width="10.6640625" bestFit="1" customWidth="1"/>
    <col min="7" max="7" width="13.44140625" bestFit="1" customWidth="1"/>
  </cols>
  <sheetData>
    <row r="3" spans="1:2" x14ac:dyDescent="0.25">
      <c r="A3" s="4" t="s">
        <v>2</v>
      </c>
      <c r="B3" t="s">
        <v>0</v>
      </c>
    </row>
    <row r="4" spans="1:2" x14ac:dyDescent="0.25">
      <c r="A4" s="5" t="s">
        <v>24</v>
      </c>
      <c r="B4" s="7">
        <v>55254</v>
      </c>
    </row>
    <row r="5" spans="1:2" x14ac:dyDescent="0.25">
      <c r="A5" s="5" t="s">
        <v>25</v>
      </c>
      <c r="B5" s="7">
        <v>86711</v>
      </c>
    </row>
    <row r="6" spans="1:2" x14ac:dyDescent="0.25">
      <c r="A6" s="5" t="s">
        <v>26</v>
      </c>
      <c r="B6" s="7">
        <v>63977</v>
      </c>
    </row>
    <row r="7" spans="1:2" x14ac:dyDescent="0.25">
      <c r="A7" s="5" t="s">
        <v>4</v>
      </c>
      <c r="B7" s="7">
        <v>205942</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F501"/>
  <sheetViews>
    <sheetView zoomScale="117" zoomScaleNormal="100" workbookViewId="0">
      <selection activeCell="I6" sqref="I6"/>
    </sheetView>
  </sheetViews>
  <sheetFormatPr defaultColWidth="12.6640625" defaultRowHeight="15.75" customHeight="1" x14ac:dyDescent="0.25"/>
  <cols>
    <col min="2" max="2" width="16.6640625" customWidth="1"/>
    <col min="5" max="5" width="29.44140625" customWidth="1"/>
    <col min="6" max="6" width="16" customWidth="1"/>
    <col min="8" max="8" width="13.88671875" customWidth="1"/>
    <col min="10" max="10" width="13.6640625" customWidth="1"/>
    <col min="13" max="13" width="17.6640625" customWidth="1"/>
    <col min="14" max="14" width="19.6640625" customWidth="1"/>
    <col min="15" max="15" width="19.33203125" customWidth="1"/>
    <col min="16" max="16" width="13.33203125" customWidth="1"/>
    <col min="17" max="17" width="18.6640625" customWidth="1"/>
    <col min="18" max="18" width="18.88671875" customWidth="1"/>
    <col min="19" max="19" width="12.44140625" customWidth="1"/>
    <col min="21" max="21" width="19.33203125" customWidth="1"/>
    <col min="22" max="22" width="22.6640625" customWidth="1"/>
    <col min="24" max="24" width="14" customWidth="1"/>
    <col min="25" max="25" width="19.44140625" customWidth="1"/>
    <col min="31" max="31" width="16.88671875" customWidth="1"/>
    <col min="32" max="32" width="23.88671875" customWidth="1"/>
  </cols>
  <sheetData>
    <row r="1" spans="1:32" ht="13.2" x14ac:dyDescent="0.25">
      <c r="A1" s="1" t="s">
        <v>39</v>
      </c>
      <c r="B1" s="1" t="s">
        <v>40</v>
      </c>
      <c r="C1" s="1" t="s">
        <v>41</v>
      </c>
      <c r="D1" s="1" t="s">
        <v>42</v>
      </c>
      <c r="E1" s="1" t="s">
        <v>43</v>
      </c>
      <c r="F1" s="1" t="s">
        <v>44</v>
      </c>
      <c r="G1" s="1" t="s">
        <v>45</v>
      </c>
      <c r="H1" s="1" t="s">
        <v>46</v>
      </c>
      <c r="I1" s="1" t="s">
        <v>47</v>
      </c>
      <c r="J1" s="1" t="s">
        <v>48</v>
      </c>
    </row>
    <row r="2" spans="1:32" ht="15.75" hidden="1" customHeight="1" x14ac:dyDescent="0.4">
      <c r="A2" s="2">
        <v>25782</v>
      </c>
      <c r="B2" s="2" t="s">
        <v>49</v>
      </c>
      <c r="C2" s="2" t="s">
        <v>6</v>
      </c>
      <c r="D2" s="2" t="s">
        <v>50</v>
      </c>
      <c r="E2" s="3">
        <v>43358</v>
      </c>
      <c r="F2" s="2" t="s">
        <v>51</v>
      </c>
      <c r="G2" s="2" t="s">
        <v>24</v>
      </c>
      <c r="H2" s="2">
        <v>275</v>
      </c>
      <c r="I2" s="2">
        <v>-75</v>
      </c>
      <c r="J2" s="2">
        <v>-38</v>
      </c>
      <c r="M2" s="6"/>
    </row>
    <row r="3" spans="1:32" ht="13.2" hidden="1" x14ac:dyDescent="0.25">
      <c r="A3" s="2">
        <v>25855</v>
      </c>
      <c r="B3" s="2" t="s">
        <v>52</v>
      </c>
      <c r="C3" s="2" t="s">
        <v>5</v>
      </c>
      <c r="D3" s="2" t="s">
        <v>53</v>
      </c>
      <c r="E3" s="3">
        <v>43323</v>
      </c>
      <c r="F3" s="2" t="s">
        <v>51</v>
      </c>
      <c r="G3" s="2" t="s">
        <v>24</v>
      </c>
      <c r="H3" s="2">
        <v>135</v>
      </c>
      <c r="I3" s="2">
        <v>-54</v>
      </c>
      <c r="J3" s="2">
        <v>-27</v>
      </c>
      <c r="P3" s="4" t="s">
        <v>2</v>
      </c>
      <c r="Q3" t="s">
        <v>0</v>
      </c>
      <c r="R3" t="s">
        <v>54</v>
      </c>
      <c r="S3" t="s">
        <v>23</v>
      </c>
      <c r="U3" s="4" t="s">
        <v>2</v>
      </c>
      <c r="V3" t="s">
        <v>0</v>
      </c>
    </row>
    <row r="4" spans="1:32" ht="13.2" hidden="1" x14ac:dyDescent="0.25">
      <c r="A4" s="2">
        <v>25856</v>
      </c>
      <c r="B4" s="2" t="s">
        <v>52</v>
      </c>
      <c r="C4" s="2" t="s">
        <v>6</v>
      </c>
      <c r="D4" s="2" t="s">
        <v>50</v>
      </c>
      <c r="E4" s="3">
        <v>43384</v>
      </c>
      <c r="F4" s="2" t="s">
        <v>51</v>
      </c>
      <c r="G4" s="2" t="s">
        <v>24</v>
      </c>
      <c r="H4" s="2">
        <v>231</v>
      </c>
      <c r="I4" s="2">
        <v>-190</v>
      </c>
      <c r="J4" s="2">
        <v>-95</v>
      </c>
      <c r="P4" s="5" t="s">
        <v>51</v>
      </c>
      <c r="Q4">
        <v>75588</v>
      </c>
      <c r="R4">
        <v>8059</v>
      </c>
      <c r="S4">
        <v>3231</v>
      </c>
      <c r="U4" s="5" t="s">
        <v>15</v>
      </c>
      <c r="V4">
        <v>6991</v>
      </c>
    </row>
    <row r="5" spans="1:32" ht="13.2" hidden="1" x14ac:dyDescent="0.25">
      <c r="A5" s="2">
        <v>26052</v>
      </c>
      <c r="B5" s="2" t="s">
        <v>55</v>
      </c>
      <c r="C5" s="2" t="s">
        <v>22</v>
      </c>
      <c r="D5" s="2" t="s">
        <v>56</v>
      </c>
      <c r="E5" s="3">
        <v>43315</v>
      </c>
      <c r="F5" s="2" t="s">
        <v>51</v>
      </c>
      <c r="G5" s="2" t="s">
        <v>24</v>
      </c>
      <c r="H5" s="2">
        <v>82</v>
      </c>
      <c r="I5" s="2">
        <v>-33</v>
      </c>
      <c r="J5" s="2">
        <v>-17</v>
      </c>
      <c r="P5" s="5" t="s">
        <v>3</v>
      </c>
      <c r="Q5">
        <v>78486</v>
      </c>
      <c r="R5">
        <v>14131</v>
      </c>
      <c r="S5">
        <v>11783</v>
      </c>
      <c r="U5" s="5" t="s">
        <v>20</v>
      </c>
      <c r="V5">
        <v>3238</v>
      </c>
      <c r="X5" s="4" t="s">
        <v>2</v>
      </c>
      <c r="Y5" t="s">
        <v>0</v>
      </c>
    </row>
    <row r="6" spans="1:32" ht="13.2" x14ac:dyDescent="0.25">
      <c r="A6" s="2">
        <v>25754</v>
      </c>
      <c r="B6" s="2" t="s">
        <v>57</v>
      </c>
      <c r="C6" s="2" t="s">
        <v>20</v>
      </c>
      <c r="D6" s="2" t="s">
        <v>58</v>
      </c>
      <c r="E6" s="3">
        <v>43330</v>
      </c>
      <c r="F6" s="2" t="s">
        <v>51</v>
      </c>
      <c r="G6" s="2" t="s">
        <v>24</v>
      </c>
      <c r="H6" s="2">
        <v>391</v>
      </c>
      <c r="I6" s="2">
        <v>113</v>
      </c>
      <c r="J6" s="2">
        <v>113</v>
      </c>
      <c r="P6" s="5" t="s">
        <v>59</v>
      </c>
      <c r="Q6">
        <v>2882</v>
      </c>
      <c r="R6">
        <v>229</v>
      </c>
      <c r="S6">
        <v>-81</v>
      </c>
      <c r="U6" s="5" t="s">
        <v>19</v>
      </c>
      <c r="V6">
        <v>12214</v>
      </c>
      <c r="X6" s="5" t="s">
        <v>27</v>
      </c>
      <c r="Y6">
        <v>18123</v>
      </c>
      <c r="AE6" s="4" t="s">
        <v>2</v>
      </c>
      <c r="AF6" t="s">
        <v>0</v>
      </c>
    </row>
    <row r="7" spans="1:32" ht="13.2" x14ac:dyDescent="0.25">
      <c r="A7" s="2">
        <v>25805</v>
      </c>
      <c r="B7" s="2" t="s">
        <v>60</v>
      </c>
      <c r="C7" s="2" t="s">
        <v>6</v>
      </c>
      <c r="D7" s="2" t="s">
        <v>50</v>
      </c>
      <c r="E7" s="3">
        <v>43230</v>
      </c>
      <c r="F7" s="2" t="s">
        <v>51</v>
      </c>
      <c r="G7" s="2" t="s">
        <v>24</v>
      </c>
      <c r="H7" s="2">
        <v>11</v>
      </c>
      <c r="I7" s="2">
        <v>5</v>
      </c>
      <c r="J7" s="2">
        <v>5</v>
      </c>
      <c r="P7" s="5" t="s">
        <v>61</v>
      </c>
      <c r="Q7">
        <v>37611</v>
      </c>
      <c r="R7">
        <v>2912</v>
      </c>
      <c r="S7">
        <v>1896</v>
      </c>
      <c r="U7" s="5" t="s">
        <v>14</v>
      </c>
      <c r="V7">
        <v>7959</v>
      </c>
      <c r="X7" s="5" t="s">
        <v>28</v>
      </c>
      <c r="Y7">
        <v>13093</v>
      </c>
      <c r="AE7" s="5" t="s">
        <v>24</v>
      </c>
      <c r="AF7">
        <v>55254</v>
      </c>
    </row>
    <row r="8" spans="1:32" ht="13.2" hidden="1" x14ac:dyDescent="0.25">
      <c r="A8" s="2">
        <v>26006</v>
      </c>
      <c r="B8" s="2" t="s">
        <v>62</v>
      </c>
      <c r="C8" s="2" t="s">
        <v>22</v>
      </c>
      <c r="D8" s="2" t="s">
        <v>56</v>
      </c>
      <c r="E8" s="3">
        <v>43345</v>
      </c>
      <c r="F8" s="2" t="s">
        <v>51</v>
      </c>
      <c r="G8" s="2" t="s">
        <v>24</v>
      </c>
      <c r="H8" s="2">
        <v>11</v>
      </c>
      <c r="I8" s="2">
        <v>-2</v>
      </c>
      <c r="J8" s="2">
        <v>-1</v>
      </c>
      <c r="P8" s="5" t="s">
        <v>63</v>
      </c>
      <c r="Q8">
        <v>11375</v>
      </c>
      <c r="R8">
        <v>603</v>
      </c>
      <c r="S8">
        <v>-385</v>
      </c>
      <c r="U8" s="5" t="s">
        <v>10</v>
      </c>
      <c r="V8">
        <v>13377</v>
      </c>
      <c r="X8" s="5" t="s">
        <v>29</v>
      </c>
      <c r="Y8">
        <v>30554</v>
      </c>
      <c r="AE8" s="5" t="s">
        <v>25</v>
      </c>
      <c r="AF8">
        <v>86711</v>
      </c>
    </row>
    <row r="9" spans="1:32" ht="13.2" x14ac:dyDescent="0.25">
      <c r="A9" s="2">
        <v>25767</v>
      </c>
      <c r="B9" s="2" t="s">
        <v>64</v>
      </c>
      <c r="C9" s="2" t="s">
        <v>11</v>
      </c>
      <c r="D9" s="2" t="s">
        <v>65</v>
      </c>
      <c r="E9" s="3">
        <v>43343</v>
      </c>
      <c r="F9" s="2" t="s">
        <v>51</v>
      </c>
      <c r="G9" s="2" t="s">
        <v>24</v>
      </c>
      <c r="H9" s="2">
        <v>147</v>
      </c>
      <c r="I9" s="2">
        <v>73</v>
      </c>
      <c r="J9" s="2">
        <v>73</v>
      </c>
      <c r="P9" s="5" t="s">
        <v>4</v>
      </c>
      <c r="Q9">
        <v>205942</v>
      </c>
      <c r="R9">
        <v>25934</v>
      </c>
      <c r="S9">
        <v>16444</v>
      </c>
      <c r="U9" s="5" t="s">
        <v>8</v>
      </c>
      <c r="V9">
        <v>11187</v>
      </c>
      <c r="X9" s="5" t="s">
        <v>30</v>
      </c>
      <c r="Y9">
        <v>16825</v>
      </c>
      <c r="AE9" s="5" t="s">
        <v>26</v>
      </c>
      <c r="AF9">
        <v>63977</v>
      </c>
    </row>
    <row r="10" spans="1:32" ht="13.2" hidden="1" x14ac:dyDescent="0.25">
      <c r="A10" s="2">
        <v>26047</v>
      </c>
      <c r="B10" s="2" t="s">
        <v>66</v>
      </c>
      <c r="C10" s="2" t="s">
        <v>5</v>
      </c>
      <c r="D10" s="2" t="s">
        <v>67</v>
      </c>
      <c r="E10" s="3">
        <v>43193</v>
      </c>
      <c r="F10" s="2" t="s">
        <v>51</v>
      </c>
      <c r="G10" s="2" t="s">
        <v>24</v>
      </c>
      <c r="H10" s="2">
        <v>12</v>
      </c>
      <c r="I10" s="2">
        <v>-2</v>
      </c>
      <c r="J10" s="2">
        <v>-1</v>
      </c>
      <c r="U10" s="5" t="s">
        <v>12</v>
      </c>
      <c r="V10">
        <v>7095</v>
      </c>
      <c r="X10" s="5" t="s">
        <v>31</v>
      </c>
      <c r="Y10">
        <v>17344</v>
      </c>
      <c r="AE10" s="5" t="s">
        <v>4</v>
      </c>
      <c r="AF10">
        <v>205942</v>
      </c>
    </row>
    <row r="11" spans="1:32" ht="13.2" hidden="1" x14ac:dyDescent="0.25">
      <c r="A11" s="2">
        <v>25787</v>
      </c>
      <c r="B11" s="2" t="s">
        <v>68</v>
      </c>
      <c r="C11" s="2" t="s">
        <v>69</v>
      </c>
      <c r="D11" s="2" t="s">
        <v>70</v>
      </c>
      <c r="E11" s="3">
        <v>43363</v>
      </c>
      <c r="F11" s="2" t="s">
        <v>51</v>
      </c>
      <c r="G11" s="2" t="s">
        <v>24</v>
      </c>
      <c r="H11" s="2">
        <v>929</v>
      </c>
      <c r="I11" s="2">
        <v>-93</v>
      </c>
      <c r="J11" s="2">
        <v>-47</v>
      </c>
      <c r="U11" s="5" t="s">
        <v>69</v>
      </c>
      <c r="V11">
        <v>3445</v>
      </c>
      <c r="X11" s="5" t="s">
        <v>32</v>
      </c>
      <c r="Y11">
        <v>11321</v>
      </c>
    </row>
    <row r="12" spans="1:32" ht="13.2" hidden="1" x14ac:dyDescent="0.25">
      <c r="A12" s="2">
        <v>25623</v>
      </c>
      <c r="B12" s="2" t="s">
        <v>71</v>
      </c>
      <c r="C12" s="2" t="s">
        <v>11</v>
      </c>
      <c r="D12" s="2" t="s">
        <v>65</v>
      </c>
      <c r="E12" s="3">
        <v>43212</v>
      </c>
      <c r="F12" s="2" t="s">
        <v>51</v>
      </c>
      <c r="G12" s="2" t="s">
        <v>24</v>
      </c>
      <c r="H12" s="2">
        <v>76</v>
      </c>
      <c r="I12" s="2">
        <v>-72</v>
      </c>
      <c r="J12" s="2">
        <v>-36</v>
      </c>
      <c r="U12" s="5" t="s">
        <v>22</v>
      </c>
      <c r="V12">
        <v>5742</v>
      </c>
      <c r="X12" s="5" t="s">
        <v>33</v>
      </c>
      <c r="Y12">
        <v>14984</v>
      </c>
    </row>
    <row r="13" spans="1:32" ht="13.2" x14ac:dyDescent="0.25">
      <c r="A13" s="2">
        <v>25791</v>
      </c>
      <c r="B13" s="2" t="s">
        <v>72</v>
      </c>
      <c r="C13" s="2" t="s">
        <v>16</v>
      </c>
      <c r="D13" s="2" t="s">
        <v>73</v>
      </c>
      <c r="E13" s="3">
        <v>43367</v>
      </c>
      <c r="F13" s="2" t="s">
        <v>51</v>
      </c>
      <c r="G13" s="2" t="s">
        <v>24</v>
      </c>
      <c r="H13" s="2">
        <v>112</v>
      </c>
      <c r="I13" s="2">
        <v>24</v>
      </c>
      <c r="J13" s="2">
        <v>24</v>
      </c>
      <c r="U13" s="5" t="s">
        <v>16</v>
      </c>
      <c r="V13">
        <v>5794</v>
      </c>
      <c r="X13" s="5" t="s">
        <v>34</v>
      </c>
      <c r="Y13">
        <v>19688</v>
      </c>
    </row>
    <row r="14" spans="1:32" ht="13.2" hidden="1" x14ac:dyDescent="0.25">
      <c r="A14" s="2">
        <v>26025</v>
      </c>
      <c r="B14" s="2" t="s">
        <v>74</v>
      </c>
      <c r="C14" s="2" t="s">
        <v>21</v>
      </c>
      <c r="D14" s="2" t="s">
        <v>75</v>
      </c>
      <c r="E14" s="3">
        <v>43150</v>
      </c>
      <c r="F14" s="2" t="s">
        <v>51</v>
      </c>
      <c r="G14" s="2" t="s">
        <v>24</v>
      </c>
      <c r="H14" s="2">
        <v>24</v>
      </c>
      <c r="I14" s="2">
        <v>-1</v>
      </c>
      <c r="J14" s="2">
        <v>-1</v>
      </c>
      <c r="U14" s="5" t="s">
        <v>5</v>
      </c>
      <c r="V14">
        <v>35868</v>
      </c>
      <c r="X14" s="5" t="s">
        <v>35</v>
      </c>
      <c r="Y14">
        <v>12135</v>
      </c>
    </row>
    <row r="15" spans="1:32" ht="13.2" hidden="1" x14ac:dyDescent="0.25">
      <c r="A15" s="2">
        <v>26088</v>
      </c>
      <c r="B15" s="2" t="s">
        <v>74</v>
      </c>
      <c r="C15" s="2" t="s">
        <v>21</v>
      </c>
      <c r="D15" s="2" t="s">
        <v>75</v>
      </c>
      <c r="E15" s="3">
        <v>43185</v>
      </c>
      <c r="F15" s="2" t="s">
        <v>51</v>
      </c>
      <c r="G15" s="2" t="s">
        <v>24</v>
      </c>
      <c r="H15" s="2">
        <v>93</v>
      </c>
      <c r="I15" s="2">
        <v>-1</v>
      </c>
      <c r="J15" s="2">
        <v>-1</v>
      </c>
      <c r="U15" s="5" t="s">
        <v>6</v>
      </c>
      <c r="V15">
        <v>25292</v>
      </c>
      <c r="X15" s="5" t="s">
        <v>36</v>
      </c>
      <c r="Y15">
        <v>19994</v>
      </c>
    </row>
    <row r="16" spans="1:32" ht="13.2" x14ac:dyDescent="0.25">
      <c r="A16" s="2">
        <v>25859</v>
      </c>
      <c r="B16" s="2" t="s">
        <v>76</v>
      </c>
      <c r="C16" s="2" t="s">
        <v>5</v>
      </c>
      <c r="D16" s="2" t="s">
        <v>67</v>
      </c>
      <c r="E16" s="3">
        <v>43418</v>
      </c>
      <c r="F16" s="2" t="s">
        <v>51</v>
      </c>
      <c r="G16" s="2" t="s">
        <v>24</v>
      </c>
      <c r="H16" s="2">
        <v>512</v>
      </c>
      <c r="I16" s="2">
        <v>225</v>
      </c>
      <c r="J16" s="2">
        <v>225</v>
      </c>
      <c r="U16" s="5" t="s">
        <v>13</v>
      </c>
      <c r="V16">
        <v>5160</v>
      </c>
      <c r="X16" s="5" t="s">
        <v>37</v>
      </c>
      <c r="Y16">
        <v>19292</v>
      </c>
    </row>
    <row r="17" spans="1:25" ht="13.2" hidden="1" x14ac:dyDescent="0.25">
      <c r="A17" s="2">
        <v>26060</v>
      </c>
      <c r="B17" s="2" t="s">
        <v>77</v>
      </c>
      <c r="C17" s="2" t="s">
        <v>6</v>
      </c>
      <c r="D17" s="2" t="s">
        <v>50</v>
      </c>
      <c r="E17" s="3">
        <v>43172</v>
      </c>
      <c r="F17" s="2" t="s">
        <v>51</v>
      </c>
      <c r="G17" s="2" t="s">
        <v>24</v>
      </c>
      <c r="H17" s="2">
        <v>44</v>
      </c>
      <c r="I17" s="2">
        <v>-40</v>
      </c>
      <c r="J17" s="2">
        <v>-20</v>
      </c>
      <c r="U17" s="5" t="s">
        <v>18</v>
      </c>
      <c r="V17">
        <v>9870</v>
      </c>
      <c r="X17" s="5" t="s">
        <v>38</v>
      </c>
      <c r="Y17">
        <v>12589</v>
      </c>
    </row>
    <row r="18" spans="1:25" ht="13.2" x14ac:dyDescent="0.25">
      <c r="A18" s="2">
        <v>25621</v>
      </c>
      <c r="B18" s="2" t="s">
        <v>78</v>
      </c>
      <c r="C18" s="2" t="s">
        <v>5</v>
      </c>
      <c r="D18" s="2" t="s">
        <v>53</v>
      </c>
      <c r="E18" s="3">
        <v>43210</v>
      </c>
      <c r="F18" s="2" t="s">
        <v>51</v>
      </c>
      <c r="G18" s="2" t="s">
        <v>24</v>
      </c>
      <c r="H18" s="2">
        <v>17</v>
      </c>
      <c r="I18" s="2">
        <v>0</v>
      </c>
      <c r="J18" s="2">
        <v>0</v>
      </c>
      <c r="U18" s="5" t="s">
        <v>7</v>
      </c>
      <c r="V18">
        <v>14558</v>
      </c>
      <c r="X18" s="5" t="s">
        <v>4</v>
      </c>
      <c r="Y18">
        <v>205942</v>
      </c>
    </row>
    <row r="19" spans="1:25" ht="13.2" hidden="1" x14ac:dyDescent="0.25">
      <c r="A19" s="2">
        <v>25820</v>
      </c>
      <c r="B19" s="2" t="s">
        <v>79</v>
      </c>
      <c r="C19" s="2" t="s">
        <v>7</v>
      </c>
      <c r="D19" s="2" t="s">
        <v>80</v>
      </c>
      <c r="E19" s="3">
        <v>43389</v>
      </c>
      <c r="F19" s="2" t="s">
        <v>51</v>
      </c>
      <c r="G19" s="2" t="s">
        <v>24</v>
      </c>
      <c r="H19" s="2">
        <v>556</v>
      </c>
      <c r="I19" s="2">
        <v>-209</v>
      </c>
      <c r="J19" s="2">
        <v>-105</v>
      </c>
      <c r="U19" s="5" t="s">
        <v>21</v>
      </c>
      <c r="V19">
        <v>2994</v>
      </c>
    </row>
    <row r="20" spans="1:25" ht="13.2" hidden="1" x14ac:dyDescent="0.25">
      <c r="A20" s="2">
        <v>25733</v>
      </c>
      <c r="B20" s="2" t="s">
        <v>81</v>
      </c>
      <c r="C20" s="2" t="s">
        <v>6</v>
      </c>
      <c r="D20" s="2" t="s">
        <v>50</v>
      </c>
      <c r="E20" s="3">
        <v>43309</v>
      </c>
      <c r="F20" s="2" t="s">
        <v>51</v>
      </c>
      <c r="G20" s="2" t="s">
        <v>24</v>
      </c>
      <c r="H20" s="2">
        <v>63</v>
      </c>
      <c r="I20" s="2">
        <v>-17</v>
      </c>
      <c r="J20" s="2">
        <v>-9</v>
      </c>
      <c r="U20" s="5" t="s">
        <v>17</v>
      </c>
      <c r="V20">
        <v>14118</v>
      </c>
    </row>
    <row r="21" spans="1:25" ht="13.2" x14ac:dyDescent="0.25">
      <c r="A21" s="2">
        <v>25799</v>
      </c>
      <c r="B21" s="2" t="s">
        <v>82</v>
      </c>
      <c r="C21" s="2" t="s">
        <v>10</v>
      </c>
      <c r="D21" s="2" t="s">
        <v>83</v>
      </c>
      <c r="E21" s="3">
        <v>43110</v>
      </c>
      <c r="F21" s="2" t="s">
        <v>51</v>
      </c>
      <c r="G21" s="2" t="s">
        <v>24</v>
      </c>
      <c r="H21" s="2">
        <v>12</v>
      </c>
      <c r="I21" s="2">
        <v>1</v>
      </c>
      <c r="J21" s="2">
        <v>1</v>
      </c>
      <c r="U21" s="5" t="s">
        <v>9</v>
      </c>
      <c r="V21">
        <v>11368</v>
      </c>
    </row>
    <row r="22" spans="1:25" ht="13.2" x14ac:dyDescent="0.25">
      <c r="A22" s="2">
        <v>25890</v>
      </c>
      <c r="B22" s="2" t="s">
        <v>84</v>
      </c>
      <c r="C22" s="2" t="s">
        <v>6</v>
      </c>
      <c r="D22" s="2" t="s">
        <v>50</v>
      </c>
      <c r="E22" s="3">
        <v>43202</v>
      </c>
      <c r="F22" s="2" t="s">
        <v>51</v>
      </c>
      <c r="G22" s="2" t="s">
        <v>24</v>
      </c>
      <c r="H22" s="2">
        <v>714</v>
      </c>
      <c r="I22" s="2">
        <v>56</v>
      </c>
      <c r="J22" s="2">
        <v>56</v>
      </c>
      <c r="U22" s="5" t="s">
        <v>11</v>
      </c>
      <c r="V22">
        <v>9672</v>
      </c>
    </row>
    <row r="23" spans="1:25" ht="13.2" x14ac:dyDescent="0.25">
      <c r="A23" s="2">
        <v>25875</v>
      </c>
      <c r="B23" s="2" t="s">
        <v>85</v>
      </c>
      <c r="C23" s="2" t="s">
        <v>9</v>
      </c>
      <c r="D23" s="2" t="s">
        <v>86</v>
      </c>
      <c r="E23" s="3">
        <v>43428</v>
      </c>
      <c r="F23" s="2" t="s">
        <v>51</v>
      </c>
      <c r="G23" s="2" t="s">
        <v>24</v>
      </c>
      <c r="H23" s="2">
        <v>50</v>
      </c>
      <c r="I23" s="2">
        <v>15</v>
      </c>
      <c r="J23" s="2">
        <v>15</v>
      </c>
      <c r="U23" s="5" t="s">
        <v>4</v>
      </c>
      <c r="V23">
        <v>205942</v>
      </c>
    </row>
    <row r="24" spans="1:25" ht="13.2" x14ac:dyDescent="0.25">
      <c r="A24" s="2">
        <v>25775</v>
      </c>
      <c r="B24" s="2" t="s">
        <v>87</v>
      </c>
      <c r="C24" s="2" t="s">
        <v>8</v>
      </c>
      <c r="D24" s="2" t="s">
        <v>88</v>
      </c>
      <c r="E24" s="3">
        <v>43321</v>
      </c>
      <c r="F24" s="2" t="s">
        <v>51</v>
      </c>
      <c r="G24" s="2" t="s">
        <v>24</v>
      </c>
      <c r="H24" s="2">
        <v>693</v>
      </c>
      <c r="I24" s="2">
        <v>254</v>
      </c>
      <c r="J24" s="2">
        <v>254</v>
      </c>
    </row>
    <row r="25" spans="1:25" ht="13.2" x14ac:dyDescent="0.25">
      <c r="A25" s="2">
        <v>25703</v>
      </c>
      <c r="B25" s="2" t="s">
        <v>89</v>
      </c>
      <c r="C25" s="2" t="s">
        <v>5</v>
      </c>
      <c r="D25" s="2" t="s">
        <v>67</v>
      </c>
      <c r="E25" s="3">
        <v>43279</v>
      </c>
      <c r="F25" s="2" t="s">
        <v>51</v>
      </c>
      <c r="G25" s="2" t="s">
        <v>24</v>
      </c>
      <c r="H25" s="2">
        <v>24</v>
      </c>
      <c r="I25" s="2">
        <v>1</v>
      </c>
      <c r="J25" s="2">
        <v>1</v>
      </c>
    </row>
    <row r="26" spans="1:25" ht="13.2" x14ac:dyDescent="0.25">
      <c r="A26" s="2">
        <v>25653</v>
      </c>
      <c r="B26" s="2" t="s">
        <v>90</v>
      </c>
      <c r="C26" s="2" t="s">
        <v>13</v>
      </c>
      <c r="D26" s="2" t="s">
        <v>91</v>
      </c>
      <c r="E26" s="3">
        <v>43317</v>
      </c>
      <c r="F26" s="2" t="s">
        <v>51</v>
      </c>
      <c r="G26" s="2" t="s">
        <v>24</v>
      </c>
      <c r="H26" s="2">
        <v>24</v>
      </c>
      <c r="I26" s="2">
        <v>1</v>
      </c>
      <c r="J26" s="2">
        <v>1</v>
      </c>
    </row>
    <row r="27" spans="1:25" ht="13.2" x14ac:dyDescent="0.25">
      <c r="A27" s="2">
        <v>25929</v>
      </c>
      <c r="B27" s="2" t="s">
        <v>92</v>
      </c>
      <c r="C27" s="2" t="s">
        <v>16</v>
      </c>
      <c r="D27" s="2" t="s">
        <v>73</v>
      </c>
      <c r="E27" s="3">
        <v>43132</v>
      </c>
      <c r="F27" s="2" t="s">
        <v>51</v>
      </c>
      <c r="G27" s="2" t="s">
        <v>24</v>
      </c>
      <c r="H27" s="2">
        <v>40</v>
      </c>
      <c r="I27" s="2">
        <v>15</v>
      </c>
      <c r="J27" s="2">
        <v>15</v>
      </c>
    </row>
    <row r="28" spans="1:25" ht="13.2" hidden="1" x14ac:dyDescent="0.25">
      <c r="A28" s="2">
        <v>25923</v>
      </c>
      <c r="B28" s="2" t="s">
        <v>93</v>
      </c>
      <c r="C28" s="2" t="s">
        <v>6</v>
      </c>
      <c r="D28" s="2" t="s">
        <v>50</v>
      </c>
      <c r="E28" s="3">
        <v>43461</v>
      </c>
      <c r="F28" s="2" t="s">
        <v>51</v>
      </c>
      <c r="G28" s="2" t="s">
        <v>24</v>
      </c>
      <c r="H28" s="2">
        <v>24</v>
      </c>
      <c r="I28" s="2">
        <v>-2</v>
      </c>
      <c r="J28" s="2">
        <v>-1</v>
      </c>
    </row>
    <row r="29" spans="1:25" ht="13.2" hidden="1" x14ac:dyDescent="0.25">
      <c r="A29" s="2">
        <v>26055</v>
      </c>
      <c r="B29" s="2" t="s">
        <v>94</v>
      </c>
      <c r="C29" s="2" t="s">
        <v>9</v>
      </c>
      <c r="D29" s="2" t="s">
        <v>95</v>
      </c>
      <c r="E29" s="3">
        <v>43376</v>
      </c>
      <c r="F29" s="2" t="s">
        <v>51</v>
      </c>
      <c r="G29" s="2" t="s">
        <v>24</v>
      </c>
      <c r="H29" s="2">
        <v>632</v>
      </c>
      <c r="I29" s="2">
        <v>-316</v>
      </c>
      <c r="J29" s="2">
        <v>-158</v>
      </c>
    </row>
    <row r="30" spans="1:25" ht="13.2" hidden="1" x14ac:dyDescent="0.25">
      <c r="A30" s="2">
        <v>25747</v>
      </c>
      <c r="B30" s="2" t="s">
        <v>96</v>
      </c>
      <c r="C30" s="2" t="s">
        <v>5</v>
      </c>
      <c r="D30" s="2" t="s">
        <v>53</v>
      </c>
      <c r="E30" s="3">
        <v>43412</v>
      </c>
      <c r="F30" s="2" t="s">
        <v>51</v>
      </c>
      <c r="G30" s="2" t="s">
        <v>24</v>
      </c>
      <c r="H30" s="2">
        <v>632</v>
      </c>
      <c r="I30" s="2">
        <v>-316</v>
      </c>
      <c r="J30" s="2">
        <v>-158</v>
      </c>
    </row>
    <row r="31" spans="1:25" ht="13.2" x14ac:dyDescent="0.25">
      <c r="A31" s="2">
        <v>26016</v>
      </c>
      <c r="B31" s="2" t="s">
        <v>97</v>
      </c>
      <c r="C31" s="2" t="s">
        <v>22</v>
      </c>
      <c r="D31" s="2" t="s">
        <v>56</v>
      </c>
      <c r="E31" s="3">
        <v>43145</v>
      </c>
      <c r="F31" s="2" t="s">
        <v>51</v>
      </c>
      <c r="G31" s="2" t="s">
        <v>24</v>
      </c>
      <c r="H31" s="2">
        <v>595</v>
      </c>
      <c r="I31" s="2">
        <v>292</v>
      </c>
      <c r="J31" s="2">
        <v>292</v>
      </c>
    </row>
    <row r="32" spans="1:25" ht="13.2" x14ac:dyDescent="0.25">
      <c r="A32" s="2">
        <v>25982</v>
      </c>
      <c r="B32" s="2" t="s">
        <v>98</v>
      </c>
      <c r="C32" s="2" t="s">
        <v>19</v>
      </c>
      <c r="D32" s="2" t="s">
        <v>19</v>
      </c>
      <c r="E32" s="3">
        <v>43129</v>
      </c>
      <c r="F32" s="2" t="s">
        <v>51</v>
      </c>
      <c r="G32" s="2" t="s">
        <v>24</v>
      </c>
      <c r="H32" s="2">
        <v>585</v>
      </c>
      <c r="I32" s="2">
        <v>175</v>
      </c>
      <c r="J32" s="2">
        <v>175</v>
      </c>
    </row>
    <row r="33" spans="1:10" ht="13.2" x14ac:dyDescent="0.25">
      <c r="A33" s="2">
        <v>26100</v>
      </c>
      <c r="B33" s="2" t="s">
        <v>99</v>
      </c>
      <c r="C33" s="2" t="s">
        <v>5</v>
      </c>
      <c r="D33" s="2" t="s">
        <v>67</v>
      </c>
      <c r="E33" s="3">
        <v>43190</v>
      </c>
      <c r="F33" s="2" t="s">
        <v>51</v>
      </c>
      <c r="G33" s="2" t="s">
        <v>24</v>
      </c>
      <c r="H33" s="2">
        <v>561</v>
      </c>
      <c r="I33" s="2">
        <v>212</v>
      </c>
      <c r="J33" s="2">
        <v>212</v>
      </c>
    </row>
    <row r="34" spans="1:10" ht="13.2" x14ac:dyDescent="0.25">
      <c r="A34" s="2">
        <v>25813</v>
      </c>
      <c r="B34" s="2" t="s">
        <v>100</v>
      </c>
      <c r="C34" s="2" t="s">
        <v>6</v>
      </c>
      <c r="D34" s="2" t="s">
        <v>50</v>
      </c>
      <c r="E34" s="3">
        <v>43383</v>
      </c>
      <c r="F34" s="2" t="s">
        <v>51</v>
      </c>
      <c r="G34" s="2" t="s">
        <v>24</v>
      </c>
      <c r="H34" s="2">
        <v>31</v>
      </c>
      <c r="I34" s="2">
        <v>2</v>
      </c>
      <c r="J34" s="2">
        <v>2</v>
      </c>
    </row>
    <row r="35" spans="1:10" ht="13.2" x14ac:dyDescent="0.25">
      <c r="A35" s="2">
        <v>25920</v>
      </c>
      <c r="B35" s="2" t="s">
        <v>101</v>
      </c>
      <c r="C35" s="2" t="s">
        <v>9</v>
      </c>
      <c r="D35" s="2" t="s">
        <v>86</v>
      </c>
      <c r="E35" s="3">
        <v>43458</v>
      </c>
      <c r="F35" s="2" t="s">
        <v>51</v>
      </c>
      <c r="G35" s="2" t="s">
        <v>24</v>
      </c>
      <c r="H35" s="2">
        <v>537</v>
      </c>
      <c r="I35" s="2">
        <v>107</v>
      </c>
      <c r="J35" s="2">
        <v>107</v>
      </c>
    </row>
    <row r="36" spans="1:10" ht="13.2" hidden="1" x14ac:dyDescent="0.25">
      <c r="A36" s="2">
        <v>25907</v>
      </c>
      <c r="B36" s="2" t="s">
        <v>102</v>
      </c>
      <c r="C36" s="2" t="s">
        <v>5</v>
      </c>
      <c r="D36" s="2" t="s">
        <v>53</v>
      </c>
      <c r="E36" s="3">
        <v>43416</v>
      </c>
      <c r="F36" s="2" t="s">
        <v>51</v>
      </c>
      <c r="G36" s="2" t="s">
        <v>24</v>
      </c>
      <c r="H36" s="2">
        <v>536</v>
      </c>
      <c r="I36" s="2">
        <v>-91</v>
      </c>
      <c r="J36" s="2">
        <v>-46</v>
      </c>
    </row>
    <row r="37" spans="1:10" ht="13.2" x14ac:dyDescent="0.25">
      <c r="A37" s="2">
        <v>25951</v>
      </c>
      <c r="B37" s="2" t="s">
        <v>103</v>
      </c>
      <c r="C37" s="2" t="s">
        <v>11</v>
      </c>
      <c r="D37" s="2" t="s">
        <v>65</v>
      </c>
      <c r="E37" s="3">
        <v>43113</v>
      </c>
      <c r="F37" s="2" t="s">
        <v>51</v>
      </c>
      <c r="G37" s="2" t="s">
        <v>24</v>
      </c>
      <c r="H37" s="2">
        <v>6</v>
      </c>
      <c r="I37" s="2">
        <v>3</v>
      </c>
      <c r="J37" s="2">
        <v>3</v>
      </c>
    </row>
    <row r="38" spans="1:10" ht="13.2" x14ac:dyDescent="0.25">
      <c r="A38" s="2">
        <v>25972</v>
      </c>
      <c r="B38" s="2" t="s">
        <v>104</v>
      </c>
      <c r="C38" s="2" t="s">
        <v>7</v>
      </c>
      <c r="D38" s="2" t="s">
        <v>105</v>
      </c>
      <c r="E38" s="3">
        <v>43123</v>
      </c>
      <c r="F38" s="2" t="s">
        <v>51</v>
      </c>
      <c r="G38" s="2" t="s">
        <v>24</v>
      </c>
      <c r="H38" s="2">
        <v>523</v>
      </c>
      <c r="I38" s="2">
        <v>204</v>
      </c>
      <c r="J38" s="2">
        <v>204</v>
      </c>
    </row>
    <row r="39" spans="1:10" ht="13.2" x14ac:dyDescent="0.25">
      <c r="A39" s="2">
        <v>25984</v>
      </c>
      <c r="B39" s="2" t="s">
        <v>106</v>
      </c>
      <c r="C39" s="2" t="s">
        <v>19</v>
      </c>
      <c r="D39" s="2" t="s">
        <v>19</v>
      </c>
      <c r="E39" s="3">
        <v>43130</v>
      </c>
      <c r="F39" s="2" t="s">
        <v>51</v>
      </c>
      <c r="G39" s="2" t="s">
        <v>24</v>
      </c>
      <c r="H39" s="2">
        <v>42</v>
      </c>
      <c r="I39" s="2">
        <v>12</v>
      </c>
      <c r="J39" s="2">
        <v>12</v>
      </c>
    </row>
    <row r="40" spans="1:10" ht="13.2" x14ac:dyDescent="0.25">
      <c r="A40" s="2">
        <v>26008</v>
      </c>
      <c r="B40" s="2" t="s">
        <v>107</v>
      </c>
      <c r="C40" s="2" t="s">
        <v>17</v>
      </c>
      <c r="D40" s="2" t="s">
        <v>108</v>
      </c>
      <c r="E40" s="3">
        <v>43345</v>
      </c>
      <c r="F40" s="2" t="s">
        <v>51</v>
      </c>
      <c r="G40" s="2" t="s">
        <v>24</v>
      </c>
      <c r="H40" s="2">
        <v>29</v>
      </c>
      <c r="I40" s="2">
        <v>11</v>
      </c>
      <c r="J40" s="2">
        <v>11</v>
      </c>
    </row>
    <row r="41" spans="1:10" ht="13.2" hidden="1" x14ac:dyDescent="0.25">
      <c r="A41" s="2">
        <v>26089</v>
      </c>
      <c r="B41" s="2" t="s">
        <v>109</v>
      </c>
      <c r="C41" s="2" t="s">
        <v>14</v>
      </c>
      <c r="D41" s="2" t="s">
        <v>14</v>
      </c>
      <c r="E41" s="3">
        <v>43185</v>
      </c>
      <c r="F41" s="2" t="s">
        <v>51</v>
      </c>
      <c r="G41" s="2" t="s">
        <v>24</v>
      </c>
      <c r="H41" s="2">
        <v>496</v>
      </c>
      <c r="I41" s="2">
        <v>-79</v>
      </c>
      <c r="J41" s="2">
        <v>-40</v>
      </c>
    </row>
    <row r="42" spans="1:10" ht="13.2" hidden="1" x14ac:dyDescent="0.25">
      <c r="A42" s="2">
        <v>26010</v>
      </c>
      <c r="B42" s="2" t="s">
        <v>110</v>
      </c>
      <c r="C42" s="2" t="s">
        <v>20</v>
      </c>
      <c r="D42" s="2" t="s">
        <v>58</v>
      </c>
      <c r="E42" s="3">
        <v>43406</v>
      </c>
      <c r="F42" s="2" t="s">
        <v>51</v>
      </c>
      <c r="G42" s="2" t="s">
        <v>24</v>
      </c>
      <c r="H42" s="2">
        <v>13</v>
      </c>
      <c r="I42" s="2">
        <v>-3</v>
      </c>
      <c r="J42" s="2">
        <v>-2</v>
      </c>
    </row>
    <row r="43" spans="1:10" ht="13.2" x14ac:dyDescent="0.25">
      <c r="A43" s="2">
        <v>26078</v>
      </c>
      <c r="B43" s="2" t="s">
        <v>111</v>
      </c>
      <c r="C43" s="2" t="s">
        <v>11</v>
      </c>
      <c r="D43" s="2" t="s">
        <v>65</v>
      </c>
      <c r="E43" s="3">
        <v>43181</v>
      </c>
      <c r="F43" s="2" t="s">
        <v>51</v>
      </c>
      <c r="G43" s="2" t="s">
        <v>24</v>
      </c>
      <c r="H43" s="2">
        <v>180</v>
      </c>
      <c r="I43" s="2">
        <v>0</v>
      </c>
      <c r="J43" s="2">
        <v>0</v>
      </c>
    </row>
    <row r="44" spans="1:10" ht="13.2" hidden="1" x14ac:dyDescent="0.25">
      <c r="A44" s="2">
        <v>25605</v>
      </c>
      <c r="B44" s="2" t="s">
        <v>111</v>
      </c>
      <c r="C44" s="2" t="s">
        <v>11</v>
      </c>
      <c r="D44" s="2" t="s">
        <v>65</v>
      </c>
      <c r="E44" s="3">
        <v>43224</v>
      </c>
      <c r="F44" s="2" t="s">
        <v>51</v>
      </c>
      <c r="G44" s="2" t="s">
        <v>24</v>
      </c>
      <c r="H44" s="2">
        <v>22</v>
      </c>
      <c r="I44" s="2">
        <v>-11</v>
      </c>
      <c r="J44" s="2">
        <v>-6</v>
      </c>
    </row>
    <row r="45" spans="1:10" ht="13.2" hidden="1" x14ac:dyDescent="0.25">
      <c r="A45" s="2">
        <v>25866</v>
      </c>
      <c r="B45" s="2" t="s">
        <v>112</v>
      </c>
      <c r="C45" s="2" t="s">
        <v>12</v>
      </c>
      <c r="D45" s="2" t="s">
        <v>113</v>
      </c>
      <c r="E45" s="3">
        <v>43420</v>
      </c>
      <c r="F45" s="2" t="s">
        <v>51</v>
      </c>
      <c r="G45" s="2" t="s">
        <v>24</v>
      </c>
      <c r="H45" s="2">
        <v>37</v>
      </c>
      <c r="I45" s="2">
        <v>-3</v>
      </c>
      <c r="J45" s="2">
        <v>-2</v>
      </c>
    </row>
    <row r="46" spans="1:10" ht="13.2" x14ac:dyDescent="0.25">
      <c r="A46" s="2">
        <v>25953</v>
      </c>
      <c r="B46" s="2" t="s">
        <v>114</v>
      </c>
      <c r="C46" s="2" t="s">
        <v>15</v>
      </c>
      <c r="D46" s="2" t="s">
        <v>115</v>
      </c>
      <c r="E46" s="3">
        <v>43114</v>
      </c>
      <c r="F46" s="2" t="s">
        <v>51</v>
      </c>
      <c r="G46" s="2" t="s">
        <v>24</v>
      </c>
      <c r="H46" s="2">
        <v>52</v>
      </c>
      <c r="I46" s="2">
        <v>11</v>
      </c>
      <c r="J46" s="2">
        <v>11</v>
      </c>
    </row>
    <row r="47" spans="1:10" ht="13.2" x14ac:dyDescent="0.25">
      <c r="A47" s="2">
        <v>25851</v>
      </c>
      <c r="B47" s="2" t="s">
        <v>116</v>
      </c>
      <c r="C47" s="2" t="s">
        <v>13</v>
      </c>
      <c r="D47" s="2" t="s">
        <v>91</v>
      </c>
      <c r="E47" s="3">
        <v>43262</v>
      </c>
      <c r="F47" s="2" t="s">
        <v>51</v>
      </c>
      <c r="G47" s="2" t="s">
        <v>24</v>
      </c>
      <c r="H47" s="2">
        <v>263</v>
      </c>
      <c r="I47" s="2">
        <v>50</v>
      </c>
      <c r="J47" s="2">
        <v>50</v>
      </c>
    </row>
    <row r="48" spans="1:10" ht="13.2" hidden="1" x14ac:dyDescent="0.25">
      <c r="A48" s="2">
        <v>25881</v>
      </c>
      <c r="B48" s="2" t="s">
        <v>117</v>
      </c>
      <c r="C48" s="2" t="s">
        <v>9</v>
      </c>
      <c r="D48" s="2" t="s">
        <v>95</v>
      </c>
      <c r="E48" s="3">
        <v>43429</v>
      </c>
      <c r="F48" s="2" t="s">
        <v>51</v>
      </c>
      <c r="G48" s="2" t="s">
        <v>24</v>
      </c>
      <c r="H48" s="2">
        <v>61</v>
      </c>
      <c r="I48" s="2">
        <v>-11</v>
      </c>
      <c r="J48" s="2">
        <v>-6</v>
      </c>
    </row>
    <row r="49" spans="1:10" ht="13.2" hidden="1" x14ac:dyDescent="0.25">
      <c r="A49" s="2">
        <v>25993</v>
      </c>
      <c r="B49" s="2" t="s">
        <v>118</v>
      </c>
      <c r="C49" s="2" t="s">
        <v>19</v>
      </c>
      <c r="D49" s="2" t="s">
        <v>19</v>
      </c>
      <c r="E49" s="3">
        <v>43161</v>
      </c>
      <c r="F49" s="2" t="s">
        <v>51</v>
      </c>
      <c r="G49" s="2" t="s">
        <v>24</v>
      </c>
      <c r="H49" s="2">
        <v>457</v>
      </c>
      <c r="I49" s="2">
        <v>-41</v>
      </c>
      <c r="J49" s="2">
        <v>-21</v>
      </c>
    </row>
    <row r="50" spans="1:10" ht="13.2" x14ac:dyDescent="0.25">
      <c r="A50" s="2">
        <v>26042</v>
      </c>
      <c r="B50" s="2" t="s">
        <v>119</v>
      </c>
      <c r="C50" s="2" t="s">
        <v>12</v>
      </c>
      <c r="D50" s="2" t="s">
        <v>113</v>
      </c>
      <c r="E50" s="3">
        <v>43159</v>
      </c>
      <c r="F50" s="2" t="s">
        <v>51</v>
      </c>
      <c r="G50" s="2" t="s">
        <v>24</v>
      </c>
      <c r="H50" s="2">
        <v>443</v>
      </c>
      <c r="I50" s="2">
        <v>11</v>
      </c>
      <c r="J50" s="2">
        <v>11</v>
      </c>
    </row>
    <row r="51" spans="1:10" ht="13.2" x14ac:dyDescent="0.25">
      <c r="A51" s="2">
        <v>25987</v>
      </c>
      <c r="B51" s="2" t="s">
        <v>120</v>
      </c>
      <c r="C51" s="2" t="s">
        <v>19</v>
      </c>
      <c r="D51" s="2" t="s">
        <v>19</v>
      </c>
      <c r="E51" s="3">
        <v>43131</v>
      </c>
      <c r="F51" s="2" t="s">
        <v>51</v>
      </c>
      <c r="G51" s="2" t="s">
        <v>24</v>
      </c>
      <c r="H51" s="2">
        <v>424</v>
      </c>
      <c r="I51" s="2">
        <v>161</v>
      </c>
      <c r="J51" s="2">
        <v>161</v>
      </c>
    </row>
    <row r="52" spans="1:10" ht="13.2" x14ac:dyDescent="0.25">
      <c r="A52" s="2">
        <v>26091</v>
      </c>
      <c r="B52" s="2" t="s">
        <v>121</v>
      </c>
      <c r="C52" s="2" t="s">
        <v>15</v>
      </c>
      <c r="D52" s="2" t="s">
        <v>115</v>
      </c>
      <c r="E52" s="3">
        <v>43186</v>
      </c>
      <c r="F52" s="2" t="s">
        <v>51</v>
      </c>
      <c r="G52" s="2" t="s">
        <v>24</v>
      </c>
      <c r="H52" s="2">
        <v>202</v>
      </c>
      <c r="I52" s="2">
        <v>4</v>
      </c>
      <c r="J52" s="2">
        <v>4</v>
      </c>
    </row>
    <row r="53" spans="1:10" ht="13.2" x14ac:dyDescent="0.25">
      <c r="A53" s="2">
        <v>25874</v>
      </c>
      <c r="B53" s="2" t="s">
        <v>122</v>
      </c>
      <c r="C53" s="2" t="s">
        <v>7</v>
      </c>
      <c r="D53" s="2" t="s">
        <v>105</v>
      </c>
      <c r="E53" s="3">
        <v>43428</v>
      </c>
      <c r="F53" s="2" t="s">
        <v>51</v>
      </c>
      <c r="G53" s="2" t="s">
        <v>24</v>
      </c>
      <c r="H53" s="2">
        <v>97</v>
      </c>
      <c r="I53" s="2">
        <v>45</v>
      </c>
      <c r="J53" s="2">
        <v>45</v>
      </c>
    </row>
    <row r="54" spans="1:10" ht="13.2" x14ac:dyDescent="0.25">
      <c r="A54" s="2">
        <v>25756</v>
      </c>
      <c r="B54" s="2" t="s">
        <v>123</v>
      </c>
      <c r="C54" s="2" t="s">
        <v>6</v>
      </c>
      <c r="D54" s="2" t="s">
        <v>50</v>
      </c>
      <c r="E54" s="3">
        <v>43332</v>
      </c>
      <c r="F54" s="2" t="s">
        <v>51</v>
      </c>
      <c r="G54" s="2" t="s">
        <v>24</v>
      </c>
      <c r="H54" s="2">
        <v>53</v>
      </c>
      <c r="I54" s="2">
        <v>2</v>
      </c>
      <c r="J54" s="2">
        <v>2</v>
      </c>
    </row>
    <row r="55" spans="1:10" ht="13.2" x14ac:dyDescent="0.25">
      <c r="A55" s="2">
        <v>26032</v>
      </c>
      <c r="B55" s="2" t="s">
        <v>124</v>
      </c>
      <c r="C55" s="2" t="s">
        <v>7</v>
      </c>
      <c r="D55" s="2" t="s">
        <v>80</v>
      </c>
      <c r="E55" s="3">
        <v>43153</v>
      </c>
      <c r="F55" s="2" t="s">
        <v>51</v>
      </c>
      <c r="G55" s="2" t="s">
        <v>24</v>
      </c>
      <c r="H55" s="2">
        <v>412</v>
      </c>
      <c r="I55" s="2">
        <v>412</v>
      </c>
      <c r="J55" s="2">
        <v>412</v>
      </c>
    </row>
    <row r="56" spans="1:10" ht="13.2" x14ac:dyDescent="0.25">
      <c r="A56" s="2">
        <v>25843</v>
      </c>
      <c r="B56" s="2" t="s">
        <v>125</v>
      </c>
      <c r="C56" s="2" t="s">
        <v>6</v>
      </c>
      <c r="D56" s="2" t="s">
        <v>50</v>
      </c>
      <c r="E56" s="3">
        <v>43170</v>
      </c>
      <c r="F56" s="2" t="s">
        <v>51</v>
      </c>
      <c r="G56" s="2" t="s">
        <v>24</v>
      </c>
      <c r="H56" s="2">
        <v>409</v>
      </c>
      <c r="I56" s="2">
        <v>86</v>
      </c>
      <c r="J56" s="2">
        <v>86</v>
      </c>
    </row>
    <row r="57" spans="1:10" ht="13.2" x14ac:dyDescent="0.25">
      <c r="A57" s="2">
        <v>25990</v>
      </c>
      <c r="B57" s="2" t="s">
        <v>126</v>
      </c>
      <c r="C57" s="2" t="s">
        <v>19</v>
      </c>
      <c r="D57" s="2" t="s">
        <v>19</v>
      </c>
      <c r="E57" s="3">
        <v>43133</v>
      </c>
      <c r="F57" s="2" t="s">
        <v>51</v>
      </c>
      <c r="G57" s="2" t="s">
        <v>24</v>
      </c>
      <c r="H57" s="2">
        <v>406</v>
      </c>
      <c r="I57" s="2">
        <v>126</v>
      </c>
      <c r="J57" s="2">
        <v>126</v>
      </c>
    </row>
    <row r="58" spans="1:10" ht="13.2" x14ac:dyDescent="0.25">
      <c r="A58" s="2">
        <v>26086</v>
      </c>
      <c r="B58" s="2" t="s">
        <v>127</v>
      </c>
      <c r="C58" s="2" t="s">
        <v>8</v>
      </c>
      <c r="D58" s="2" t="s">
        <v>88</v>
      </c>
      <c r="E58" s="3">
        <v>43185</v>
      </c>
      <c r="F58" s="2" t="s">
        <v>51</v>
      </c>
      <c r="G58" s="2" t="s">
        <v>24</v>
      </c>
      <c r="H58" s="2">
        <v>85</v>
      </c>
      <c r="I58" s="2">
        <v>2</v>
      </c>
      <c r="J58" s="2">
        <v>2</v>
      </c>
    </row>
    <row r="59" spans="1:10" ht="13.2" hidden="1" x14ac:dyDescent="0.25">
      <c r="A59" s="2">
        <v>25959</v>
      </c>
      <c r="B59" s="2" t="s">
        <v>128</v>
      </c>
      <c r="C59" s="2" t="s">
        <v>5</v>
      </c>
      <c r="D59" s="2" t="s">
        <v>67</v>
      </c>
      <c r="E59" s="3">
        <v>43118</v>
      </c>
      <c r="F59" s="2" t="s">
        <v>51</v>
      </c>
      <c r="G59" s="2" t="s">
        <v>24</v>
      </c>
      <c r="H59" s="2">
        <v>503</v>
      </c>
      <c r="I59" s="2">
        <v>-56</v>
      </c>
      <c r="J59" s="2">
        <v>-28</v>
      </c>
    </row>
    <row r="60" spans="1:10" ht="13.2" x14ac:dyDescent="0.25">
      <c r="A60" s="2">
        <v>26004</v>
      </c>
      <c r="B60" s="2" t="s">
        <v>129</v>
      </c>
      <c r="C60" s="2" t="s">
        <v>7</v>
      </c>
      <c r="D60" s="2" t="s">
        <v>80</v>
      </c>
      <c r="E60" s="3">
        <v>43314</v>
      </c>
      <c r="F60" s="2" t="s">
        <v>51</v>
      </c>
      <c r="G60" s="2" t="s">
        <v>24</v>
      </c>
      <c r="H60" s="2">
        <v>398</v>
      </c>
      <c r="I60" s="2">
        <v>111</v>
      </c>
      <c r="J60" s="2">
        <v>111</v>
      </c>
    </row>
    <row r="61" spans="1:10" ht="13.2" x14ac:dyDescent="0.25">
      <c r="A61" s="2">
        <v>26065</v>
      </c>
      <c r="B61" s="2" t="s">
        <v>130</v>
      </c>
      <c r="C61" s="2" t="s">
        <v>5</v>
      </c>
      <c r="D61" s="2" t="s">
        <v>67</v>
      </c>
      <c r="E61" s="3">
        <v>43175</v>
      </c>
      <c r="F61" s="2" t="s">
        <v>51</v>
      </c>
      <c r="G61" s="2" t="s">
        <v>24</v>
      </c>
      <c r="H61" s="2">
        <v>61</v>
      </c>
      <c r="I61" s="2">
        <v>3</v>
      </c>
      <c r="J61" s="2">
        <v>3</v>
      </c>
    </row>
    <row r="62" spans="1:10" ht="13.2" hidden="1" x14ac:dyDescent="0.25">
      <c r="A62" s="2">
        <v>25635</v>
      </c>
      <c r="B62" s="2" t="s">
        <v>131</v>
      </c>
      <c r="C62" s="2" t="s">
        <v>13</v>
      </c>
      <c r="D62" s="2" t="s">
        <v>91</v>
      </c>
      <c r="E62" s="3">
        <v>43216</v>
      </c>
      <c r="F62" s="2" t="s">
        <v>51</v>
      </c>
      <c r="G62" s="2" t="s">
        <v>24</v>
      </c>
      <c r="H62" s="2">
        <v>34</v>
      </c>
      <c r="I62" s="2">
        <v>-22</v>
      </c>
      <c r="J62" s="2">
        <v>-11</v>
      </c>
    </row>
    <row r="63" spans="1:10" ht="13.2" x14ac:dyDescent="0.25">
      <c r="A63" s="2">
        <v>26046</v>
      </c>
      <c r="B63" s="2" t="s">
        <v>132</v>
      </c>
      <c r="C63" s="2" t="s">
        <v>6</v>
      </c>
      <c r="D63" s="2" t="s">
        <v>50</v>
      </c>
      <c r="E63" s="3">
        <v>43193</v>
      </c>
      <c r="F63" s="2" t="s">
        <v>51</v>
      </c>
      <c r="G63" s="2" t="s">
        <v>24</v>
      </c>
      <c r="H63" s="2">
        <v>382</v>
      </c>
      <c r="I63" s="2">
        <v>68</v>
      </c>
      <c r="J63" s="2">
        <v>68</v>
      </c>
    </row>
    <row r="64" spans="1:10" ht="13.2" hidden="1" x14ac:dyDescent="0.25">
      <c r="A64" s="2">
        <v>25696</v>
      </c>
      <c r="B64" s="2" t="s">
        <v>133</v>
      </c>
      <c r="C64" s="2" t="s">
        <v>22</v>
      </c>
      <c r="D64" s="2" t="s">
        <v>56</v>
      </c>
      <c r="E64" s="3">
        <v>43272</v>
      </c>
      <c r="F64" s="2" t="s">
        <v>51</v>
      </c>
      <c r="G64" s="2" t="s">
        <v>24</v>
      </c>
      <c r="H64" s="2">
        <v>381</v>
      </c>
      <c r="I64" s="2">
        <v>-13</v>
      </c>
      <c r="J64" s="2">
        <v>-7</v>
      </c>
    </row>
    <row r="65" spans="1:10" ht="13.2" x14ac:dyDescent="0.25">
      <c r="A65" s="2">
        <v>25810</v>
      </c>
      <c r="B65" s="2" t="s">
        <v>134</v>
      </c>
      <c r="C65" s="2" t="s">
        <v>18</v>
      </c>
      <c r="D65" s="2" t="s">
        <v>88</v>
      </c>
      <c r="E65" s="3">
        <v>43383</v>
      </c>
      <c r="F65" s="2" t="s">
        <v>51</v>
      </c>
      <c r="G65" s="2" t="s">
        <v>24</v>
      </c>
      <c r="H65" s="2">
        <v>381</v>
      </c>
      <c r="I65" s="2">
        <v>144</v>
      </c>
      <c r="J65" s="2">
        <v>144</v>
      </c>
    </row>
    <row r="66" spans="1:10" ht="13.2" x14ac:dyDescent="0.25">
      <c r="A66" s="2">
        <v>26012</v>
      </c>
      <c r="B66" s="2" t="s">
        <v>135</v>
      </c>
      <c r="C66" s="2" t="s">
        <v>6</v>
      </c>
      <c r="D66" s="2" t="s">
        <v>136</v>
      </c>
      <c r="E66" s="3">
        <v>43144</v>
      </c>
      <c r="F66" s="2" t="s">
        <v>51</v>
      </c>
      <c r="G66" s="2" t="s">
        <v>24</v>
      </c>
      <c r="H66" s="2">
        <v>27</v>
      </c>
      <c r="I66" s="2">
        <v>4</v>
      </c>
      <c r="J66" s="2">
        <v>4</v>
      </c>
    </row>
    <row r="67" spans="1:10" ht="13.2" x14ac:dyDescent="0.25">
      <c r="A67" s="2">
        <v>26098</v>
      </c>
      <c r="B67" s="2" t="s">
        <v>137</v>
      </c>
      <c r="C67" s="2" t="s">
        <v>69</v>
      </c>
      <c r="D67" s="2" t="s">
        <v>70</v>
      </c>
      <c r="E67" s="3">
        <v>43188</v>
      </c>
      <c r="F67" s="2" t="s">
        <v>51</v>
      </c>
      <c r="G67" s="2" t="s">
        <v>24</v>
      </c>
      <c r="H67" s="2">
        <v>327</v>
      </c>
      <c r="I67" s="2">
        <v>114</v>
      </c>
      <c r="J67" s="2">
        <v>114</v>
      </c>
    </row>
    <row r="68" spans="1:10" ht="13.2" x14ac:dyDescent="0.25">
      <c r="A68" s="2">
        <v>25976</v>
      </c>
      <c r="B68" s="2" t="s">
        <v>138</v>
      </c>
      <c r="C68" s="2" t="s">
        <v>18</v>
      </c>
      <c r="D68" s="2" t="s">
        <v>139</v>
      </c>
      <c r="E68" s="3">
        <v>43125</v>
      </c>
      <c r="F68" s="2" t="s">
        <v>51</v>
      </c>
      <c r="G68" s="2" t="s">
        <v>24</v>
      </c>
      <c r="H68" s="2">
        <v>325</v>
      </c>
      <c r="I68" s="2">
        <v>32</v>
      </c>
      <c r="J68" s="2">
        <v>32</v>
      </c>
    </row>
    <row r="69" spans="1:10" ht="13.2" hidden="1" x14ac:dyDescent="0.25">
      <c r="A69" s="2">
        <v>26038</v>
      </c>
      <c r="B69" s="2" t="s">
        <v>140</v>
      </c>
      <c r="C69" s="2" t="s">
        <v>20</v>
      </c>
      <c r="D69" s="2" t="s">
        <v>58</v>
      </c>
      <c r="E69" s="3">
        <v>43155</v>
      </c>
      <c r="F69" s="2" t="s">
        <v>51</v>
      </c>
      <c r="G69" s="2" t="s">
        <v>24</v>
      </c>
      <c r="H69" s="2">
        <v>40</v>
      </c>
      <c r="I69" s="2">
        <v>-12</v>
      </c>
      <c r="J69" s="2">
        <v>-6</v>
      </c>
    </row>
    <row r="70" spans="1:10" ht="13.2" x14ac:dyDescent="0.25">
      <c r="A70" s="2">
        <v>25628</v>
      </c>
      <c r="B70" s="2" t="s">
        <v>140</v>
      </c>
      <c r="C70" s="2" t="s">
        <v>20</v>
      </c>
      <c r="D70" s="2" t="s">
        <v>58</v>
      </c>
      <c r="E70" s="3">
        <v>43214</v>
      </c>
      <c r="F70" s="2" t="s">
        <v>51</v>
      </c>
      <c r="G70" s="2" t="s">
        <v>24</v>
      </c>
      <c r="H70" s="2">
        <v>107</v>
      </c>
      <c r="I70" s="2">
        <v>36</v>
      </c>
      <c r="J70" s="2">
        <v>36</v>
      </c>
    </row>
    <row r="71" spans="1:10" ht="13.2" x14ac:dyDescent="0.25">
      <c r="A71" s="2">
        <v>25996</v>
      </c>
      <c r="B71" s="2" t="s">
        <v>141</v>
      </c>
      <c r="C71" s="2" t="s">
        <v>19</v>
      </c>
      <c r="D71" s="2" t="s">
        <v>19</v>
      </c>
      <c r="E71" s="3">
        <v>43192</v>
      </c>
      <c r="F71" s="2" t="s">
        <v>51</v>
      </c>
      <c r="G71" s="2" t="s">
        <v>24</v>
      </c>
      <c r="H71" s="2">
        <v>299</v>
      </c>
      <c r="I71" s="2">
        <v>0</v>
      </c>
      <c r="J71" s="2">
        <v>0</v>
      </c>
    </row>
    <row r="72" spans="1:10" ht="13.2" x14ac:dyDescent="0.25">
      <c r="A72" s="2">
        <v>25952</v>
      </c>
      <c r="B72" s="2" t="s">
        <v>142</v>
      </c>
      <c r="C72" s="2" t="s">
        <v>5</v>
      </c>
      <c r="D72" s="2" t="s">
        <v>67</v>
      </c>
      <c r="E72" s="3">
        <v>43113</v>
      </c>
      <c r="F72" s="2" t="s">
        <v>51</v>
      </c>
      <c r="G72" s="2" t="s">
        <v>24</v>
      </c>
      <c r="H72" s="2">
        <v>296</v>
      </c>
      <c r="I72" s="2">
        <v>225</v>
      </c>
      <c r="J72" s="2">
        <v>225</v>
      </c>
    </row>
    <row r="73" spans="1:10" ht="13.2" hidden="1" x14ac:dyDescent="0.25">
      <c r="A73" s="2">
        <v>25649</v>
      </c>
      <c r="B73" s="2" t="s">
        <v>143</v>
      </c>
      <c r="C73" s="2" t="s">
        <v>8</v>
      </c>
      <c r="D73" s="2" t="s">
        <v>88</v>
      </c>
      <c r="E73" s="3">
        <v>43225</v>
      </c>
      <c r="F73" s="2" t="s">
        <v>51</v>
      </c>
      <c r="G73" s="2" t="s">
        <v>24</v>
      </c>
      <c r="H73" s="2">
        <v>291</v>
      </c>
      <c r="I73" s="2">
        <v>-119</v>
      </c>
      <c r="J73" s="2">
        <v>-60</v>
      </c>
    </row>
    <row r="74" spans="1:10" ht="13.2" hidden="1" x14ac:dyDescent="0.25">
      <c r="A74" s="2">
        <v>26059</v>
      </c>
      <c r="B74" s="2" t="s">
        <v>143</v>
      </c>
      <c r="C74" s="2" t="s">
        <v>8</v>
      </c>
      <c r="D74" s="2" t="s">
        <v>88</v>
      </c>
      <c r="E74" s="3">
        <v>43437</v>
      </c>
      <c r="F74" s="2" t="s">
        <v>51</v>
      </c>
      <c r="G74" s="2" t="s">
        <v>24</v>
      </c>
      <c r="H74" s="2">
        <v>287</v>
      </c>
      <c r="I74" s="2">
        <v>-66</v>
      </c>
      <c r="J74" s="2">
        <v>-33</v>
      </c>
    </row>
    <row r="75" spans="1:10" ht="13.2" x14ac:dyDescent="0.25">
      <c r="A75" s="2">
        <v>25719</v>
      </c>
      <c r="B75" s="2" t="s">
        <v>144</v>
      </c>
      <c r="C75" s="2" t="s">
        <v>5</v>
      </c>
      <c r="D75" s="2" t="s">
        <v>67</v>
      </c>
      <c r="E75" s="3">
        <v>43441</v>
      </c>
      <c r="F75" s="2" t="s">
        <v>51</v>
      </c>
      <c r="G75" s="2" t="s">
        <v>24</v>
      </c>
      <c r="H75" s="2">
        <v>11</v>
      </c>
      <c r="I75" s="2">
        <v>5</v>
      </c>
      <c r="J75" s="2">
        <v>5</v>
      </c>
    </row>
    <row r="76" spans="1:10" ht="13.2" x14ac:dyDescent="0.25">
      <c r="A76" s="2">
        <v>25668</v>
      </c>
      <c r="B76" s="2" t="s">
        <v>145</v>
      </c>
      <c r="C76" s="2" t="s">
        <v>12</v>
      </c>
      <c r="D76" s="2" t="s">
        <v>113</v>
      </c>
      <c r="E76" s="3">
        <v>43244</v>
      </c>
      <c r="F76" s="2" t="s">
        <v>51</v>
      </c>
      <c r="G76" s="2" t="s">
        <v>24</v>
      </c>
      <c r="H76" s="2">
        <v>264</v>
      </c>
      <c r="I76" s="2">
        <v>26</v>
      </c>
      <c r="J76" s="2">
        <v>26</v>
      </c>
    </row>
    <row r="77" spans="1:10" ht="13.2" x14ac:dyDescent="0.25">
      <c r="A77" s="2">
        <v>25823</v>
      </c>
      <c r="B77" s="2" t="s">
        <v>146</v>
      </c>
      <c r="C77" s="2" t="s">
        <v>6</v>
      </c>
      <c r="D77" s="2" t="s">
        <v>50</v>
      </c>
      <c r="E77" s="3">
        <v>43391</v>
      </c>
      <c r="F77" s="2" t="s">
        <v>51</v>
      </c>
      <c r="G77" s="2" t="s">
        <v>24</v>
      </c>
      <c r="H77" s="2">
        <v>32</v>
      </c>
      <c r="I77" s="2">
        <v>7</v>
      </c>
      <c r="J77" s="2">
        <v>7</v>
      </c>
    </row>
    <row r="78" spans="1:10" ht="13.2" x14ac:dyDescent="0.25">
      <c r="A78" s="2">
        <v>26090</v>
      </c>
      <c r="B78" s="2" t="s">
        <v>147</v>
      </c>
      <c r="C78" s="2" t="s">
        <v>13</v>
      </c>
      <c r="D78" s="2" t="s">
        <v>91</v>
      </c>
      <c r="E78" s="3">
        <v>43186</v>
      </c>
      <c r="F78" s="2" t="s">
        <v>51</v>
      </c>
      <c r="G78" s="2" t="s">
        <v>24</v>
      </c>
      <c r="H78" s="2">
        <v>74</v>
      </c>
      <c r="I78" s="2">
        <v>29</v>
      </c>
      <c r="J78" s="2">
        <v>29</v>
      </c>
    </row>
    <row r="79" spans="1:10" ht="13.2" x14ac:dyDescent="0.25">
      <c r="A79" s="2">
        <v>25630</v>
      </c>
      <c r="B79" s="2" t="s">
        <v>148</v>
      </c>
      <c r="C79" s="2" t="s">
        <v>18</v>
      </c>
      <c r="D79" s="2" t="s">
        <v>88</v>
      </c>
      <c r="E79" s="3">
        <v>43214</v>
      </c>
      <c r="F79" s="2" t="s">
        <v>51</v>
      </c>
      <c r="G79" s="2" t="s">
        <v>24</v>
      </c>
      <c r="H79" s="2">
        <v>257</v>
      </c>
      <c r="I79" s="2">
        <v>23</v>
      </c>
      <c r="J79" s="2">
        <v>23</v>
      </c>
    </row>
    <row r="80" spans="1:10" ht="13.2" x14ac:dyDescent="0.25">
      <c r="A80" s="2">
        <v>25790</v>
      </c>
      <c r="B80" s="2" t="s">
        <v>149</v>
      </c>
      <c r="C80" s="2" t="s">
        <v>20</v>
      </c>
      <c r="D80" s="2" t="s">
        <v>58</v>
      </c>
      <c r="E80" s="3">
        <v>43366</v>
      </c>
      <c r="F80" s="2" t="s">
        <v>51</v>
      </c>
      <c r="G80" s="2" t="s">
        <v>24</v>
      </c>
      <c r="H80" s="2">
        <v>76</v>
      </c>
      <c r="I80" s="2">
        <v>27</v>
      </c>
      <c r="J80" s="2">
        <v>27</v>
      </c>
    </row>
    <row r="81" spans="1:10" ht="13.2" x14ac:dyDescent="0.25">
      <c r="A81" s="2">
        <v>25711</v>
      </c>
      <c r="B81" s="2" t="s">
        <v>150</v>
      </c>
      <c r="C81" s="2" t="s">
        <v>5</v>
      </c>
      <c r="D81" s="2" t="s">
        <v>53</v>
      </c>
      <c r="E81" s="3">
        <v>43258</v>
      </c>
      <c r="F81" s="2" t="s">
        <v>51</v>
      </c>
      <c r="G81" s="2" t="s">
        <v>24</v>
      </c>
      <c r="H81" s="2">
        <v>257</v>
      </c>
      <c r="I81" s="2">
        <v>3</v>
      </c>
      <c r="J81" s="2">
        <v>3</v>
      </c>
    </row>
    <row r="82" spans="1:10" ht="13.2" x14ac:dyDescent="0.25">
      <c r="A82" s="2">
        <v>25965</v>
      </c>
      <c r="B82" s="2" t="s">
        <v>151</v>
      </c>
      <c r="C82" s="2" t="s">
        <v>11</v>
      </c>
      <c r="D82" s="2" t="s">
        <v>65</v>
      </c>
      <c r="E82" s="3">
        <v>43121</v>
      </c>
      <c r="F82" s="2" t="s">
        <v>51</v>
      </c>
      <c r="G82" s="2" t="s">
        <v>24</v>
      </c>
      <c r="H82" s="2">
        <v>255</v>
      </c>
      <c r="I82" s="2">
        <v>76</v>
      </c>
      <c r="J82" s="2">
        <v>76</v>
      </c>
    </row>
    <row r="83" spans="1:10" ht="13.2" hidden="1" x14ac:dyDescent="0.25">
      <c r="A83" s="2">
        <v>25818</v>
      </c>
      <c r="B83" s="2" t="s">
        <v>152</v>
      </c>
      <c r="C83" s="2" t="s">
        <v>5</v>
      </c>
      <c r="D83" s="2" t="s">
        <v>67</v>
      </c>
      <c r="E83" s="3">
        <v>43387</v>
      </c>
      <c r="F83" s="2" t="s">
        <v>51</v>
      </c>
      <c r="G83" s="2" t="s">
        <v>24</v>
      </c>
      <c r="H83" s="2">
        <v>45</v>
      </c>
      <c r="I83" s="2">
        <v>-2</v>
      </c>
      <c r="J83" s="2">
        <v>-1</v>
      </c>
    </row>
    <row r="84" spans="1:10" ht="13.2" x14ac:dyDescent="0.25">
      <c r="A84" s="2">
        <v>25838</v>
      </c>
      <c r="B84" s="2" t="s">
        <v>153</v>
      </c>
      <c r="C84" s="2" t="s">
        <v>5</v>
      </c>
      <c r="D84" s="2" t="s">
        <v>67</v>
      </c>
      <c r="E84" s="3">
        <v>43402</v>
      </c>
      <c r="F84" s="2" t="s">
        <v>51</v>
      </c>
      <c r="G84" s="2" t="s">
        <v>24</v>
      </c>
      <c r="H84" s="2">
        <v>250</v>
      </c>
      <c r="I84" s="2">
        <v>100</v>
      </c>
      <c r="J84" s="2">
        <v>100</v>
      </c>
    </row>
    <row r="85" spans="1:10" ht="13.2" x14ac:dyDescent="0.25">
      <c r="A85" s="2">
        <v>26044</v>
      </c>
      <c r="B85" s="2" t="s">
        <v>154</v>
      </c>
      <c r="C85" s="2" t="s">
        <v>14</v>
      </c>
      <c r="D85" s="2" t="s">
        <v>14</v>
      </c>
      <c r="E85" s="3">
        <v>43134</v>
      </c>
      <c r="F85" s="2" t="s">
        <v>51</v>
      </c>
      <c r="G85" s="2" t="s">
        <v>24</v>
      </c>
      <c r="H85" s="2">
        <v>50</v>
      </c>
      <c r="I85" s="2">
        <v>25</v>
      </c>
      <c r="J85" s="2">
        <v>25</v>
      </c>
    </row>
    <row r="86" spans="1:10" ht="13.2" hidden="1" x14ac:dyDescent="0.25">
      <c r="A86" s="2">
        <v>25687</v>
      </c>
      <c r="B86" s="2" t="s">
        <v>155</v>
      </c>
      <c r="C86" s="2" t="s">
        <v>6</v>
      </c>
      <c r="D86" s="2" t="s">
        <v>50</v>
      </c>
      <c r="E86" s="3">
        <v>43410</v>
      </c>
      <c r="F86" s="2" t="s">
        <v>51</v>
      </c>
      <c r="G86" s="2" t="s">
        <v>24</v>
      </c>
      <c r="H86" s="2">
        <v>246</v>
      </c>
      <c r="I86" s="2">
        <v>-98</v>
      </c>
      <c r="J86" s="2">
        <v>-49</v>
      </c>
    </row>
    <row r="87" spans="1:10" ht="13.2" x14ac:dyDescent="0.25">
      <c r="A87" s="2">
        <v>25659</v>
      </c>
      <c r="B87" s="2" t="s">
        <v>156</v>
      </c>
      <c r="C87" s="2" t="s">
        <v>11</v>
      </c>
      <c r="D87" s="2" t="s">
        <v>65</v>
      </c>
      <c r="E87" s="3">
        <v>43235</v>
      </c>
      <c r="F87" s="2" t="s">
        <v>51</v>
      </c>
      <c r="G87" s="2" t="s">
        <v>24</v>
      </c>
      <c r="H87" s="2">
        <v>245</v>
      </c>
      <c r="I87" s="2">
        <v>78</v>
      </c>
      <c r="J87" s="2">
        <v>78</v>
      </c>
    </row>
    <row r="88" spans="1:10" ht="13.2" x14ac:dyDescent="0.25">
      <c r="A88" s="2">
        <v>26069</v>
      </c>
      <c r="B88" s="2" t="s">
        <v>156</v>
      </c>
      <c r="C88" s="2" t="s">
        <v>11</v>
      </c>
      <c r="D88" s="2" t="s">
        <v>65</v>
      </c>
      <c r="E88" s="3">
        <v>43176</v>
      </c>
      <c r="F88" s="2" t="s">
        <v>51</v>
      </c>
      <c r="G88" s="2" t="s">
        <v>24</v>
      </c>
      <c r="H88" s="2">
        <v>245</v>
      </c>
      <c r="I88" s="2">
        <v>30</v>
      </c>
      <c r="J88" s="2">
        <v>30</v>
      </c>
    </row>
    <row r="89" spans="1:10" ht="13.2" x14ac:dyDescent="0.25">
      <c r="A89" s="2">
        <v>25685</v>
      </c>
      <c r="B89" s="2" t="s">
        <v>157</v>
      </c>
      <c r="C89" s="2" t="s">
        <v>5</v>
      </c>
      <c r="D89" s="2" t="s">
        <v>67</v>
      </c>
      <c r="E89" s="3">
        <v>43379</v>
      </c>
      <c r="F89" s="2" t="s">
        <v>51</v>
      </c>
      <c r="G89" s="2" t="s">
        <v>24</v>
      </c>
      <c r="H89" s="2">
        <v>15</v>
      </c>
      <c r="I89" s="2">
        <v>6</v>
      </c>
      <c r="J89" s="2">
        <v>6</v>
      </c>
    </row>
    <row r="90" spans="1:10" ht="13.2" x14ac:dyDescent="0.25">
      <c r="A90" s="2">
        <v>25724</v>
      </c>
      <c r="B90" s="2" t="s">
        <v>157</v>
      </c>
      <c r="C90" s="2" t="s">
        <v>5</v>
      </c>
      <c r="D90" s="2" t="s">
        <v>67</v>
      </c>
      <c r="E90" s="3">
        <v>43300</v>
      </c>
      <c r="F90" s="2" t="s">
        <v>51</v>
      </c>
      <c r="G90" s="2" t="s">
        <v>24</v>
      </c>
      <c r="H90" s="2">
        <v>148</v>
      </c>
      <c r="I90" s="2">
        <v>24</v>
      </c>
      <c r="J90" s="2">
        <v>24</v>
      </c>
    </row>
    <row r="91" spans="1:10" ht="13.2" hidden="1" x14ac:dyDescent="0.25">
      <c r="A91" s="2">
        <v>25938</v>
      </c>
      <c r="B91" s="2" t="s">
        <v>158</v>
      </c>
      <c r="C91" s="2" t="s">
        <v>12</v>
      </c>
      <c r="D91" s="2" t="s">
        <v>113</v>
      </c>
      <c r="E91" s="3">
        <v>43221</v>
      </c>
      <c r="F91" s="2" t="s">
        <v>51</v>
      </c>
      <c r="G91" s="2" t="s">
        <v>24</v>
      </c>
      <c r="H91" s="2">
        <v>27</v>
      </c>
      <c r="I91" s="2">
        <v>-6</v>
      </c>
      <c r="J91" s="2">
        <v>-3</v>
      </c>
    </row>
    <row r="92" spans="1:10" ht="13.2" x14ac:dyDescent="0.25">
      <c r="A92" s="2">
        <v>25798</v>
      </c>
      <c r="B92" s="2" t="s">
        <v>159</v>
      </c>
      <c r="C92" s="2" t="s">
        <v>15</v>
      </c>
      <c r="D92" s="2" t="s">
        <v>115</v>
      </c>
      <c r="E92" s="3">
        <v>43110</v>
      </c>
      <c r="F92" s="2" t="s">
        <v>51</v>
      </c>
      <c r="G92" s="2" t="s">
        <v>24</v>
      </c>
      <c r="H92" s="2">
        <v>238</v>
      </c>
      <c r="I92" s="2">
        <v>20</v>
      </c>
      <c r="J92" s="2">
        <v>20</v>
      </c>
    </row>
    <row r="93" spans="1:10" ht="13.2" x14ac:dyDescent="0.25">
      <c r="A93" s="2">
        <v>25955</v>
      </c>
      <c r="B93" s="2" t="s">
        <v>160</v>
      </c>
      <c r="C93" s="2" t="s">
        <v>6</v>
      </c>
      <c r="D93" s="2" t="s">
        <v>136</v>
      </c>
      <c r="E93" s="3">
        <v>43116</v>
      </c>
      <c r="F93" s="2" t="s">
        <v>51</v>
      </c>
      <c r="G93" s="2" t="s">
        <v>24</v>
      </c>
      <c r="H93" s="2">
        <v>48</v>
      </c>
      <c r="I93" s="2">
        <v>16</v>
      </c>
      <c r="J93" s="2">
        <v>16</v>
      </c>
    </row>
    <row r="94" spans="1:10" ht="13.2" x14ac:dyDescent="0.25">
      <c r="A94" s="2">
        <v>25773</v>
      </c>
      <c r="B94" s="2" t="s">
        <v>161</v>
      </c>
      <c r="C94" s="2" t="s">
        <v>16</v>
      </c>
      <c r="D94" s="2" t="s">
        <v>73</v>
      </c>
      <c r="E94" s="3">
        <v>43260</v>
      </c>
      <c r="F94" s="2" t="s">
        <v>51</v>
      </c>
      <c r="G94" s="2" t="s">
        <v>24</v>
      </c>
      <c r="H94" s="2">
        <v>227</v>
      </c>
      <c r="I94" s="2">
        <v>48</v>
      </c>
      <c r="J94" s="2">
        <v>48</v>
      </c>
    </row>
    <row r="95" spans="1:10" ht="13.2" x14ac:dyDescent="0.25">
      <c r="A95" s="2">
        <v>26085</v>
      </c>
      <c r="B95" s="2" t="s">
        <v>162</v>
      </c>
      <c r="C95" s="2" t="s">
        <v>18</v>
      </c>
      <c r="D95" s="2" t="s">
        <v>88</v>
      </c>
      <c r="E95" s="3">
        <v>43185</v>
      </c>
      <c r="F95" s="2" t="s">
        <v>51</v>
      </c>
      <c r="G95" s="2" t="s">
        <v>24</v>
      </c>
      <c r="H95" s="2">
        <v>224</v>
      </c>
      <c r="I95" s="2">
        <v>87</v>
      </c>
      <c r="J95" s="2">
        <v>87</v>
      </c>
    </row>
    <row r="96" spans="1:10" ht="13.2" x14ac:dyDescent="0.25">
      <c r="A96" s="2">
        <v>26070</v>
      </c>
      <c r="B96" s="2" t="s">
        <v>163</v>
      </c>
      <c r="C96" s="2" t="s">
        <v>22</v>
      </c>
      <c r="D96" s="2" t="s">
        <v>56</v>
      </c>
      <c r="E96" s="3">
        <v>43177</v>
      </c>
      <c r="F96" s="2" t="s">
        <v>51</v>
      </c>
      <c r="G96" s="2" t="s">
        <v>24</v>
      </c>
      <c r="H96" s="2">
        <v>223</v>
      </c>
      <c r="I96" s="2">
        <v>62</v>
      </c>
      <c r="J96" s="2">
        <v>62</v>
      </c>
    </row>
    <row r="97" spans="1:10" ht="13.2" hidden="1" x14ac:dyDescent="0.25">
      <c r="A97" s="2">
        <v>25660</v>
      </c>
      <c r="B97" s="2" t="s">
        <v>163</v>
      </c>
      <c r="C97" s="2" t="s">
        <v>22</v>
      </c>
      <c r="D97" s="2" t="s">
        <v>56</v>
      </c>
      <c r="E97" s="3">
        <v>43236</v>
      </c>
      <c r="F97" s="2" t="s">
        <v>51</v>
      </c>
      <c r="G97" s="2" t="s">
        <v>24</v>
      </c>
      <c r="H97" s="2">
        <v>10</v>
      </c>
      <c r="I97" s="2">
        <v>-2</v>
      </c>
      <c r="J97" s="2">
        <v>-1</v>
      </c>
    </row>
    <row r="98" spans="1:10" ht="13.2" x14ac:dyDescent="0.25">
      <c r="A98" s="2">
        <v>26007</v>
      </c>
      <c r="B98" s="2" t="s">
        <v>164</v>
      </c>
      <c r="C98" s="2" t="s">
        <v>69</v>
      </c>
      <c r="D98" s="2" t="s">
        <v>70</v>
      </c>
      <c r="E98" s="3">
        <v>43345</v>
      </c>
      <c r="F98" s="2" t="s">
        <v>51</v>
      </c>
      <c r="G98" s="2" t="s">
        <v>24</v>
      </c>
      <c r="H98" s="2">
        <v>219</v>
      </c>
      <c r="I98" s="2">
        <v>4</v>
      </c>
      <c r="J98" s="2">
        <v>4</v>
      </c>
    </row>
    <row r="99" spans="1:10" ht="13.2" hidden="1" x14ac:dyDescent="0.25">
      <c r="A99" s="2">
        <v>25758</v>
      </c>
      <c r="B99" s="2" t="s">
        <v>164</v>
      </c>
      <c r="C99" s="2" t="s">
        <v>12</v>
      </c>
      <c r="D99" s="2" t="s">
        <v>113</v>
      </c>
      <c r="E99" s="3">
        <v>43334</v>
      </c>
      <c r="F99" s="2" t="s">
        <v>51</v>
      </c>
      <c r="G99" s="2" t="s">
        <v>24</v>
      </c>
      <c r="H99" s="2">
        <v>47</v>
      </c>
      <c r="I99" s="2">
        <v>-27</v>
      </c>
      <c r="J99" s="2">
        <v>-14</v>
      </c>
    </row>
    <row r="100" spans="1:10" ht="13.2" x14ac:dyDescent="0.25">
      <c r="A100" s="2">
        <v>25700</v>
      </c>
      <c r="B100" s="2" t="s">
        <v>165</v>
      </c>
      <c r="C100" s="2" t="s">
        <v>6</v>
      </c>
      <c r="D100" s="2" t="s">
        <v>50</v>
      </c>
      <c r="E100" s="3">
        <v>43276</v>
      </c>
      <c r="F100" s="2" t="s">
        <v>51</v>
      </c>
      <c r="G100" s="2" t="s">
        <v>24</v>
      </c>
      <c r="H100" s="2">
        <v>219</v>
      </c>
      <c r="I100" s="2">
        <v>0</v>
      </c>
      <c r="J100" s="2">
        <v>0</v>
      </c>
    </row>
    <row r="101" spans="1:10" ht="13.2" x14ac:dyDescent="0.25">
      <c r="A101" s="2">
        <v>26080</v>
      </c>
      <c r="B101" s="2" t="s">
        <v>166</v>
      </c>
      <c r="C101" s="2" t="s">
        <v>69</v>
      </c>
      <c r="D101" s="2" t="s">
        <v>70</v>
      </c>
      <c r="E101" s="3">
        <v>43181</v>
      </c>
      <c r="F101" s="2" t="s">
        <v>51</v>
      </c>
      <c r="G101" s="2" t="s">
        <v>24</v>
      </c>
      <c r="H101" s="2">
        <v>216</v>
      </c>
      <c r="I101" s="2">
        <v>50</v>
      </c>
      <c r="J101" s="2">
        <v>50</v>
      </c>
    </row>
    <row r="102" spans="1:10" ht="13.2" hidden="1" x14ac:dyDescent="0.25">
      <c r="A102" s="2">
        <v>26017</v>
      </c>
      <c r="B102" s="2" t="s">
        <v>166</v>
      </c>
      <c r="C102" s="2" t="s">
        <v>69</v>
      </c>
      <c r="D102" s="2" t="s">
        <v>70</v>
      </c>
      <c r="E102" s="3">
        <v>43145</v>
      </c>
      <c r="F102" s="2" t="s">
        <v>51</v>
      </c>
      <c r="G102" s="2" t="s">
        <v>24</v>
      </c>
      <c r="H102" s="2">
        <v>215</v>
      </c>
      <c r="I102" s="2">
        <v>-30</v>
      </c>
      <c r="J102" s="2">
        <v>-15</v>
      </c>
    </row>
    <row r="103" spans="1:10" ht="13.2" x14ac:dyDescent="0.25">
      <c r="A103" s="2">
        <v>25607</v>
      </c>
      <c r="B103" s="2" t="s">
        <v>166</v>
      </c>
      <c r="C103" s="2" t="s">
        <v>69</v>
      </c>
      <c r="D103" s="2" t="s">
        <v>70</v>
      </c>
      <c r="E103" s="3">
        <v>43255</v>
      </c>
      <c r="F103" s="2" t="s">
        <v>51</v>
      </c>
      <c r="G103" s="2" t="s">
        <v>24</v>
      </c>
      <c r="H103" s="2">
        <v>43</v>
      </c>
      <c r="I103" s="2">
        <v>8</v>
      </c>
      <c r="J103" s="2">
        <v>8</v>
      </c>
    </row>
    <row r="104" spans="1:10" ht="13.2" hidden="1" x14ac:dyDescent="0.25">
      <c r="A104" s="2">
        <v>26056</v>
      </c>
      <c r="B104" s="2" t="s">
        <v>167</v>
      </c>
      <c r="C104" s="2" t="s">
        <v>20</v>
      </c>
      <c r="D104" s="2" t="s">
        <v>58</v>
      </c>
      <c r="E104" s="3">
        <v>43376</v>
      </c>
      <c r="F104" s="2" t="s">
        <v>51</v>
      </c>
      <c r="G104" s="2" t="s">
        <v>24</v>
      </c>
      <c r="H104" s="2">
        <v>136</v>
      </c>
      <c r="I104" s="2">
        <v>-33</v>
      </c>
      <c r="J104" s="2">
        <v>-17</v>
      </c>
    </row>
    <row r="105" spans="1:10" ht="13.2" x14ac:dyDescent="0.25">
      <c r="A105" s="2">
        <v>25846</v>
      </c>
      <c r="B105" s="2" t="s">
        <v>168</v>
      </c>
      <c r="C105" s="2" t="s">
        <v>18</v>
      </c>
      <c r="D105" s="2" t="s">
        <v>88</v>
      </c>
      <c r="E105" s="3">
        <v>43170</v>
      </c>
      <c r="F105" s="2" t="s">
        <v>51</v>
      </c>
      <c r="G105" s="2" t="s">
        <v>24</v>
      </c>
      <c r="H105" s="2">
        <v>213</v>
      </c>
      <c r="I105" s="2">
        <v>4</v>
      </c>
      <c r="J105" s="2">
        <v>4</v>
      </c>
    </row>
    <row r="106" spans="1:10" ht="13.2" x14ac:dyDescent="0.25">
      <c r="A106" s="2">
        <v>25759</v>
      </c>
      <c r="B106" s="2" t="s">
        <v>169</v>
      </c>
      <c r="C106" s="2" t="s">
        <v>21</v>
      </c>
      <c r="D106" s="2" t="s">
        <v>75</v>
      </c>
      <c r="E106" s="3">
        <v>43335</v>
      </c>
      <c r="F106" s="2" t="s">
        <v>51</v>
      </c>
      <c r="G106" s="2" t="s">
        <v>24</v>
      </c>
      <c r="H106" s="2">
        <v>55</v>
      </c>
      <c r="I106" s="2">
        <v>3</v>
      </c>
      <c r="J106" s="2">
        <v>3</v>
      </c>
    </row>
    <row r="107" spans="1:10" ht="13.2" x14ac:dyDescent="0.25">
      <c r="A107" s="2">
        <v>25661</v>
      </c>
      <c r="B107" s="2" t="s">
        <v>170</v>
      </c>
      <c r="C107" s="2" t="s">
        <v>69</v>
      </c>
      <c r="D107" s="2" t="s">
        <v>70</v>
      </c>
      <c r="E107" s="3">
        <v>43237</v>
      </c>
      <c r="F107" s="2" t="s">
        <v>51</v>
      </c>
      <c r="G107" s="2" t="s">
        <v>24</v>
      </c>
      <c r="H107" s="2">
        <v>396</v>
      </c>
      <c r="I107" s="2">
        <v>31</v>
      </c>
      <c r="J107" s="2">
        <v>31</v>
      </c>
    </row>
    <row r="108" spans="1:10" ht="13.2" x14ac:dyDescent="0.25">
      <c r="A108" s="2">
        <v>25695</v>
      </c>
      <c r="B108" s="2" t="s">
        <v>171</v>
      </c>
      <c r="C108" s="2" t="s">
        <v>11</v>
      </c>
      <c r="D108" s="2" t="s">
        <v>65</v>
      </c>
      <c r="E108" s="3">
        <v>43269</v>
      </c>
      <c r="F108" s="2" t="s">
        <v>51</v>
      </c>
      <c r="G108" s="2" t="s">
        <v>24</v>
      </c>
      <c r="H108" s="2">
        <v>57</v>
      </c>
      <c r="I108" s="2">
        <v>27</v>
      </c>
      <c r="J108" s="2">
        <v>27</v>
      </c>
    </row>
    <row r="109" spans="1:10" ht="13.2" x14ac:dyDescent="0.25">
      <c r="A109" s="2">
        <v>25915</v>
      </c>
      <c r="B109" s="2" t="s">
        <v>172</v>
      </c>
      <c r="C109" s="2" t="s">
        <v>18</v>
      </c>
      <c r="D109" s="2" t="s">
        <v>139</v>
      </c>
      <c r="E109" s="3">
        <v>43453</v>
      </c>
      <c r="F109" s="2" t="s">
        <v>51</v>
      </c>
      <c r="G109" s="2" t="s">
        <v>24</v>
      </c>
      <c r="H109" s="2">
        <v>209</v>
      </c>
      <c r="I109" s="2">
        <v>2</v>
      </c>
      <c r="J109" s="2">
        <v>2</v>
      </c>
    </row>
    <row r="110" spans="1:10" ht="13.2" x14ac:dyDescent="0.25">
      <c r="A110" s="2">
        <v>25778</v>
      </c>
      <c r="B110" s="2" t="s">
        <v>173</v>
      </c>
      <c r="C110" s="2" t="s">
        <v>6</v>
      </c>
      <c r="D110" s="2" t="s">
        <v>50</v>
      </c>
      <c r="E110" s="3">
        <v>43413</v>
      </c>
      <c r="F110" s="2" t="s">
        <v>51</v>
      </c>
      <c r="G110" s="2" t="s">
        <v>24</v>
      </c>
      <c r="H110" s="2">
        <v>208</v>
      </c>
      <c r="I110" s="2">
        <v>25</v>
      </c>
      <c r="J110" s="2">
        <v>25</v>
      </c>
    </row>
    <row r="111" spans="1:10" ht="13.2" x14ac:dyDescent="0.25">
      <c r="A111" s="2">
        <v>25716</v>
      </c>
      <c r="B111" s="2" t="s">
        <v>173</v>
      </c>
      <c r="C111" s="2" t="s">
        <v>17</v>
      </c>
      <c r="D111" s="2" t="s">
        <v>108</v>
      </c>
      <c r="E111" s="3">
        <v>43411</v>
      </c>
      <c r="F111" s="2" t="s">
        <v>51</v>
      </c>
      <c r="G111" s="2" t="s">
        <v>24</v>
      </c>
      <c r="H111" s="2">
        <v>206</v>
      </c>
      <c r="I111" s="2">
        <v>206</v>
      </c>
      <c r="J111" s="2">
        <v>206</v>
      </c>
    </row>
    <row r="112" spans="1:10" ht="13.2" hidden="1" x14ac:dyDescent="0.25">
      <c r="A112" s="2">
        <v>25844</v>
      </c>
      <c r="B112" s="2" t="s">
        <v>174</v>
      </c>
      <c r="C112" s="2" t="s">
        <v>5</v>
      </c>
      <c r="D112" s="2" t="s">
        <v>67</v>
      </c>
      <c r="E112" s="3">
        <v>43170</v>
      </c>
      <c r="F112" s="2" t="s">
        <v>51</v>
      </c>
      <c r="G112" s="2" t="s">
        <v>24</v>
      </c>
      <c r="H112" s="2">
        <v>199</v>
      </c>
      <c r="I112" s="2">
        <v>-18</v>
      </c>
      <c r="J112" s="2">
        <v>-9</v>
      </c>
    </row>
    <row r="113" spans="1:10" ht="13.2" hidden="1" x14ac:dyDescent="0.25">
      <c r="A113" s="2">
        <v>25688</v>
      </c>
      <c r="B113" s="2" t="s">
        <v>175</v>
      </c>
      <c r="C113" s="2" t="s">
        <v>5</v>
      </c>
      <c r="D113" s="2" t="s">
        <v>67</v>
      </c>
      <c r="E113" s="3">
        <v>43410</v>
      </c>
      <c r="F113" s="2" t="s">
        <v>51</v>
      </c>
      <c r="G113" s="2" t="s">
        <v>24</v>
      </c>
      <c r="H113" s="2">
        <v>211</v>
      </c>
      <c r="I113" s="2">
        <v>-19</v>
      </c>
      <c r="J113" s="2">
        <v>-10</v>
      </c>
    </row>
    <row r="114" spans="1:10" ht="13.2" hidden="1" x14ac:dyDescent="0.25">
      <c r="A114" s="2">
        <v>25822</v>
      </c>
      <c r="B114" s="2" t="s">
        <v>176</v>
      </c>
      <c r="C114" s="2" t="s">
        <v>22</v>
      </c>
      <c r="D114" s="2" t="s">
        <v>56</v>
      </c>
      <c r="E114" s="3">
        <v>43391</v>
      </c>
      <c r="F114" s="2" t="s">
        <v>51</v>
      </c>
      <c r="G114" s="2" t="s">
        <v>24</v>
      </c>
      <c r="H114" s="2">
        <v>192</v>
      </c>
      <c r="I114" s="2">
        <v>-146</v>
      </c>
      <c r="J114" s="2">
        <v>-73</v>
      </c>
    </row>
    <row r="115" spans="1:10" ht="13.2" x14ac:dyDescent="0.25">
      <c r="A115" s="2">
        <v>25962</v>
      </c>
      <c r="B115" s="2" t="s">
        <v>177</v>
      </c>
      <c r="C115" s="2" t="s">
        <v>6</v>
      </c>
      <c r="D115" s="2" t="s">
        <v>136</v>
      </c>
      <c r="E115" s="3">
        <v>43119</v>
      </c>
      <c r="F115" s="2" t="s">
        <v>51</v>
      </c>
      <c r="G115" s="2" t="s">
        <v>24</v>
      </c>
      <c r="H115" s="2">
        <v>189</v>
      </c>
      <c r="I115" s="2">
        <v>87</v>
      </c>
      <c r="J115" s="2">
        <v>87</v>
      </c>
    </row>
    <row r="116" spans="1:10" ht="13.2" x14ac:dyDescent="0.25">
      <c r="A116" s="2">
        <v>26067</v>
      </c>
      <c r="B116" s="2" t="s">
        <v>178</v>
      </c>
      <c r="C116" s="2" t="s">
        <v>5</v>
      </c>
      <c r="D116" s="2" t="s">
        <v>53</v>
      </c>
      <c r="E116" s="3">
        <v>43175</v>
      </c>
      <c r="F116" s="2" t="s">
        <v>51</v>
      </c>
      <c r="G116" s="2" t="s">
        <v>24</v>
      </c>
      <c r="H116" s="2">
        <v>188</v>
      </c>
      <c r="I116" s="2">
        <v>13</v>
      </c>
      <c r="J116" s="2">
        <v>13</v>
      </c>
    </row>
    <row r="117" spans="1:10" ht="13.2" x14ac:dyDescent="0.25">
      <c r="A117" s="2">
        <v>25657</v>
      </c>
      <c r="B117" s="2" t="s">
        <v>178</v>
      </c>
      <c r="C117" s="2" t="s">
        <v>5</v>
      </c>
      <c r="D117" s="2" t="s">
        <v>53</v>
      </c>
      <c r="E117" s="3">
        <v>43233</v>
      </c>
      <c r="F117" s="2" t="s">
        <v>51</v>
      </c>
      <c r="G117" s="2" t="s">
        <v>24</v>
      </c>
      <c r="H117" s="2">
        <v>73</v>
      </c>
      <c r="I117" s="2">
        <v>25</v>
      </c>
      <c r="J117" s="2">
        <v>25</v>
      </c>
    </row>
    <row r="118" spans="1:10" ht="13.2" hidden="1" x14ac:dyDescent="0.25">
      <c r="A118" s="2">
        <v>25652</v>
      </c>
      <c r="B118" s="2" t="s">
        <v>179</v>
      </c>
      <c r="C118" s="2" t="s">
        <v>14</v>
      </c>
      <c r="D118" s="2" t="s">
        <v>14</v>
      </c>
      <c r="E118" s="3">
        <v>43317</v>
      </c>
      <c r="F118" s="2" t="s">
        <v>51</v>
      </c>
      <c r="G118" s="2" t="s">
        <v>24</v>
      </c>
      <c r="H118" s="2">
        <v>187</v>
      </c>
      <c r="I118" s="2">
        <v>-15</v>
      </c>
      <c r="J118" s="2">
        <v>-8</v>
      </c>
    </row>
    <row r="119" spans="1:10" ht="13.2" hidden="1" x14ac:dyDescent="0.25">
      <c r="A119" s="2">
        <v>25614</v>
      </c>
      <c r="B119" s="2" t="s">
        <v>180</v>
      </c>
      <c r="C119" s="2" t="s">
        <v>12</v>
      </c>
      <c r="D119" s="2" t="s">
        <v>113</v>
      </c>
      <c r="E119" s="3">
        <v>43203</v>
      </c>
      <c r="F119" s="2" t="s">
        <v>51</v>
      </c>
      <c r="G119" s="2" t="s">
        <v>24</v>
      </c>
      <c r="H119" s="2">
        <v>179</v>
      </c>
      <c r="I119" s="2">
        <v>-25</v>
      </c>
      <c r="J119" s="2">
        <v>-13</v>
      </c>
    </row>
    <row r="120" spans="1:10" ht="13.2" x14ac:dyDescent="0.25">
      <c r="A120" s="2">
        <v>25807</v>
      </c>
      <c r="B120" s="2" t="s">
        <v>181</v>
      </c>
      <c r="C120" s="2" t="s">
        <v>9</v>
      </c>
      <c r="D120" s="2" t="s">
        <v>182</v>
      </c>
      <c r="E120" s="3">
        <v>43291</v>
      </c>
      <c r="F120" s="2" t="s">
        <v>51</v>
      </c>
      <c r="G120" s="2" t="s">
        <v>24</v>
      </c>
      <c r="H120" s="2">
        <v>175</v>
      </c>
      <c r="I120" s="2">
        <v>77</v>
      </c>
      <c r="J120" s="2">
        <v>77</v>
      </c>
    </row>
    <row r="121" spans="1:10" ht="13.2" hidden="1" x14ac:dyDescent="0.25">
      <c r="A121" s="2">
        <v>25893</v>
      </c>
      <c r="B121" s="2" t="s">
        <v>183</v>
      </c>
      <c r="C121" s="2" t="s">
        <v>9</v>
      </c>
      <c r="D121" s="2" t="s">
        <v>95</v>
      </c>
      <c r="E121" s="3">
        <v>43202</v>
      </c>
      <c r="F121" s="2" t="s">
        <v>51</v>
      </c>
      <c r="G121" s="2" t="s">
        <v>24</v>
      </c>
      <c r="H121" s="2">
        <v>268</v>
      </c>
      <c r="I121" s="2">
        <v>-25</v>
      </c>
      <c r="J121" s="2">
        <v>-13</v>
      </c>
    </row>
    <row r="122" spans="1:10" ht="13.2" x14ac:dyDescent="0.25">
      <c r="A122" s="2">
        <v>26020</v>
      </c>
      <c r="B122" s="2" t="s">
        <v>184</v>
      </c>
      <c r="C122" s="2" t="s">
        <v>20</v>
      </c>
      <c r="D122" s="2" t="s">
        <v>58</v>
      </c>
      <c r="E122" s="3">
        <v>43147</v>
      </c>
      <c r="F122" s="2" t="s">
        <v>51</v>
      </c>
      <c r="G122" s="2" t="s">
        <v>24</v>
      </c>
      <c r="H122" s="2">
        <v>165</v>
      </c>
      <c r="I122" s="2">
        <v>30</v>
      </c>
      <c r="J122" s="2">
        <v>30</v>
      </c>
    </row>
    <row r="123" spans="1:10" ht="13.2" x14ac:dyDescent="0.25">
      <c r="A123" s="2">
        <v>25709</v>
      </c>
      <c r="B123" s="2" t="s">
        <v>185</v>
      </c>
      <c r="C123" s="2" t="s">
        <v>5</v>
      </c>
      <c r="D123" s="2" t="s">
        <v>67</v>
      </c>
      <c r="E123" s="3">
        <v>43107</v>
      </c>
      <c r="F123" s="2" t="s">
        <v>51</v>
      </c>
      <c r="G123" s="2" t="s">
        <v>25</v>
      </c>
      <c r="H123" s="2">
        <v>1096</v>
      </c>
      <c r="I123" s="2">
        <v>658</v>
      </c>
      <c r="J123" s="2">
        <v>658</v>
      </c>
    </row>
    <row r="124" spans="1:10" ht="13.2" x14ac:dyDescent="0.25">
      <c r="A124" s="2">
        <v>25900</v>
      </c>
      <c r="B124" s="2" t="s">
        <v>186</v>
      </c>
      <c r="C124" s="2" t="s">
        <v>18</v>
      </c>
      <c r="D124" s="2" t="s">
        <v>139</v>
      </c>
      <c r="E124" s="3">
        <v>43355</v>
      </c>
      <c r="F124" s="2" t="s">
        <v>51</v>
      </c>
      <c r="G124" s="2" t="s">
        <v>26</v>
      </c>
      <c r="H124" s="2">
        <v>1361</v>
      </c>
      <c r="I124" s="2">
        <v>980</v>
      </c>
      <c r="J124" s="2">
        <v>980</v>
      </c>
    </row>
    <row r="125" spans="1:10" ht="13.2" hidden="1" x14ac:dyDescent="0.25">
      <c r="A125" s="2">
        <v>25637</v>
      </c>
      <c r="B125" s="2" t="s">
        <v>66</v>
      </c>
      <c r="C125" s="2" t="s">
        <v>5</v>
      </c>
      <c r="D125" s="2" t="s">
        <v>67</v>
      </c>
      <c r="E125" s="3">
        <v>43216</v>
      </c>
      <c r="F125" s="2" t="s">
        <v>51</v>
      </c>
      <c r="G125" s="2" t="s">
        <v>25</v>
      </c>
      <c r="H125" s="2">
        <v>965</v>
      </c>
      <c r="I125" s="2">
        <v>-68</v>
      </c>
      <c r="J125" s="2">
        <v>-34</v>
      </c>
    </row>
    <row r="126" spans="1:10" ht="13.2" hidden="1" x14ac:dyDescent="0.25">
      <c r="A126" s="2">
        <v>25742</v>
      </c>
      <c r="B126" s="2" t="s">
        <v>187</v>
      </c>
      <c r="C126" s="2" t="s">
        <v>14</v>
      </c>
      <c r="D126" s="2" t="s">
        <v>14</v>
      </c>
      <c r="E126" s="3">
        <v>43167</v>
      </c>
      <c r="F126" s="2" t="s">
        <v>51</v>
      </c>
      <c r="G126" s="2" t="s">
        <v>25</v>
      </c>
      <c r="H126" s="2">
        <v>934</v>
      </c>
      <c r="I126" s="2">
        <v>-916</v>
      </c>
      <c r="J126" s="2">
        <v>-458</v>
      </c>
    </row>
    <row r="127" spans="1:10" ht="13.2" x14ac:dyDescent="0.25">
      <c r="A127" s="2">
        <v>26096</v>
      </c>
      <c r="B127" s="2" t="s">
        <v>71</v>
      </c>
      <c r="C127" s="2" t="s">
        <v>11</v>
      </c>
      <c r="D127" s="2" t="s">
        <v>65</v>
      </c>
      <c r="E127" s="3">
        <v>43187</v>
      </c>
      <c r="F127" s="2" t="s">
        <v>51</v>
      </c>
      <c r="G127" s="2" t="s">
        <v>25</v>
      </c>
      <c r="H127" s="2">
        <v>916</v>
      </c>
      <c r="I127" s="2">
        <v>192</v>
      </c>
      <c r="J127" s="2">
        <v>192</v>
      </c>
    </row>
    <row r="128" spans="1:10" ht="13.2" x14ac:dyDescent="0.25">
      <c r="A128" s="2">
        <v>25983</v>
      </c>
      <c r="B128" s="2" t="s">
        <v>188</v>
      </c>
      <c r="C128" s="2" t="s">
        <v>19</v>
      </c>
      <c r="D128" s="2" t="s">
        <v>19</v>
      </c>
      <c r="E128" s="3">
        <v>43130</v>
      </c>
      <c r="F128" s="2" t="s">
        <v>51</v>
      </c>
      <c r="G128" s="2" t="s">
        <v>26</v>
      </c>
      <c r="H128" s="2">
        <v>869</v>
      </c>
      <c r="I128" s="2">
        <v>67</v>
      </c>
      <c r="J128" s="2">
        <v>67</v>
      </c>
    </row>
    <row r="129" spans="1:10" ht="13.2" hidden="1" x14ac:dyDescent="0.25">
      <c r="A129" s="2">
        <v>25738</v>
      </c>
      <c r="B129" s="2" t="s">
        <v>189</v>
      </c>
      <c r="C129" s="2" t="s">
        <v>18</v>
      </c>
      <c r="D129" s="2" t="s">
        <v>88</v>
      </c>
      <c r="E129" s="3">
        <v>43139</v>
      </c>
      <c r="F129" s="2" t="s">
        <v>51</v>
      </c>
      <c r="G129" s="2" t="s">
        <v>26</v>
      </c>
      <c r="H129" s="2">
        <v>857</v>
      </c>
      <c r="I129" s="2">
        <v>-274</v>
      </c>
      <c r="J129" s="2">
        <v>-137</v>
      </c>
    </row>
    <row r="130" spans="1:10" ht="13.2" x14ac:dyDescent="0.25">
      <c r="A130" s="2">
        <v>25749</v>
      </c>
      <c r="B130" s="2" t="s">
        <v>189</v>
      </c>
      <c r="C130" s="2" t="s">
        <v>6</v>
      </c>
      <c r="D130" s="2" t="s">
        <v>50</v>
      </c>
      <c r="E130" s="3">
        <v>43325</v>
      </c>
      <c r="F130" s="2" t="s">
        <v>51</v>
      </c>
      <c r="G130" s="2" t="s">
        <v>26</v>
      </c>
      <c r="H130" s="2">
        <v>828</v>
      </c>
      <c r="I130" s="2">
        <v>230</v>
      </c>
      <c r="J130" s="2">
        <v>230</v>
      </c>
    </row>
    <row r="131" spans="1:10" ht="13.2" hidden="1" x14ac:dyDescent="0.25">
      <c r="A131" s="2">
        <v>25689</v>
      </c>
      <c r="B131" s="2" t="s">
        <v>190</v>
      </c>
      <c r="C131" s="2" t="s">
        <v>6</v>
      </c>
      <c r="D131" s="2" t="s">
        <v>50</v>
      </c>
      <c r="E131" s="3">
        <v>43265</v>
      </c>
      <c r="F131" s="2" t="s">
        <v>51</v>
      </c>
      <c r="G131" s="2" t="s">
        <v>26</v>
      </c>
      <c r="H131" s="2">
        <v>823</v>
      </c>
      <c r="I131" s="2">
        <v>-18</v>
      </c>
      <c r="J131" s="2">
        <v>-9</v>
      </c>
    </row>
    <row r="132" spans="1:10" ht="13.2" hidden="1" x14ac:dyDescent="0.25">
      <c r="A132" s="2">
        <v>25905</v>
      </c>
      <c r="B132" s="2" t="s">
        <v>191</v>
      </c>
      <c r="C132" s="2" t="s">
        <v>19</v>
      </c>
      <c r="D132" s="2" t="s">
        <v>19</v>
      </c>
      <c r="E132" s="3">
        <v>43416</v>
      </c>
      <c r="F132" s="2" t="s">
        <v>51</v>
      </c>
      <c r="G132" s="2" t="s">
        <v>25</v>
      </c>
      <c r="H132" s="2">
        <v>774</v>
      </c>
      <c r="I132" s="2">
        <v>-170</v>
      </c>
      <c r="J132" s="2">
        <v>-85</v>
      </c>
    </row>
    <row r="133" spans="1:10" ht="13.2" x14ac:dyDescent="0.25">
      <c r="A133" s="2">
        <v>25615</v>
      </c>
      <c r="B133" s="2" t="s">
        <v>74</v>
      </c>
      <c r="C133" s="2" t="s">
        <v>21</v>
      </c>
      <c r="D133" s="2" t="s">
        <v>75</v>
      </c>
      <c r="E133" s="3">
        <v>43205</v>
      </c>
      <c r="F133" s="2" t="s">
        <v>51</v>
      </c>
      <c r="G133" s="2" t="s">
        <v>25</v>
      </c>
      <c r="H133" s="2">
        <v>774</v>
      </c>
      <c r="I133" s="2">
        <v>170</v>
      </c>
      <c r="J133" s="2">
        <v>170</v>
      </c>
    </row>
    <row r="134" spans="1:10" ht="13.2" hidden="1" x14ac:dyDescent="0.25">
      <c r="A134" s="2">
        <v>25681</v>
      </c>
      <c r="B134" s="2" t="s">
        <v>192</v>
      </c>
      <c r="C134" s="2" t="s">
        <v>5</v>
      </c>
      <c r="D134" s="2" t="s">
        <v>67</v>
      </c>
      <c r="E134" s="3">
        <v>43196</v>
      </c>
      <c r="F134" s="2" t="s">
        <v>51</v>
      </c>
      <c r="G134" s="2" t="s">
        <v>25</v>
      </c>
      <c r="H134" s="2">
        <v>765</v>
      </c>
      <c r="I134" s="2">
        <v>-36</v>
      </c>
      <c r="J134" s="2">
        <v>-18</v>
      </c>
    </row>
    <row r="135" spans="1:10" ht="13.2" x14ac:dyDescent="0.25">
      <c r="A135" s="2">
        <v>26099</v>
      </c>
      <c r="B135" s="2" t="s">
        <v>193</v>
      </c>
      <c r="C135" s="2" t="s">
        <v>6</v>
      </c>
      <c r="D135" s="2" t="s">
        <v>50</v>
      </c>
      <c r="E135" s="3">
        <v>43189</v>
      </c>
      <c r="F135" s="2" t="s">
        <v>51</v>
      </c>
      <c r="G135" s="2" t="s">
        <v>25</v>
      </c>
      <c r="H135" s="2">
        <v>762</v>
      </c>
      <c r="I135" s="2">
        <v>101</v>
      </c>
      <c r="J135" s="2">
        <v>101</v>
      </c>
    </row>
    <row r="136" spans="1:10" ht="13.2" x14ac:dyDescent="0.25">
      <c r="A136" s="2">
        <v>25626</v>
      </c>
      <c r="B136" s="2" t="s">
        <v>193</v>
      </c>
      <c r="C136" s="2" t="s">
        <v>6</v>
      </c>
      <c r="D136" s="2" t="s">
        <v>50</v>
      </c>
      <c r="E136" s="3">
        <v>43213</v>
      </c>
      <c r="F136" s="2" t="s">
        <v>51</v>
      </c>
      <c r="G136" s="2" t="s">
        <v>25</v>
      </c>
      <c r="H136" s="2">
        <v>761</v>
      </c>
      <c r="I136" s="2">
        <v>266</v>
      </c>
      <c r="J136" s="2">
        <v>266</v>
      </c>
    </row>
    <row r="137" spans="1:10" ht="13.2" x14ac:dyDescent="0.25">
      <c r="A137" s="2">
        <v>25886</v>
      </c>
      <c r="B137" s="2" t="s">
        <v>194</v>
      </c>
      <c r="C137" s="2" t="s">
        <v>7</v>
      </c>
      <c r="D137" s="2" t="s">
        <v>105</v>
      </c>
      <c r="E137" s="3">
        <v>43432</v>
      </c>
      <c r="F137" s="2" t="s">
        <v>51</v>
      </c>
      <c r="G137" s="2" t="s">
        <v>26</v>
      </c>
      <c r="H137" s="2">
        <v>749</v>
      </c>
      <c r="I137" s="2">
        <v>307</v>
      </c>
      <c r="J137" s="2">
        <v>307</v>
      </c>
    </row>
    <row r="138" spans="1:10" ht="13.2" hidden="1" x14ac:dyDescent="0.25">
      <c r="A138" s="2">
        <v>25670</v>
      </c>
      <c r="B138" s="2" t="s">
        <v>195</v>
      </c>
      <c r="C138" s="2" t="s">
        <v>14</v>
      </c>
      <c r="D138" s="2" t="s">
        <v>14</v>
      </c>
      <c r="E138" s="3">
        <v>43245</v>
      </c>
      <c r="F138" s="2" t="s">
        <v>51</v>
      </c>
      <c r="G138" s="2" t="s">
        <v>25</v>
      </c>
      <c r="H138" s="2">
        <v>744</v>
      </c>
      <c r="I138" s="2">
        <v>-119</v>
      </c>
      <c r="J138" s="2">
        <v>-60</v>
      </c>
    </row>
    <row r="139" spans="1:10" ht="13.2" x14ac:dyDescent="0.25">
      <c r="A139" s="2">
        <v>25650</v>
      </c>
      <c r="B139" s="2" t="s">
        <v>77</v>
      </c>
      <c r="C139" s="2" t="s">
        <v>6</v>
      </c>
      <c r="D139" s="2" t="s">
        <v>50</v>
      </c>
      <c r="E139" s="3">
        <v>43256</v>
      </c>
      <c r="F139" s="2" t="s">
        <v>51</v>
      </c>
      <c r="G139" s="2" t="s">
        <v>26</v>
      </c>
      <c r="H139" s="2">
        <v>742</v>
      </c>
      <c r="I139" s="2">
        <v>198</v>
      </c>
      <c r="J139" s="2">
        <v>198</v>
      </c>
    </row>
    <row r="140" spans="1:10" ht="13.2" x14ac:dyDescent="0.25">
      <c r="A140" s="2">
        <v>26094</v>
      </c>
      <c r="B140" s="2" t="s">
        <v>78</v>
      </c>
      <c r="C140" s="2" t="s">
        <v>5</v>
      </c>
      <c r="D140" s="2" t="s">
        <v>53</v>
      </c>
      <c r="E140" s="3">
        <v>43186</v>
      </c>
      <c r="F140" s="2" t="s">
        <v>51</v>
      </c>
      <c r="G140" s="2" t="s">
        <v>26</v>
      </c>
      <c r="H140" s="2">
        <v>741</v>
      </c>
      <c r="I140" s="2">
        <v>267</v>
      </c>
      <c r="J140" s="2">
        <v>267</v>
      </c>
    </row>
    <row r="141" spans="1:10" ht="13.2" hidden="1" x14ac:dyDescent="0.25">
      <c r="A141" s="2">
        <v>26031</v>
      </c>
      <c r="B141" s="2" t="s">
        <v>78</v>
      </c>
      <c r="C141" s="2" t="s">
        <v>5</v>
      </c>
      <c r="D141" s="2" t="s">
        <v>53</v>
      </c>
      <c r="E141" s="3">
        <v>43153</v>
      </c>
      <c r="F141" s="2" t="s">
        <v>51</v>
      </c>
      <c r="G141" s="2" t="s">
        <v>25</v>
      </c>
      <c r="H141" s="2">
        <v>735</v>
      </c>
      <c r="I141" s="2">
        <v>-235</v>
      </c>
      <c r="J141" s="2">
        <v>-118</v>
      </c>
    </row>
    <row r="142" spans="1:10" ht="13.2" x14ac:dyDescent="0.25">
      <c r="A142" s="2">
        <v>25788</v>
      </c>
      <c r="B142" s="2" t="s">
        <v>196</v>
      </c>
      <c r="C142" s="2" t="s">
        <v>17</v>
      </c>
      <c r="D142" s="2" t="s">
        <v>108</v>
      </c>
      <c r="E142" s="3">
        <v>43364</v>
      </c>
      <c r="F142" s="2" t="s">
        <v>51</v>
      </c>
      <c r="G142" s="2" t="s">
        <v>26</v>
      </c>
      <c r="H142" s="2">
        <v>734</v>
      </c>
      <c r="I142" s="2">
        <v>248</v>
      </c>
      <c r="J142" s="2">
        <v>248</v>
      </c>
    </row>
    <row r="143" spans="1:10" ht="13.2" x14ac:dyDescent="0.25">
      <c r="A143" s="2">
        <v>26077</v>
      </c>
      <c r="B143" s="2" t="s">
        <v>197</v>
      </c>
      <c r="C143" s="2" t="s">
        <v>7</v>
      </c>
      <c r="D143" s="2" t="s">
        <v>80</v>
      </c>
      <c r="E143" s="3">
        <v>43181</v>
      </c>
      <c r="F143" s="2" t="s">
        <v>51</v>
      </c>
      <c r="G143" s="2" t="s">
        <v>26</v>
      </c>
      <c r="H143" s="2">
        <v>719</v>
      </c>
      <c r="I143" s="2">
        <v>303</v>
      </c>
      <c r="J143" s="2">
        <v>303</v>
      </c>
    </row>
    <row r="144" spans="1:10" ht="13.2" x14ac:dyDescent="0.25">
      <c r="A144" s="2">
        <v>25873</v>
      </c>
      <c r="B144" s="2" t="s">
        <v>198</v>
      </c>
      <c r="C144" s="2" t="s">
        <v>5</v>
      </c>
      <c r="D144" s="2" t="s">
        <v>67</v>
      </c>
      <c r="E144" s="3">
        <v>43427</v>
      </c>
      <c r="F144" s="2" t="s">
        <v>51</v>
      </c>
      <c r="G144" s="2" t="s">
        <v>25</v>
      </c>
      <c r="H144" s="2">
        <v>709</v>
      </c>
      <c r="I144" s="2">
        <v>100</v>
      </c>
      <c r="J144" s="2">
        <v>100</v>
      </c>
    </row>
    <row r="145" spans="1:10" ht="13.2" x14ac:dyDescent="0.25">
      <c r="A145" s="2">
        <v>25853</v>
      </c>
      <c r="B145" s="2" t="s">
        <v>199</v>
      </c>
      <c r="C145" s="2" t="s">
        <v>10</v>
      </c>
      <c r="D145" s="2" t="s">
        <v>83</v>
      </c>
      <c r="E145" s="3">
        <v>43323</v>
      </c>
      <c r="F145" s="2" t="s">
        <v>51</v>
      </c>
      <c r="G145" s="2" t="s">
        <v>26</v>
      </c>
      <c r="H145" s="2">
        <v>681</v>
      </c>
      <c r="I145" s="2">
        <v>259</v>
      </c>
      <c r="J145" s="2">
        <v>259</v>
      </c>
    </row>
    <row r="146" spans="1:10" ht="13.2" hidden="1" x14ac:dyDescent="0.25">
      <c r="A146" s="2">
        <v>25992</v>
      </c>
      <c r="B146" s="2" t="s">
        <v>199</v>
      </c>
      <c r="C146" s="2" t="s">
        <v>7</v>
      </c>
      <c r="D146" s="2" t="s">
        <v>105</v>
      </c>
      <c r="E146" s="3">
        <v>43161</v>
      </c>
      <c r="F146" s="2" t="s">
        <v>51</v>
      </c>
      <c r="G146" s="2" t="s">
        <v>26</v>
      </c>
      <c r="H146" s="2">
        <v>674</v>
      </c>
      <c r="I146" s="2">
        <v>-187</v>
      </c>
      <c r="J146" s="2">
        <v>-94</v>
      </c>
    </row>
    <row r="147" spans="1:10" ht="13.2" hidden="1" x14ac:dyDescent="0.25">
      <c r="A147" s="2">
        <v>25913</v>
      </c>
      <c r="B147" s="2" t="s">
        <v>200</v>
      </c>
      <c r="C147" s="2" t="s">
        <v>19</v>
      </c>
      <c r="D147" s="2" t="s">
        <v>19</v>
      </c>
      <c r="E147" s="3">
        <v>43451</v>
      </c>
      <c r="F147" s="2" t="s">
        <v>51</v>
      </c>
      <c r="G147" s="2" t="s">
        <v>25</v>
      </c>
      <c r="H147" s="2">
        <v>671</v>
      </c>
      <c r="I147" s="2">
        <v>-309</v>
      </c>
      <c r="J147" s="2">
        <v>-155</v>
      </c>
    </row>
    <row r="148" spans="1:10" ht="13.2" hidden="1" x14ac:dyDescent="0.25">
      <c r="A148" s="2">
        <v>25985</v>
      </c>
      <c r="B148" s="2" t="s">
        <v>201</v>
      </c>
      <c r="C148" s="2" t="s">
        <v>5</v>
      </c>
      <c r="D148" s="2" t="s">
        <v>67</v>
      </c>
      <c r="E148" s="3">
        <v>43131</v>
      </c>
      <c r="F148" s="2" t="s">
        <v>51</v>
      </c>
      <c r="G148" s="2" t="s">
        <v>25</v>
      </c>
      <c r="H148" s="2">
        <v>646</v>
      </c>
      <c r="I148" s="2">
        <v>-213</v>
      </c>
      <c r="J148" s="2">
        <v>-107</v>
      </c>
    </row>
    <row r="149" spans="1:10" ht="13.2" hidden="1" x14ac:dyDescent="0.25">
      <c r="A149" s="2">
        <v>25871</v>
      </c>
      <c r="B149" s="2" t="s">
        <v>202</v>
      </c>
      <c r="C149" s="2" t="s">
        <v>10</v>
      </c>
      <c r="D149" s="2" t="s">
        <v>203</v>
      </c>
      <c r="E149" s="3">
        <v>43425</v>
      </c>
      <c r="F149" s="2" t="s">
        <v>51</v>
      </c>
      <c r="G149" s="2" t="s">
        <v>25</v>
      </c>
      <c r="H149" s="2">
        <v>644</v>
      </c>
      <c r="I149" s="2">
        <v>-167</v>
      </c>
      <c r="J149" s="2">
        <v>-84</v>
      </c>
    </row>
    <row r="150" spans="1:10" ht="13.2" x14ac:dyDescent="0.25">
      <c r="A150" s="2">
        <v>25690</v>
      </c>
      <c r="B150" s="2" t="s">
        <v>204</v>
      </c>
      <c r="C150" s="2" t="s">
        <v>5</v>
      </c>
      <c r="D150" s="2" t="s">
        <v>67</v>
      </c>
      <c r="E150" s="3">
        <v>43266</v>
      </c>
      <c r="F150" s="2" t="s">
        <v>51</v>
      </c>
      <c r="G150" s="2" t="s">
        <v>25</v>
      </c>
      <c r="H150" s="2">
        <v>643</v>
      </c>
      <c r="I150" s="2">
        <v>225</v>
      </c>
      <c r="J150" s="2">
        <v>225</v>
      </c>
    </row>
    <row r="151" spans="1:10" ht="13.2" x14ac:dyDescent="0.25">
      <c r="A151" s="2">
        <v>26002</v>
      </c>
      <c r="B151" s="2" t="s">
        <v>96</v>
      </c>
      <c r="C151" s="2" t="s">
        <v>19</v>
      </c>
      <c r="D151" s="2" t="s">
        <v>19</v>
      </c>
      <c r="E151" s="3">
        <v>43314</v>
      </c>
      <c r="F151" s="2" t="s">
        <v>51</v>
      </c>
      <c r="G151" s="2" t="s">
        <v>25</v>
      </c>
      <c r="H151" s="2">
        <v>610</v>
      </c>
      <c r="I151" s="2">
        <v>208</v>
      </c>
      <c r="J151" s="2">
        <v>208</v>
      </c>
    </row>
    <row r="152" spans="1:10" ht="13.2" x14ac:dyDescent="0.25">
      <c r="A152" s="2">
        <v>25832</v>
      </c>
      <c r="B152" s="2" t="s">
        <v>205</v>
      </c>
      <c r="C152" s="2" t="s">
        <v>6</v>
      </c>
      <c r="D152" s="2" t="s">
        <v>50</v>
      </c>
      <c r="E152" s="3">
        <v>43401</v>
      </c>
      <c r="F152" s="2" t="s">
        <v>51</v>
      </c>
      <c r="G152" s="2" t="s">
        <v>26</v>
      </c>
      <c r="H152" s="2">
        <v>595</v>
      </c>
      <c r="I152" s="2">
        <v>119</v>
      </c>
      <c r="J152" s="2">
        <v>119</v>
      </c>
    </row>
    <row r="153" spans="1:10" ht="13.2" x14ac:dyDescent="0.25">
      <c r="A153" s="2">
        <v>26079</v>
      </c>
      <c r="B153" s="2" t="s">
        <v>97</v>
      </c>
      <c r="C153" s="2" t="s">
        <v>22</v>
      </c>
      <c r="D153" s="2" t="s">
        <v>56</v>
      </c>
      <c r="E153" s="3">
        <v>43181</v>
      </c>
      <c r="F153" s="2" t="s">
        <v>51</v>
      </c>
      <c r="G153" s="2" t="s">
        <v>26</v>
      </c>
      <c r="H153" s="2">
        <v>594</v>
      </c>
      <c r="I153" s="2">
        <v>89</v>
      </c>
      <c r="J153" s="2">
        <v>89</v>
      </c>
    </row>
    <row r="154" spans="1:10" ht="13.2" x14ac:dyDescent="0.25">
      <c r="A154" s="2">
        <v>25629</v>
      </c>
      <c r="B154" s="2" t="s">
        <v>206</v>
      </c>
      <c r="C154" s="2" t="s">
        <v>16</v>
      </c>
      <c r="D154" s="2" t="s">
        <v>73</v>
      </c>
      <c r="E154" s="3">
        <v>43214</v>
      </c>
      <c r="F154" s="2" t="s">
        <v>51</v>
      </c>
      <c r="G154" s="2" t="s">
        <v>26</v>
      </c>
      <c r="H154" s="2">
        <v>582</v>
      </c>
      <c r="I154" s="2">
        <v>262</v>
      </c>
      <c r="J154" s="2">
        <v>262</v>
      </c>
    </row>
    <row r="155" spans="1:10" ht="13.2" hidden="1" x14ac:dyDescent="0.25">
      <c r="A155" s="2">
        <v>25722</v>
      </c>
      <c r="B155" s="2" t="s">
        <v>207</v>
      </c>
      <c r="C155" s="2" t="s">
        <v>12</v>
      </c>
      <c r="D155" s="2" t="s">
        <v>113</v>
      </c>
      <c r="E155" s="3">
        <v>43298</v>
      </c>
      <c r="F155" s="2" t="s">
        <v>51</v>
      </c>
      <c r="G155" s="2" t="s">
        <v>25</v>
      </c>
      <c r="H155" s="2">
        <v>557</v>
      </c>
      <c r="I155" s="2">
        <v>-111</v>
      </c>
      <c r="J155" s="2">
        <v>-56</v>
      </c>
    </row>
    <row r="156" spans="1:10" ht="13.2" hidden="1" x14ac:dyDescent="0.25">
      <c r="A156" s="2">
        <v>25902</v>
      </c>
      <c r="B156" s="2" t="s">
        <v>208</v>
      </c>
      <c r="C156" s="2" t="s">
        <v>6</v>
      </c>
      <c r="D156" s="2" t="s">
        <v>50</v>
      </c>
      <c r="E156" s="3">
        <v>43385</v>
      </c>
      <c r="F156" s="2" t="s">
        <v>51</v>
      </c>
      <c r="G156" s="2" t="s">
        <v>25</v>
      </c>
      <c r="H156" s="2">
        <v>545</v>
      </c>
      <c r="I156" s="2">
        <v>-73</v>
      </c>
      <c r="J156" s="2">
        <v>-37</v>
      </c>
    </row>
    <row r="157" spans="1:10" ht="13.2" hidden="1" x14ac:dyDescent="0.25">
      <c r="A157" s="2">
        <v>26076</v>
      </c>
      <c r="B157" s="2" t="s">
        <v>209</v>
      </c>
      <c r="C157" s="2" t="s">
        <v>5</v>
      </c>
      <c r="D157" s="2" t="s">
        <v>53</v>
      </c>
      <c r="E157" s="3">
        <v>43180</v>
      </c>
      <c r="F157" s="2" t="s">
        <v>51</v>
      </c>
      <c r="G157" s="2" t="s">
        <v>26</v>
      </c>
      <c r="H157" s="2">
        <v>544</v>
      </c>
      <c r="I157" s="2">
        <v>-152</v>
      </c>
      <c r="J157" s="2">
        <v>-76</v>
      </c>
    </row>
    <row r="158" spans="1:10" ht="13.2" x14ac:dyDescent="0.25">
      <c r="A158" s="2">
        <v>25609</v>
      </c>
      <c r="B158" s="2" t="s">
        <v>210</v>
      </c>
      <c r="C158" s="2" t="s">
        <v>9</v>
      </c>
      <c r="D158" s="2" t="s">
        <v>182</v>
      </c>
      <c r="E158" s="3">
        <v>43347</v>
      </c>
      <c r="F158" s="2" t="s">
        <v>51</v>
      </c>
      <c r="G158" s="2" t="s">
        <v>26</v>
      </c>
      <c r="H158" s="2">
        <v>516</v>
      </c>
      <c r="I158" s="2">
        <v>392</v>
      </c>
      <c r="J158" s="2">
        <v>392</v>
      </c>
    </row>
    <row r="159" spans="1:10" ht="13.2" x14ac:dyDescent="0.25">
      <c r="A159" s="2">
        <v>26082</v>
      </c>
      <c r="B159" s="2" t="s">
        <v>210</v>
      </c>
      <c r="C159" s="2" t="s">
        <v>9</v>
      </c>
      <c r="D159" s="2" t="s">
        <v>182</v>
      </c>
      <c r="E159" s="3">
        <v>43182</v>
      </c>
      <c r="F159" s="2" t="s">
        <v>51</v>
      </c>
      <c r="G159" s="2" t="s">
        <v>26</v>
      </c>
      <c r="H159" s="2">
        <v>504</v>
      </c>
      <c r="I159" s="2">
        <v>116</v>
      </c>
      <c r="J159" s="2">
        <v>116</v>
      </c>
    </row>
    <row r="160" spans="1:10" ht="13.2" x14ac:dyDescent="0.25">
      <c r="A160" s="2">
        <v>25849</v>
      </c>
      <c r="B160" s="2" t="s">
        <v>211</v>
      </c>
      <c r="C160" s="2" t="s">
        <v>21</v>
      </c>
      <c r="D160" s="2" t="s">
        <v>75</v>
      </c>
      <c r="E160" s="3">
        <v>43201</v>
      </c>
      <c r="F160" s="2" t="s">
        <v>51</v>
      </c>
      <c r="G160" s="2" t="s">
        <v>25</v>
      </c>
      <c r="H160" s="2">
        <v>502</v>
      </c>
      <c r="I160" s="2">
        <v>84</v>
      </c>
      <c r="J160" s="2">
        <v>84</v>
      </c>
    </row>
    <row r="161" spans="1:10" ht="13.2" x14ac:dyDescent="0.25">
      <c r="A161" s="2">
        <v>25616</v>
      </c>
      <c r="B161" s="2" t="s">
        <v>109</v>
      </c>
      <c r="C161" s="2" t="s">
        <v>14</v>
      </c>
      <c r="D161" s="2" t="s">
        <v>14</v>
      </c>
      <c r="E161" s="3">
        <v>43205</v>
      </c>
      <c r="F161" s="2" t="s">
        <v>51</v>
      </c>
      <c r="G161" s="2" t="s">
        <v>25</v>
      </c>
      <c r="H161" s="2">
        <v>485</v>
      </c>
      <c r="I161" s="2">
        <v>29</v>
      </c>
      <c r="J161" s="2">
        <v>29</v>
      </c>
    </row>
    <row r="162" spans="1:10" ht="13.2" x14ac:dyDescent="0.25">
      <c r="A162" s="2">
        <v>25708</v>
      </c>
      <c r="B162" s="2" t="s">
        <v>212</v>
      </c>
      <c r="C162" s="2" t="s">
        <v>5</v>
      </c>
      <c r="D162" s="2" t="s">
        <v>67</v>
      </c>
      <c r="E162" s="3">
        <v>43107</v>
      </c>
      <c r="F162" s="2" t="s">
        <v>51</v>
      </c>
      <c r="G162" s="2" t="s">
        <v>26</v>
      </c>
      <c r="H162" s="2">
        <v>476</v>
      </c>
      <c r="I162" s="2">
        <v>0</v>
      </c>
      <c r="J162" s="2">
        <v>0</v>
      </c>
    </row>
    <row r="163" spans="1:10" ht="13.2" x14ac:dyDescent="0.25">
      <c r="A163" s="2">
        <v>25812</v>
      </c>
      <c r="B163" s="2" t="s">
        <v>213</v>
      </c>
      <c r="C163" s="2" t="s">
        <v>5</v>
      </c>
      <c r="D163" s="2" t="s">
        <v>67</v>
      </c>
      <c r="E163" s="3">
        <v>43383</v>
      </c>
      <c r="F163" s="2" t="s">
        <v>51</v>
      </c>
      <c r="G163" s="2" t="s">
        <v>26</v>
      </c>
      <c r="H163" s="2">
        <v>473</v>
      </c>
      <c r="I163" s="2">
        <v>42</v>
      </c>
      <c r="J163" s="2">
        <v>42</v>
      </c>
    </row>
    <row r="164" spans="1:10" ht="13.2" hidden="1" x14ac:dyDescent="0.25">
      <c r="A164" s="2">
        <v>25639</v>
      </c>
      <c r="B164" s="2" t="s">
        <v>214</v>
      </c>
      <c r="C164" s="2" t="s">
        <v>5</v>
      </c>
      <c r="D164" s="2" t="s">
        <v>53</v>
      </c>
      <c r="E164" s="3">
        <v>43217</v>
      </c>
      <c r="F164" s="2" t="s">
        <v>51</v>
      </c>
      <c r="G164" s="2" t="s">
        <v>25</v>
      </c>
      <c r="H164" s="2">
        <v>469</v>
      </c>
      <c r="I164" s="2">
        <v>-459</v>
      </c>
      <c r="J164" s="2">
        <v>-230</v>
      </c>
    </row>
    <row r="165" spans="1:10" ht="13.2" hidden="1" x14ac:dyDescent="0.25">
      <c r="A165" s="2">
        <v>26049</v>
      </c>
      <c r="B165" s="2" t="s">
        <v>214</v>
      </c>
      <c r="C165" s="2" t="s">
        <v>5</v>
      </c>
      <c r="D165" s="2" t="s">
        <v>53</v>
      </c>
      <c r="E165" s="3">
        <v>43223</v>
      </c>
      <c r="F165" s="2" t="s">
        <v>51</v>
      </c>
      <c r="G165" s="2" t="s">
        <v>25</v>
      </c>
      <c r="H165" s="2">
        <v>1272</v>
      </c>
      <c r="I165" s="2">
        <v>-547</v>
      </c>
      <c r="J165" s="2">
        <v>-274</v>
      </c>
    </row>
    <row r="166" spans="1:10" ht="13.2" x14ac:dyDescent="0.25">
      <c r="A166" s="2">
        <v>25973</v>
      </c>
      <c r="B166" s="2" t="s">
        <v>215</v>
      </c>
      <c r="C166" s="2" t="s">
        <v>9</v>
      </c>
      <c r="D166" s="2" t="s">
        <v>95</v>
      </c>
      <c r="E166" s="3">
        <v>43124</v>
      </c>
      <c r="F166" s="2" t="s">
        <v>51</v>
      </c>
      <c r="G166" s="2" t="s">
        <v>25</v>
      </c>
      <c r="H166" s="2">
        <v>169</v>
      </c>
      <c r="I166" s="2">
        <v>0</v>
      </c>
      <c r="J166" s="2">
        <v>0</v>
      </c>
    </row>
    <row r="167" spans="1:10" ht="13.2" x14ac:dyDescent="0.25">
      <c r="A167" s="2">
        <v>25761</v>
      </c>
      <c r="B167" s="2" t="s">
        <v>118</v>
      </c>
      <c r="C167" s="2" t="s">
        <v>9</v>
      </c>
      <c r="D167" s="2" t="s">
        <v>95</v>
      </c>
      <c r="E167" s="3">
        <v>43337</v>
      </c>
      <c r="F167" s="2" t="s">
        <v>51</v>
      </c>
      <c r="G167" s="2" t="s">
        <v>25</v>
      </c>
      <c r="H167" s="2">
        <v>455</v>
      </c>
      <c r="I167" s="2">
        <v>77</v>
      </c>
      <c r="J167" s="2">
        <v>77</v>
      </c>
    </row>
    <row r="168" spans="1:10" ht="13.2" hidden="1" x14ac:dyDescent="0.25">
      <c r="A168" s="2">
        <v>25957</v>
      </c>
      <c r="B168" s="2" t="s">
        <v>216</v>
      </c>
      <c r="C168" s="2" t="s">
        <v>5</v>
      </c>
      <c r="D168" s="2" t="s">
        <v>67</v>
      </c>
      <c r="E168" s="3">
        <v>43118</v>
      </c>
      <c r="F168" s="2" t="s">
        <v>51</v>
      </c>
      <c r="G168" s="2" t="s">
        <v>25</v>
      </c>
      <c r="H168" s="2">
        <v>450</v>
      </c>
      <c r="I168" s="2">
        <v>-90</v>
      </c>
      <c r="J168" s="2">
        <v>-45</v>
      </c>
    </row>
    <row r="169" spans="1:10" ht="13.2" hidden="1" x14ac:dyDescent="0.25">
      <c r="A169" s="2">
        <v>25831</v>
      </c>
      <c r="B169" s="2" t="s">
        <v>216</v>
      </c>
      <c r="C169" s="2" t="s">
        <v>21</v>
      </c>
      <c r="D169" s="2" t="s">
        <v>75</v>
      </c>
      <c r="E169" s="3">
        <v>43400</v>
      </c>
      <c r="F169" s="2" t="s">
        <v>51</v>
      </c>
      <c r="G169" s="2" t="s">
        <v>26</v>
      </c>
      <c r="H169" s="2">
        <v>30</v>
      </c>
      <c r="I169" s="2">
        <v>-35</v>
      </c>
      <c r="J169" s="2">
        <v>-18</v>
      </c>
    </row>
    <row r="170" spans="1:10" ht="13.2" x14ac:dyDescent="0.25">
      <c r="A170" s="2">
        <v>25701</v>
      </c>
      <c r="B170" s="2" t="s">
        <v>217</v>
      </c>
      <c r="C170" s="2" t="s">
        <v>5</v>
      </c>
      <c r="D170" s="2" t="s">
        <v>67</v>
      </c>
      <c r="E170" s="3">
        <v>43277</v>
      </c>
      <c r="F170" s="2" t="s">
        <v>51</v>
      </c>
      <c r="G170" s="2" t="s">
        <v>25</v>
      </c>
      <c r="H170" s="2">
        <v>448</v>
      </c>
      <c r="I170" s="2">
        <v>148</v>
      </c>
      <c r="J170" s="2">
        <v>148</v>
      </c>
    </row>
    <row r="171" spans="1:10" ht="13.2" x14ac:dyDescent="0.25">
      <c r="A171" s="2">
        <v>25816</v>
      </c>
      <c r="B171" s="2" t="s">
        <v>218</v>
      </c>
      <c r="C171" s="2" t="s">
        <v>15</v>
      </c>
      <c r="D171" s="2" t="s">
        <v>115</v>
      </c>
      <c r="E171" s="3">
        <v>43444</v>
      </c>
      <c r="F171" s="2" t="s">
        <v>51</v>
      </c>
      <c r="G171" s="2" t="s">
        <v>25</v>
      </c>
      <c r="H171" s="2">
        <v>446</v>
      </c>
      <c r="I171" s="2">
        <v>53</v>
      </c>
      <c r="J171" s="2">
        <v>53</v>
      </c>
    </row>
    <row r="172" spans="1:10" ht="13.2" hidden="1" x14ac:dyDescent="0.25">
      <c r="A172" s="2">
        <v>25632</v>
      </c>
      <c r="B172" s="2" t="s">
        <v>119</v>
      </c>
      <c r="C172" s="2" t="s">
        <v>12</v>
      </c>
      <c r="D172" s="2" t="s">
        <v>113</v>
      </c>
      <c r="E172" s="3">
        <v>43215</v>
      </c>
      <c r="F172" s="2" t="s">
        <v>51</v>
      </c>
      <c r="G172" s="2" t="s">
        <v>25</v>
      </c>
      <c r="H172" s="2">
        <v>427</v>
      </c>
      <c r="I172" s="2">
        <v>-50</v>
      </c>
      <c r="J172" s="2">
        <v>-25</v>
      </c>
    </row>
    <row r="173" spans="1:10" ht="13.2" hidden="1" x14ac:dyDescent="0.25">
      <c r="A173" s="2">
        <v>25618</v>
      </c>
      <c r="B173" s="2" t="s">
        <v>121</v>
      </c>
      <c r="C173" s="2" t="s">
        <v>15</v>
      </c>
      <c r="D173" s="2" t="s">
        <v>115</v>
      </c>
      <c r="E173" s="3">
        <v>43208</v>
      </c>
      <c r="F173" s="2" t="s">
        <v>51</v>
      </c>
      <c r="G173" s="2" t="s">
        <v>25</v>
      </c>
      <c r="H173" s="2">
        <v>424</v>
      </c>
      <c r="I173" s="2">
        <v>-272</v>
      </c>
      <c r="J173" s="2">
        <v>-136</v>
      </c>
    </row>
    <row r="174" spans="1:10" ht="13.2" x14ac:dyDescent="0.25">
      <c r="A174" s="2">
        <v>25991</v>
      </c>
      <c r="B174" s="2" t="s">
        <v>219</v>
      </c>
      <c r="C174" s="2" t="s">
        <v>5</v>
      </c>
      <c r="D174" s="2" t="s">
        <v>67</v>
      </c>
      <c r="E174" s="3">
        <v>43161</v>
      </c>
      <c r="F174" s="2" t="s">
        <v>51</v>
      </c>
      <c r="G174" s="2" t="s">
        <v>25</v>
      </c>
      <c r="H174" s="2">
        <v>418</v>
      </c>
      <c r="I174" s="2">
        <v>70</v>
      </c>
      <c r="J174" s="2">
        <v>70</v>
      </c>
    </row>
    <row r="175" spans="1:10" ht="13.2" hidden="1" x14ac:dyDescent="0.25">
      <c r="A175" s="2">
        <v>25882</v>
      </c>
      <c r="B175" s="2" t="s">
        <v>220</v>
      </c>
      <c r="C175" s="2" t="s">
        <v>18</v>
      </c>
      <c r="D175" s="2" t="s">
        <v>139</v>
      </c>
      <c r="E175" s="3">
        <v>43430</v>
      </c>
      <c r="F175" s="2" t="s">
        <v>51</v>
      </c>
      <c r="G175" s="2" t="s">
        <v>25</v>
      </c>
      <c r="H175" s="2">
        <v>417</v>
      </c>
      <c r="I175" s="2">
        <v>-49</v>
      </c>
      <c r="J175" s="2">
        <v>-25</v>
      </c>
    </row>
    <row r="176" spans="1:10" ht="13.2" hidden="1" x14ac:dyDescent="0.25">
      <c r="A176" s="2">
        <v>25710</v>
      </c>
      <c r="B176" s="2" t="s">
        <v>122</v>
      </c>
      <c r="C176" s="2" t="s">
        <v>6</v>
      </c>
      <c r="D176" s="2" t="s">
        <v>136</v>
      </c>
      <c r="E176" s="3">
        <v>43227</v>
      </c>
      <c r="F176" s="2" t="s">
        <v>51</v>
      </c>
      <c r="G176" s="2" t="s">
        <v>25</v>
      </c>
      <c r="H176" s="2">
        <v>414</v>
      </c>
      <c r="I176" s="2">
        <v>-199</v>
      </c>
      <c r="J176" s="2">
        <v>-100</v>
      </c>
    </row>
    <row r="177" spans="1:10" ht="13.2" hidden="1" x14ac:dyDescent="0.25">
      <c r="A177" s="2">
        <v>25613</v>
      </c>
      <c r="B177" s="2" t="s">
        <v>123</v>
      </c>
      <c r="C177" s="2" t="s">
        <v>8</v>
      </c>
      <c r="D177" s="2" t="s">
        <v>88</v>
      </c>
      <c r="E177" s="3">
        <v>43438</v>
      </c>
      <c r="F177" s="2" t="s">
        <v>51</v>
      </c>
      <c r="G177" s="2" t="s">
        <v>26</v>
      </c>
      <c r="H177" s="2">
        <v>413</v>
      </c>
      <c r="I177" s="2">
        <v>-314</v>
      </c>
      <c r="J177" s="2">
        <v>-157</v>
      </c>
    </row>
    <row r="178" spans="1:10" ht="13.2" x14ac:dyDescent="0.25">
      <c r="A178" s="2">
        <v>25741</v>
      </c>
      <c r="B178" s="2" t="s">
        <v>221</v>
      </c>
      <c r="C178" s="2" t="s">
        <v>5</v>
      </c>
      <c r="D178" s="2" t="s">
        <v>67</v>
      </c>
      <c r="E178" s="3">
        <v>43167</v>
      </c>
      <c r="F178" s="2" t="s">
        <v>51</v>
      </c>
      <c r="G178" s="2" t="s">
        <v>26</v>
      </c>
      <c r="H178" s="2">
        <v>388</v>
      </c>
      <c r="I178" s="2">
        <v>93</v>
      </c>
      <c r="J178" s="2">
        <v>93</v>
      </c>
    </row>
    <row r="179" spans="1:10" ht="13.2" x14ac:dyDescent="0.25">
      <c r="A179" s="2">
        <v>25964</v>
      </c>
      <c r="B179" s="2" t="s">
        <v>222</v>
      </c>
      <c r="C179" s="2" t="s">
        <v>6</v>
      </c>
      <c r="D179" s="2" t="s">
        <v>136</v>
      </c>
      <c r="E179" s="3">
        <v>43120</v>
      </c>
      <c r="F179" s="2" t="s">
        <v>51</v>
      </c>
      <c r="G179" s="2" t="s">
        <v>26</v>
      </c>
      <c r="H179" s="2">
        <v>366</v>
      </c>
      <c r="I179" s="2">
        <v>84</v>
      </c>
      <c r="J179" s="2">
        <v>84</v>
      </c>
    </row>
    <row r="180" spans="1:10" ht="13.2" hidden="1" x14ac:dyDescent="0.25">
      <c r="A180" s="2">
        <v>25869</v>
      </c>
      <c r="B180" s="2" t="s">
        <v>223</v>
      </c>
      <c r="C180" s="2" t="s">
        <v>13</v>
      </c>
      <c r="D180" s="2" t="s">
        <v>91</v>
      </c>
      <c r="E180" s="3">
        <v>43423</v>
      </c>
      <c r="F180" s="2" t="s">
        <v>51</v>
      </c>
      <c r="G180" s="2" t="s">
        <v>25</v>
      </c>
      <c r="H180" s="2">
        <v>365</v>
      </c>
      <c r="I180" s="2">
        <v>-107</v>
      </c>
      <c r="J180" s="2">
        <v>-54</v>
      </c>
    </row>
    <row r="181" spans="1:10" ht="13.2" hidden="1" x14ac:dyDescent="0.25">
      <c r="A181" s="2">
        <v>25640</v>
      </c>
      <c r="B181" s="2" t="s">
        <v>224</v>
      </c>
      <c r="C181" s="2" t="s">
        <v>7</v>
      </c>
      <c r="D181" s="2" t="s">
        <v>80</v>
      </c>
      <c r="E181" s="3">
        <v>43217</v>
      </c>
      <c r="F181" s="2" t="s">
        <v>51</v>
      </c>
      <c r="G181" s="2" t="s">
        <v>26</v>
      </c>
      <c r="H181" s="2">
        <v>359</v>
      </c>
      <c r="I181" s="2">
        <v>-338</v>
      </c>
      <c r="J181" s="2">
        <v>-169</v>
      </c>
    </row>
    <row r="182" spans="1:10" ht="13.2" hidden="1" x14ac:dyDescent="0.25">
      <c r="A182" s="2">
        <v>25978</v>
      </c>
      <c r="B182" s="2" t="s">
        <v>225</v>
      </c>
      <c r="C182" s="2" t="s">
        <v>6</v>
      </c>
      <c r="D182" s="2" t="s">
        <v>50</v>
      </c>
      <c r="E182" s="3">
        <v>43127</v>
      </c>
      <c r="F182" s="2" t="s">
        <v>51</v>
      </c>
      <c r="G182" s="2" t="s">
        <v>25</v>
      </c>
      <c r="H182" s="2">
        <v>351</v>
      </c>
      <c r="I182" s="2">
        <v>-47</v>
      </c>
      <c r="J182" s="2">
        <v>-24</v>
      </c>
    </row>
    <row r="183" spans="1:10" ht="13.2" x14ac:dyDescent="0.25">
      <c r="A183" s="2">
        <v>26005</v>
      </c>
      <c r="B183" s="2" t="s">
        <v>226</v>
      </c>
      <c r="C183" s="2" t="s">
        <v>11</v>
      </c>
      <c r="D183" s="2" t="s">
        <v>65</v>
      </c>
      <c r="E183" s="3">
        <v>43314</v>
      </c>
      <c r="F183" s="2" t="s">
        <v>51</v>
      </c>
      <c r="G183" s="2" t="s">
        <v>26</v>
      </c>
      <c r="H183" s="2">
        <v>346</v>
      </c>
      <c r="I183" s="2">
        <v>108</v>
      </c>
      <c r="J183" s="2">
        <v>108</v>
      </c>
    </row>
    <row r="184" spans="1:10" ht="13.2" hidden="1" x14ac:dyDescent="0.25">
      <c r="A184" s="2">
        <v>25968</v>
      </c>
      <c r="B184" s="2" t="s">
        <v>227</v>
      </c>
      <c r="C184" s="2" t="s">
        <v>18</v>
      </c>
      <c r="D184" s="2" t="s">
        <v>139</v>
      </c>
      <c r="E184" s="3">
        <v>43121</v>
      </c>
      <c r="F184" s="2" t="s">
        <v>51</v>
      </c>
      <c r="G184" s="2" t="s">
        <v>25</v>
      </c>
      <c r="H184" s="2">
        <v>342</v>
      </c>
      <c r="I184" s="2">
        <v>-103</v>
      </c>
      <c r="J184" s="2">
        <v>-52</v>
      </c>
    </row>
    <row r="185" spans="1:10" ht="13.2" x14ac:dyDescent="0.25">
      <c r="A185" s="2">
        <v>26001</v>
      </c>
      <c r="B185" s="2" t="s">
        <v>228</v>
      </c>
      <c r="C185" s="2" t="s">
        <v>19</v>
      </c>
      <c r="D185" s="2" t="s">
        <v>19</v>
      </c>
      <c r="E185" s="3">
        <v>43283</v>
      </c>
      <c r="F185" s="2" t="s">
        <v>51</v>
      </c>
      <c r="G185" s="2" t="s">
        <v>25</v>
      </c>
      <c r="H185" s="2">
        <v>336</v>
      </c>
      <c r="I185" s="2">
        <v>57</v>
      </c>
      <c r="J185" s="2">
        <v>57</v>
      </c>
    </row>
    <row r="186" spans="1:10" ht="13.2" x14ac:dyDescent="0.25">
      <c r="A186" s="2">
        <v>26075</v>
      </c>
      <c r="B186" s="2" t="s">
        <v>135</v>
      </c>
      <c r="C186" s="2" t="s">
        <v>6</v>
      </c>
      <c r="D186" s="2" t="s">
        <v>136</v>
      </c>
      <c r="E186" s="3">
        <v>43180</v>
      </c>
      <c r="F186" s="2" t="s">
        <v>51</v>
      </c>
      <c r="G186" s="2" t="s">
        <v>26</v>
      </c>
      <c r="H186" s="2">
        <v>336</v>
      </c>
      <c r="I186" s="2">
        <v>71</v>
      </c>
      <c r="J186" s="2">
        <v>71</v>
      </c>
    </row>
    <row r="187" spans="1:10" ht="13.2" x14ac:dyDescent="0.25">
      <c r="A187" s="2">
        <v>25911</v>
      </c>
      <c r="B187" s="2" t="s">
        <v>229</v>
      </c>
      <c r="C187" s="2" t="s">
        <v>5</v>
      </c>
      <c r="D187" s="2" t="s">
        <v>53</v>
      </c>
      <c r="E187" s="3">
        <v>43449</v>
      </c>
      <c r="F187" s="2" t="s">
        <v>51</v>
      </c>
      <c r="G187" s="2" t="s">
        <v>25</v>
      </c>
      <c r="H187" s="2">
        <v>333</v>
      </c>
      <c r="I187" s="2">
        <v>50</v>
      </c>
      <c r="J187" s="2">
        <v>50</v>
      </c>
    </row>
    <row r="188" spans="1:10" ht="13.2" hidden="1" x14ac:dyDescent="0.25">
      <c r="A188" s="2">
        <v>26035</v>
      </c>
      <c r="B188" s="2" t="s">
        <v>137</v>
      </c>
      <c r="C188" s="2" t="s">
        <v>69</v>
      </c>
      <c r="D188" s="2" t="s">
        <v>70</v>
      </c>
      <c r="E188" s="3">
        <v>43154</v>
      </c>
      <c r="F188" s="2" t="s">
        <v>51</v>
      </c>
      <c r="G188" s="2" t="s">
        <v>25</v>
      </c>
      <c r="H188" s="2">
        <v>333</v>
      </c>
      <c r="I188" s="2">
        <v>-15</v>
      </c>
      <c r="J188" s="2">
        <v>-8</v>
      </c>
    </row>
    <row r="189" spans="1:10" ht="13.2" hidden="1" x14ac:dyDescent="0.25">
      <c r="A189" s="2">
        <v>26073</v>
      </c>
      <c r="B189" s="2" t="s">
        <v>230</v>
      </c>
      <c r="C189" s="2" t="s">
        <v>5</v>
      </c>
      <c r="D189" s="2" t="s">
        <v>67</v>
      </c>
      <c r="E189" s="3">
        <v>43180</v>
      </c>
      <c r="F189" s="2" t="s">
        <v>51</v>
      </c>
      <c r="G189" s="2" t="s">
        <v>26</v>
      </c>
      <c r="H189" s="2">
        <v>312</v>
      </c>
      <c r="I189" s="2">
        <v>-312</v>
      </c>
      <c r="J189" s="2">
        <v>-156</v>
      </c>
    </row>
    <row r="190" spans="1:10" ht="13.2" x14ac:dyDescent="0.25">
      <c r="A190" s="2">
        <v>25908</v>
      </c>
      <c r="B190" s="2" t="s">
        <v>231</v>
      </c>
      <c r="C190" s="2" t="s">
        <v>19</v>
      </c>
      <c r="D190" s="2" t="s">
        <v>19</v>
      </c>
      <c r="E190" s="3">
        <v>43446</v>
      </c>
      <c r="F190" s="2" t="s">
        <v>51</v>
      </c>
      <c r="G190" s="2" t="s">
        <v>25</v>
      </c>
      <c r="H190" s="2">
        <v>312</v>
      </c>
      <c r="I190" s="2">
        <v>62</v>
      </c>
      <c r="J190" s="2">
        <v>62</v>
      </c>
    </row>
    <row r="191" spans="1:10" ht="13.2" x14ac:dyDescent="0.25">
      <c r="A191" s="2">
        <v>25924</v>
      </c>
      <c r="B191" s="2" t="s">
        <v>232</v>
      </c>
      <c r="C191" s="2" t="s">
        <v>22</v>
      </c>
      <c r="D191" s="2" t="s">
        <v>56</v>
      </c>
      <c r="E191" s="3">
        <v>43462</v>
      </c>
      <c r="F191" s="2" t="s">
        <v>51</v>
      </c>
      <c r="G191" s="2" t="s">
        <v>26</v>
      </c>
      <c r="H191" s="2">
        <v>311</v>
      </c>
      <c r="I191" s="2">
        <v>72</v>
      </c>
      <c r="J191" s="2">
        <v>72</v>
      </c>
    </row>
    <row r="192" spans="1:10" ht="13.2" hidden="1" x14ac:dyDescent="0.25">
      <c r="A192" s="2">
        <v>25664</v>
      </c>
      <c r="B192" s="2" t="s">
        <v>233</v>
      </c>
      <c r="C192" s="2" t="s">
        <v>20</v>
      </c>
      <c r="D192" s="2" t="s">
        <v>58</v>
      </c>
      <c r="E192" s="3">
        <v>43240</v>
      </c>
      <c r="F192" s="2" t="s">
        <v>51</v>
      </c>
      <c r="G192" s="2" t="s">
        <v>26</v>
      </c>
      <c r="H192" s="2">
        <v>299</v>
      </c>
      <c r="I192" s="2">
        <v>-113</v>
      </c>
      <c r="J192" s="2">
        <v>-57</v>
      </c>
    </row>
    <row r="193" spans="1:10" ht="13.2" x14ac:dyDescent="0.25">
      <c r="A193" s="2">
        <v>25912</v>
      </c>
      <c r="B193" s="2" t="s">
        <v>234</v>
      </c>
      <c r="C193" s="2" t="s">
        <v>19</v>
      </c>
      <c r="D193" s="2" t="s">
        <v>19</v>
      </c>
      <c r="E193" s="3">
        <v>43450</v>
      </c>
      <c r="F193" s="2" t="s">
        <v>51</v>
      </c>
      <c r="G193" s="2" t="s">
        <v>26</v>
      </c>
      <c r="H193" s="2">
        <v>298</v>
      </c>
      <c r="I193" s="2">
        <v>74</v>
      </c>
      <c r="J193" s="2">
        <v>74</v>
      </c>
    </row>
    <row r="194" spans="1:10" ht="13.2" x14ac:dyDescent="0.25">
      <c r="A194" s="2">
        <v>26066</v>
      </c>
      <c r="B194" s="2" t="s">
        <v>142</v>
      </c>
      <c r="C194" s="2" t="s">
        <v>6</v>
      </c>
      <c r="D194" s="2" t="s">
        <v>136</v>
      </c>
      <c r="E194" s="3">
        <v>43175</v>
      </c>
      <c r="F194" s="2" t="s">
        <v>51</v>
      </c>
      <c r="G194" s="2" t="s">
        <v>25</v>
      </c>
      <c r="H194" s="2">
        <v>291</v>
      </c>
      <c r="I194" s="2">
        <v>93</v>
      </c>
      <c r="J194" s="2">
        <v>93</v>
      </c>
    </row>
    <row r="195" spans="1:10" ht="13.2" hidden="1" x14ac:dyDescent="0.25">
      <c r="A195" s="2">
        <v>25750</v>
      </c>
      <c r="B195" s="2" t="s">
        <v>235</v>
      </c>
      <c r="C195" s="2" t="s">
        <v>5</v>
      </c>
      <c r="D195" s="2" t="s">
        <v>67</v>
      </c>
      <c r="E195" s="3">
        <v>43326</v>
      </c>
      <c r="F195" s="2" t="s">
        <v>51</v>
      </c>
      <c r="G195" s="2" t="s">
        <v>25</v>
      </c>
      <c r="H195" s="2">
        <v>327</v>
      </c>
      <c r="I195" s="2">
        <v>-39</v>
      </c>
      <c r="J195" s="2">
        <v>-20</v>
      </c>
    </row>
    <row r="196" spans="1:10" ht="13.2" x14ac:dyDescent="0.25">
      <c r="A196" s="2">
        <v>25619</v>
      </c>
      <c r="B196" s="2" t="s">
        <v>236</v>
      </c>
      <c r="C196" s="2" t="s">
        <v>10</v>
      </c>
      <c r="D196" s="2" t="s">
        <v>83</v>
      </c>
      <c r="E196" s="3">
        <v>43208</v>
      </c>
      <c r="F196" s="2" t="s">
        <v>51</v>
      </c>
      <c r="G196" s="2" t="s">
        <v>25</v>
      </c>
      <c r="H196" s="2">
        <v>285</v>
      </c>
      <c r="I196" s="2">
        <v>128</v>
      </c>
      <c r="J196" s="2">
        <v>128</v>
      </c>
    </row>
    <row r="197" spans="1:10" ht="13.2" x14ac:dyDescent="0.25">
      <c r="A197" s="2">
        <v>26092</v>
      </c>
      <c r="B197" s="2" t="s">
        <v>236</v>
      </c>
      <c r="C197" s="2" t="s">
        <v>10</v>
      </c>
      <c r="D197" s="2" t="s">
        <v>83</v>
      </c>
      <c r="E197" s="3">
        <v>43186</v>
      </c>
      <c r="F197" s="2" t="s">
        <v>51</v>
      </c>
      <c r="G197" s="2" t="s">
        <v>25</v>
      </c>
      <c r="H197" s="2">
        <v>277</v>
      </c>
      <c r="I197" s="2">
        <v>3</v>
      </c>
      <c r="J197" s="2">
        <v>3</v>
      </c>
    </row>
    <row r="198" spans="1:10" ht="13.2" hidden="1" x14ac:dyDescent="0.25">
      <c r="A198" s="2">
        <v>26029</v>
      </c>
      <c r="B198" s="2" t="s">
        <v>236</v>
      </c>
      <c r="C198" s="2" t="s">
        <v>10</v>
      </c>
      <c r="D198" s="2" t="s">
        <v>83</v>
      </c>
      <c r="E198" s="3">
        <v>43151</v>
      </c>
      <c r="F198" s="2" t="s">
        <v>51</v>
      </c>
      <c r="G198" s="2" t="s">
        <v>25</v>
      </c>
      <c r="H198" s="2">
        <v>274</v>
      </c>
      <c r="I198" s="2">
        <v>-7</v>
      </c>
      <c r="J198" s="2">
        <v>-4</v>
      </c>
    </row>
    <row r="199" spans="1:10" ht="13.2" hidden="1" x14ac:dyDescent="0.25">
      <c r="A199" s="2">
        <v>25740</v>
      </c>
      <c r="B199" s="2" t="s">
        <v>237</v>
      </c>
      <c r="C199" s="2" t="s">
        <v>6</v>
      </c>
      <c r="D199" s="2" t="s">
        <v>50</v>
      </c>
      <c r="E199" s="3">
        <v>43167</v>
      </c>
      <c r="F199" s="2" t="s">
        <v>51</v>
      </c>
      <c r="G199" s="2" t="s">
        <v>25</v>
      </c>
      <c r="H199" s="2">
        <v>273</v>
      </c>
      <c r="I199" s="2">
        <v>-87</v>
      </c>
      <c r="J199" s="2">
        <v>-44</v>
      </c>
    </row>
    <row r="200" spans="1:10" ht="13.2" x14ac:dyDescent="0.25">
      <c r="A200" s="2">
        <v>25692</v>
      </c>
      <c r="B200" s="2" t="s">
        <v>144</v>
      </c>
      <c r="C200" s="2" t="s">
        <v>5</v>
      </c>
      <c r="D200" s="2" t="s">
        <v>67</v>
      </c>
      <c r="E200" s="3">
        <v>43268</v>
      </c>
      <c r="F200" s="2" t="s">
        <v>51</v>
      </c>
      <c r="G200" s="2" t="s">
        <v>25</v>
      </c>
      <c r="H200" s="2">
        <v>269</v>
      </c>
      <c r="I200" s="2">
        <v>91</v>
      </c>
      <c r="J200" s="2">
        <v>91</v>
      </c>
    </row>
    <row r="201" spans="1:10" ht="13.2" x14ac:dyDescent="0.25">
      <c r="A201" s="2">
        <v>25897</v>
      </c>
      <c r="B201" s="2" t="s">
        <v>146</v>
      </c>
      <c r="C201" s="2" t="s">
        <v>5</v>
      </c>
      <c r="D201" s="2" t="s">
        <v>67</v>
      </c>
      <c r="E201" s="3">
        <v>43263</v>
      </c>
      <c r="F201" s="2" t="s">
        <v>51</v>
      </c>
      <c r="G201" s="2" t="s">
        <v>25</v>
      </c>
      <c r="H201" s="2">
        <v>260</v>
      </c>
      <c r="I201" s="2">
        <v>68</v>
      </c>
      <c r="J201" s="2">
        <v>68</v>
      </c>
    </row>
    <row r="202" spans="1:10" ht="13.2" x14ac:dyDescent="0.25">
      <c r="A202" s="2">
        <v>25781</v>
      </c>
      <c r="B202" s="2" t="s">
        <v>238</v>
      </c>
      <c r="C202" s="2" t="s">
        <v>10</v>
      </c>
      <c r="D202" s="2" t="s">
        <v>83</v>
      </c>
      <c r="E202" s="3">
        <v>43357</v>
      </c>
      <c r="F202" s="2" t="s">
        <v>51</v>
      </c>
      <c r="G202" s="2" t="s">
        <v>25</v>
      </c>
      <c r="H202" s="2">
        <v>867</v>
      </c>
      <c r="I202" s="2">
        <v>251</v>
      </c>
      <c r="J202" s="2">
        <v>251</v>
      </c>
    </row>
    <row r="203" spans="1:10" ht="13.2" hidden="1" x14ac:dyDescent="0.25">
      <c r="A203" s="2">
        <v>26040</v>
      </c>
      <c r="B203" s="2" t="s">
        <v>148</v>
      </c>
      <c r="C203" s="2" t="s">
        <v>18</v>
      </c>
      <c r="D203" s="2" t="s">
        <v>88</v>
      </c>
      <c r="E203" s="3">
        <v>43157</v>
      </c>
      <c r="F203" s="2" t="s">
        <v>51</v>
      </c>
      <c r="G203" s="2" t="s">
        <v>26</v>
      </c>
      <c r="H203" s="2">
        <v>259</v>
      </c>
      <c r="I203" s="2">
        <v>-55</v>
      </c>
      <c r="J203" s="2">
        <v>-28</v>
      </c>
    </row>
    <row r="204" spans="1:10" ht="13.2" hidden="1" x14ac:dyDescent="0.25">
      <c r="A204" s="2">
        <v>25634</v>
      </c>
      <c r="B204" s="2" t="s">
        <v>154</v>
      </c>
      <c r="C204" s="2" t="s">
        <v>14</v>
      </c>
      <c r="D204" s="2" t="s">
        <v>14</v>
      </c>
      <c r="E204" s="3">
        <v>43216</v>
      </c>
      <c r="F204" s="2" t="s">
        <v>51</v>
      </c>
      <c r="G204" s="2" t="s">
        <v>26</v>
      </c>
      <c r="H204" s="2">
        <v>45</v>
      </c>
      <c r="I204" s="2">
        <v>-15</v>
      </c>
      <c r="J204" s="2">
        <v>-8</v>
      </c>
    </row>
    <row r="205" spans="1:10" ht="13.2" x14ac:dyDescent="0.25">
      <c r="A205" s="2">
        <v>25917</v>
      </c>
      <c r="B205" s="2" t="s">
        <v>154</v>
      </c>
      <c r="C205" s="2" t="s">
        <v>6</v>
      </c>
      <c r="D205" s="2" t="s">
        <v>50</v>
      </c>
      <c r="E205" s="3">
        <v>43455</v>
      </c>
      <c r="F205" s="2" t="s">
        <v>51</v>
      </c>
      <c r="G205" s="2" t="s">
        <v>26</v>
      </c>
      <c r="H205" s="2">
        <v>246</v>
      </c>
      <c r="I205" s="2">
        <v>61</v>
      </c>
      <c r="J205" s="2">
        <v>61</v>
      </c>
    </row>
    <row r="206" spans="1:10" ht="13.2" hidden="1" x14ac:dyDescent="0.25">
      <c r="A206" s="2">
        <v>25620</v>
      </c>
      <c r="B206" s="2" t="s">
        <v>239</v>
      </c>
      <c r="C206" s="2" t="s">
        <v>6</v>
      </c>
      <c r="D206" s="2" t="s">
        <v>136</v>
      </c>
      <c r="E206" s="3">
        <v>43210</v>
      </c>
      <c r="F206" s="2" t="s">
        <v>51</v>
      </c>
      <c r="G206" s="2" t="s">
        <v>26</v>
      </c>
      <c r="H206" s="2">
        <v>244</v>
      </c>
      <c r="I206" s="2">
        <v>-122</v>
      </c>
      <c r="J206" s="2">
        <v>-61</v>
      </c>
    </row>
    <row r="207" spans="1:10" ht="13.2" x14ac:dyDescent="0.25">
      <c r="A207" s="2">
        <v>25895</v>
      </c>
      <c r="B207" s="2" t="s">
        <v>240</v>
      </c>
      <c r="C207" s="2" t="s">
        <v>10</v>
      </c>
      <c r="D207" s="2" t="s">
        <v>203</v>
      </c>
      <c r="E207" s="3">
        <v>43202</v>
      </c>
      <c r="F207" s="2" t="s">
        <v>51</v>
      </c>
      <c r="G207" s="2" t="s">
        <v>26</v>
      </c>
      <c r="H207" s="2">
        <v>244</v>
      </c>
      <c r="I207" s="2">
        <v>83</v>
      </c>
      <c r="J207" s="2">
        <v>83</v>
      </c>
    </row>
    <row r="208" spans="1:10" ht="13.2" hidden="1" x14ac:dyDescent="0.25">
      <c r="A208" s="2">
        <v>25647</v>
      </c>
      <c r="B208" s="2" t="s">
        <v>241</v>
      </c>
      <c r="C208" s="2" t="s">
        <v>16</v>
      </c>
      <c r="D208" s="2" t="s">
        <v>73</v>
      </c>
      <c r="E208" s="3">
        <v>43164</v>
      </c>
      <c r="F208" s="2" t="s">
        <v>51</v>
      </c>
      <c r="G208" s="2" t="s">
        <v>26</v>
      </c>
      <c r="H208" s="2">
        <v>243</v>
      </c>
      <c r="I208" s="2">
        <v>-14</v>
      </c>
      <c r="J208" s="2">
        <v>-7</v>
      </c>
    </row>
    <row r="209" spans="1:10" ht="13.2" hidden="1" x14ac:dyDescent="0.25">
      <c r="A209" s="2">
        <v>25943</v>
      </c>
      <c r="B209" s="2" t="s">
        <v>242</v>
      </c>
      <c r="C209" s="2" t="s">
        <v>10</v>
      </c>
      <c r="D209" s="2" t="s">
        <v>83</v>
      </c>
      <c r="E209" s="3">
        <v>43344</v>
      </c>
      <c r="F209" s="2" t="s">
        <v>51</v>
      </c>
      <c r="G209" s="2" t="s">
        <v>25</v>
      </c>
      <c r="H209" s="2">
        <v>241</v>
      </c>
      <c r="I209" s="2">
        <v>-77</v>
      </c>
      <c r="J209" s="2">
        <v>-39</v>
      </c>
    </row>
    <row r="210" spans="1:10" ht="13.2" hidden="1" x14ac:dyDescent="0.25">
      <c r="A210" s="2">
        <v>25933</v>
      </c>
      <c r="B210" s="2" t="s">
        <v>158</v>
      </c>
      <c r="C210" s="2" t="s">
        <v>6</v>
      </c>
      <c r="D210" s="2" t="s">
        <v>50</v>
      </c>
      <c r="E210" s="3">
        <v>43191</v>
      </c>
      <c r="F210" s="2" t="s">
        <v>51</v>
      </c>
      <c r="G210" s="2" t="s">
        <v>26</v>
      </c>
      <c r="H210" s="2">
        <v>239</v>
      </c>
      <c r="I210" s="2">
        <v>-162</v>
      </c>
      <c r="J210" s="2">
        <v>-81</v>
      </c>
    </row>
    <row r="211" spans="1:10" ht="13.2" hidden="1" x14ac:dyDescent="0.25">
      <c r="A211" s="2">
        <v>25979</v>
      </c>
      <c r="B211" s="2" t="s">
        <v>243</v>
      </c>
      <c r="C211" s="2" t="s">
        <v>5</v>
      </c>
      <c r="D211" s="2" t="s">
        <v>67</v>
      </c>
      <c r="E211" s="3">
        <v>43127</v>
      </c>
      <c r="F211" s="2" t="s">
        <v>51</v>
      </c>
      <c r="G211" s="2" t="s">
        <v>25</v>
      </c>
      <c r="H211" s="2">
        <v>233</v>
      </c>
      <c r="I211" s="2">
        <v>-10</v>
      </c>
      <c r="J211" s="2">
        <v>-5</v>
      </c>
    </row>
    <row r="212" spans="1:10" ht="13.2" hidden="1" x14ac:dyDescent="0.25">
      <c r="A212" s="2">
        <v>25768</v>
      </c>
      <c r="B212" s="2" t="s">
        <v>244</v>
      </c>
      <c r="C212" s="2" t="s">
        <v>22</v>
      </c>
      <c r="D212" s="2" t="s">
        <v>56</v>
      </c>
      <c r="E212" s="3">
        <v>43109</v>
      </c>
      <c r="F212" s="2" t="s">
        <v>51</v>
      </c>
      <c r="G212" s="2" t="s">
        <v>26</v>
      </c>
      <c r="H212" s="2">
        <v>224</v>
      </c>
      <c r="I212" s="2">
        <v>-143</v>
      </c>
      <c r="J212" s="2">
        <v>-72</v>
      </c>
    </row>
    <row r="213" spans="1:10" ht="13.2" x14ac:dyDescent="0.25">
      <c r="A213" s="2">
        <v>25612</v>
      </c>
      <c r="B213" s="2" t="s">
        <v>162</v>
      </c>
      <c r="C213" s="2" t="s">
        <v>18</v>
      </c>
      <c r="D213" s="2" t="s">
        <v>88</v>
      </c>
      <c r="E213" s="3">
        <v>43438</v>
      </c>
      <c r="F213" s="2" t="s">
        <v>51</v>
      </c>
      <c r="G213" s="2" t="s">
        <v>26</v>
      </c>
      <c r="H213" s="2">
        <v>223</v>
      </c>
      <c r="I213" s="2">
        <v>27</v>
      </c>
      <c r="J213" s="2">
        <v>27</v>
      </c>
    </row>
    <row r="214" spans="1:10" ht="13.2" hidden="1" x14ac:dyDescent="0.25">
      <c r="A214" s="2">
        <v>25928</v>
      </c>
      <c r="B214" s="2" t="s">
        <v>245</v>
      </c>
      <c r="C214" s="2" t="s">
        <v>20</v>
      </c>
      <c r="D214" s="2" t="s">
        <v>58</v>
      </c>
      <c r="E214" s="3">
        <v>43101</v>
      </c>
      <c r="F214" s="2" t="s">
        <v>51</v>
      </c>
      <c r="G214" s="2" t="s">
        <v>25</v>
      </c>
      <c r="H214" s="2">
        <v>216</v>
      </c>
      <c r="I214" s="2">
        <v>-83</v>
      </c>
      <c r="J214" s="2">
        <v>-42</v>
      </c>
    </row>
    <row r="215" spans="1:10" ht="13.2" x14ac:dyDescent="0.25">
      <c r="A215" s="2">
        <v>25715</v>
      </c>
      <c r="B215" s="2" t="s">
        <v>246</v>
      </c>
      <c r="C215" s="2" t="s">
        <v>69</v>
      </c>
      <c r="D215" s="2" t="s">
        <v>70</v>
      </c>
      <c r="E215" s="3">
        <v>43380</v>
      </c>
      <c r="F215" s="2" t="s">
        <v>51</v>
      </c>
      <c r="G215" s="2" t="s">
        <v>25</v>
      </c>
      <c r="H215" s="2">
        <v>210</v>
      </c>
      <c r="I215" s="2">
        <v>62</v>
      </c>
      <c r="J215" s="2">
        <v>62</v>
      </c>
    </row>
    <row r="216" spans="1:10" ht="13.2" x14ac:dyDescent="0.25">
      <c r="A216" s="2">
        <v>25804</v>
      </c>
      <c r="B216" s="2" t="s">
        <v>247</v>
      </c>
      <c r="C216" s="2" t="s">
        <v>22</v>
      </c>
      <c r="D216" s="2" t="s">
        <v>56</v>
      </c>
      <c r="E216" s="3">
        <v>43230</v>
      </c>
      <c r="F216" s="2" t="s">
        <v>51</v>
      </c>
      <c r="G216" s="2" t="s">
        <v>25</v>
      </c>
      <c r="H216" s="2">
        <v>209</v>
      </c>
      <c r="I216" s="2">
        <v>63</v>
      </c>
      <c r="J216" s="2">
        <v>63</v>
      </c>
    </row>
    <row r="217" spans="1:10" ht="13.2" hidden="1" x14ac:dyDescent="0.25">
      <c r="A217" s="2">
        <v>25935</v>
      </c>
      <c r="B217" s="2" t="s">
        <v>248</v>
      </c>
      <c r="C217" s="2" t="s">
        <v>13</v>
      </c>
      <c r="D217" s="2" t="s">
        <v>91</v>
      </c>
      <c r="E217" s="3">
        <v>43191</v>
      </c>
      <c r="F217" s="2" t="s">
        <v>51</v>
      </c>
      <c r="G217" s="2" t="s">
        <v>26</v>
      </c>
      <c r="H217" s="2">
        <v>50</v>
      </c>
      <c r="I217" s="2">
        <v>-28</v>
      </c>
      <c r="J217" s="2">
        <v>-14</v>
      </c>
    </row>
    <row r="218" spans="1:10" ht="13.2" hidden="1" x14ac:dyDescent="0.25">
      <c r="A218" s="2">
        <v>25961</v>
      </c>
      <c r="B218" s="2" t="s">
        <v>249</v>
      </c>
      <c r="C218" s="2" t="s">
        <v>10</v>
      </c>
      <c r="D218" s="2" t="s">
        <v>83</v>
      </c>
      <c r="E218" s="3">
        <v>43118</v>
      </c>
      <c r="F218" s="2" t="s">
        <v>51</v>
      </c>
      <c r="G218" s="2" t="s">
        <v>26</v>
      </c>
      <c r="H218" s="2">
        <v>212</v>
      </c>
      <c r="I218" s="2">
        <v>-24</v>
      </c>
      <c r="J218" s="2">
        <v>-12</v>
      </c>
    </row>
    <row r="219" spans="1:10" ht="13.2" x14ac:dyDescent="0.25">
      <c r="A219" s="2">
        <v>25904</v>
      </c>
      <c r="B219" s="2" t="s">
        <v>250</v>
      </c>
      <c r="C219" s="2" t="s">
        <v>19</v>
      </c>
      <c r="D219" s="2" t="s">
        <v>19</v>
      </c>
      <c r="E219" s="3">
        <v>43385</v>
      </c>
      <c r="F219" s="2" t="s">
        <v>51</v>
      </c>
      <c r="G219" s="2" t="s">
        <v>26</v>
      </c>
      <c r="H219" s="2">
        <v>204</v>
      </c>
      <c r="I219" s="2">
        <v>276</v>
      </c>
      <c r="J219" s="2">
        <v>276</v>
      </c>
    </row>
    <row r="220" spans="1:10" ht="13.2" hidden="1" x14ac:dyDescent="0.25">
      <c r="A220" s="2">
        <v>25826</v>
      </c>
      <c r="B220" s="2" t="s">
        <v>251</v>
      </c>
      <c r="C220" s="2" t="s">
        <v>6</v>
      </c>
      <c r="D220" s="2" t="s">
        <v>50</v>
      </c>
      <c r="E220" s="3">
        <v>43395</v>
      </c>
      <c r="F220" s="2" t="s">
        <v>51</v>
      </c>
      <c r="G220" s="2" t="s">
        <v>25</v>
      </c>
      <c r="H220" s="2">
        <v>196</v>
      </c>
      <c r="I220" s="2">
        <v>-7</v>
      </c>
      <c r="J220" s="2">
        <v>-4</v>
      </c>
    </row>
    <row r="221" spans="1:10" ht="13.2" hidden="1" x14ac:dyDescent="0.25">
      <c r="A221" s="2">
        <v>25780</v>
      </c>
      <c r="B221" s="2" t="s">
        <v>252</v>
      </c>
      <c r="C221" s="2" t="s">
        <v>15</v>
      </c>
      <c r="D221" s="2" t="s">
        <v>115</v>
      </c>
      <c r="E221" s="3">
        <v>43356</v>
      </c>
      <c r="F221" s="2" t="s">
        <v>51</v>
      </c>
      <c r="G221" s="2" t="s">
        <v>25</v>
      </c>
      <c r="H221" s="2">
        <v>195</v>
      </c>
      <c r="I221" s="2">
        <v>-117</v>
      </c>
      <c r="J221" s="2">
        <v>-59</v>
      </c>
    </row>
    <row r="222" spans="1:10" ht="13.2" hidden="1" x14ac:dyDescent="0.25">
      <c r="A222" s="2">
        <v>25916</v>
      </c>
      <c r="B222" s="2" t="s">
        <v>253</v>
      </c>
      <c r="C222" s="2" t="s">
        <v>10</v>
      </c>
      <c r="D222" s="2" t="s">
        <v>203</v>
      </c>
      <c r="E222" s="3">
        <v>43454</v>
      </c>
      <c r="F222" s="2" t="s">
        <v>51</v>
      </c>
      <c r="G222" s="2" t="s">
        <v>26</v>
      </c>
      <c r="H222" s="2">
        <v>185</v>
      </c>
      <c r="I222" s="2">
        <v>-26</v>
      </c>
      <c r="J222" s="2">
        <v>-13</v>
      </c>
    </row>
    <row r="223" spans="1:10" ht="13.2" hidden="1" x14ac:dyDescent="0.25">
      <c r="A223" s="2">
        <v>26087</v>
      </c>
      <c r="B223" s="2" t="s">
        <v>180</v>
      </c>
      <c r="C223" s="2" t="s">
        <v>12</v>
      </c>
      <c r="D223" s="2" t="s">
        <v>113</v>
      </c>
      <c r="E223" s="3">
        <v>43185</v>
      </c>
      <c r="F223" s="2" t="s">
        <v>51</v>
      </c>
      <c r="G223" s="2" t="s">
        <v>26</v>
      </c>
      <c r="H223" s="2">
        <v>176</v>
      </c>
      <c r="I223" s="2">
        <v>-28</v>
      </c>
      <c r="J223" s="2">
        <v>-14</v>
      </c>
    </row>
    <row r="224" spans="1:10" ht="13.2" hidden="1" x14ac:dyDescent="0.25">
      <c r="A224" s="2">
        <v>26024</v>
      </c>
      <c r="B224" s="2" t="s">
        <v>180</v>
      </c>
      <c r="C224" s="2" t="s">
        <v>12</v>
      </c>
      <c r="D224" s="2" t="s">
        <v>113</v>
      </c>
      <c r="E224" s="3">
        <v>43150</v>
      </c>
      <c r="F224" s="2" t="s">
        <v>51</v>
      </c>
      <c r="G224" s="2" t="s">
        <v>26</v>
      </c>
      <c r="H224" s="2">
        <v>176</v>
      </c>
      <c r="I224" s="2">
        <v>-13</v>
      </c>
      <c r="J224" s="2">
        <v>-7</v>
      </c>
    </row>
    <row r="225" spans="1:10" ht="13.2" hidden="1" x14ac:dyDescent="0.25">
      <c r="A225" s="2">
        <v>25868</v>
      </c>
      <c r="B225" s="2" t="s">
        <v>254</v>
      </c>
      <c r="C225" s="2" t="s">
        <v>14</v>
      </c>
      <c r="D225" s="2" t="s">
        <v>14</v>
      </c>
      <c r="E225" s="3">
        <v>43422</v>
      </c>
      <c r="F225" s="2" t="s">
        <v>51</v>
      </c>
      <c r="G225" s="2" t="s">
        <v>25</v>
      </c>
      <c r="H225" s="2">
        <v>176</v>
      </c>
      <c r="I225" s="2">
        <v>-37</v>
      </c>
      <c r="J225" s="2">
        <v>-19</v>
      </c>
    </row>
    <row r="226" spans="1:10" ht="13.2" hidden="1" x14ac:dyDescent="0.25">
      <c r="A226" s="2">
        <v>25887</v>
      </c>
      <c r="B226" s="2" t="s">
        <v>255</v>
      </c>
      <c r="C226" s="2" t="s">
        <v>9</v>
      </c>
      <c r="D226" s="2" t="s">
        <v>86</v>
      </c>
      <c r="E226" s="3">
        <v>43112</v>
      </c>
      <c r="F226" s="2" t="s">
        <v>51</v>
      </c>
      <c r="G226" s="2" t="s">
        <v>25</v>
      </c>
      <c r="H226" s="2">
        <v>174</v>
      </c>
      <c r="I226" s="2">
        <v>-70</v>
      </c>
      <c r="J226" s="2">
        <v>-35</v>
      </c>
    </row>
    <row r="227" spans="1:10" ht="13.2" x14ac:dyDescent="0.25">
      <c r="A227" s="2">
        <v>25940</v>
      </c>
      <c r="B227" s="2" t="s">
        <v>256</v>
      </c>
      <c r="C227" s="2" t="s">
        <v>14</v>
      </c>
      <c r="D227" s="2" t="s">
        <v>14</v>
      </c>
      <c r="E227" s="3">
        <v>43252</v>
      </c>
      <c r="F227" s="2" t="s">
        <v>51</v>
      </c>
      <c r="G227" s="2" t="s">
        <v>26</v>
      </c>
      <c r="H227" s="2">
        <v>173</v>
      </c>
      <c r="I227" s="2">
        <v>69</v>
      </c>
      <c r="J227" s="2">
        <v>69</v>
      </c>
    </row>
    <row r="228" spans="1:10" ht="13.2" x14ac:dyDescent="0.25">
      <c r="A228" s="2">
        <v>25602</v>
      </c>
      <c r="B228" s="2" t="s">
        <v>183</v>
      </c>
      <c r="C228" s="2" t="s">
        <v>6</v>
      </c>
      <c r="D228" s="2" t="s">
        <v>136</v>
      </c>
      <c r="E228" s="3">
        <v>43104</v>
      </c>
      <c r="F228" s="2" t="s">
        <v>51</v>
      </c>
      <c r="G228" s="2" t="s">
        <v>25</v>
      </c>
      <c r="H228" s="2">
        <v>171</v>
      </c>
      <c r="I228" s="2">
        <v>2</v>
      </c>
      <c r="J228" s="2">
        <v>2</v>
      </c>
    </row>
    <row r="229" spans="1:10" ht="13.2" hidden="1" x14ac:dyDescent="0.25">
      <c r="A229" s="2">
        <v>25610</v>
      </c>
      <c r="B229" s="2" t="s">
        <v>184</v>
      </c>
      <c r="C229" s="2" t="s">
        <v>20</v>
      </c>
      <c r="D229" s="2" t="s">
        <v>58</v>
      </c>
      <c r="E229" s="3">
        <v>43347</v>
      </c>
      <c r="F229" s="2" t="s">
        <v>51</v>
      </c>
      <c r="G229" s="2" t="s">
        <v>26</v>
      </c>
      <c r="H229" s="2">
        <v>168</v>
      </c>
      <c r="I229" s="2">
        <v>-51</v>
      </c>
      <c r="J229" s="2">
        <v>-26</v>
      </c>
    </row>
    <row r="230" spans="1:10" ht="13.2" x14ac:dyDescent="0.25">
      <c r="A230" s="2">
        <v>25608</v>
      </c>
      <c r="B230" s="2" t="s">
        <v>257</v>
      </c>
      <c r="C230" s="2" t="s">
        <v>17</v>
      </c>
      <c r="D230" s="2" t="s">
        <v>108</v>
      </c>
      <c r="E230" s="3">
        <v>43316</v>
      </c>
      <c r="F230" s="2" t="s">
        <v>61</v>
      </c>
      <c r="G230" s="2" t="s">
        <v>26</v>
      </c>
      <c r="H230" s="2">
        <v>5729</v>
      </c>
      <c r="I230" s="2">
        <v>64</v>
      </c>
      <c r="J230" s="2">
        <v>64</v>
      </c>
    </row>
    <row r="231" spans="1:10" ht="13.2" x14ac:dyDescent="0.25">
      <c r="A231" s="2">
        <v>26081</v>
      </c>
      <c r="B231" s="2" t="s">
        <v>257</v>
      </c>
      <c r="C231" s="2" t="s">
        <v>17</v>
      </c>
      <c r="D231" s="2" t="s">
        <v>108</v>
      </c>
      <c r="E231" s="3">
        <v>43181</v>
      </c>
      <c r="F231" s="2" t="s">
        <v>61</v>
      </c>
      <c r="G231" s="2" t="s">
        <v>26</v>
      </c>
      <c r="H231" s="2">
        <v>2927</v>
      </c>
      <c r="I231" s="2">
        <v>146</v>
      </c>
      <c r="J231" s="2">
        <v>146</v>
      </c>
    </row>
    <row r="232" spans="1:10" ht="13.2" x14ac:dyDescent="0.25">
      <c r="A232" s="2">
        <v>26018</v>
      </c>
      <c r="B232" s="2" t="s">
        <v>257</v>
      </c>
      <c r="C232" s="2" t="s">
        <v>17</v>
      </c>
      <c r="D232" s="2" t="s">
        <v>108</v>
      </c>
      <c r="E232" s="3">
        <v>43145</v>
      </c>
      <c r="F232" s="2" t="s">
        <v>3</v>
      </c>
      <c r="G232" s="2" t="s">
        <v>25</v>
      </c>
      <c r="H232" s="2">
        <v>2847</v>
      </c>
      <c r="I232" s="2">
        <v>712</v>
      </c>
      <c r="J232" s="2">
        <v>712</v>
      </c>
    </row>
    <row r="233" spans="1:10" ht="13.2" x14ac:dyDescent="0.25">
      <c r="A233" s="2">
        <v>25830</v>
      </c>
      <c r="B233" s="2" t="s">
        <v>258</v>
      </c>
      <c r="C233" s="2" t="s">
        <v>12</v>
      </c>
      <c r="D233" s="2" t="s">
        <v>113</v>
      </c>
      <c r="E233" s="3">
        <v>43399</v>
      </c>
      <c r="F233" s="2" t="s">
        <v>3</v>
      </c>
      <c r="G233" s="2" t="s">
        <v>25</v>
      </c>
      <c r="H233" s="2">
        <v>2617</v>
      </c>
      <c r="I233" s="2">
        <v>1151</v>
      </c>
      <c r="J233" s="2">
        <v>1151</v>
      </c>
    </row>
    <row r="234" spans="1:10" ht="13.2" x14ac:dyDescent="0.25">
      <c r="A234" s="2">
        <v>25906</v>
      </c>
      <c r="B234" s="2" t="s">
        <v>259</v>
      </c>
      <c r="C234" s="2" t="s">
        <v>19</v>
      </c>
      <c r="D234" s="2" t="s">
        <v>19</v>
      </c>
      <c r="E234" s="3">
        <v>43416</v>
      </c>
      <c r="F234" s="2" t="s">
        <v>61</v>
      </c>
      <c r="G234" s="2" t="s">
        <v>25</v>
      </c>
      <c r="H234" s="2">
        <v>2125</v>
      </c>
      <c r="I234" s="2">
        <v>234</v>
      </c>
      <c r="J234" s="2">
        <v>234</v>
      </c>
    </row>
    <row r="235" spans="1:10" ht="13.2" x14ac:dyDescent="0.25">
      <c r="A235" s="2">
        <v>25850</v>
      </c>
      <c r="B235" s="2" t="s">
        <v>260</v>
      </c>
      <c r="C235" s="2" t="s">
        <v>14</v>
      </c>
      <c r="D235" s="2" t="s">
        <v>14</v>
      </c>
      <c r="E235" s="3">
        <v>43231</v>
      </c>
      <c r="F235" s="2" t="s">
        <v>3</v>
      </c>
      <c r="G235" s="2" t="s">
        <v>25</v>
      </c>
      <c r="H235" s="2">
        <v>3873</v>
      </c>
      <c r="I235" s="2">
        <v>891</v>
      </c>
      <c r="J235" s="2">
        <v>891</v>
      </c>
    </row>
    <row r="236" spans="1:10" ht="13.2" hidden="1" x14ac:dyDescent="0.25">
      <c r="A236" s="2">
        <v>25898</v>
      </c>
      <c r="B236" s="2" t="s">
        <v>260</v>
      </c>
      <c r="C236" s="2" t="s">
        <v>7</v>
      </c>
      <c r="D236" s="2" t="s">
        <v>105</v>
      </c>
      <c r="E236" s="3">
        <v>43293</v>
      </c>
      <c r="F236" s="2" t="s">
        <v>63</v>
      </c>
      <c r="G236" s="2" t="s">
        <v>26</v>
      </c>
      <c r="H236" s="2">
        <v>729</v>
      </c>
      <c r="I236" s="2">
        <v>-492</v>
      </c>
      <c r="J236" s="2">
        <v>-246</v>
      </c>
    </row>
    <row r="237" spans="1:10" ht="13.2" x14ac:dyDescent="0.25">
      <c r="A237" s="2">
        <v>25889</v>
      </c>
      <c r="B237" s="2" t="s">
        <v>260</v>
      </c>
      <c r="C237" s="2" t="s">
        <v>10</v>
      </c>
      <c r="D237" s="2" t="s">
        <v>203</v>
      </c>
      <c r="E237" s="3">
        <v>43171</v>
      </c>
      <c r="F237" s="2" t="s">
        <v>3</v>
      </c>
      <c r="G237" s="2" t="s">
        <v>26</v>
      </c>
      <c r="H237" s="2">
        <v>2188</v>
      </c>
      <c r="I237" s="2">
        <v>1050</v>
      </c>
      <c r="J237" s="2">
        <v>1050</v>
      </c>
    </row>
    <row r="238" spans="1:10" ht="13.2" x14ac:dyDescent="0.25">
      <c r="A238" s="2">
        <v>25712</v>
      </c>
      <c r="B238" s="2" t="s">
        <v>261</v>
      </c>
      <c r="C238" s="2" t="s">
        <v>7</v>
      </c>
      <c r="D238" s="2" t="s">
        <v>80</v>
      </c>
      <c r="E238" s="3">
        <v>43288</v>
      </c>
      <c r="F238" s="2" t="s">
        <v>3</v>
      </c>
      <c r="G238" s="2" t="s">
        <v>26</v>
      </c>
      <c r="H238" s="2">
        <v>1854</v>
      </c>
      <c r="I238" s="2">
        <v>433</v>
      </c>
      <c r="J238" s="2">
        <v>433</v>
      </c>
    </row>
    <row r="239" spans="1:10" ht="13.2" x14ac:dyDescent="0.25">
      <c r="A239" s="2">
        <v>25892</v>
      </c>
      <c r="B239" s="2" t="s">
        <v>262</v>
      </c>
      <c r="C239" s="2" t="s">
        <v>7</v>
      </c>
      <c r="D239" s="2" t="s">
        <v>105</v>
      </c>
      <c r="E239" s="3">
        <v>43202</v>
      </c>
      <c r="F239" s="2" t="s">
        <v>3</v>
      </c>
      <c r="G239" s="2" t="s">
        <v>26</v>
      </c>
      <c r="H239" s="2">
        <v>2093</v>
      </c>
      <c r="I239" s="2">
        <v>721</v>
      </c>
      <c r="J239" s="2">
        <v>721</v>
      </c>
    </row>
    <row r="240" spans="1:10" ht="13.2" hidden="1" x14ac:dyDescent="0.25">
      <c r="A240" s="2">
        <v>25794</v>
      </c>
      <c r="B240" s="2" t="s">
        <v>263</v>
      </c>
      <c r="C240" s="2" t="s">
        <v>12</v>
      </c>
      <c r="D240" s="2" t="s">
        <v>113</v>
      </c>
      <c r="E240" s="3">
        <v>43367</v>
      </c>
      <c r="F240" s="2" t="s">
        <v>3</v>
      </c>
      <c r="G240" s="2" t="s">
        <v>26</v>
      </c>
      <c r="H240" s="2">
        <v>1622</v>
      </c>
      <c r="I240" s="2">
        <v>-624</v>
      </c>
      <c r="J240" s="2">
        <v>-312</v>
      </c>
    </row>
    <row r="241" spans="1:10" ht="13.2" x14ac:dyDescent="0.25">
      <c r="A241" s="2">
        <v>25648</v>
      </c>
      <c r="B241" s="2" t="s">
        <v>263</v>
      </c>
      <c r="C241" s="2" t="s">
        <v>18</v>
      </c>
      <c r="D241" s="2" t="s">
        <v>88</v>
      </c>
      <c r="E241" s="3">
        <v>43195</v>
      </c>
      <c r="F241" s="2" t="s">
        <v>3</v>
      </c>
      <c r="G241" s="2" t="s">
        <v>25</v>
      </c>
      <c r="H241" s="2">
        <v>1622</v>
      </c>
      <c r="I241" s="2">
        <v>95</v>
      </c>
      <c r="J241" s="2">
        <v>95</v>
      </c>
    </row>
    <row r="242" spans="1:10" ht="13.2" x14ac:dyDescent="0.25">
      <c r="A242" s="2">
        <v>25899</v>
      </c>
      <c r="B242" s="2" t="s">
        <v>264</v>
      </c>
      <c r="C242" s="2" t="s">
        <v>9</v>
      </c>
      <c r="D242" s="2" t="s">
        <v>86</v>
      </c>
      <c r="E242" s="3">
        <v>43324</v>
      </c>
      <c r="F242" s="2" t="s">
        <v>63</v>
      </c>
      <c r="G242" s="2" t="s">
        <v>25</v>
      </c>
      <c r="H242" s="2">
        <v>373</v>
      </c>
      <c r="I242" s="2">
        <v>254</v>
      </c>
      <c r="J242" s="2">
        <v>254</v>
      </c>
    </row>
    <row r="243" spans="1:10" ht="13.2" x14ac:dyDescent="0.25">
      <c r="A243" s="2">
        <v>25821</v>
      </c>
      <c r="B243" s="2" t="s">
        <v>55</v>
      </c>
      <c r="C243" s="2" t="s">
        <v>11</v>
      </c>
      <c r="D243" s="2" t="s">
        <v>65</v>
      </c>
      <c r="E243" s="3">
        <v>43389</v>
      </c>
      <c r="F243" s="2" t="s">
        <v>3</v>
      </c>
      <c r="G243" s="2" t="s">
        <v>25</v>
      </c>
      <c r="H243" s="2">
        <v>1954</v>
      </c>
      <c r="I243" s="2">
        <v>782</v>
      </c>
      <c r="J243" s="2">
        <v>782</v>
      </c>
    </row>
    <row r="244" spans="1:10" ht="13.2" x14ac:dyDescent="0.25">
      <c r="A244" s="2">
        <v>25691</v>
      </c>
      <c r="B244" s="2" t="s">
        <v>265</v>
      </c>
      <c r="C244" s="2" t="s">
        <v>6</v>
      </c>
      <c r="D244" s="2" t="s">
        <v>50</v>
      </c>
      <c r="E244" s="3">
        <v>43267</v>
      </c>
      <c r="F244" s="2" t="s">
        <v>3</v>
      </c>
      <c r="G244" s="2" t="s">
        <v>25</v>
      </c>
      <c r="H244" s="2">
        <v>1543</v>
      </c>
      <c r="I244" s="2">
        <v>370</v>
      </c>
      <c r="J244" s="2">
        <v>370</v>
      </c>
    </row>
    <row r="245" spans="1:10" ht="13.2" x14ac:dyDescent="0.25">
      <c r="A245" s="2">
        <v>25672</v>
      </c>
      <c r="B245" s="2" t="s">
        <v>266</v>
      </c>
      <c r="C245" s="2" t="s">
        <v>15</v>
      </c>
      <c r="D245" s="2" t="s">
        <v>115</v>
      </c>
      <c r="E245" s="3">
        <v>43248</v>
      </c>
      <c r="F245" s="2" t="s">
        <v>3</v>
      </c>
      <c r="G245" s="2" t="s">
        <v>25</v>
      </c>
      <c r="H245" s="2">
        <v>1506</v>
      </c>
      <c r="I245" s="2">
        <v>266</v>
      </c>
      <c r="J245" s="2">
        <v>266</v>
      </c>
    </row>
    <row r="246" spans="1:10" ht="13.2" hidden="1" x14ac:dyDescent="0.25">
      <c r="A246" s="2">
        <v>25731</v>
      </c>
      <c r="B246" s="2" t="s">
        <v>267</v>
      </c>
      <c r="C246" s="2" t="s">
        <v>11</v>
      </c>
      <c r="D246" s="2" t="s">
        <v>65</v>
      </c>
      <c r="E246" s="3">
        <v>43307</v>
      </c>
      <c r="F246" s="2" t="s">
        <v>3</v>
      </c>
      <c r="G246" s="2" t="s">
        <v>26</v>
      </c>
      <c r="H246" s="2">
        <v>1829</v>
      </c>
      <c r="I246" s="2">
        <v>-56</v>
      </c>
      <c r="J246" s="2">
        <v>-28</v>
      </c>
    </row>
    <row r="247" spans="1:10" ht="13.2" x14ac:dyDescent="0.25">
      <c r="A247" s="2">
        <v>25922</v>
      </c>
      <c r="B247" s="2" t="s">
        <v>268</v>
      </c>
      <c r="C247" s="2" t="s">
        <v>10</v>
      </c>
      <c r="D247" s="2" t="s">
        <v>203</v>
      </c>
      <c r="E247" s="3">
        <v>43460</v>
      </c>
      <c r="F247" s="2" t="s">
        <v>61</v>
      </c>
      <c r="G247" s="2" t="s">
        <v>26</v>
      </c>
      <c r="H247" s="2">
        <v>1461</v>
      </c>
      <c r="I247" s="2">
        <v>202</v>
      </c>
      <c r="J247" s="2">
        <v>202</v>
      </c>
    </row>
    <row r="248" spans="1:10" ht="13.2" x14ac:dyDescent="0.25">
      <c r="A248" s="2">
        <v>25789</v>
      </c>
      <c r="B248" s="2" t="s">
        <v>57</v>
      </c>
      <c r="C248" s="2" t="s">
        <v>9</v>
      </c>
      <c r="D248" s="2" t="s">
        <v>182</v>
      </c>
      <c r="E248" s="3">
        <v>43365</v>
      </c>
      <c r="F248" s="2" t="s">
        <v>3</v>
      </c>
      <c r="G248" s="2" t="s">
        <v>25</v>
      </c>
      <c r="H248" s="2">
        <v>1824</v>
      </c>
      <c r="I248" s="2">
        <v>1303</v>
      </c>
      <c r="J248" s="2">
        <v>1303</v>
      </c>
    </row>
    <row r="249" spans="1:10" ht="13.2" x14ac:dyDescent="0.25">
      <c r="A249" s="2">
        <v>25743</v>
      </c>
      <c r="B249" s="2" t="s">
        <v>269</v>
      </c>
      <c r="C249" s="2" t="s">
        <v>13</v>
      </c>
      <c r="D249" s="2" t="s">
        <v>91</v>
      </c>
      <c r="E249" s="3">
        <v>43289</v>
      </c>
      <c r="F249" s="2" t="s">
        <v>3</v>
      </c>
      <c r="G249" s="2" t="s">
        <v>26</v>
      </c>
      <c r="H249" s="2">
        <v>1745</v>
      </c>
      <c r="I249" s="2">
        <v>122</v>
      </c>
      <c r="J249" s="2">
        <v>122</v>
      </c>
    </row>
    <row r="250" spans="1:10" ht="13.2" x14ac:dyDescent="0.25">
      <c r="A250" s="2">
        <v>25896</v>
      </c>
      <c r="B250" s="2" t="s">
        <v>269</v>
      </c>
      <c r="C250" s="2" t="s">
        <v>6</v>
      </c>
      <c r="D250" s="2" t="s">
        <v>50</v>
      </c>
      <c r="E250" s="3">
        <v>43232</v>
      </c>
      <c r="F250" s="2" t="s">
        <v>63</v>
      </c>
      <c r="G250" s="2" t="s">
        <v>25</v>
      </c>
      <c r="H250" s="2">
        <v>663</v>
      </c>
      <c r="I250" s="2">
        <v>212</v>
      </c>
      <c r="J250" s="2">
        <v>212</v>
      </c>
    </row>
    <row r="251" spans="1:10" ht="13.2" x14ac:dyDescent="0.25">
      <c r="A251" s="2">
        <v>25698</v>
      </c>
      <c r="B251" s="2" t="s">
        <v>270</v>
      </c>
      <c r="C251" s="2" t="s">
        <v>17</v>
      </c>
      <c r="D251" s="2" t="s">
        <v>108</v>
      </c>
      <c r="E251" s="3">
        <v>43274</v>
      </c>
      <c r="F251" s="2" t="s">
        <v>61</v>
      </c>
      <c r="G251" s="2" t="s">
        <v>26</v>
      </c>
      <c r="H251" s="2">
        <v>1630</v>
      </c>
      <c r="I251" s="2">
        <v>802</v>
      </c>
      <c r="J251" s="2">
        <v>802</v>
      </c>
    </row>
    <row r="252" spans="1:10" ht="13.2" hidden="1" x14ac:dyDescent="0.25">
      <c r="A252" s="2">
        <v>25981</v>
      </c>
      <c r="B252" s="2" t="s">
        <v>271</v>
      </c>
      <c r="C252" s="2" t="s">
        <v>19</v>
      </c>
      <c r="D252" s="2" t="s">
        <v>19</v>
      </c>
      <c r="E252" s="3">
        <v>43128</v>
      </c>
      <c r="F252" s="2" t="s">
        <v>61</v>
      </c>
      <c r="G252" s="2" t="s">
        <v>25</v>
      </c>
      <c r="H252" s="2">
        <v>1625</v>
      </c>
      <c r="I252" s="2">
        <v>-77</v>
      </c>
      <c r="J252" s="2">
        <v>-39</v>
      </c>
    </row>
    <row r="253" spans="1:10" ht="13.2" hidden="1" x14ac:dyDescent="0.25">
      <c r="A253" s="2">
        <v>25834</v>
      </c>
      <c r="B253" s="2" t="s">
        <v>272</v>
      </c>
      <c r="C253" s="2" t="s">
        <v>15</v>
      </c>
      <c r="D253" s="2" t="s">
        <v>115</v>
      </c>
      <c r="E253" s="3">
        <v>43402</v>
      </c>
      <c r="F253" s="2" t="s">
        <v>61</v>
      </c>
      <c r="G253" s="2" t="s">
        <v>25</v>
      </c>
      <c r="H253" s="2">
        <v>1622</v>
      </c>
      <c r="I253" s="2">
        <v>-448</v>
      </c>
      <c r="J253" s="2">
        <v>-224</v>
      </c>
    </row>
    <row r="254" spans="1:10" ht="13.2" x14ac:dyDescent="0.25">
      <c r="A254" s="2">
        <v>25721</v>
      </c>
      <c r="B254" s="2" t="s">
        <v>273</v>
      </c>
      <c r="C254" s="2" t="s">
        <v>8</v>
      </c>
      <c r="D254" s="2" t="s">
        <v>88</v>
      </c>
      <c r="E254" s="3">
        <v>43297</v>
      </c>
      <c r="F254" s="2" t="s">
        <v>61</v>
      </c>
      <c r="G254" s="2" t="s">
        <v>25</v>
      </c>
      <c r="H254" s="2">
        <v>1547</v>
      </c>
      <c r="I254" s="2">
        <v>340</v>
      </c>
      <c r="J254" s="2">
        <v>340</v>
      </c>
    </row>
    <row r="255" spans="1:10" ht="13.2" x14ac:dyDescent="0.25">
      <c r="A255" s="2">
        <v>25847</v>
      </c>
      <c r="B255" s="2" t="s">
        <v>274</v>
      </c>
      <c r="C255" s="2" t="s">
        <v>8</v>
      </c>
      <c r="D255" s="2" t="s">
        <v>88</v>
      </c>
      <c r="E255" s="3">
        <v>43170</v>
      </c>
      <c r="F255" s="2" t="s">
        <v>3</v>
      </c>
      <c r="G255" s="2" t="s">
        <v>26</v>
      </c>
      <c r="H255" s="2">
        <v>1657</v>
      </c>
      <c r="I255" s="2">
        <v>460</v>
      </c>
      <c r="J255" s="2">
        <v>460</v>
      </c>
    </row>
    <row r="256" spans="1:10" ht="13.2" hidden="1" x14ac:dyDescent="0.25">
      <c r="A256" s="2">
        <v>26084</v>
      </c>
      <c r="B256" s="2" t="s">
        <v>275</v>
      </c>
      <c r="C256" s="2" t="s">
        <v>16</v>
      </c>
      <c r="D256" s="2" t="s">
        <v>73</v>
      </c>
      <c r="E256" s="3">
        <v>43184</v>
      </c>
      <c r="F256" s="2" t="s">
        <v>3</v>
      </c>
      <c r="G256" s="2" t="s">
        <v>25</v>
      </c>
      <c r="H256" s="2">
        <v>1549</v>
      </c>
      <c r="I256" s="2">
        <v>-439</v>
      </c>
      <c r="J256" s="2">
        <v>-220</v>
      </c>
    </row>
    <row r="257" spans="1:10" ht="13.2" hidden="1" x14ac:dyDescent="0.25">
      <c r="A257" s="2">
        <v>25611</v>
      </c>
      <c r="B257" s="2" t="s">
        <v>275</v>
      </c>
      <c r="C257" s="2" t="s">
        <v>16</v>
      </c>
      <c r="D257" s="2" t="s">
        <v>73</v>
      </c>
      <c r="E257" s="3">
        <v>43408</v>
      </c>
      <c r="F257" s="2" t="s">
        <v>61</v>
      </c>
      <c r="G257" s="2" t="s">
        <v>25</v>
      </c>
      <c r="H257" s="2">
        <v>1183</v>
      </c>
      <c r="I257" s="2">
        <v>-106</v>
      </c>
      <c r="J257" s="2">
        <v>-53</v>
      </c>
    </row>
    <row r="258" spans="1:10" ht="13.2" hidden="1" x14ac:dyDescent="0.25">
      <c r="A258" s="2">
        <v>25867</v>
      </c>
      <c r="B258" s="2" t="s">
        <v>60</v>
      </c>
      <c r="C258" s="2" t="s">
        <v>21</v>
      </c>
      <c r="D258" s="2" t="s">
        <v>75</v>
      </c>
      <c r="E258" s="3">
        <v>43421</v>
      </c>
      <c r="F258" s="2" t="s">
        <v>3</v>
      </c>
      <c r="G258" s="2" t="s">
        <v>26</v>
      </c>
      <c r="H258" s="2">
        <v>1118</v>
      </c>
      <c r="I258" s="2">
        <v>-206</v>
      </c>
      <c r="J258" s="2">
        <v>-103</v>
      </c>
    </row>
    <row r="259" spans="1:10" ht="13.2" x14ac:dyDescent="0.25">
      <c r="A259" s="2">
        <v>25942</v>
      </c>
      <c r="B259" s="2" t="s">
        <v>276</v>
      </c>
      <c r="C259" s="2" t="s">
        <v>15</v>
      </c>
      <c r="D259" s="2" t="s">
        <v>115</v>
      </c>
      <c r="E259" s="3">
        <v>43313</v>
      </c>
      <c r="F259" s="2" t="s">
        <v>3</v>
      </c>
      <c r="G259" s="2" t="s">
        <v>26</v>
      </c>
      <c r="H259" s="2">
        <v>1364</v>
      </c>
      <c r="I259" s="2">
        <v>1864</v>
      </c>
      <c r="J259" s="2">
        <v>1864</v>
      </c>
    </row>
    <row r="260" spans="1:10" ht="13.2" x14ac:dyDescent="0.25">
      <c r="A260" s="2">
        <v>25819</v>
      </c>
      <c r="B260" s="2" t="s">
        <v>276</v>
      </c>
      <c r="C260" s="2" t="s">
        <v>5</v>
      </c>
      <c r="D260" s="2" t="s">
        <v>53</v>
      </c>
      <c r="E260" s="3">
        <v>43388</v>
      </c>
      <c r="F260" s="2" t="s">
        <v>3</v>
      </c>
      <c r="G260" s="2" t="s">
        <v>25</v>
      </c>
      <c r="H260" s="2">
        <v>1337</v>
      </c>
      <c r="I260" s="2">
        <v>147</v>
      </c>
      <c r="J260" s="2">
        <v>147</v>
      </c>
    </row>
    <row r="261" spans="1:10" ht="13.2" hidden="1" x14ac:dyDescent="0.25">
      <c r="A261" s="2">
        <v>25732</v>
      </c>
      <c r="B261" s="2" t="s">
        <v>277</v>
      </c>
      <c r="C261" s="2" t="s">
        <v>22</v>
      </c>
      <c r="D261" s="2" t="s">
        <v>56</v>
      </c>
      <c r="E261" s="3">
        <v>43308</v>
      </c>
      <c r="F261" s="2" t="s">
        <v>63</v>
      </c>
      <c r="G261" s="2" t="s">
        <v>25</v>
      </c>
      <c r="H261" s="2">
        <v>322</v>
      </c>
      <c r="I261" s="2">
        <v>-193</v>
      </c>
      <c r="J261" s="2">
        <v>-97</v>
      </c>
    </row>
    <row r="262" spans="1:10" ht="13.2" x14ac:dyDescent="0.25">
      <c r="A262" s="2">
        <v>25762</v>
      </c>
      <c r="B262" s="2" t="s">
        <v>278</v>
      </c>
      <c r="C262" s="2" t="s">
        <v>5</v>
      </c>
      <c r="D262" s="2" t="s">
        <v>67</v>
      </c>
      <c r="E262" s="3">
        <v>43338</v>
      </c>
      <c r="F262" s="2" t="s">
        <v>3</v>
      </c>
      <c r="G262" s="2" t="s">
        <v>25</v>
      </c>
      <c r="H262" s="2">
        <v>1316</v>
      </c>
      <c r="I262" s="2">
        <v>527</v>
      </c>
      <c r="J262" s="2">
        <v>527</v>
      </c>
    </row>
    <row r="263" spans="1:10" ht="13.2" x14ac:dyDescent="0.25">
      <c r="A263" s="2">
        <v>26061</v>
      </c>
      <c r="B263" s="2" t="s">
        <v>279</v>
      </c>
      <c r="C263" s="2" t="s">
        <v>5</v>
      </c>
      <c r="D263" s="2" t="s">
        <v>67</v>
      </c>
      <c r="E263" s="3">
        <v>43173</v>
      </c>
      <c r="F263" s="2" t="s">
        <v>3</v>
      </c>
      <c r="G263" s="2" t="s">
        <v>26</v>
      </c>
      <c r="H263" s="2">
        <v>1314</v>
      </c>
      <c r="I263" s="2">
        <v>342</v>
      </c>
      <c r="J263" s="2">
        <v>342</v>
      </c>
    </row>
    <row r="264" spans="1:10" ht="13.2" x14ac:dyDescent="0.25">
      <c r="A264" s="2">
        <v>25829</v>
      </c>
      <c r="B264" s="2" t="s">
        <v>280</v>
      </c>
      <c r="C264" s="2" t="s">
        <v>8</v>
      </c>
      <c r="D264" s="2" t="s">
        <v>88</v>
      </c>
      <c r="E264" s="3">
        <v>43398</v>
      </c>
      <c r="F264" s="2" t="s">
        <v>3</v>
      </c>
      <c r="G264" s="2" t="s">
        <v>26</v>
      </c>
      <c r="H264" s="2">
        <v>1308</v>
      </c>
      <c r="I264" s="2">
        <v>536</v>
      </c>
      <c r="J264" s="2">
        <v>536</v>
      </c>
    </row>
    <row r="265" spans="1:10" ht="13.2" hidden="1" x14ac:dyDescent="0.25">
      <c r="A265" s="2">
        <v>25808</v>
      </c>
      <c r="B265" s="2" t="s">
        <v>281</v>
      </c>
      <c r="C265" s="2" t="s">
        <v>20</v>
      </c>
      <c r="D265" s="2" t="s">
        <v>58</v>
      </c>
      <c r="E265" s="3">
        <v>43322</v>
      </c>
      <c r="F265" s="2" t="s">
        <v>3</v>
      </c>
      <c r="G265" s="2" t="s">
        <v>25</v>
      </c>
      <c r="H265" s="2">
        <v>1076</v>
      </c>
      <c r="I265" s="2">
        <v>-38</v>
      </c>
      <c r="J265" s="2">
        <v>-19</v>
      </c>
    </row>
    <row r="266" spans="1:10" ht="13.2" x14ac:dyDescent="0.25">
      <c r="A266" s="2">
        <v>25735</v>
      </c>
      <c r="B266" s="2" t="s">
        <v>282</v>
      </c>
      <c r="C266" s="2" t="s">
        <v>9</v>
      </c>
      <c r="D266" s="2" t="s">
        <v>182</v>
      </c>
      <c r="E266" s="3">
        <v>43311</v>
      </c>
      <c r="F266" s="2" t="s">
        <v>3</v>
      </c>
      <c r="G266" s="2" t="s">
        <v>25</v>
      </c>
      <c r="H266" s="2">
        <v>1301</v>
      </c>
      <c r="I266" s="2">
        <v>573</v>
      </c>
      <c r="J266" s="2">
        <v>573</v>
      </c>
    </row>
    <row r="267" spans="1:10" ht="13.2" x14ac:dyDescent="0.25">
      <c r="A267" s="2">
        <v>25864</v>
      </c>
      <c r="B267" s="2" t="s">
        <v>283</v>
      </c>
      <c r="C267" s="2" t="s">
        <v>6</v>
      </c>
      <c r="D267" s="2" t="s">
        <v>50</v>
      </c>
      <c r="E267" s="3">
        <v>43419</v>
      </c>
      <c r="F267" s="2" t="s">
        <v>3</v>
      </c>
      <c r="G267" s="2" t="s">
        <v>25</v>
      </c>
      <c r="H267" s="2">
        <v>1300</v>
      </c>
      <c r="I267" s="2">
        <v>16</v>
      </c>
      <c r="J267" s="2">
        <v>16</v>
      </c>
    </row>
    <row r="268" spans="1:10" ht="13.2" hidden="1" x14ac:dyDescent="0.25">
      <c r="A268" s="2">
        <v>25673</v>
      </c>
      <c r="B268" s="2" t="s">
        <v>284</v>
      </c>
      <c r="C268" s="2" t="s">
        <v>10</v>
      </c>
      <c r="D268" s="2" t="s">
        <v>83</v>
      </c>
      <c r="E268" s="3">
        <v>43248</v>
      </c>
      <c r="F268" s="2" t="s">
        <v>61</v>
      </c>
      <c r="G268" s="2" t="s">
        <v>25</v>
      </c>
      <c r="H268" s="2">
        <v>1298</v>
      </c>
      <c r="I268" s="2">
        <v>-65</v>
      </c>
      <c r="J268" s="2">
        <v>-33</v>
      </c>
    </row>
    <row r="269" spans="1:10" ht="13.2" hidden="1" x14ac:dyDescent="0.25">
      <c r="A269" s="2">
        <v>25865</v>
      </c>
      <c r="B269" s="2" t="s">
        <v>285</v>
      </c>
      <c r="C269" s="2" t="s">
        <v>5</v>
      </c>
      <c r="D269" s="2" t="s">
        <v>67</v>
      </c>
      <c r="E269" s="3">
        <v>43419</v>
      </c>
      <c r="F269" s="2" t="s">
        <v>61</v>
      </c>
      <c r="G269" s="2" t="s">
        <v>25</v>
      </c>
      <c r="H269" s="2">
        <v>1055</v>
      </c>
      <c r="I269" s="2">
        <v>-264</v>
      </c>
      <c r="J269" s="2">
        <v>-132</v>
      </c>
    </row>
    <row r="270" spans="1:10" ht="13.2" hidden="1" x14ac:dyDescent="0.25">
      <c r="A270" s="2">
        <v>25785</v>
      </c>
      <c r="B270" s="2" t="s">
        <v>189</v>
      </c>
      <c r="C270" s="2" t="s">
        <v>11</v>
      </c>
      <c r="D270" s="2" t="s">
        <v>65</v>
      </c>
      <c r="E270" s="3">
        <v>43358</v>
      </c>
      <c r="F270" s="2" t="s">
        <v>61</v>
      </c>
      <c r="G270" s="2" t="s">
        <v>25</v>
      </c>
      <c r="H270" s="2">
        <v>1279</v>
      </c>
      <c r="I270" s="2">
        <v>-640</v>
      </c>
      <c r="J270" s="2">
        <v>-320</v>
      </c>
    </row>
    <row r="271" spans="1:10" ht="13.2" hidden="1" x14ac:dyDescent="0.25">
      <c r="A271" s="2">
        <v>25601</v>
      </c>
      <c r="B271" s="2" t="s">
        <v>286</v>
      </c>
      <c r="C271" s="2" t="s">
        <v>10</v>
      </c>
      <c r="D271" s="2" t="s">
        <v>83</v>
      </c>
      <c r="E271" s="3">
        <v>43104</v>
      </c>
      <c r="F271" s="2" t="s">
        <v>3</v>
      </c>
      <c r="G271" s="2" t="s">
        <v>26</v>
      </c>
      <c r="H271" s="2">
        <v>1157</v>
      </c>
      <c r="I271" s="2">
        <v>-13</v>
      </c>
      <c r="J271" s="2">
        <v>-7</v>
      </c>
    </row>
    <row r="272" spans="1:10" ht="13.2" hidden="1" x14ac:dyDescent="0.25">
      <c r="A272" s="2">
        <v>26011</v>
      </c>
      <c r="B272" s="2" t="s">
        <v>286</v>
      </c>
      <c r="C272" s="2" t="s">
        <v>10</v>
      </c>
      <c r="D272" s="2" t="s">
        <v>83</v>
      </c>
      <c r="E272" s="3">
        <v>43436</v>
      </c>
      <c r="F272" s="2" t="s">
        <v>63</v>
      </c>
      <c r="G272" s="2" t="s">
        <v>25</v>
      </c>
      <c r="H272" s="2">
        <v>126</v>
      </c>
      <c r="I272" s="2">
        <v>-63</v>
      </c>
      <c r="J272" s="2">
        <v>-32</v>
      </c>
    </row>
    <row r="273" spans="1:10" ht="13.2" hidden="1" x14ac:dyDescent="0.25">
      <c r="A273" s="2">
        <v>26074</v>
      </c>
      <c r="B273" s="2" t="s">
        <v>286</v>
      </c>
      <c r="C273" s="2" t="s">
        <v>10</v>
      </c>
      <c r="D273" s="2" t="s">
        <v>83</v>
      </c>
      <c r="E273" s="3">
        <v>43180</v>
      </c>
      <c r="F273" s="2" t="s">
        <v>3</v>
      </c>
      <c r="G273" s="2" t="s">
        <v>25</v>
      </c>
      <c r="H273" s="2">
        <v>1145</v>
      </c>
      <c r="I273" s="2">
        <v>-706</v>
      </c>
      <c r="J273" s="2">
        <v>-353</v>
      </c>
    </row>
    <row r="274" spans="1:10" ht="13.2" x14ac:dyDescent="0.25">
      <c r="A274" s="2">
        <v>25876</v>
      </c>
      <c r="B274" s="2" t="s">
        <v>287</v>
      </c>
      <c r="C274" s="2" t="s">
        <v>18</v>
      </c>
      <c r="D274" s="2" t="s">
        <v>139</v>
      </c>
      <c r="E274" s="3">
        <v>43428</v>
      </c>
      <c r="F274" s="2" t="s">
        <v>61</v>
      </c>
      <c r="G274" s="2" t="s">
        <v>25</v>
      </c>
      <c r="H274" s="2">
        <v>1137</v>
      </c>
      <c r="I274" s="2">
        <v>14</v>
      </c>
      <c r="J274" s="2">
        <v>14</v>
      </c>
    </row>
    <row r="275" spans="1:10" ht="13.2" hidden="1" x14ac:dyDescent="0.25">
      <c r="A275" s="2">
        <v>25739</v>
      </c>
      <c r="B275" s="2" t="s">
        <v>288</v>
      </c>
      <c r="C275" s="2" t="s">
        <v>8</v>
      </c>
      <c r="D275" s="2" t="s">
        <v>88</v>
      </c>
      <c r="E275" s="3">
        <v>43167</v>
      </c>
      <c r="F275" s="2" t="s">
        <v>61</v>
      </c>
      <c r="G275" s="2" t="s">
        <v>26</v>
      </c>
      <c r="H275" s="2">
        <v>1061</v>
      </c>
      <c r="I275" s="2">
        <v>-36</v>
      </c>
      <c r="J275" s="2">
        <v>-18</v>
      </c>
    </row>
    <row r="276" spans="1:10" ht="13.2" hidden="1" x14ac:dyDescent="0.25">
      <c r="A276" s="2">
        <v>25806</v>
      </c>
      <c r="B276" s="2" t="s">
        <v>289</v>
      </c>
      <c r="C276" s="2" t="s">
        <v>5</v>
      </c>
      <c r="D276" s="2" t="s">
        <v>67</v>
      </c>
      <c r="E276" s="3">
        <v>43261</v>
      </c>
      <c r="F276" s="2" t="s">
        <v>61</v>
      </c>
      <c r="G276" s="2" t="s">
        <v>25</v>
      </c>
      <c r="H276" s="2">
        <v>1021</v>
      </c>
      <c r="I276" s="2">
        <v>-48</v>
      </c>
      <c r="J276" s="2">
        <v>-24</v>
      </c>
    </row>
    <row r="277" spans="1:10" ht="13.2" x14ac:dyDescent="0.25">
      <c r="A277" s="2">
        <v>25604</v>
      </c>
      <c r="B277" s="2" t="s">
        <v>197</v>
      </c>
      <c r="C277" s="2" t="s">
        <v>7</v>
      </c>
      <c r="D277" s="2" t="s">
        <v>80</v>
      </c>
      <c r="E277" s="3">
        <v>43163</v>
      </c>
      <c r="F277" s="2" t="s">
        <v>3</v>
      </c>
      <c r="G277" s="2" t="s">
        <v>26</v>
      </c>
      <c r="H277" s="2">
        <v>877</v>
      </c>
      <c r="I277" s="2">
        <v>395</v>
      </c>
      <c r="J277" s="2">
        <v>395</v>
      </c>
    </row>
    <row r="278" spans="1:10" ht="13.2" x14ac:dyDescent="0.25">
      <c r="A278" s="2">
        <v>25606</v>
      </c>
      <c r="B278" s="2" t="s">
        <v>97</v>
      </c>
      <c r="C278" s="2" t="s">
        <v>22</v>
      </c>
      <c r="D278" s="2" t="s">
        <v>56</v>
      </c>
      <c r="E278" s="3">
        <v>43255</v>
      </c>
      <c r="F278" s="2" t="s">
        <v>3</v>
      </c>
      <c r="G278" s="2" t="s">
        <v>26</v>
      </c>
      <c r="H278" s="2">
        <v>852</v>
      </c>
      <c r="I278" s="2">
        <v>51</v>
      </c>
      <c r="J278" s="2">
        <v>51</v>
      </c>
    </row>
    <row r="279" spans="1:10" ht="13.2" x14ac:dyDescent="0.25">
      <c r="A279" s="2">
        <v>26003</v>
      </c>
      <c r="B279" s="2" t="s">
        <v>290</v>
      </c>
      <c r="C279" s="2" t="s">
        <v>5</v>
      </c>
      <c r="D279" s="2" t="s">
        <v>53</v>
      </c>
      <c r="E279" s="3">
        <v>43314</v>
      </c>
      <c r="F279" s="2" t="s">
        <v>3</v>
      </c>
      <c r="G279" s="2" t="s">
        <v>25</v>
      </c>
      <c r="H279" s="2">
        <v>829</v>
      </c>
      <c r="I279" s="2">
        <v>19</v>
      </c>
      <c r="J279" s="2">
        <v>19</v>
      </c>
    </row>
    <row r="280" spans="1:10" ht="13.2" hidden="1" x14ac:dyDescent="0.25">
      <c r="A280" s="2">
        <v>26037</v>
      </c>
      <c r="B280" s="2" t="s">
        <v>99</v>
      </c>
      <c r="C280" s="2" t="s">
        <v>5</v>
      </c>
      <c r="D280" s="2" t="s">
        <v>67</v>
      </c>
      <c r="E280" s="3">
        <v>43154</v>
      </c>
      <c r="F280" s="2" t="s">
        <v>3</v>
      </c>
      <c r="G280" s="2" t="s">
        <v>25</v>
      </c>
      <c r="H280" s="2">
        <v>771</v>
      </c>
      <c r="I280" s="2">
        <v>-424</v>
      </c>
      <c r="J280" s="2">
        <v>-212</v>
      </c>
    </row>
    <row r="281" spans="1:10" ht="13.2" x14ac:dyDescent="0.25">
      <c r="A281" s="2">
        <v>25800</v>
      </c>
      <c r="B281" s="2" t="s">
        <v>291</v>
      </c>
      <c r="C281" s="2" t="s">
        <v>6</v>
      </c>
      <c r="D281" s="2" t="s">
        <v>136</v>
      </c>
      <c r="E281" s="3">
        <v>43110</v>
      </c>
      <c r="F281" s="2" t="s">
        <v>3</v>
      </c>
      <c r="G281" s="2" t="s">
        <v>25</v>
      </c>
      <c r="H281" s="2">
        <v>757</v>
      </c>
      <c r="I281" s="2">
        <v>371</v>
      </c>
      <c r="J281" s="2">
        <v>371</v>
      </c>
    </row>
    <row r="282" spans="1:10" ht="13.2" hidden="1" x14ac:dyDescent="0.25">
      <c r="A282" s="2">
        <v>25603</v>
      </c>
      <c r="B282" s="2" t="s">
        <v>209</v>
      </c>
      <c r="C282" s="2" t="s">
        <v>5</v>
      </c>
      <c r="D282" s="2" t="s">
        <v>53</v>
      </c>
      <c r="E282" s="3">
        <v>43163</v>
      </c>
      <c r="F282" s="2" t="s">
        <v>63</v>
      </c>
      <c r="G282" s="2" t="s">
        <v>26</v>
      </c>
      <c r="H282" s="2">
        <v>1052</v>
      </c>
      <c r="I282" s="2">
        <v>-82</v>
      </c>
      <c r="J282" s="2">
        <v>-41</v>
      </c>
    </row>
    <row r="283" spans="1:10" ht="13.2" x14ac:dyDescent="0.25">
      <c r="A283" s="2">
        <v>25941</v>
      </c>
      <c r="B283" s="2" t="s">
        <v>292</v>
      </c>
      <c r="C283" s="2" t="s">
        <v>13</v>
      </c>
      <c r="D283" s="2" t="s">
        <v>91</v>
      </c>
      <c r="E283" s="3">
        <v>43282</v>
      </c>
      <c r="F283" s="2" t="s">
        <v>3</v>
      </c>
      <c r="G283" s="2" t="s">
        <v>25</v>
      </c>
      <c r="H283" s="2">
        <v>757</v>
      </c>
      <c r="I283" s="2">
        <v>371</v>
      </c>
      <c r="J283" s="2">
        <v>371</v>
      </c>
    </row>
    <row r="284" spans="1:10" ht="13.2" x14ac:dyDescent="0.25">
      <c r="A284" s="2">
        <v>25910</v>
      </c>
      <c r="B284" s="2" t="s">
        <v>293</v>
      </c>
      <c r="C284" s="2" t="s">
        <v>19</v>
      </c>
      <c r="D284" s="2" t="s">
        <v>19</v>
      </c>
      <c r="E284" s="3">
        <v>43448</v>
      </c>
      <c r="F284" s="2" t="s">
        <v>3</v>
      </c>
      <c r="G284" s="2" t="s">
        <v>26</v>
      </c>
      <c r="H284" s="2">
        <v>742</v>
      </c>
      <c r="I284" s="2">
        <v>198</v>
      </c>
      <c r="J284" s="2">
        <v>198</v>
      </c>
    </row>
    <row r="285" spans="1:10" ht="13.2" x14ac:dyDescent="0.25">
      <c r="A285" s="2">
        <v>25914</v>
      </c>
      <c r="B285" s="2" t="s">
        <v>106</v>
      </c>
      <c r="C285" s="2" t="s">
        <v>19</v>
      </c>
      <c r="D285" s="2" t="s">
        <v>19</v>
      </c>
      <c r="E285" s="3">
        <v>43452</v>
      </c>
      <c r="F285" s="2" t="s">
        <v>3</v>
      </c>
      <c r="G285" s="2" t="s">
        <v>25</v>
      </c>
      <c r="H285" s="2">
        <v>734</v>
      </c>
      <c r="I285" s="2">
        <v>213</v>
      </c>
      <c r="J285" s="2">
        <v>213</v>
      </c>
    </row>
    <row r="286" spans="1:10" ht="13.2" x14ac:dyDescent="0.25">
      <c r="A286" s="2">
        <v>25825</v>
      </c>
      <c r="B286" s="2" t="s">
        <v>294</v>
      </c>
      <c r="C286" s="2" t="s">
        <v>5</v>
      </c>
      <c r="D286" s="2" t="s">
        <v>67</v>
      </c>
      <c r="E286" s="3">
        <v>43394</v>
      </c>
      <c r="F286" s="2" t="s">
        <v>3</v>
      </c>
      <c r="G286" s="2" t="s">
        <v>25</v>
      </c>
      <c r="H286" s="2">
        <v>676</v>
      </c>
      <c r="I286" s="2">
        <v>151</v>
      </c>
      <c r="J286" s="2">
        <v>151</v>
      </c>
    </row>
    <row r="287" spans="1:10" ht="13.2" x14ac:dyDescent="0.25">
      <c r="A287" s="2">
        <v>26015</v>
      </c>
      <c r="B287" s="2" t="s">
        <v>111</v>
      </c>
      <c r="C287" s="2" t="s">
        <v>11</v>
      </c>
      <c r="D287" s="2" t="s">
        <v>65</v>
      </c>
      <c r="E287" s="3">
        <v>43145</v>
      </c>
      <c r="F287" s="2" t="s">
        <v>3</v>
      </c>
      <c r="G287" s="2" t="s">
        <v>25</v>
      </c>
      <c r="H287" s="2">
        <v>671</v>
      </c>
      <c r="I287" s="2">
        <v>114</v>
      </c>
      <c r="J287" s="2">
        <v>114</v>
      </c>
    </row>
    <row r="288" spans="1:10" ht="13.2" hidden="1" x14ac:dyDescent="0.25">
      <c r="A288" s="2">
        <v>25726</v>
      </c>
      <c r="B288" s="2" t="s">
        <v>295</v>
      </c>
      <c r="C288" s="2" t="s">
        <v>6</v>
      </c>
      <c r="D288" s="2" t="s">
        <v>50</v>
      </c>
      <c r="E288" s="3">
        <v>43302</v>
      </c>
      <c r="F288" s="2" t="s">
        <v>3</v>
      </c>
      <c r="G288" s="2" t="s">
        <v>25</v>
      </c>
      <c r="H288" s="2">
        <v>668</v>
      </c>
      <c r="I288" s="2">
        <v>-31</v>
      </c>
      <c r="J288" s="2">
        <v>-16</v>
      </c>
    </row>
    <row r="289" spans="1:10" ht="13.2" x14ac:dyDescent="0.25">
      <c r="A289" s="2">
        <v>25674</v>
      </c>
      <c r="B289" s="2" t="s">
        <v>216</v>
      </c>
      <c r="C289" s="2" t="s">
        <v>6</v>
      </c>
      <c r="D289" s="2" t="s">
        <v>136</v>
      </c>
      <c r="E289" s="3">
        <v>43248</v>
      </c>
      <c r="F289" s="2" t="s">
        <v>3</v>
      </c>
      <c r="G289" s="2" t="s">
        <v>26</v>
      </c>
      <c r="H289" s="2">
        <v>659</v>
      </c>
      <c r="I289" s="2">
        <v>37</v>
      </c>
      <c r="J289" s="2">
        <v>37</v>
      </c>
    </row>
    <row r="290" spans="1:10" ht="13.2" x14ac:dyDescent="0.25">
      <c r="A290" s="2">
        <v>25863</v>
      </c>
      <c r="B290" s="2" t="s">
        <v>296</v>
      </c>
      <c r="C290" s="2" t="s">
        <v>16</v>
      </c>
      <c r="D290" s="2" t="s">
        <v>73</v>
      </c>
      <c r="E290" s="3">
        <v>43419</v>
      </c>
      <c r="F290" s="2" t="s">
        <v>63</v>
      </c>
      <c r="G290" s="2" t="s">
        <v>26</v>
      </c>
      <c r="H290" s="2">
        <v>98</v>
      </c>
      <c r="I290" s="2">
        <v>45</v>
      </c>
      <c r="J290" s="2">
        <v>45</v>
      </c>
    </row>
    <row r="291" spans="1:10" ht="13.2" hidden="1" x14ac:dyDescent="0.25">
      <c r="A291" s="2">
        <v>25974</v>
      </c>
      <c r="B291" s="2" t="s">
        <v>297</v>
      </c>
      <c r="C291" s="2" t="s">
        <v>7</v>
      </c>
      <c r="D291" s="2" t="s">
        <v>105</v>
      </c>
      <c r="E291" s="3">
        <v>43125</v>
      </c>
      <c r="F291" s="2" t="s">
        <v>3</v>
      </c>
      <c r="G291" s="2" t="s">
        <v>26</v>
      </c>
      <c r="H291" s="2">
        <v>656</v>
      </c>
      <c r="I291" s="2">
        <v>-36</v>
      </c>
      <c r="J291" s="2">
        <v>-18</v>
      </c>
    </row>
    <row r="292" spans="1:10" ht="13.2" x14ac:dyDescent="0.25">
      <c r="A292" s="2">
        <v>25717</v>
      </c>
      <c r="B292" s="2" t="s">
        <v>298</v>
      </c>
      <c r="C292" s="2" t="s">
        <v>9</v>
      </c>
      <c r="D292" s="2" t="s">
        <v>182</v>
      </c>
      <c r="E292" s="3">
        <v>43441</v>
      </c>
      <c r="F292" s="2" t="s">
        <v>63</v>
      </c>
      <c r="G292" s="2" t="s">
        <v>25</v>
      </c>
      <c r="H292" s="2">
        <v>1275</v>
      </c>
      <c r="I292" s="2">
        <v>357</v>
      </c>
      <c r="J292" s="2">
        <v>357</v>
      </c>
    </row>
    <row r="293" spans="1:10" ht="13.2" hidden="1" x14ac:dyDescent="0.25">
      <c r="A293" s="2">
        <v>25644</v>
      </c>
      <c r="B293" s="2" t="s">
        <v>299</v>
      </c>
      <c r="C293" s="2" t="s">
        <v>6</v>
      </c>
      <c r="D293" s="2" t="s">
        <v>50</v>
      </c>
      <c r="E293" s="3">
        <v>43220</v>
      </c>
      <c r="F293" s="2" t="s">
        <v>63</v>
      </c>
      <c r="G293" s="2" t="s">
        <v>26</v>
      </c>
      <c r="H293" s="2">
        <v>385</v>
      </c>
      <c r="I293" s="2">
        <v>-77</v>
      </c>
      <c r="J293" s="2">
        <v>-39</v>
      </c>
    </row>
    <row r="294" spans="1:10" ht="13.2" x14ac:dyDescent="0.25">
      <c r="A294" s="2">
        <v>25765</v>
      </c>
      <c r="B294" s="2" t="s">
        <v>300</v>
      </c>
      <c r="C294" s="2" t="s">
        <v>5</v>
      </c>
      <c r="D294" s="2" t="s">
        <v>53</v>
      </c>
      <c r="E294" s="3">
        <v>43341</v>
      </c>
      <c r="F294" s="2" t="s">
        <v>3</v>
      </c>
      <c r="G294" s="2" t="s">
        <v>25</v>
      </c>
      <c r="H294" s="2">
        <v>648</v>
      </c>
      <c r="I294" s="2">
        <v>50</v>
      </c>
      <c r="J294" s="2">
        <v>50</v>
      </c>
    </row>
    <row r="295" spans="1:10" ht="13.2" hidden="1" x14ac:dyDescent="0.25">
      <c r="A295" s="2">
        <v>26095</v>
      </c>
      <c r="B295" s="2" t="s">
        <v>124</v>
      </c>
      <c r="C295" s="2" t="s">
        <v>7</v>
      </c>
      <c r="D295" s="2" t="s">
        <v>80</v>
      </c>
      <c r="E295" s="3">
        <v>43187</v>
      </c>
      <c r="F295" s="2" t="s">
        <v>3</v>
      </c>
      <c r="G295" s="2" t="s">
        <v>25</v>
      </c>
      <c r="H295" s="2">
        <v>646</v>
      </c>
      <c r="I295" s="2">
        <v>-23</v>
      </c>
      <c r="J295" s="2">
        <v>-12</v>
      </c>
    </row>
    <row r="296" spans="1:10" ht="13.2" x14ac:dyDescent="0.25">
      <c r="A296" s="2">
        <v>25835</v>
      </c>
      <c r="B296" s="2" t="s">
        <v>301</v>
      </c>
      <c r="C296" s="2" t="s">
        <v>10</v>
      </c>
      <c r="D296" s="2" t="s">
        <v>83</v>
      </c>
      <c r="E296" s="3">
        <v>43402</v>
      </c>
      <c r="F296" s="2" t="s">
        <v>3</v>
      </c>
      <c r="G296" s="2" t="s">
        <v>26</v>
      </c>
      <c r="H296" s="2">
        <v>618</v>
      </c>
      <c r="I296" s="2">
        <v>27</v>
      </c>
      <c r="J296" s="2">
        <v>27</v>
      </c>
    </row>
    <row r="297" spans="1:10" ht="13.2" x14ac:dyDescent="0.25">
      <c r="A297" s="2">
        <v>25948</v>
      </c>
      <c r="B297" s="2" t="s">
        <v>302</v>
      </c>
      <c r="C297" s="2" t="s">
        <v>6</v>
      </c>
      <c r="D297" s="2" t="s">
        <v>136</v>
      </c>
      <c r="E297" s="3">
        <v>43113</v>
      </c>
      <c r="F297" s="2" t="s">
        <v>3</v>
      </c>
      <c r="G297" s="2" t="s">
        <v>26</v>
      </c>
      <c r="H297" s="2">
        <v>561</v>
      </c>
      <c r="I297" s="2">
        <v>118</v>
      </c>
      <c r="J297" s="2">
        <v>118</v>
      </c>
    </row>
    <row r="298" spans="1:10" ht="13.2" x14ac:dyDescent="0.25">
      <c r="A298" s="2">
        <v>25936</v>
      </c>
      <c r="B298" s="2" t="s">
        <v>303</v>
      </c>
      <c r="C298" s="2" t="s">
        <v>18</v>
      </c>
      <c r="D298" s="2" t="s">
        <v>88</v>
      </c>
      <c r="E298" s="3">
        <v>43221</v>
      </c>
      <c r="F298" s="2" t="s">
        <v>63</v>
      </c>
      <c r="G298" s="2" t="s">
        <v>26</v>
      </c>
      <c r="H298" s="2">
        <v>623</v>
      </c>
      <c r="I298" s="2">
        <v>192</v>
      </c>
      <c r="J298" s="2">
        <v>192</v>
      </c>
    </row>
    <row r="299" spans="1:10" ht="13.2" x14ac:dyDescent="0.25">
      <c r="A299" s="2">
        <v>25828</v>
      </c>
      <c r="B299" s="2" t="s">
        <v>304</v>
      </c>
      <c r="C299" s="2" t="s">
        <v>18</v>
      </c>
      <c r="D299" s="2" t="s">
        <v>88</v>
      </c>
      <c r="E299" s="3">
        <v>43397</v>
      </c>
      <c r="F299" s="2" t="s">
        <v>3</v>
      </c>
      <c r="G299" s="2" t="s">
        <v>25</v>
      </c>
      <c r="H299" s="2">
        <v>520</v>
      </c>
      <c r="I299" s="2">
        <v>151</v>
      </c>
      <c r="J299" s="2">
        <v>151</v>
      </c>
    </row>
    <row r="300" spans="1:10" ht="13.2" x14ac:dyDescent="0.25">
      <c r="A300" s="2">
        <v>25636</v>
      </c>
      <c r="B300" s="2" t="s">
        <v>132</v>
      </c>
      <c r="C300" s="2" t="s">
        <v>6</v>
      </c>
      <c r="D300" s="2" t="s">
        <v>50</v>
      </c>
      <c r="E300" s="3">
        <v>43216</v>
      </c>
      <c r="F300" s="2" t="s">
        <v>61</v>
      </c>
      <c r="G300" s="2" t="s">
        <v>25</v>
      </c>
      <c r="H300" s="2">
        <v>510</v>
      </c>
      <c r="I300" s="2">
        <v>234</v>
      </c>
      <c r="J300" s="2">
        <v>234</v>
      </c>
    </row>
    <row r="301" spans="1:10" ht="13.2" x14ac:dyDescent="0.25">
      <c r="A301" s="2">
        <v>25763</v>
      </c>
      <c r="B301" s="2" t="s">
        <v>305</v>
      </c>
      <c r="C301" s="2" t="s">
        <v>10</v>
      </c>
      <c r="D301" s="2" t="s">
        <v>83</v>
      </c>
      <c r="E301" s="3">
        <v>43339</v>
      </c>
      <c r="F301" s="2" t="s">
        <v>61</v>
      </c>
      <c r="G301" s="2" t="s">
        <v>25</v>
      </c>
      <c r="H301" s="2">
        <v>490</v>
      </c>
      <c r="I301" s="2">
        <v>88</v>
      </c>
      <c r="J301" s="2">
        <v>88</v>
      </c>
    </row>
    <row r="302" spans="1:10" ht="13.2" x14ac:dyDescent="0.25">
      <c r="A302" s="2">
        <v>25994</v>
      </c>
      <c r="B302" s="2" t="s">
        <v>306</v>
      </c>
      <c r="C302" s="2" t="s">
        <v>19</v>
      </c>
      <c r="D302" s="2" t="s">
        <v>19</v>
      </c>
      <c r="E302" s="3">
        <v>43161</v>
      </c>
      <c r="F302" s="2" t="s">
        <v>61</v>
      </c>
      <c r="G302" s="2" t="s">
        <v>25</v>
      </c>
      <c r="H302" s="2">
        <v>487</v>
      </c>
      <c r="I302" s="2">
        <v>143</v>
      </c>
      <c r="J302" s="2">
        <v>143</v>
      </c>
    </row>
    <row r="303" spans="1:10" ht="13.2" hidden="1" x14ac:dyDescent="0.25">
      <c r="A303" s="2">
        <v>26048</v>
      </c>
      <c r="B303" s="2" t="s">
        <v>307</v>
      </c>
      <c r="C303" s="2" t="s">
        <v>6</v>
      </c>
      <c r="D303" s="2" t="s">
        <v>136</v>
      </c>
      <c r="E303" s="3">
        <v>43193</v>
      </c>
      <c r="F303" s="2" t="s">
        <v>59</v>
      </c>
      <c r="G303" s="2" t="s">
        <v>26</v>
      </c>
      <c r="H303" s="2">
        <v>35</v>
      </c>
      <c r="I303" s="2">
        <v>-8</v>
      </c>
      <c r="J303" s="2">
        <v>-4</v>
      </c>
    </row>
    <row r="304" spans="1:10" ht="13.2" x14ac:dyDescent="0.25">
      <c r="A304" s="2">
        <v>25686</v>
      </c>
      <c r="B304" s="2" t="s">
        <v>140</v>
      </c>
      <c r="C304" s="2" t="s">
        <v>12</v>
      </c>
      <c r="D304" s="2" t="s">
        <v>113</v>
      </c>
      <c r="E304" s="3">
        <v>43410</v>
      </c>
      <c r="F304" s="2" t="s">
        <v>61</v>
      </c>
      <c r="G304" s="2" t="s">
        <v>25</v>
      </c>
      <c r="H304" s="2">
        <v>482</v>
      </c>
      <c r="I304" s="2">
        <v>6</v>
      </c>
      <c r="J304" s="2">
        <v>6</v>
      </c>
    </row>
    <row r="305" spans="1:10" ht="13.2" hidden="1" x14ac:dyDescent="0.25">
      <c r="A305" s="2">
        <v>25760</v>
      </c>
      <c r="B305" s="2" t="s">
        <v>140</v>
      </c>
      <c r="C305" s="2" t="s">
        <v>14</v>
      </c>
      <c r="D305" s="2" t="s">
        <v>14</v>
      </c>
      <c r="E305" s="3">
        <v>43336</v>
      </c>
      <c r="F305" s="2" t="s">
        <v>61</v>
      </c>
      <c r="G305" s="2" t="s">
        <v>25</v>
      </c>
      <c r="H305" s="2">
        <v>465</v>
      </c>
      <c r="I305" s="2">
        <v>-33</v>
      </c>
      <c r="J305" s="2">
        <v>-17</v>
      </c>
    </row>
    <row r="306" spans="1:10" ht="13.2" hidden="1" x14ac:dyDescent="0.25">
      <c r="A306" s="2">
        <v>25663</v>
      </c>
      <c r="B306" s="2" t="s">
        <v>230</v>
      </c>
      <c r="C306" s="2" t="s">
        <v>5</v>
      </c>
      <c r="D306" s="2" t="s">
        <v>67</v>
      </c>
      <c r="E306" s="3">
        <v>43239</v>
      </c>
      <c r="F306" s="2" t="s">
        <v>61</v>
      </c>
      <c r="G306" s="2" t="s">
        <v>25</v>
      </c>
      <c r="H306" s="2">
        <v>451</v>
      </c>
      <c r="I306" s="2">
        <v>-25</v>
      </c>
      <c r="J306" s="2">
        <v>-13</v>
      </c>
    </row>
    <row r="307" spans="1:10" ht="13.2" hidden="1" x14ac:dyDescent="0.25">
      <c r="A307" s="2">
        <v>25817</v>
      </c>
      <c r="B307" s="2" t="s">
        <v>308</v>
      </c>
      <c r="C307" s="2" t="s">
        <v>6</v>
      </c>
      <c r="D307" s="2" t="s">
        <v>50</v>
      </c>
      <c r="E307" s="3">
        <v>43386</v>
      </c>
      <c r="F307" s="2" t="s">
        <v>61</v>
      </c>
      <c r="G307" s="2" t="s">
        <v>25</v>
      </c>
      <c r="H307" s="2">
        <v>444</v>
      </c>
      <c r="I307" s="2">
        <v>-200</v>
      </c>
      <c r="J307" s="2">
        <v>-100</v>
      </c>
    </row>
    <row r="308" spans="1:10" ht="13.2" x14ac:dyDescent="0.25">
      <c r="A308" s="2">
        <v>25934</v>
      </c>
      <c r="B308" s="2" t="s">
        <v>309</v>
      </c>
      <c r="C308" s="2" t="s">
        <v>5</v>
      </c>
      <c r="D308" s="2" t="s">
        <v>67</v>
      </c>
      <c r="E308" s="3">
        <v>43191</v>
      </c>
      <c r="F308" s="2" t="s">
        <v>63</v>
      </c>
      <c r="G308" s="2" t="s">
        <v>25</v>
      </c>
      <c r="H308" s="2">
        <v>42</v>
      </c>
      <c r="I308" s="2">
        <v>15</v>
      </c>
      <c r="J308" s="2">
        <v>15</v>
      </c>
    </row>
    <row r="309" spans="1:10" ht="13.2" x14ac:dyDescent="0.25">
      <c r="A309" s="2">
        <v>25713</v>
      </c>
      <c r="B309" s="2" t="s">
        <v>310</v>
      </c>
      <c r="C309" s="2" t="s">
        <v>11</v>
      </c>
      <c r="D309" s="2" t="s">
        <v>65</v>
      </c>
      <c r="E309" s="3">
        <v>43319</v>
      </c>
      <c r="F309" s="2" t="s">
        <v>3</v>
      </c>
      <c r="G309" s="2" t="s">
        <v>25</v>
      </c>
      <c r="H309" s="2">
        <v>429</v>
      </c>
      <c r="I309" s="2">
        <v>61</v>
      </c>
      <c r="J309" s="2">
        <v>61</v>
      </c>
    </row>
    <row r="310" spans="1:10" ht="13.2" x14ac:dyDescent="0.25">
      <c r="A310" s="2">
        <v>25704</v>
      </c>
      <c r="B310" s="2" t="s">
        <v>311</v>
      </c>
      <c r="C310" s="2" t="s">
        <v>6</v>
      </c>
      <c r="D310" s="2" t="s">
        <v>50</v>
      </c>
      <c r="E310" s="3">
        <v>43280</v>
      </c>
      <c r="F310" s="2" t="s">
        <v>3</v>
      </c>
      <c r="G310" s="2" t="s">
        <v>26</v>
      </c>
      <c r="H310" s="2">
        <v>406</v>
      </c>
      <c r="I310" s="2">
        <v>97</v>
      </c>
      <c r="J310" s="2">
        <v>97</v>
      </c>
    </row>
    <row r="311" spans="1:10" ht="13.2" x14ac:dyDescent="0.25">
      <c r="A311" s="2">
        <v>25888</v>
      </c>
      <c r="B311" s="2" t="s">
        <v>146</v>
      </c>
      <c r="C311" s="2" t="s">
        <v>18</v>
      </c>
      <c r="D311" s="2" t="s">
        <v>139</v>
      </c>
      <c r="E311" s="3">
        <v>43143</v>
      </c>
      <c r="F311" s="2" t="s">
        <v>3</v>
      </c>
      <c r="G311" s="2" t="s">
        <v>26</v>
      </c>
      <c r="H311" s="2">
        <v>401</v>
      </c>
      <c r="I311" s="2">
        <v>13</v>
      </c>
      <c r="J311" s="2">
        <v>13</v>
      </c>
    </row>
    <row r="312" spans="1:10" ht="13.2" x14ac:dyDescent="0.25">
      <c r="A312" s="2">
        <v>25946</v>
      </c>
      <c r="B312" s="2" t="s">
        <v>312</v>
      </c>
      <c r="C312" s="2" t="s">
        <v>15</v>
      </c>
      <c r="D312" s="2" t="s">
        <v>115</v>
      </c>
      <c r="E312" s="3">
        <v>43435</v>
      </c>
      <c r="F312" s="2" t="s">
        <v>3</v>
      </c>
      <c r="G312" s="2" t="s">
        <v>26</v>
      </c>
      <c r="H312" s="2">
        <v>375</v>
      </c>
      <c r="I312" s="2">
        <v>180</v>
      </c>
      <c r="J312" s="2">
        <v>180</v>
      </c>
    </row>
    <row r="313" spans="1:10" ht="13.2" hidden="1" x14ac:dyDescent="0.25">
      <c r="A313" s="2">
        <v>25827</v>
      </c>
      <c r="B313" s="2" t="s">
        <v>157</v>
      </c>
      <c r="C313" s="2" t="s">
        <v>5</v>
      </c>
      <c r="D313" s="2" t="s">
        <v>67</v>
      </c>
      <c r="E313" s="3">
        <v>43396</v>
      </c>
      <c r="F313" s="2" t="s">
        <v>63</v>
      </c>
      <c r="G313" s="2" t="s">
        <v>25</v>
      </c>
      <c r="H313" s="2">
        <v>299</v>
      </c>
      <c r="I313" s="2">
        <v>-28</v>
      </c>
      <c r="J313" s="2">
        <v>-14</v>
      </c>
    </row>
    <row r="314" spans="1:10" ht="13.2" hidden="1" x14ac:dyDescent="0.25">
      <c r="A314" s="2">
        <v>26068</v>
      </c>
      <c r="B314" s="2" t="s">
        <v>313</v>
      </c>
      <c r="C314" s="2" t="s">
        <v>7</v>
      </c>
      <c r="D314" s="2" t="s">
        <v>80</v>
      </c>
      <c r="E314" s="3">
        <v>43175</v>
      </c>
      <c r="F314" s="2" t="s">
        <v>63</v>
      </c>
      <c r="G314" s="2" t="s">
        <v>25</v>
      </c>
      <c r="H314" s="2">
        <v>68</v>
      </c>
      <c r="I314" s="2">
        <v>-30</v>
      </c>
      <c r="J314" s="2">
        <v>-15</v>
      </c>
    </row>
    <row r="315" spans="1:10" ht="13.2" x14ac:dyDescent="0.25">
      <c r="A315" s="2">
        <v>25927</v>
      </c>
      <c r="B315" s="2" t="s">
        <v>161</v>
      </c>
      <c r="C315" s="2" t="s">
        <v>9</v>
      </c>
      <c r="D315" s="2" t="s">
        <v>182</v>
      </c>
      <c r="E315" s="3">
        <v>43465</v>
      </c>
      <c r="F315" s="2" t="s">
        <v>3</v>
      </c>
      <c r="G315" s="2" t="s">
        <v>26</v>
      </c>
      <c r="H315" s="2">
        <v>330</v>
      </c>
      <c r="I315" s="2">
        <v>81</v>
      </c>
      <c r="J315" s="2">
        <v>81</v>
      </c>
    </row>
    <row r="316" spans="1:10" ht="13.2" hidden="1" x14ac:dyDescent="0.25">
      <c r="A316" s="2">
        <v>25960</v>
      </c>
      <c r="B316" s="2" t="s">
        <v>161</v>
      </c>
      <c r="C316" s="2" t="s">
        <v>15</v>
      </c>
      <c r="D316" s="2" t="s">
        <v>115</v>
      </c>
      <c r="E316" s="3">
        <v>43118</v>
      </c>
      <c r="F316" s="2" t="s">
        <v>63</v>
      </c>
      <c r="G316" s="2" t="s">
        <v>26</v>
      </c>
      <c r="H316" s="2">
        <v>216</v>
      </c>
      <c r="I316" s="2">
        <v>-38</v>
      </c>
      <c r="J316" s="2">
        <v>-19</v>
      </c>
    </row>
    <row r="317" spans="1:10" ht="13.2" hidden="1" x14ac:dyDescent="0.25">
      <c r="A317" s="2">
        <v>25969</v>
      </c>
      <c r="B317" s="2" t="s">
        <v>314</v>
      </c>
      <c r="C317" s="2" t="s">
        <v>10</v>
      </c>
      <c r="D317" s="2" t="s">
        <v>203</v>
      </c>
      <c r="E317" s="3">
        <v>43121</v>
      </c>
      <c r="F317" s="2" t="s">
        <v>59</v>
      </c>
      <c r="G317" s="2" t="s">
        <v>26</v>
      </c>
      <c r="H317" s="2">
        <v>55</v>
      </c>
      <c r="I317" s="2">
        <v>-33</v>
      </c>
      <c r="J317" s="2">
        <v>-17</v>
      </c>
    </row>
    <row r="318" spans="1:10" ht="13.2" x14ac:dyDescent="0.25">
      <c r="A318" s="2">
        <v>25950</v>
      </c>
      <c r="B318" s="2" t="s">
        <v>163</v>
      </c>
      <c r="C318" s="2" t="s">
        <v>5</v>
      </c>
      <c r="D318" s="2" t="s">
        <v>67</v>
      </c>
      <c r="E318" s="3">
        <v>43113</v>
      </c>
      <c r="F318" s="2" t="s">
        <v>3</v>
      </c>
      <c r="G318" s="2" t="s">
        <v>25</v>
      </c>
      <c r="H318" s="2">
        <v>324</v>
      </c>
      <c r="I318" s="2">
        <v>39</v>
      </c>
      <c r="J318" s="2">
        <v>39</v>
      </c>
    </row>
    <row r="319" spans="1:10" ht="13.2" x14ac:dyDescent="0.25">
      <c r="A319" s="2">
        <v>25705</v>
      </c>
      <c r="B319" s="2" t="s">
        <v>315</v>
      </c>
      <c r="C319" s="2" t="s">
        <v>5</v>
      </c>
      <c r="D319" s="2" t="s">
        <v>67</v>
      </c>
      <c r="E319" s="3">
        <v>43281</v>
      </c>
      <c r="F319" s="2" t="s">
        <v>3</v>
      </c>
      <c r="G319" s="2" t="s">
        <v>25</v>
      </c>
      <c r="H319" s="2">
        <v>319</v>
      </c>
      <c r="I319" s="2">
        <v>102</v>
      </c>
      <c r="J319" s="2">
        <v>102</v>
      </c>
    </row>
    <row r="320" spans="1:10" ht="13.2" hidden="1" x14ac:dyDescent="0.25">
      <c r="A320" s="2">
        <v>25980</v>
      </c>
      <c r="B320" s="2" t="s">
        <v>315</v>
      </c>
      <c r="C320" s="2" t="s">
        <v>7</v>
      </c>
      <c r="D320" s="2" t="s">
        <v>105</v>
      </c>
      <c r="E320" s="3">
        <v>43127</v>
      </c>
      <c r="F320" s="2" t="s">
        <v>3</v>
      </c>
      <c r="G320" s="2" t="s">
        <v>26</v>
      </c>
      <c r="H320" s="2">
        <v>315</v>
      </c>
      <c r="I320" s="2">
        <v>-8</v>
      </c>
      <c r="J320" s="2">
        <v>-4</v>
      </c>
    </row>
    <row r="321" spans="1:10" ht="13.2" hidden="1" x14ac:dyDescent="0.25">
      <c r="A321" s="2">
        <v>25824</v>
      </c>
      <c r="B321" s="2" t="s">
        <v>316</v>
      </c>
      <c r="C321" s="2" t="s">
        <v>5</v>
      </c>
      <c r="D321" s="2" t="s">
        <v>67</v>
      </c>
      <c r="E321" s="3">
        <v>43393</v>
      </c>
      <c r="F321" s="2" t="s">
        <v>3</v>
      </c>
      <c r="G321" s="2" t="s">
        <v>25</v>
      </c>
      <c r="H321" s="2">
        <v>314</v>
      </c>
      <c r="I321" s="2">
        <v>-41</v>
      </c>
      <c r="J321" s="2">
        <v>-21</v>
      </c>
    </row>
    <row r="322" spans="1:10" ht="13.2" x14ac:dyDescent="0.25">
      <c r="A322" s="2">
        <v>25793</v>
      </c>
      <c r="B322" s="2" t="s">
        <v>317</v>
      </c>
      <c r="C322" s="2" t="s">
        <v>5</v>
      </c>
      <c r="D322" s="2" t="s">
        <v>67</v>
      </c>
      <c r="E322" s="3">
        <v>43367</v>
      </c>
      <c r="F322" s="2" t="s">
        <v>61</v>
      </c>
      <c r="G322" s="2" t="s">
        <v>25</v>
      </c>
      <c r="H322" s="2">
        <v>311</v>
      </c>
      <c r="I322" s="2">
        <v>40</v>
      </c>
      <c r="J322" s="2">
        <v>40</v>
      </c>
    </row>
    <row r="323" spans="1:10" ht="13.2" hidden="1" x14ac:dyDescent="0.25">
      <c r="A323" s="2">
        <v>25879</v>
      </c>
      <c r="B323" s="2" t="s">
        <v>317</v>
      </c>
      <c r="C323" s="2" t="s">
        <v>5</v>
      </c>
      <c r="D323" s="2" t="s">
        <v>67</v>
      </c>
      <c r="E323" s="3">
        <v>43428</v>
      </c>
      <c r="F323" s="2" t="s">
        <v>61</v>
      </c>
      <c r="G323" s="2" t="s">
        <v>25</v>
      </c>
      <c r="H323" s="2">
        <v>307</v>
      </c>
      <c r="I323" s="2">
        <v>-74</v>
      </c>
      <c r="J323" s="2">
        <v>-37</v>
      </c>
    </row>
    <row r="324" spans="1:10" ht="13.2" x14ac:dyDescent="0.25">
      <c r="A324" s="2">
        <v>25931</v>
      </c>
      <c r="B324" s="2" t="s">
        <v>318</v>
      </c>
      <c r="C324" s="2" t="s">
        <v>6</v>
      </c>
      <c r="D324" s="2" t="s">
        <v>50</v>
      </c>
      <c r="E324" s="3">
        <v>43191</v>
      </c>
      <c r="F324" s="2" t="s">
        <v>61</v>
      </c>
      <c r="G324" s="2" t="s">
        <v>25</v>
      </c>
      <c r="H324" s="2">
        <v>294</v>
      </c>
      <c r="I324" s="2">
        <v>109</v>
      </c>
      <c r="J324" s="2">
        <v>109</v>
      </c>
    </row>
    <row r="325" spans="1:10" ht="13.2" hidden="1" x14ac:dyDescent="0.25">
      <c r="A325" s="2">
        <v>25840</v>
      </c>
      <c r="B325" s="2" t="s">
        <v>319</v>
      </c>
      <c r="C325" s="2" t="s">
        <v>22</v>
      </c>
      <c r="D325" s="2" t="s">
        <v>56</v>
      </c>
      <c r="E325" s="3">
        <v>43404</v>
      </c>
      <c r="F325" s="2" t="s">
        <v>59</v>
      </c>
      <c r="G325" s="2" t="s">
        <v>26</v>
      </c>
      <c r="H325" s="2">
        <v>58</v>
      </c>
      <c r="I325" s="2">
        <v>-42</v>
      </c>
      <c r="J325" s="2">
        <v>-21</v>
      </c>
    </row>
    <row r="326" spans="1:10" ht="13.2" x14ac:dyDescent="0.25">
      <c r="A326" s="2">
        <v>26071</v>
      </c>
      <c r="B326" s="2" t="s">
        <v>170</v>
      </c>
      <c r="C326" s="2" t="s">
        <v>69</v>
      </c>
      <c r="D326" s="2" t="s">
        <v>70</v>
      </c>
      <c r="E326" s="3">
        <v>43178</v>
      </c>
      <c r="F326" s="2" t="s">
        <v>61</v>
      </c>
      <c r="G326" s="2" t="s">
        <v>26</v>
      </c>
      <c r="H326" s="2">
        <v>284</v>
      </c>
      <c r="I326" s="2">
        <v>45</v>
      </c>
      <c r="J326" s="2">
        <v>45</v>
      </c>
    </row>
    <row r="327" spans="1:10" ht="13.2" hidden="1" x14ac:dyDescent="0.25">
      <c r="A327" s="2">
        <v>25909</v>
      </c>
      <c r="B327" s="2" t="s">
        <v>320</v>
      </c>
      <c r="C327" s="2" t="s">
        <v>6</v>
      </c>
      <c r="D327" s="2" t="s">
        <v>136</v>
      </c>
      <c r="E327" s="3">
        <v>43447</v>
      </c>
      <c r="F327" s="2" t="s">
        <v>61</v>
      </c>
      <c r="G327" s="2" t="s">
        <v>25</v>
      </c>
      <c r="H327" s="2">
        <v>276</v>
      </c>
      <c r="I327" s="2">
        <v>-21</v>
      </c>
      <c r="J327" s="2">
        <v>-11</v>
      </c>
    </row>
    <row r="328" spans="1:10" ht="13.2" x14ac:dyDescent="0.25">
      <c r="A328" s="2">
        <v>25795</v>
      </c>
      <c r="B328" s="2" t="s">
        <v>321</v>
      </c>
      <c r="C328" s="2" t="s">
        <v>21</v>
      </c>
      <c r="D328" s="2" t="s">
        <v>75</v>
      </c>
      <c r="E328" s="3">
        <v>43367</v>
      </c>
      <c r="F328" s="2" t="s">
        <v>63</v>
      </c>
      <c r="G328" s="2" t="s">
        <v>26</v>
      </c>
      <c r="H328" s="2">
        <v>268</v>
      </c>
      <c r="I328" s="2">
        <v>6</v>
      </c>
      <c r="J328" s="2">
        <v>6</v>
      </c>
    </row>
    <row r="329" spans="1:10" ht="13.2" x14ac:dyDescent="0.25">
      <c r="A329" s="2">
        <v>25884</v>
      </c>
      <c r="B329" s="2" t="s">
        <v>322</v>
      </c>
      <c r="C329" s="2" t="s">
        <v>6</v>
      </c>
      <c r="D329" s="2" t="s">
        <v>50</v>
      </c>
      <c r="E329" s="3">
        <v>43432</v>
      </c>
      <c r="F329" s="2" t="s">
        <v>61</v>
      </c>
      <c r="G329" s="2" t="s">
        <v>25</v>
      </c>
      <c r="H329" s="2">
        <v>269</v>
      </c>
      <c r="I329" s="2">
        <v>86</v>
      </c>
      <c r="J329" s="2">
        <v>86</v>
      </c>
    </row>
    <row r="330" spans="1:10" ht="13.2" hidden="1" x14ac:dyDescent="0.25">
      <c r="A330" s="2">
        <v>25662</v>
      </c>
      <c r="B330" s="2" t="s">
        <v>323</v>
      </c>
      <c r="C330" s="2" t="s">
        <v>6</v>
      </c>
      <c r="D330" s="2" t="s">
        <v>50</v>
      </c>
      <c r="E330" s="3">
        <v>43237</v>
      </c>
      <c r="F330" s="2" t="s">
        <v>63</v>
      </c>
      <c r="G330" s="2" t="s">
        <v>25</v>
      </c>
      <c r="H330" s="2">
        <v>59</v>
      </c>
      <c r="I330" s="2">
        <v>-6</v>
      </c>
      <c r="J330" s="2">
        <v>-3</v>
      </c>
    </row>
    <row r="331" spans="1:10" ht="13.2" hidden="1" x14ac:dyDescent="0.25">
      <c r="A331" s="2">
        <v>25706</v>
      </c>
      <c r="B331" s="2" t="s">
        <v>324</v>
      </c>
      <c r="C331" s="2" t="s">
        <v>14</v>
      </c>
      <c r="D331" s="2" t="s">
        <v>14</v>
      </c>
      <c r="E331" s="3">
        <v>43107</v>
      </c>
      <c r="F331" s="2" t="s">
        <v>59</v>
      </c>
      <c r="G331" s="2" t="s">
        <v>25</v>
      </c>
      <c r="H331" s="2">
        <v>65</v>
      </c>
      <c r="I331" s="2">
        <v>-16</v>
      </c>
      <c r="J331" s="2">
        <v>-8</v>
      </c>
    </row>
    <row r="332" spans="1:10" ht="13.2" hidden="1" x14ac:dyDescent="0.25">
      <c r="A332" s="2">
        <v>25752</v>
      </c>
      <c r="B332" s="2" t="s">
        <v>325</v>
      </c>
      <c r="C332" s="2" t="s">
        <v>5</v>
      </c>
      <c r="D332" s="2" t="s">
        <v>67</v>
      </c>
      <c r="E332" s="3">
        <v>43326</v>
      </c>
      <c r="F332" s="2" t="s">
        <v>3</v>
      </c>
      <c r="G332" s="2" t="s">
        <v>26</v>
      </c>
      <c r="H332" s="2">
        <v>248</v>
      </c>
      <c r="I332" s="2">
        <v>-70</v>
      </c>
      <c r="J332" s="2">
        <v>-35</v>
      </c>
    </row>
    <row r="333" spans="1:10" ht="13.2" x14ac:dyDescent="0.25">
      <c r="A333" s="2">
        <v>25771</v>
      </c>
      <c r="B333" s="2" t="s">
        <v>326</v>
      </c>
      <c r="C333" s="2" t="s">
        <v>9</v>
      </c>
      <c r="D333" s="2" t="s">
        <v>182</v>
      </c>
      <c r="E333" s="3">
        <v>43140</v>
      </c>
      <c r="F333" s="2" t="s">
        <v>3</v>
      </c>
      <c r="G333" s="2" t="s">
        <v>26</v>
      </c>
      <c r="H333" s="2">
        <v>246</v>
      </c>
      <c r="I333" s="2">
        <v>61</v>
      </c>
      <c r="J333" s="2">
        <v>61</v>
      </c>
    </row>
    <row r="334" spans="1:10" ht="13.2" x14ac:dyDescent="0.25">
      <c r="A334" s="2">
        <v>26034</v>
      </c>
      <c r="B334" s="2" t="s">
        <v>327</v>
      </c>
      <c r="C334" s="2" t="s">
        <v>22</v>
      </c>
      <c r="D334" s="2" t="s">
        <v>56</v>
      </c>
      <c r="E334" s="3">
        <v>43154</v>
      </c>
      <c r="F334" s="2" t="s">
        <v>3</v>
      </c>
      <c r="G334" s="2" t="s">
        <v>25</v>
      </c>
      <c r="H334" s="2">
        <v>231</v>
      </c>
      <c r="I334" s="2">
        <v>99</v>
      </c>
      <c r="J334" s="2">
        <v>99</v>
      </c>
    </row>
    <row r="335" spans="1:10" ht="13.2" hidden="1" x14ac:dyDescent="0.25">
      <c r="A335" s="2">
        <v>26083</v>
      </c>
      <c r="B335" s="2" t="s">
        <v>184</v>
      </c>
      <c r="C335" s="2" t="s">
        <v>20</v>
      </c>
      <c r="D335" s="2" t="s">
        <v>58</v>
      </c>
      <c r="E335" s="3">
        <v>43183</v>
      </c>
      <c r="F335" s="2" t="s">
        <v>59</v>
      </c>
      <c r="G335" s="2" t="s">
        <v>25</v>
      </c>
      <c r="H335" s="2">
        <v>74</v>
      </c>
      <c r="I335" s="2">
        <v>-59</v>
      </c>
      <c r="J335" s="2">
        <v>-30</v>
      </c>
    </row>
    <row r="336" spans="1:10" ht="13.2" hidden="1" x14ac:dyDescent="0.25">
      <c r="A336" s="2">
        <v>25861</v>
      </c>
      <c r="B336" s="2" t="s">
        <v>328</v>
      </c>
      <c r="C336" s="2" t="s">
        <v>9</v>
      </c>
      <c r="D336" s="2" t="s">
        <v>182</v>
      </c>
      <c r="E336" s="3">
        <v>43419</v>
      </c>
      <c r="F336" s="2" t="s">
        <v>3</v>
      </c>
      <c r="G336" s="2" t="s">
        <v>24</v>
      </c>
      <c r="H336" s="2">
        <v>2244</v>
      </c>
      <c r="I336" s="2">
        <v>-247</v>
      </c>
      <c r="J336" s="2">
        <v>-124</v>
      </c>
    </row>
    <row r="337" spans="1:10" ht="13.2" hidden="1" x14ac:dyDescent="0.25">
      <c r="A337" s="2">
        <v>25977</v>
      </c>
      <c r="B337" s="2" t="s">
        <v>49</v>
      </c>
      <c r="C337" s="2" t="s">
        <v>10</v>
      </c>
      <c r="D337" s="2" t="s">
        <v>203</v>
      </c>
      <c r="E337" s="3">
        <v>43127</v>
      </c>
      <c r="F337" s="2" t="s">
        <v>63</v>
      </c>
      <c r="G337" s="2" t="s">
        <v>24</v>
      </c>
      <c r="H337" s="2">
        <v>387</v>
      </c>
      <c r="I337" s="2">
        <v>-213</v>
      </c>
      <c r="J337" s="2">
        <v>-107</v>
      </c>
    </row>
    <row r="338" spans="1:10" ht="13.2" hidden="1" x14ac:dyDescent="0.25">
      <c r="A338" s="2">
        <v>25680</v>
      </c>
      <c r="B338" s="2" t="s">
        <v>49</v>
      </c>
      <c r="C338" s="2" t="s">
        <v>5</v>
      </c>
      <c r="D338" s="2" t="s">
        <v>67</v>
      </c>
      <c r="E338" s="3">
        <v>43196</v>
      </c>
      <c r="F338" s="2" t="s">
        <v>63</v>
      </c>
      <c r="G338" s="2" t="s">
        <v>24</v>
      </c>
      <c r="H338" s="2">
        <v>50</v>
      </c>
      <c r="I338" s="2">
        <v>-44</v>
      </c>
      <c r="J338" s="2">
        <v>-22</v>
      </c>
    </row>
    <row r="339" spans="1:10" ht="13.2" hidden="1" x14ac:dyDescent="0.25">
      <c r="A339" s="2">
        <v>25792</v>
      </c>
      <c r="B339" s="2" t="s">
        <v>260</v>
      </c>
      <c r="C339" s="2" t="s">
        <v>6</v>
      </c>
      <c r="D339" s="2" t="s">
        <v>50</v>
      </c>
      <c r="E339" s="3">
        <v>43367</v>
      </c>
      <c r="F339" s="2" t="s">
        <v>63</v>
      </c>
      <c r="G339" s="2" t="s">
        <v>24</v>
      </c>
      <c r="H339" s="2">
        <v>6</v>
      </c>
      <c r="I339" s="2">
        <v>-3</v>
      </c>
      <c r="J339" s="2">
        <v>-2</v>
      </c>
    </row>
    <row r="340" spans="1:10" ht="13.2" x14ac:dyDescent="0.25">
      <c r="A340" s="2">
        <v>25777</v>
      </c>
      <c r="B340" s="2" t="s">
        <v>262</v>
      </c>
      <c r="C340" s="2" t="s">
        <v>5</v>
      </c>
      <c r="D340" s="2" t="s">
        <v>67</v>
      </c>
      <c r="E340" s="3">
        <v>43382</v>
      </c>
      <c r="F340" s="2" t="s">
        <v>63</v>
      </c>
      <c r="G340" s="2" t="s">
        <v>24</v>
      </c>
      <c r="H340" s="2">
        <v>6</v>
      </c>
      <c r="I340" s="2">
        <v>1</v>
      </c>
      <c r="J340" s="2">
        <v>1</v>
      </c>
    </row>
    <row r="341" spans="1:10" ht="13.2" x14ac:dyDescent="0.25">
      <c r="A341" s="2">
        <v>26058</v>
      </c>
      <c r="B341" s="2" t="s">
        <v>263</v>
      </c>
      <c r="C341" s="2" t="s">
        <v>18</v>
      </c>
      <c r="D341" s="2" t="s">
        <v>88</v>
      </c>
      <c r="E341" s="3">
        <v>43407</v>
      </c>
      <c r="F341" s="2" t="s">
        <v>63</v>
      </c>
      <c r="G341" s="2" t="s">
        <v>24</v>
      </c>
      <c r="H341" s="2">
        <v>7</v>
      </c>
      <c r="I341" s="2">
        <v>1</v>
      </c>
      <c r="J341" s="2">
        <v>1</v>
      </c>
    </row>
    <row r="342" spans="1:10" ht="13.2" x14ac:dyDescent="0.25">
      <c r="A342" s="2">
        <v>25642</v>
      </c>
      <c r="B342" s="2" t="s">
        <v>55</v>
      </c>
      <c r="C342" s="2" t="s">
        <v>22</v>
      </c>
      <c r="D342" s="2" t="s">
        <v>56</v>
      </c>
      <c r="E342" s="3">
        <v>43218</v>
      </c>
      <c r="F342" s="2" t="s">
        <v>63</v>
      </c>
      <c r="G342" s="2" t="s">
        <v>24</v>
      </c>
      <c r="H342" s="2">
        <v>8</v>
      </c>
      <c r="I342" s="2">
        <v>2</v>
      </c>
      <c r="J342" s="2">
        <v>2</v>
      </c>
    </row>
    <row r="343" spans="1:10" ht="13.2" hidden="1" x14ac:dyDescent="0.25">
      <c r="A343" s="2">
        <v>25736</v>
      </c>
      <c r="B343" s="2" t="s">
        <v>329</v>
      </c>
      <c r="C343" s="2" t="s">
        <v>6</v>
      </c>
      <c r="D343" s="2" t="s">
        <v>50</v>
      </c>
      <c r="E343" s="3">
        <v>43312</v>
      </c>
      <c r="F343" s="2" t="s">
        <v>63</v>
      </c>
      <c r="G343" s="2" t="s">
        <v>24</v>
      </c>
      <c r="H343" s="2">
        <v>9</v>
      </c>
      <c r="I343" s="2">
        <v>-1</v>
      </c>
      <c r="J343" s="2">
        <v>-1</v>
      </c>
    </row>
    <row r="344" spans="1:10" ht="13.2" x14ac:dyDescent="0.25">
      <c r="A344" s="2">
        <v>25860</v>
      </c>
      <c r="B344" s="2" t="s">
        <v>57</v>
      </c>
      <c r="C344" s="2" t="s">
        <v>17</v>
      </c>
      <c r="D344" s="2" t="s">
        <v>108</v>
      </c>
      <c r="E344" s="3">
        <v>43419</v>
      </c>
      <c r="F344" s="2" t="s">
        <v>63</v>
      </c>
      <c r="G344" s="2" t="s">
        <v>24</v>
      </c>
      <c r="H344" s="2">
        <v>16</v>
      </c>
      <c r="I344" s="2">
        <v>5</v>
      </c>
      <c r="J344" s="2">
        <v>5</v>
      </c>
    </row>
    <row r="345" spans="1:10" ht="13.2" hidden="1" x14ac:dyDescent="0.25">
      <c r="A345" s="2">
        <v>25728</v>
      </c>
      <c r="B345" s="2" t="s">
        <v>330</v>
      </c>
      <c r="C345" s="2" t="s">
        <v>6</v>
      </c>
      <c r="D345" s="2" t="s">
        <v>136</v>
      </c>
      <c r="E345" s="3">
        <v>43303</v>
      </c>
      <c r="F345" s="2" t="s">
        <v>63</v>
      </c>
      <c r="G345" s="2" t="s">
        <v>24</v>
      </c>
      <c r="H345" s="2">
        <v>10</v>
      </c>
      <c r="I345" s="2">
        <v>-1</v>
      </c>
      <c r="J345" s="2">
        <v>-1</v>
      </c>
    </row>
    <row r="346" spans="1:10" ht="13.2" x14ac:dyDescent="0.25">
      <c r="A346" s="2">
        <v>25633</v>
      </c>
      <c r="B346" s="2" t="s">
        <v>331</v>
      </c>
      <c r="C346" s="2" t="s">
        <v>21</v>
      </c>
      <c r="D346" s="2" t="s">
        <v>75</v>
      </c>
      <c r="E346" s="3">
        <v>43216</v>
      </c>
      <c r="F346" s="2" t="s">
        <v>63</v>
      </c>
      <c r="G346" s="2" t="s">
        <v>24</v>
      </c>
      <c r="H346" s="2">
        <v>12</v>
      </c>
      <c r="I346" s="2">
        <v>0</v>
      </c>
      <c r="J346" s="2">
        <v>0</v>
      </c>
    </row>
    <row r="347" spans="1:10" ht="13.2" hidden="1" x14ac:dyDescent="0.25">
      <c r="A347" s="2">
        <v>26043</v>
      </c>
      <c r="B347" s="2" t="s">
        <v>331</v>
      </c>
      <c r="C347" s="2" t="s">
        <v>21</v>
      </c>
      <c r="D347" s="2" t="s">
        <v>75</v>
      </c>
      <c r="E347" s="3">
        <v>43103</v>
      </c>
      <c r="F347" s="2" t="s">
        <v>63</v>
      </c>
      <c r="G347" s="2" t="s">
        <v>24</v>
      </c>
      <c r="H347" s="2">
        <v>12</v>
      </c>
      <c r="I347" s="2">
        <v>-7</v>
      </c>
      <c r="J347" s="2">
        <v>-4</v>
      </c>
    </row>
    <row r="348" spans="1:10" ht="13.2" x14ac:dyDescent="0.25">
      <c r="A348" s="2">
        <v>25903</v>
      </c>
      <c r="B348" s="2" t="s">
        <v>332</v>
      </c>
      <c r="C348" s="2" t="s">
        <v>5</v>
      </c>
      <c r="D348" s="2" t="s">
        <v>67</v>
      </c>
      <c r="E348" s="3">
        <v>43385</v>
      </c>
      <c r="F348" s="2" t="s">
        <v>3</v>
      </c>
      <c r="G348" s="2" t="s">
        <v>24</v>
      </c>
      <c r="H348" s="2">
        <v>1709</v>
      </c>
      <c r="I348" s="2">
        <v>564</v>
      </c>
      <c r="J348" s="2">
        <v>564</v>
      </c>
    </row>
    <row r="349" spans="1:10" ht="13.2" hidden="1" x14ac:dyDescent="0.25">
      <c r="A349" s="2">
        <v>25862</v>
      </c>
      <c r="B349" s="2" t="s">
        <v>333</v>
      </c>
      <c r="C349" s="2" t="s">
        <v>20</v>
      </c>
      <c r="D349" s="2" t="s">
        <v>58</v>
      </c>
      <c r="E349" s="3">
        <v>43419</v>
      </c>
      <c r="F349" s="2" t="s">
        <v>63</v>
      </c>
      <c r="G349" s="2" t="s">
        <v>24</v>
      </c>
      <c r="H349" s="2">
        <v>12</v>
      </c>
      <c r="I349" s="2">
        <v>-3</v>
      </c>
      <c r="J349" s="2">
        <v>-2</v>
      </c>
    </row>
    <row r="350" spans="1:10" ht="13.2" x14ac:dyDescent="0.25">
      <c r="A350" s="2">
        <v>25857</v>
      </c>
      <c r="B350" s="2" t="s">
        <v>186</v>
      </c>
      <c r="C350" s="2" t="s">
        <v>5</v>
      </c>
      <c r="D350" s="2" t="s">
        <v>67</v>
      </c>
      <c r="E350" s="3">
        <v>43384</v>
      </c>
      <c r="F350" s="2" t="s">
        <v>63</v>
      </c>
      <c r="G350" s="2" t="s">
        <v>24</v>
      </c>
      <c r="H350" s="2">
        <v>13</v>
      </c>
      <c r="I350" s="2">
        <v>5</v>
      </c>
      <c r="J350" s="2">
        <v>5</v>
      </c>
    </row>
    <row r="351" spans="1:10" ht="13.2" x14ac:dyDescent="0.25">
      <c r="A351" s="2">
        <v>25725</v>
      </c>
      <c r="B351" s="2" t="s">
        <v>334</v>
      </c>
      <c r="C351" s="2" t="s">
        <v>13</v>
      </c>
      <c r="D351" s="2" t="s">
        <v>91</v>
      </c>
      <c r="E351" s="3">
        <v>43301</v>
      </c>
      <c r="F351" s="2" t="s">
        <v>3</v>
      </c>
      <c r="G351" s="2" t="s">
        <v>24</v>
      </c>
      <c r="H351" s="2">
        <v>1603</v>
      </c>
      <c r="I351" s="2">
        <v>0</v>
      </c>
      <c r="J351" s="2">
        <v>0</v>
      </c>
    </row>
    <row r="352" spans="1:10" ht="13.2" hidden="1" x14ac:dyDescent="0.25">
      <c r="A352" s="2">
        <v>26021</v>
      </c>
      <c r="B352" s="2" t="s">
        <v>275</v>
      </c>
      <c r="C352" s="2" t="s">
        <v>16</v>
      </c>
      <c r="D352" s="2" t="s">
        <v>73</v>
      </c>
      <c r="E352" s="3">
        <v>43148</v>
      </c>
      <c r="F352" s="2" t="s">
        <v>63</v>
      </c>
      <c r="G352" s="2" t="s">
        <v>24</v>
      </c>
      <c r="H352" s="2">
        <v>74</v>
      </c>
      <c r="I352" s="2">
        <v>-23</v>
      </c>
      <c r="J352" s="2">
        <v>-12</v>
      </c>
    </row>
    <row r="353" spans="1:10" ht="13.2" hidden="1" x14ac:dyDescent="0.25">
      <c r="A353" s="2">
        <v>25667</v>
      </c>
      <c r="B353" s="2" t="s">
        <v>335</v>
      </c>
      <c r="C353" s="2" t="s">
        <v>8</v>
      </c>
      <c r="D353" s="2" t="s">
        <v>88</v>
      </c>
      <c r="E353" s="3">
        <v>43243</v>
      </c>
      <c r="F353" s="2" t="s">
        <v>3</v>
      </c>
      <c r="G353" s="2" t="s">
        <v>24</v>
      </c>
      <c r="H353" s="2">
        <v>1499</v>
      </c>
      <c r="I353" s="2">
        <v>-239</v>
      </c>
      <c r="J353" s="2">
        <v>-120</v>
      </c>
    </row>
    <row r="354" spans="1:10" ht="13.2" x14ac:dyDescent="0.25">
      <c r="A354" s="2">
        <v>25718</v>
      </c>
      <c r="B354" s="2" t="s">
        <v>335</v>
      </c>
      <c r="C354" s="2" t="s">
        <v>6</v>
      </c>
      <c r="D354" s="2" t="s">
        <v>50</v>
      </c>
      <c r="E354" s="3">
        <v>43441</v>
      </c>
      <c r="F354" s="2" t="s">
        <v>61</v>
      </c>
      <c r="G354" s="2" t="s">
        <v>24</v>
      </c>
      <c r="H354" s="2">
        <v>1120</v>
      </c>
      <c r="I354" s="2">
        <v>199</v>
      </c>
      <c r="J354" s="2">
        <v>199</v>
      </c>
    </row>
    <row r="355" spans="1:10" ht="13.2" hidden="1" x14ac:dyDescent="0.25">
      <c r="A355" s="2">
        <v>25989</v>
      </c>
      <c r="B355" s="2" t="s">
        <v>335</v>
      </c>
      <c r="C355" s="2" t="s">
        <v>19</v>
      </c>
      <c r="D355" s="2" t="s">
        <v>19</v>
      </c>
      <c r="E355" s="3">
        <v>43102</v>
      </c>
      <c r="F355" s="2" t="s">
        <v>59</v>
      </c>
      <c r="G355" s="2" t="s">
        <v>24</v>
      </c>
      <c r="H355" s="2">
        <v>15</v>
      </c>
      <c r="I355" s="2">
        <v>-2</v>
      </c>
      <c r="J355" s="2">
        <v>-1</v>
      </c>
    </row>
    <row r="356" spans="1:10" ht="13.2" hidden="1" x14ac:dyDescent="0.25">
      <c r="A356" s="2">
        <v>25937</v>
      </c>
      <c r="B356" s="2" t="s">
        <v>60</v>
      </c>
      <c r="C356" s="2" t="s">
        <v>8</v>
      </c>
      <c r="D356" s="2" t="s">
        <v>88</v>
      </c>
      <c r="E356" s="3">
        <v>43221</v>
      </c>
      <c r="F356" s="2" t="s">
        <v>3</v>
      </c>
      <c r="G356" s="2" t="s">
        <v>24</v>
      </c>
      <c r="H356" s="2">
        <v>1487</v>
      </c>
      <c r="I356" s="2">
        <v>-624</v>
      </c>
      <c r="J356" s="2">
        <v>-312</v>
      </c>
    </row>
    <row r="357" spans="1:10" ht="13.2" x14ac:dyDescent="0.25">
      <c r="A357" s="2">
        <v>26064</v>
      </c>
      <c r="B357" s="2" t="s">
        <v>336</v>
      </c>
      <c r="C357" s="2" t="s">
        <v>6</v>
      </c>
      <c r="D357" s="2" t="s">
        <v>50</v>
      </c>
      <c r="E357" s="3">
        <v>43175</v>
      </c>
      <c r="F357" s="2" t="s">
        <v>59</v>
      </c>
      <c r="G357" s="2" t="s">
        <v>24</v>
      </c>
      <c r="H357" s="2">
        <v>15</v>
      </c>
      <c r="I357" s="2">
        <v>4</v>
      </c>
      <c r="J357" s="2">
        <v>4</v>
      </c>
    </row>
    <row r="358" spans="1:10" ht="13.2" x14ac:dyDescent="0.25">
      <c r="A358" s="2">
        <v>25998</v>
      </c>
      <c r="B358" s="2" t="s">
        <v>337</v>
      </c>
      <c r="C358" s="2" t="s">
        <v>7</v>
      </c>
      <c r="D358" s="2" t="s">
        <v>105</v>
      </c>
      <c r="E358" s="3">
        <v>43192</v>
      </c>
      <c r="F358" s="2" t="s">
        <v>59</v>
      </c>
      <c r="G358" s="2" t="s">
        <v>24</v>
      </c>
      <c r="H358" s="2">
        <v>15</v>
      </c>
      <c r="I358" s="2">
        <v>2</v>
      </c>
      <c r="J358" s="2">
        <v>2</v>
      </c>
    </row>
    <row r="359" spans="1:10" ht="13.2" x14ac:dyDescent="0.25">
      <c r="A359" s="2">
        <v>25651</v>
      </c>
      <c r="B359" s="2" t="s">
        <v>279</v>
      </c>
      <c r="C359" s="2" t="s">
        <v>5</v>
      </c>
      <c r="D359" s="2" t="s">
        <v>67</v>
      </c>
      <c r="E359" s="3">
        <v>43286</v>
      </c>
      <c r="F359" s="2" t="s">
        <v>59</v>
      </c>
      <c r="G359" s="2" t="s">
        <v>24</v>
      </c>
      <c r="H359" s="2">
        <v>17</v>
      </c>
      <c r="I359" s="2">
        <v>7</v>
      </c>
      <c r="J359" s="2">
        <v>7</v>
      </c>
    </row>
    <row r="360" spans="1:10" ht="13.2" x14ac:dyDescent="0.25">
      <c r="A360" s="2">
        <v>25958</v>
      </c>
      <c r="B360" s="2" t="s">
        <v>338</v>
      </c>
      <c r="C360" s="2" t="s">
        <v>11</v>
      </c>
      <c r="D360" s="2" t="s">
        <v>65</v>
      </c>
      <c r="E360" s="3">
        <v>43118</v>
      </c>
      <c r="F360" s="2" t="s">
        <v>59</v>
      </c>
      <c r="G360" s="2" t="s">
        <v>24</v>
      </c>
      <c r="H360" s="2">
        <v>17</v>
      </c>
      <c r="I360" s="2">
        <v>2</v>
      </c>
      <c r="J360" s="2">
        <v>2</v>
      </c>
    </row>
    <row r="361" spans="1:10" ht="13.2" x14ac:dyDescent="0.25">
      <c r="A361" s="2">
        <v>25880</v>
      </c>
      <c r="B361" s="2" t="s">
        <v>339</v>
      </c>
      <c r="C361" s="2" t="s">
        <v>7</v>
      </c>
      <c r="D361" s="2" t="s">
        <v>105</v>
      </c>
      <c r="E361" s="3">
        <v>43428</v>
      </c>
      <c r="F361" s="2" t="s">
        <v>59</v>
      </c>
      <c r="G361" s="2" t="s">
        <v>24</v>
      </c>
      <c r="H361" s="2">
        <v>17</v>
      </c>
      <c r="I361" s="2">
        <v>12</v>
      </c>
      <c r="J361" s="2">
        <v>12</v>
      </c>
    </row>
    <row r="362" spans="1:10" ht="13.2" x14ac:dyDescent="0.25">
      <c r="A362" s="2">
        <v>25836</v>
      </c>
      <c r="B362" s="2" t="s">
        <v>340</v>
      </c>
      <c r="C362" s="2" t="s">
        <v>6</v>
      </c>
      <c r="D362" s="2" t="s">
        <v>136</v>
      </c>
      <c r="E362" s="3">
        <v>43402</v>
      </c>
      <c r="F362" s="2" t="s">
        <v>63</v>
      </c>
      <c r="G362" s="2" t="s">
        <v>24</v>
      </c>
      <c r="H362" s="2">
        <v>304</v>
      </c>
      <c r="I362" s="2">
        <v>97</v>
      </c>
      <c r="J362" s="2">
        <v>97</v>
      </c>
    </row>
    <row r="363" spans="1:10" ht="13.2" hidden="1" x14ac:dyDescent="0.25">
      <c r="A363" s="2">
        <v>25801</v>
      </c>
      <c r="B363" s="2" t="s">
        <v>341</v>
      </c>
      <c r="C363" s="2" t="s">
        <v>5</v>
      </c>
      <c r="D363" s="2" t="s">
        <v>53</v>
      </c>
      <c r="E363" s="3">
        <v>43110</v>
      </c>
      <c r="F363" s="2" t="s">
        <v>59</v>
      </c>
      <c r="G363" s="2" t="s">
        <v>24</v>
      </c>
      <c r="H363" s="2">
        <v>17</v>
      </c>
      <c r="I363" s="2">
        <v>-13</v>
      </c>
      <c r="J363" s="2">
        <v>-7</v>
      </c>
    </row>
    <row r="364" spans="1:10" ht="13.2" hidden="1" x14ac:dyDescent="0.25">
      <c r="A364" s="2">
        <v>25841</v>
      </c>
      <c r="B364" s="2" t="s">
        <v>342</v>
      </c>
      <c r="C364" s="2" t="s">
        <v>6</v>
      </c>
      <c r="D364" s="2" t="s">
        <v>50</v>
      </c>
      <c r="E364" s="3">
        <v>43111</v>
      </c>
      <c r="F364" s="2" t="s">
        <v>63</v>
      </c>
      <c r="G364" s="2" t="s">
        <v>24</v>
      </c>
      <c r="H364" s="2">
        <v>14</v>
      </c>
      <c r="I364" s="2">
        <v>-2</v>
      </c>
      <c r="J364" s="2">
        <v>-1</v>
      </c>
    </row>
    <row r="365" spans="1:10" ht="13.2" x14ac:dyDescent="0.25">
      <c r="A365" s="2">
        <v>26033</v>
      </c>
      <c r="B365" s="2" t="s">
        <v>71</v>
      </c>
      <c r="C365" s="2" t="s">
        <v>11</v>
      </c>
      <c r="D365" s="2" t="s">
        <v>65</v>
      </c>
      <c r="E365" s="3">
        <v>43153</v>
      </c>
      <c r="F365" s="2" t="s">
        <v>59</v>
      </c>
      <c r="G365" s="2" t="s">
        <v>24</v>
      </c>
      <c r="H365" s="2">
        <v>18</v>
      </c>
      <c r="I365" s="2">
        <v>3</v>
      </c>
      <c r="J365" s="2">
        <v>3</v>
      </c>
    </row>
    <row r="366" spans="1:10" ht="13.2" x14ac:dyDescent="0.25">
      <c r="A366" s="2">
        <v>25679</v>
      </c>
      <c r="B366" s="2" t="s">
        <v>343</v>
      </c>
      <c r="C366" s="2" t="s">
        <v>6</v>
      </c>
      <c r="D366" s="2" t="s">
        <v>50</v>
      </c>
      <c r="E366" s="3">
        <v>43196</v>
      </c>
      <c r="F366" s="2" t="s">
        <v>63</v>
      </c>
      <c r="G366" s="2" t="s">
        <v>24</v>
      </c>
      <c r="H366" s="2">
        <v>39</v>
      </c>
      <c r="I366" s="2">
        <v>16</v>
      </c>
      <c r="J366" s="2">
        <v>16</v>
      </c>
    </row>
    <row r="367" spans="1:10" ht="13.2" x14ac:dyDescent="0.25">
      <c r="A367" s="2">
        <v>25678</v>
      </c>
      <c r="B367" s="2" t="s">
        <v>344</v>
      </c>
      <c r="C367" s="2" t="s">
        <v>22</v>
      </c>
      <c r="D367" s="2" t="s">
        <v>56</v>
      </c>
      <c r="E367" s="3">
        <v>43165</v>
      </c>
      <c r="F367" s="2" t="s">
        <v>61</v>
      </c>
      <c r="G367" s="2" t="s">
        <v>24</v>
      </c>
      <c r="H367" s="2">
        <v>1250</v>
      </c>
      <c r="I367" s="2">
        <v>486</v>
      </c>
      <c r="J367" s="2">
        <v>486</v>
      </c>
    </row>
    <row r="368" spans="1:10" ht="13.2" hidden="1" x14ac:dyDescent="0.25">
      <c r="A368" s="2">
        <v>26036</v>
      </c>
      <c r="B368" s="2" t="s">
        <v>193</v>
      </c>
      <c r="C368" s="2" t="s">
        <v>6</v>
      </c>
      <c r="D368" s="2" t="s">
        <v>50</v>
      </c>
      <c r="E368" s="3">
        <v>43154</v>
      </c>
      <c r="F368" s="2" t="s">
        <v>63</v>
      </c>
      <c r="G368" s="2" t="s">
        <v>24</v>
      </c>
      <c r="H368" s="2">
        <v>96</v>
      </c>
      <c r="I368" s="2">
        <v>-48</v>
      </c>
      <c r="J368" s="2">
        <v>-24</v>
      </c>
    </row>
    <row r="369" spans="1:10" ht="13.2" x14ac:dyDescent="0.25">
      <c r="A369" s="2">
        <v>25932</v>
      </c>
      <c r="B369" s="2" t="s">
        <v>345</v>
      </c>
      <c r="C369" s="2" t="s">
        <v>5</v>
      </c>
      <c r="D369" s="2" t="s">
        <v>67</v>
      </c>
      <c r="E369" s="3">
        <v>43191</v>
      </c>
      <c r="F369" s="2" t="s">
        <v>59</v>
      </c>
      <c r="G369" s="2" t="s">
        <v>24</v>
      </c>
      <c r="H369" s="2">
        <v>18</v>
      </c>
      <c r="I369" s="2">
        <v>8</v>
      </c>
      <c r="J369" s="2">
        <v>8</v>
      </c>
    </row>
    <row r="370" spans="1:10" ht="13.2" x14ac:dyDescent="0.25">
      <c r="A370" s="2">
        <v>25676</v>
      </c>
      <c r="B370" s="2" t="s">
        <v>346</v>
      </c>
      <c r="C370" s="2" t="s">
        <v>7</v>
      </c>
      <c r="D370" s="2" t="s">
        <v>80</v>
      </c>
      <c r="E370" s="3">
        <v>43106</v>
      </c>
      <c r="F370" s="2" t="s">
        <v>61</v>
      </c>
      <c r="G370" s="2" t="s">
        <v>24</v>
      </c>
      <c r="H370" s="2">
        <v>1120</v>
      </c>
      <c r="I370" s="2">
        <v>199</v>
      </c>
      <c r="J370" s="2">
        <v>199</v>
      </c>
    </row>
    <row r="371" spans="1:10" ht="13.2" x14ac:dyDescent="0.25">
      <c r="A371" s="2">
        <v>25665</v>
      </c>
      <c r="B371" s="2" t="s">
        <v>347</v>
      </c>
      <c r="C371" s="2" t="s">
        <v>16</v>
      </c>
      <c r="D371" s="2" t="s">
        <v>73</v>
      </c>
      <c r="E371" s="3">
        <v>43241</v>
      </c>
      <c r="F371" s="2" t="s">
        <v>63</v>
      </c>
      <c r="G371" s="2" t="s">
        <v>24</v>
      </c>
      <c r="H371" s="2">
        <v>14</v>
      </c>
      <c r="I371" s="2">
        <v>0</v>
      </c>
      <c r="J371" s="2">
        <v>0</v>
      </c>
    </row>
    <row r="372" spans="1:10" ht="13.2" x14ac:dyDescent="0.25">
      <c r="A372" s="2">
        <v>25947</v>
      </c>
      <c r="B372" s="2" t="s">
        <v>348</v>
      </c>
      <c r="C372" s="2" t="s">
        <v>10</v>
      </c>
      <c r="D372" s="2" t="s">
        <v>83</v>
      </c>
      <c r="E372" s="3">
        <v>43113</v>
      </c>
      <c r="F372" s="2" t="s">
        <v>59</v>
      </c>
      <c r="G372" s="2" t="s">
        <v>24</v>
      </c>
      <c r="H372" s="2">
        <v>19</v>
      </c>
      <c r="I372" s="2">
        <v>8</v>
      </c>
      <c r="J372" s="2">
        <v>8</v>
      </c>
    </row>
    <row r="373" spans="1:10" ht="13.2" x14ac:dyDescent="0.25">
      <c r="A373" s="2">
        <v>25877</v>
      </c>
      <c r="B373" s="2" t="s">
        <v>349</v>
      </c>
      <c r="C373" s="2" t="s">
        <v>10</v>
      </c>
      <c r="D373" s="2" t="s">
        <v>203</v>
      </c>
      <c r="E373" s="3">
        <v>43428</v>
      </c>
      <c r="F373" s="2" t="s">
        <v>59</v>
      </c>
      <c r="G373" s="2" t="s">
        <v>24</v>
      </c>
      <c r="H373" s="2">
        <v>19</v>
      </c>
      <c r="I373" s="2">
        <v>2</v>
      </c>
      <c r="J373" s="2">
        <v>2</v>
      </c>
    </row>
    <row r="374" spans="1:10" ht="13.2" hidden="1" x14ac:dyDescent="0.25">
      <c r="A374" s="2">
        <v>25744</v>
      </c>
      <c r="B374" s="2" t="s">
        <v>350</v>
      </c>
      <c r="C374" s="2" t="s">
        <v>15</v>
      </c>
      <c r="D374" s="2" t="s">
        <v>115</v>
      </c>
      <c r="E374" s="3">
        <v>43320</v>
      </c>
      <c r="F374" s="2" t="s">
        <v>59</v>
      </c>
      <c r="G374" s="2" t="s">
        <v>24</v>
      </c>
      <c r="H374" s="2">
        <v>19</v>
      </c>
      <c r="I374" s="2">
        <v>-1</v>
      </c>
      <c r="J374" s="2">
        <v>-1</v>
      </c>
    </row>
    <row r="375" spans="1:10" ht="13.2" x14ac:dyDescent="0.25">
      <c r="A375" s="2">
        <v>25926</v>
      </c>
      <c r="B375" s="2" t="s">
        <v>351</v>
      </c>
      <c r="C375" s="2" t="s">
        <v>5</v>
      </c>
      <c r="D375" s="2" t="s">
        <v>67</v>
      </c>
      <c r="E375" s="3">
        <v>43464</v>
      </c>
      <c r="F375" s="2" t="s">
        <v>3</v>
      </c>
      <c r="G375" s="2" t="s">
        <v>24</v>
      </c>
      <c r="H375" s="2">
        <v>933</v>
      </c>
      <c r="I375" s="2">
        <v>166</v>
      </c>
      <c r="J375" s="2">
        <v>166</v>
      </c>
    </row>
    <row r="376" spans="1:10" ht="13.2" hidden="1" x14ac:dyDescent="0.25">
      <c r="A376" s="2">
        <v>26014</v>
      </c>
      <c r="B376" s="2" t="s">
        <v>197</v>
      </c>
      <c r="C376" s="2" t="s">
        <v>7</v>
      </c>
      <c r="D376" s="2" t="s">
        <v>80</v>
      </c>
      <c r="E376" s="3">
        <v>43144</v>
      </c>
      <c r="F376" s="2" t="s">
        <v>59</v>
      </c>
      <c r="G376" s="2" t="s">
        <v>24</v>
      </c>
      <c r="H376" s="2">
        <v>20</v>
      </c>
      <c r="I376" s="2">
        <v>-9</v>
      </c>
      <c r="J376" s="2">
        <v>-5</v>
      </c>
    </row>
    <row r="377" spans="1:10" ht="13.2" x14ac:dyDescent="0.25">
      <c r="A377" s="2">
        <v>25999</v>
      </c>
      <c r="B377" s="2" t="s">
        <v>352</v>
      </c>
      <c r="C377" s="2" t="s">
        <v>19</v>
      </c>
      <c r="D377" s="2" t="s">
        <v>19</v>
      </c>
      <c r="E377" s="3">
        <v>43222</v>
      </c>
      <c r="F377" s="2" t="s">
        <v>59</v>
      </c>
      <c r="G377" s="2" t="s">
        <v>24</v>
      </c>
      <c r="H377" s="2">
        <v>21</v>
      </c>
      <c r="I377" s="2">
        <v>12</v>
      </c>
      <c r="J377" s="2">
        <v>12</v>
      </c>
    </row>
    <row r="378" spans="1:10" ht="13.2" x14ac:dyDescent="0.25">
      <c r="A378" s="2">
        <v>25677</v>
      </c>
      <c r="B378" s="2" t="s">
        <v>89</v>
      </c>
      <c r="C378" s="2" t="s">
        <v>11</v>
      </c>
      <c r="D378" s="2" t="s">
        <v>65</v>
      </c>
      <c r="E378" s="3">
        <v>43137</v>
      </c>
      <c r="F378" s="2" t="s">
        <v>63</v>
      </c>
      <c r="G378" s="2" t="s">
        <v>24</v>
      </c>
      <c r="H378" s="2">
        <v>24</v>
      </c>
      <c r="I378" s="2">
        <v>1</v>
      </c>
      <c r="J378" s="2">
        <v>1</v>
      </c>
    </row>
    <row r="379" spans="1:10" ht="13.2" x14ac:dyDescent="0.25">
      <c r="A379" s="2">
        <v>26063</v>
      </c>
      <c r="B379" s="2" t="s">
        <v>90</v>
      </c>
      <c r="C379" s="2" t="s">
        <v>13</v>
      </c>
      <c r="D379" s="2" t="s">
        <v>91</v>
      </c>
      <c r="E379" s="3">
        <v>43174</v>
      </c>
      <c r="F379" s="2" t="s">
        <v>59</v>
      </c>
      <c r="G379" s="2" t="s">
        <v>24</v>
      </c>
      <c r="H379" s="2">
        <v>21</v>
      </c>
      <c r="I379" s="2">
        <v>10</v>
      </c>
      <c r="J379" s="2">
        <v>10</v>
      </c>
    </row>
    <row r="380" spans="1:10" ht="13.2" hidden="1" x14ac:dyDescent="0.25">
      <c r="A380" s="2">
        <v>25815</v>
      </c>
      <c r="B380" s="2" t="s">
        <v>96</v>
      </c>
      <c r="C380" s="2" t="s">
        <v>13</v>
      </c>
      <c r="D380" s="2" t="s">
        <v>91</v>
      </c>
      <c r="E380" s="3">
        <v>43383</v>
      </c>
      <c r="F380" s="2" t="s">
        <v>63</v>
      </c>
      <c r="G380" s="2" t="s">
        <v>24</v>
      </c>
      <c r="H380" s="2">
        <v>78</v>
      </c>
      <c r="I380" s="2">
        <v>-28</v>
      </c>
      <c r="J380" s="2">
        <v>-14</v>
      </c>
    </row>
    <row r="381" spans="1:10" ht="13.2" x14ac:dyDescent="0.25">
      <c r="A381" s="2">
        <v>26039</v>
      </c>
      <c r="B381" s="2" t="s">
        <v>206</v>
      </c>
      <c r="C381" s="2" t="s">
        <v>16</v>
      </c>
      <c r="D381" s="2" t="s">
        <v>73</v>
      </c>
      <c r="E381" s="3">
        <v>43156</v>
      </c>
      <c r="F381" s="2" t="s">
        <v>3</v>
      </c>
      <c r="G381" s="2" t="s">
        <v>24</v>
      </c>
      <c r="H381" s="2">
        <v>845</v>
      </c>
      <c r="I381" s="2">
        <v>84</v>
      </c>
      <c r="J381" s="2">
        <v>84</v>
      </c>
    </row>
    <row r="382" spans="1:10" ht="13.2" x14ac:dyDescent="0.25">
      <c r="A382" s="2">
        <v>25627</v>
      </c>
      <c r="B382" s="2" t="s">
        <v>99</v>
      </c>
      <c r="C382" s="2" t="s">
        <v>5</v>
      </c>
      <c r="D382" s="2" t="s">
        <v>67</v>
      </c>
      <c r="E382" s="3">
        <v>43213</v>
      </c>
      <c r="F382" s="2" t="s">
        <v>61</v>
      </c>
      <c r="G382" s="2" t="s">
        <v>24</v>
      </c>
      <c r="H382" s="2">
        <v>765</v>
      </c>
      <c r="I382" s="2">
        <v>8</v>
      </c>
      <c r="J382" s="2">
        <v>8</v>
      </c>
    </row>
    <row r="383" spans="1:10" ht="13.2" x14ac:dyDescent="0.25">
      <c r="A383" s="2">
        <v>26013</v>
      </c>
      <c r="B383" s="2" t="s">
        <v>209</v>
      </c>
      <c r="C383" s="2" t="s">
        <v>5</v>
      </c>
      <c r="D383" s="2" t="s">
        <v>53</v>
      </c>
      <c r="E383" s="3">
        <v>43144</v>
      </c>
      <c r="F383" s="2" t="s">
        <v>59</v>
      </c>
      <c r="G383" s="2" t="s">
        <v>24</v>
      </c>
      <c r="H383" s="2">
        <v>22</v>
      </c>
      <c r="I383" s="2">
        <v>9</v>
      </c>
      <c r="J383" s="2">
        <v>9</v>
      </c>
    </row>
    <row r="384" spans="1:10" ht="13.2" x14ac:dyDescent="0.25">
      <c r="A384" s="2">
        <v>26019</v>
      </c>
      <c r="B384" s="2" t="s">
        <v>210</v>
      </c>
      <c r="C384" s="2" t="s">
        <v>9</v>
      </c>
      <c r="D384" s="2" t="s">
        <v>182</v>
      </c>
      <c r="E384" s="3">
        <v>43146</v>
      </c>
      <c r="F384" s="2" t="s">
        <v>63</v>
      </c>
      <c r="G384" s="2" t="s">
        <v>24</v>
      </c>
      <c r="H384" s="2">
        <v>27</v>
      </c>
      <c r="I384" s="2">
        <v>9</v>
      </c>
      <c r="J384" s="2">
        <v>9</v>
      </c>
    </row>
    <row r="385" spans="1:10" ht="13.2" x14ac:dyDescent="0.25">
      <c r="A385" s="2">
        <v>26026</v>
      </c>
      <c r="B385" s="2" t="s">
        <v>109</v>
      </c>
      <c r="C385" s="2" t="s">
        <v>14</v>
      </c>
      <c r="D385" s="2" t="s">
        <v>14</v>
      </c>
      <c r="E385" s="3">
        <v>43150</v>
      </c>
      <c r="F385" s="2" t="s">
        <v>63</v>
      </c>
      <c r="G385" s="2" t="s">
        <v>24</v>
      </c>
      <c r="H385" s="2">
        <v>240</v>
      </c>
      <c r="I385" s="2">
        <v>12</v>
      </c>
      <c r="J385" s="2">
        <v>12</v>
      </c>
    </row>
    <row r="386" spans="1:10" ht="13.2" hidden="1" x14ac:dyDescent="0.25">
      <c r="A386" s="2">
        <v>25918</v>
      </c>
      <c r="B386" s="2" t="s">
        <v>353</v>
      </c>
      <c r="C386" s="2" t="s">
        <v>5</v>
      </c>
      <c r="D386" s="2" t="s">
        <v>67</v>
      </c>
      <c r="E386" s="3">
        <v>43456</v>
      </c>
      <c r="F386" s="2" t="s">
        <v>63</v>
      </c>
      <c r="G386" s="2" t="s">
        <v>24</v>
      </c>
      <c r="H386" s="2">
        <v>31</v>
      </c>
      <c r="I386" s="2">
        <v>-11</v>
      </c>
      <c r="J386" s="2">
        <v>-6</v>
      </c>
    </row>
    <row r="387" spans="1:10" ht="13.2" x14ac:dyDescent="0.25">
      <c r="A387" s="2">
        <v>25745</v>
      </c>
      <c r="B387" s="2" t="s">
        <v>294</v>
      </c>
      <c r="C387" s="2" t="s">
        <v>10</v>
      </c>
      <c r="D387" s="2" t="s">
        <v>83</v>
      </c>
      <c r="E387" s="3">
        <v>43351</v>
      </c>
      <c r="F387" s="2" t="s">
        <v>59</v>
      </c>
      <c r="G387" s="2" t="s">
        <v>24</v>
      </c>
      <c r="H387" s="2">
        <v>23</v>
      </c>
      <c r="I387" s="2">
        <v>8</v>
      </c>
      <c r="J387" s="2">
        <v>8</v>
      </c>
    </row>
    <row r="388" spans="1:10" ht="13.2" x14ac:dyDescent="0.25">
      <c r="A388" s="2">
        <v>25643</v>
      </c>
      <c r="B388" s="2" t="s">
        <v>354</v>
      </c>
      <c r="C388" s="2" t="s">
        <v>69</v>
      </c>
      <c r="D388" s="2" t="s">
        <v>70</v>
      </c>
      <c r="E388" s="3">
        <v>43219</v>
      </c>
      <c r="F388" s="2" t="s">
        <v>63</v>
      </c>
      <c r="G388" s="2" t="s">
        <v>24</v>
      </c>
      <c r="H388" s="2">
        <v>145</v>
      </c>
      <c r="I388" s="2">
        <v>0</v>
      </c>
      <c r="J388" s="2">
        <v>0</v>
      </c>
    </row>
    <row r="389" spans="1:10" ht="13.2" x14ac:dyDescent="0.25">
      <c r="A389" s="2">
        <v>26053</v>
      </c>
      <c r="B389" s="2" t="s">
        <v>354</v>
      </c>
      <c r="C389" s="2" t="s">
        <v>69</v>
      </c>
      <c r="D389" s="2" t="s">
        <v>70</v>
      </c>
      <c r="E389" s="3">
        <v>43346</v>
      </c>
      <c r="F389" s="2" t="s">
        <v>59</v>
      </c>
      <c r="G389" s="2" t="s">
        <v>24</v>
      </c>
      <c r="H389" s="2">
        <v>24</v>
      </c>
      <c r="I389" s="2">
        <v>8</v>
      </c>
      <c r="J389" s="2">
        <v>8</v>
      </c>
    </row>
    <row r="390" spans="1:10" ht="13.2" x14ac:dyDescent="0.25">
      <c r="A390" s="2">
        <v>26009</v>
      </c>
      <c r="B390" s="2" t="s">
        <v>112</v>
      </c>
      <c r="C390" s="2" t="s">
        <v>9</v>
      </c>
      <c r="D390" s="2" t="s">
        <v>182</v>
      </c>
      <c r="E390" s="3">
        <v>43375</v>
      </c>
      <c r="F390" s="2" t="s">
        <v>59</v>
      </c>
      <c r="G390" s="2" t="s">
        <v>24</v>
      </c>
      <c r="H390" s="2">
        <v>24</v>
      </c>
      <c r="I390" s="2">
        <v>11</v>
      </c>
      <c r="J390" s="2">
        <v>11</v>
      </c>
    </row>
    <row r="391" spans="1:10" ht="13.2" x14ac:dyDescent="0.25">
      <c r="A391" s="2">
        <v>25833</v>
      </c>
      <c r="B391" s="2" t="s">
        <v>355</v>
      </c>
      <c r="C391" s="2" t="s">
        <v>5</v>
      </c>
      <c r="D391" s="2" t="s">
        <v>67</v>
      </c>
      <c r="E391" s="3">
        <v>43402</v>
      </c>
      <c r="F391" s="2" t="s">
        <v>63</v>
      </c>
      <c r="G391" s="2" t="s">
        <v>24</v>
      </c>
      <c r="H391" s="2">
        <v>152</v>
      </c>
      <c r="I391" s="2">
        <v>50</v>
      </c>
      <c r="J391" s="2">
        <v>50</v>
      </c>
    </row>
    <row r="392" spans="1:10" ht="13.2" x14ac:dyDescent="0.25">
      <c r="A392" s="2">
        <v>25699</v>
      </c>
      <c r="B392" s="2" t="s">
        <v>356</v>
      </c>
      <c r="C392" s="2" t="s">
        <v>9</v>
      </c>
      <c r="D392" s="2" t="s">
        <v>182</v>
      </c>
      <c r="E392" s="3">
        <v>43275</v>
      </c>
      <c r="F392" s="2" t="s">
        <v>63</v>
      </c>
      <c r="G392" s="2" t="s">
        <v>24</v>
      </c>
      <c r="H392" s="2">
        <v>32</v>
      </c>
      <c r="I392" s="2">
        <v>11</v>
      </c>
      <c r="J392" s="2">
        <v>11</v>
      </c>
    </row>
    <row r="393" spans="1:10" ht="13.2" x14ac:dyDescent="0.25">
      <c r="A393" s="2">
        <v>25682</v>
      </c>
      <c r="B393" s="2" t="s">
        <v>114</v>
      </c>
      <c r="C393" s="2" t="s">
        <v>20</v>
      </c>
      <c r="D393" s="2" t="s">
        <v>58</v>
      </c>
      <c r="E393" s="3">
        <v>43287</v>
      </c>
      <c r="F393" s="2" t="s">
        <v>59</v>
      </c>
      <c r="G393" s="2" t="s">
        <v>24</v>
      </c>
      <c r="H393" s="2">
        <v>24</v>
      </c>
      <c r="I393" s="2">
        <v>11</v>
      </c>
      <c r="J393" s="2">
        <v>11</v>
      </c>
    </row>
    <row r="394" spans="1:10" ht="13.2" x14ac:dyDescent="0.25">
      <c r="A394" s="2">
        <v>25786</v>
      </c>
      <c r="B394" s="2" t="s">
        <v>215</v>
      </c>
      <c r="C394" s="2" t="s">
        <v>9</v>
      </c>
      <c r="D394" s="2" t="s">
        <v>95</v>
      </c>
      <c r="E394" s="3">
        <v>43362</v>
      </c>
      <c r="F394" s="2" t="s">
        <v>59</v>
      </c>
      <c r="G394" s="2" t="s">
        <v>24</v>
      </c>
      <c r="H394" s="2">
        <v>25</v>
      </c>
      <c r="I394" s="2">
        <v>11</v>
      </c>
      <c r="J394" s="2">
        <v>11</v>
      </c>
    </row>
    <row r="395" spans="1:10" ht="13.2" x14ac:dyDescent="0.25">
      <c r="A395" s="2">
        <v>25729</v>
      </c>
      <c r="B395" s="2" t="s">
        <v>357</v>
      </c>
      <c r="C395" s="2" t="s">
        <v>5</v>
      </c>
      <c r="D395" s="2" t="s">
        <v>53</v>
      </c>
      <c r="E395" s="3">
        <v>43303</v>
      </c>
      <c r="F395" s="2" t="s">
        <v>59</v>
      </c>
      <c r="G395" s="2" t="s">
        <v>24</v>
      </c>
      <c r="H395" s="2">
        <v>25</v>
      </c>
      <c r="I395" s="2">
        <v>2</v>
      </c>
      <c r="J395" s="2">
        <v>2</v>
      </c>
    </row>
    <row r="396" spans="1:10" ht="13.2" x14ac:dyDescent="0.25">
      <c r="A396" s="2">
        <v>26028</v>
      </c>
      <c r="B396" s="2" t="s">
        <v>121</v>
      </c>
      <c r="C396" s="2" t="s">
        <v>15</v>
      </c>
      <c r="D396" s="2" t="s">
        <v>115</v>
      </c>
      <c r="E396" s="3">
        <v>43151</v>
      </c>
      <c r="F396" s="2" t="s">
        <v>59</v>
      </c>
      <c r="G396" s="2" t="s">
        <v>24</v>
      </c>
      <c r="H396" s="2">
        <v>27</v>
      </c>
      <c r="I396" s="2">
        <v>8</v>
      </c>
      <c r="J396" s="2">
        <v>8</v>
      </c>
    </row>
    <row r="397" spans="1:10" ht="13.2" x14ac:dyDescent="0.25">
      <c r="A397" s="2">
        <v>26054</v>
      </c>
      <c r="B397" s="2" t="s">
        <v>299</v>
      </c>
      <c r="C397" s="2" t="s">
        <v>6</v>
      </c>
      <c r="D397" s="2" t="s">
        <v>50</v>
      </c>
      <c r="E397" s="3">
        <v>43376</v>
      </c>
      <c r="F397" s="2" t="s">
        <v>63</v>
      </c>
      <c r="G397" s="2" t="s">
        <v>24</v>
      </c>
      <c r="H397" s="2">
        <v>199</v>
      </c>
      <c r="I397" s="2">
        <v>48</v>
      </c>
      <c r="J397" s="2">
        <v>48</v>
      </c>
    </row>
    <row r="398" spans="1:10" ht="13.2" x14ac:dyDescent="0.25">
      <c r="A398" s="2">
        <v>25945</v>
      </c>
      <c r="B398" s="2" t="s">
        <v>358</v>
      </c>
      <c r="C398" s="2" t="s">
        <v>5</v>
      </c>
      <c r="D398" s="2" t="s">
        <v>67</v>
      </c>
      <c r="E398" s="3">
        <v>43405</v>
      </c>
      <c r="F398" s="2" t="s">
        <v>59</v>
      </c>
      <c r="G398" s="2" t="s">
        <v>24</v>
      </c>
      <c r="H398" s="2">
        <v>27</v>
      </c>
      <c r="I398" s="2">
        <v>25</v>
      </c>
      <c r="J398" s="2">
        <v>25</v>
      </c>
    </row>
    <row r="399" spans="1:10" ht="13.2" hidden="1" x14ac:dyDescent="0.25">
      <c r="A399" s="2">
        <v>25671</v>
      </c>
      <c r="B399" s="2" t="s">
        <v>359</v>
      </c>
      <c r="C399" s="2" t="s">
        <v>13</v>
      </c>
      <c r="D399" s="2" t="s">
        <v>91</v>
      </c>
      <c r="E399" s="3">
        <v>43247</v>
      </c>
      <c r="F399" s="2" t="s">
        <v>59</v>
      </c>
      <c r="G399" s="2" t="s">
        <v>24</v>
      </c>
      <c r="H399" s="2">
        <v>27</v>
      </c>
      <c r="I399" s="2">
        <v>-12</v>
      </c>
      <c r="J399" s="2">
        <v>-6</v>
      </c>
    </row>
    <row r="400" spans="1:10" ht="13.2" x14ac:dyDescent="0.25">
      <c r="A400" s="2">
        <v>25971</v>
      </c>
      <c r="B400" s="2" t="s">
        <v>359</v>
      </c>
      <c r="C400" s="2" t="s">
        <v>5</v>
      </c>
      <c r="D400" s="2" t="s">
        <v>67</v>
      </c>
      <c r="E400" s="3">
        <v>43122</v>
      </c>
      <c r="F400" s="2" t="s">
        <v>63</v>
      </c>
      <c r="G400" s="2" t="s">
        <v>24</v>
      </c>
      <c r="H400" s="2">
        <v>27</v>
      </c>
      <c r="I400" s="2">
        <v>1</v>
      </c>
      <c r="J400" s="2">
        <v>1</v>
      </c>
    </row>
    <row r="401" spans="1:10" ht="13.2" x14ac:dyDescent="0.25">
      <c r="A401" s="2">
        <v>25930</v>
      </c>
      <c r="B401" s="2" t="s">
        <v>360</v>
      </c>
      <c r="C401" s="2" t="s">
        <v>18</v>
      </c>
      <c r="D401" s="2" t="s">
        <v>88</v>
      </c>
      <c r="E401" s="3">
        <v>43160</v>
      </c>
      <c r="F401" s="2" t="s">
        <v>63</v>
      </c>
      <c r="G401" s="2" t="s">
        <v>24</v>
      </c>
      <c r="H401" s="2">
        <v>29</v>
      </c>
      <c r="I401" s="2">
        <v>8</v>
      </c>
      <c r="J401" s="2">
        <v>8</v>
      </c>
    </row>
    <row r="402" spans="1:10" ht="13.2" x14ac:dyDescent="0.25">
      <c r="A402" s="2">
        <v>25622</v>
      </c>
      <c r="B402" s="2" t="s">
        <v>124</v>
      </c>
      <c r="C402" s="2" t="s">
        <v>7</v>
      </c>
      <c r="D402" s="2" t="s">
        <v>80</v>
      </c>
      <c r="E402" s="3">
        <v>43212</v>
      </c>
      <c r="F402" s="2" t="s">
        <v>63</v>
      </c>
      <c r="G402" s="2" t="s">
        <v>24</v>
      </c>
      <c r="H402" s="2">
        <v>30</v>
      </c>
      <c r="I402" s="2">
        <v>13</v>
      </c>
      <c r="J402" s="2">
        <v>13</v>
      </c>
    </row>
    <row r="403" spans="1:10" ht="13.2" hidden="1" x14ac:dyDescent="0.25">
      <c r="A403" s="2">
        <v>25894</v>
      </c>
      <c r="B403" s="2" t="s">
        <v>361</v>
      </c>
      <c r="C403" s="2" t="s">
        <v>18</v>
      </c>
      <c r="D403" s="2" t="s">
        <v>139</v>
      </c>
      <c r="E403" s="3">
        <v>43202</v>
      </c>
      <c r="F403" s="2" t="s">
        <v>63</v>
      </c>
      <c r="G403" s="2" t="s">
        <v>24</v>
      </c>
      <c r="H403" s="2">
        <v>30</v>
      </c>
      <c r="I403" s="2">
        <v>-5</v>
      </c>
      <c r="J403" s="2">
        <v>-3</v>
      </c>
    </row>
    <row r="404" spans="1:10" ht="13.2" hidden="1" x14ac:dyDescent="0.25">
      <c r="A404" s="2">
        <v>25776</v>
      </c>
      <c r="B404" s="2" t="s">
        <v>362</v>
      </c>
      <c r="C404" s="2" t="s">
        <v>6</v>
      </c>
      <c r="D404" s="2" t="s">
        <v>50</v>
      </c>
      <c r="E404" s="3">
        <v>43352</v>
      </c>
      <c r="F404" s="2" t="s">
        <v>63</v>
      </c>
      <c r="G404" s="2" t="s">
        <v>24</v>
      </c>
      <c r="H404" s="2">
        <v>143</v>
      </c>
      <c r="I404" s="2">
        <v>-124</v>
      </c>
      <c r="J404" s="2">
        <v>-62</v>
      </c>
    </row>
    <row r="405" spans="1:10" ht="13.2" hidden="1" x14ac:dyDescent="0.25">
      <c r="A405" s="2">
        <v>25878</v>
      </c>
      <c r="B405" s="2" t="s">
        <v>363</v>
      </c>
      <c r="C405" s="2" t="s">
        <v>6</v>
      </c>
      <c r="D405" s="2" t="s">
        <v>50</v>
      </c>
      <c r="E405" s="3">
        <v>43428</v>
      </c>
      <c r="F405" s="2" t="s">
        <v>63</v>
      </c>
      <c r="G405" s="2" t="s">
        <v>24</v>
      </c>
      <c r="H405" s="2">
        <v>31</v>
      </c>
      <c r="I405" s="2">
        <v>-1</v>
      </c>
      <c r="J405" s="2">
        <v>-1</v>
      </c>
    </row>
    <row r="406" spans="1:10" ht="13.2" x14ac:dyDescent="0.25">
      <c r="A406" s="2">
        <v>26023</v>
      </c>
      <c r="B406" s="2" t="s">
        <v>127</v>
      </c>
      <c r="C406" s="2" t="s">
        <v>8</v>
      </c>
      <c r="D406" s="2" t="s">
        <v>88</v>
      </c>
      <c r="E406" s="3">
        <v>43150</v>
      </c>
      <c r="F406" s="2" t="s">
        <v>3</v>
      </c>
      <c r="G406" s="2" t="s">
        <v>24</v>
      </c>
      <c r="H406" s="2">
        <v>565</v>
      </c>
      <c r="I406" s="2">
        <v>66</v>
      </c>
      <c r="J406" s="2">
        <v>66</v>
      </c>
    </row>
    <row r="407" spans="1:10" ht="13.2" x14ac:dyDescent="0.25">
      <c r="A407" s="2">
        <v>25720</v>
      </c>
      <c r="B407" s="2" t="s">
        <v>364</v>
      </c>
      <c r="C407" s="2" t="s">
        <v>18</v>
      </c>
      <c r="D407" s="2" t="s">
        <v>88</v>
      </c>
      <c r="E407" s="3">
        <v>43296</v>
      </c>
      <c r="F407" s="2" t="s">
        <v>63</v>
      </c>
      <c r="G407" s="2" t="s">
        <v>24</v>
      </c>
      <c r="H407" s="2">
        <v>31</v>
      </c>
      <c r="I407" s="2">
        <v>14</v>
      </c>
      <c r="J407" s="2">
        <v>14</v>
      </c>
    </row>
    <row r="408" spans="1:10" ht="13.2" hidden="1" x14ac:dyDescent="0.25">
      <c r="A408" s="2">
        <v>25919</v>
      </c>
      <c r="B408" s="2" t="s">
        <v>365</v>
      </c>
      <c r="C408" s="2" t="s">
        <v>7</v>
      </c>
      <c r="D408" s="2" t="s">
        <v>105</v>
      </c>
      <c r="E408" s="3">
        <v>43457</v>
      </c>
      <c r="F408" s="2" t="s">
        <v>63</v>
      </c>
      <c r="G408" s="2" t="s">
        <v>24</v>
      </c>
      <c r="H408" s="2">
        <v>498</v>
      </c>
      <c r="I408" s="2">
        <v>-116</v>
      </c>
      <c r="J408" s="2">
        <v>-58</v>
      </c>
    </row>
    <row r="409" spans="1:10" ht="13.2" hidden="1" x14ac:dyDescent="0.25">
      <c r="A409" s="2">
        <v>25655</v>
      </c>
      <c r="B409" s="2" t="s">
        <v>130</v>
      </c>
      <c r="C409" s="2" t="s">
        <v>5</v>
      </c>
      <c r="D409" s="2" t="s">
        <v>67</v>
      </c>
      <c r="E409" s="3">
        <v>43409</v>
      </c>
      <c r="F409" s="2" t="s">
        <v>3</v>
      </c>
      <c r="G409" s="2" t="s">
        <v>24</v>
      </c>
      <c r="H409" s="2">
        <v>561</v>
      </c>
      <c r="I409" s="2">
        <v>-212</v>
      </c>
      <c r="J409" s="2">
        <v>-106</v>
      </c>
    </row>
    <row r="410" spans="1:10" ht="13.2" x14ac:dyDescent="0.25">
      <c r="A410" s="2">
        <v>26045</v>
      </c>
      <c r="B410" s="2" t="s">
        <v>131</v>
      </c>
      <c r="C410" s="2" t="s">
        <v>13</v>
      </c>
      <c r="D410" s="2" t="s">
        <v>91</v>
      </c>
      <c r="E410" s="3">
        <v>43162</v>
      </c>
      <c r="F410" s="2" t="s">
        <v>63</v>
      </c>
      <c r="G410" s="2" t="s">
        <v>24</v>
      </c>
      <c r="H410" s="2">
        <v>32</v>
      </c>
      <c r="I410" s="2">
        <v>6</v>
      </c>
      <c r="J410" s="2">
        <v>6</v>
      </c>
    </row>
    <row r="411" spans="1:10" ht="13.2" hidden="1" x14ac:dyDescent="0.25">
      <c r="A411" s="2">
        <v>25988</v>
      </c>
      <c r="B411" s="2" t="s">
        <v>366</v>
      </c>
      <c r="C411" s="2" t="s">
        <v>19</v>
      </c>
      <c r="D411" s="2" t="s">
        <v>19</v>
      </c>
      <c r="E411" s="3">
        <v>43131</v>
      </c>
      <c r="F411" s="2" t="s">
        <v>63</v>
      </c>
      <c r="G411" s="2" t="s">
        <v>24</v>
      </c>
      <c r="H411" s="2">
        <v>32</v>
      </c>
      <c r="I411" s="2">
        <v>-16</v>
      </c>
      <c r="J411" s="2">
        <v>-8</v>
      </c>
    </row>
    <row r="412" spans="1:10" ht="13.2" hidden="1" x14ac:dyDescent="0.25">
      <c r="A412" s="2">
        <v>25751</v>
      </c>
      <c r="B412" s="2" t="s">
        <v>367</v>
      </c>
      <c r="C412" s="2" t="s">
        <v>6</v>
      </c>
      <c r="D412" s="2" t="s">
        <v>50</v>
      </c>
      <c r="E412" s="3">
        <v>43326</v>
      </c>
      <c r="F412" s="2" t="s">
        <v>63</v>
      </c>
      <c r="G412" s="2" t="s">
        <v>24</v>
      </c>
      <c r="H412" s="2">
        <v>32</v>
      </c>
      <c r="I412" s="2">
        <v>-5</v>
      </c>
      <c r="J412" s="2">
        <v>-3</v>
      </c>
    </row>
    <row r="413" spans="1:10" ht="13.2" x14ac:dyDescent="0.25">
      <c r="A413" s="2">
        <v>25748</v>
      </c>
      <c r="B413" s="2" t="s">
        <v>368</v>
      </c>
      <c r="C413" s="2" t="s">
        <v>7</v>
      </c>
      <c r="D413" s="2" t="s">
        <v>80</v>
      </c>
      <c r="E413" s="3">
        <v>43442</v>
      </c>
      <c r="F413" s="2" t="s">
        <v>63</v>
      </c>
      <c r="G413" s="2" t="s">
        <v>24</v>
      </c>
      <c r="H413" s="2">
        <v>33</v>
      </c>
      <c r="I413" s="2">
        <v>13</v>
      </c>
      <c r="J413" s="2">
        <v>13</v>
      </c>
    </row>
    <row r="414" spans="1:10" ht="13.2" hidden="1" x14ac:dyDescent="0.25">
      <c r="A414" s="2">
        <v>25837</v>
      </c>
      <c r="B414" s="2" t="s">
        <v>369</v>
      </c>
      <c r="C414" s="2" t="s">
        <v>6</v>
      </c>
      <c r="D414" s="2" t="s">
        <v>50</v>
      </c>
      <c r="E414" s="3">
        <v>43402</v>
      </c>
      <c r="F414" s="2" t="s">
        <v>63</v>
      </c>
      <c r="G414" s="2" t="s">
        <v>24</v>
      </c>
      <c r="H414" s="2">
        <v>33</v>
      </c>
      <c r="I414" s="2">
        <v>-29</v>
      </c>
      <c r="J414" s="2">
        <v>-15</v>
      </c>
    </row>
    <row r="415" spans="1:10" ht="13.2" hidden="1" x14ac:dyDescent="0.25">
      <c r="A415" s="2">
        <v>26050</v>
      </c>
      <c r="B415" s="2" t="s">
        <v>224</v>
      </c>
      <c r="C415" s="2" t="s">
        <v>7</v>
      </c>
      <c r="D415" s="2" t="s">
        <v>80</v>
      </c>
      <c r="E415" s="3">
        <v>43254</v>
      </c>
      <c r="F415" s="2" t="s">
        <v>63</v>
      </c>
      <c r="G415" s="2" t="s">
        <v>24</v>
      </c>
      <c r="H415" s="2">
        <v>207</v>
      </c>
      <c r="I415" s="2">
        <v>-100</v>
      </c>
      <c r="J415" s="2">
        <v>-50</v>
      </c>
    </row>
    <row r="416" spans="1:10" ht="13.2" x14ac:dyDescent="0.25">
      <c r="A416" s="2">
        <v>26051</v>
      </c>
      <c r="B416" s="2" t="s">
        <v>370</v>
      </c>
      <c r="C416" s="2" t="s">
        <v>11</v>
      </c>
      <c r="D416" s="2" t="s">
        <v>65</v>
      </c>
      <c r="E416" s="3">
        <v>43284</v>
      </c>
      <c r="F416" s="2" t="s">
        <v>61</v>
      </c>
      <c r="G416" s="2" t="s">
        <v>24</v>
      </c>
      <c r="H416" s="2">
        <v>485</v>
      </c>
      <c r="I416" s="2">
        <v>199</v>
      </c>
      <c r="J416" s="2">
        <v>199</v>
      </c>
    </row>
    <row r="417" spans="1:10" ht="13.2" hidden="1" x14ac:dyDescent="0.25">
      <c r="A417" s="2">
        <v>25641</v>
      </c>
      <c r="B417" s="2" t="s">
        <v>370</v>
      </c>
      <c r="C417" s="2" t="s">
        <v>11</v>
      </c>
      <c r="D417" s="2" t="s">
        <v>65</v>
      </c>
      <c r="E417" s="3">
        <v>43217</v>
      </c>
      <c r="F417" s="2" t="s">
        <v>63</v>
      </c>
      <c r="G417" s="2" t="s">
        <v>24</v>
      </c>
      <c r="H417" s="2">
        <v>37</v>
      </c>
      <c r="I417" s="2">
        <v>-23</v>
      </c>
      <c r="J417" s="2">
        <v>-12</v>
      </c>
    </row>
    <row r="418" spans="1:10" ht="13.2" x14ac:dyDescent="0.25">
      <c r="A418" s="2">
        <v>25693</v>
      </c>
      <c r="B418" s="2" t="s">
        <v>371</v>
      </c>
      <c r="C418" s="2" t="s">
        <v>5</v>
      </c>
      <c r="D418" s="2" t="s">
        <v>53</v>
      </c>
      <c r="E418" s="3">
        <v>43269</v>
      </c>
      <c r="F418" s="2" t="s">
        <v>59</v>
      </c>
      <c r="G418" s="2" t="s">
        <v>24</v>
      </c>
      <c r="H418" s="2">
        <v>34</v>
      </c>
      <c r="I418" s="2">
        <v>10</v>
      </c>
      <c r="J418" s="2">
        <v>10</v>
      </c>
    </row>
    <row r="419" spans="1:10" ht="13.2" x14ac:dyDescent="0.25">
      <c r="A419" s="2">
        <v>25638</v>
      </c>
      <c r="B419" s="2" t="s">
        <v>307</v>
      </c>
      <c r="C419" s="2" t="s">
        <v>6</v>
      </c>
      <c r="D419" s="2" t="s">
        <v>136</v>
      </c>
      <c r="E419" s="3">
        <v>43216</v>
      </c>
      <c r="F419" s="2" t="s">
        <v>63</v>
      </c>
      <c r="G419" s="2" t="s">
        <v>24</v>
      </c>
      <c r="H419" s="2">
        <v>121</v>
      </c>
      <c r="I419" s="2">
        <v>41</v>
      </c>
      <c r="J419" s="2">
        <v>41</v>
      </c>
    </row>
    <row r="420" spans="1:10" ht="13.2" x14ac:dyDescent="0.25">
      <c r="A420" s="2">
        <v>25625</v>
      </c>
      <c r="B420" s="2" t="s">
        <v>137</v>
      </c>
      <c r="C420" s="2" t="s">
        <v>69</v>
      </c>
      <c r="D420" s="2" t="s">
        <v>70</v>
      </c>
      <c r="E420" s="3">
        <v>43213</v>
      </c>
      <c r="F420" s="2" t="s">
        <v>59</v>
      </c>
      <c r="G420" s="2" t="s">
        <v>24</v>
      </c>
      <c r="H420" s="2">
        <v>36</v>
      </c>
      <c r="I420" s="2">
        <v>7</v>
      </c>
      <c r="J420" s="2">
        <v>7</v>
      </c>
    </row>
    <row r="421" spans="1:10" ht="13.2" hidden="1" x14ac:dyDescent="0.25">
      <c r="A421" s="2">
        <v>25669</v>
      </c>
      <c r="B421" s="2" t="s">
        <v>372</v>
      </c>
      <c r="C421" s="2" t="s">
        <v>21</v>
      </c>
      <c r="D421" s="2" t="s">
        <v>75</v>
      </c>
      <c r="E421" s="3">
        <v>43245</v>
      </c>
      <c r="F421" s="2" t="s">
        <v>63</v>
      </c>
      <c r="G421" s="2" t="s">
        <v>24</v>
      </c>
      <c r="H421" s="2">
        <v>18</v>
      </c>
      <c r="I421" s="2">
        <v>-6</v>
      </c>
      <c r="J421" s="2">
        <v>-3</v>
      </c>
    </row>
    <row r="422" spans="1:10" ht="13.2" hidden="1" x14ac:dyDescent="0.25">
      <c r="A422" s="2">
        <v>25870</v>
      </c>
      <c r="B422" s="2" t="s">
        <v>373</v>
      </c>
      <c r="C422" s="2" t="s">
        <v>15</v>
      </c>
      <c r="D422" s="2" t="s">
        <v>115</v>
      </c>
      <c r="E422" s="3">
        <v>43424</v>
      </c>
      <c r="F422" s="2" t="s">
        <v>63</v>
      </c>
      <c r="G422" s="2" t="s">
        <v>24</v>
      </c>
      <c r="H422" s="2">
        <v>11</v>
      </c>
      <c r="I422" s="2">
        <v>-5</v>
      </c>
      <c r="J422" s="2">
        <v>-3</v>
      </c>
    </row>
    <row r="423" spans="1:10" ht="13.2" hidden="1" x14ac:dyDescent="0.25">
      <c r="A423" s="2">
        <v>25734</v>
      </c>
      <c r="B423" s="2" t="s">
        <v>373</v>
      </c>
      <c r="C423" s="2" t="s">
        <v>5</v>
      </c>
      <c r="D423" s="2" t="s">
        <v>67</v>
      </c>
      <c r="E423" s="3">
        <v>43310</v>
      </c>
      <c r="F423" s="2" t="s">
        <v>59</v>
      </c>
      <c r="G423" s="2" t="s">
        <v>24</v>
      </c>
      <c r="H423" s="2">
        <v>37</v>
      </c>
      <c r="I423" s="2">
        <v>-5</v>
      </c>
      <c r="J423" s="2">
        <v>-3</v>
      </c>
    </row>
    <row r="424" spans="1:10" ht="13.2" x14ac:dyDescent="0.25">
      <c r="A424" s="2">
        <v>25839</v>
      </c>
      <c r="B424" s="2" t="s">
        <v>374</v>
      </c>
      <c r="C424" s="2" t="s">
        <v>11</v>
      </c>
      <c r="D424" s="2" t="s">
        <v>65</v>
      </c>
      <c r="E424" s="3">
        <v>43403</v>
      </c>
      <c r="F424" s="2" t="s">
        <v>3</v>
      </c>
      <c r="G424" s="2" t="s">
        <v>24</v>
      </c>
      <c r="H424" s="2">
        <v>434</v>
      </c>
      <c r="I424" s="2">
        <v>26</v>
      </c>
      <c r="J424" s="2">
        <v>26</v>
      </c>
    </row>
    <row r="425" spans="1:10" ht="13.2" x14ac:dyDescent="0.25">
      <c r="A425" s="2">
        <v>25963</v>
      </c>
      <c r="B425" s="2" t="s">
        <v>375</v>
      </c>
      <c r="C425" s="2" t="s">
        <v>6</v>
      </c>
      <c r="D425" s="2" t="s">
        <v>50</v>
      </c>
      <c r="E425" s="3">
        <v>43119</v>
      </c>
      <c r="F425" s="2" t="s">
        <v>59</v>
      </c>
      <c r="G425" s="2" t="s">
        <v>24</v>
      </c>
      <c r="H425" s="2">
        <v>37</v>
      </c>
      <c r="I425" s="2">
        <v>17</v>
      </c>
      <c r="J425" s="2">
        <v>17</v>
      </c>
    </row>
    <row r="426" spans="1:10" ht="13.2" hidden="1" x14ac:dyDescent="0.25">
      <c r="A426" s="2">
        <v>25656</v>
      </c>
      <c r="B426" s="2" t="s">
        <v>142</v>
      </c>
      <c r="C426" s="2" t="s">
        <v>6</v>
      </c>
      <c r="D426" s="2" t="s">
        <v>136</v>
      </c>
      <c r="E426" s="3">
        <v>43409</v>
      </c>
      <c r="F426" s="2" t="s">
        <v>63</v>
      </c>
      <c r="G426" s="2" t="s">
        <v>24</v>
      </c>
      <c r="H426" s="2">
        <v>94</v>
      </c>
      <c r="I426" s="2">
        <v>-7</v>
      </c>
      <c r="J426" s="2">
        <v>-4</v>
      </c>
    </row>
    <row r="427" spans="1:10" ht="13.2" x14ac:dyDescent="0.25">
      <c r="A427" s="2">
        <v>25975</v>
      </c>
      <c r="B427" s="2" t="s">
        <v>142</v>
      </c>
      <c r="C427" s="2" t="s">
        <v>9</v>
      </c>
      <c r="D427" s="2" t="s">
        <v>86</v>
      </c>
      <c r="E427" s="3">
        <v>43125</v>
      </c>
      <c r="F427" s="2" t="s">
        <v>59</v>
      </c>
      <c r="G427" s="2" t="s">
        <v>24</v>
      </c>
      <c r="H427" s="2">
        <v>37</v>
      </c>
      <c r="I427" s="2">
        <v>17</v>
      </c>
      <c r="J427" s="2">
        <v>17</v>
      </c>
    </row>
    <row r="428" spans="1:10" ht="13.2" x14ac:dyDescent="0.25">
      <c r="A428" s="2">
        <v>25970</v>
      </c>
      <c r="B428" s="2" t="s">
        <v>145</v>
      </c>
      <c r="C428" s="2" t="s">
        <v>6</v>
      </c>
      <c r="D428" s="2" t="s">
        <v>50</v>
      </c>
      <c r="E428" s="3">
        <v>43122</v>
      </c>
      <c r="F428" s="2" t="s">
        <v>59</v>
      </c>
      <c r="G428" s="2" t="s">
        <v>24</v>
      </c>
      <c r="H428" s="2">
        <v>39</v>
      </c>
      <c r="I428" s="2">
        <v>2</v>
      </c>
      <c r="J428" s="2">
        <v>2</v>
      </c>
    </row>
    <row r="429" spans="1:10" ht="13.2" x14ac:dyDescent="0.25">
      <c r="A429" s="2">
        <v>25730</v>
      </c>
      <c r="B429" s="2" t="s">
        <v>376</v>
      </c>
      <c r="C429" s="2" t="s">
        <v>7</v>
      </c>
      <c r="D429" s="2" t="s">
        <v>80</v>
      </c>
      <c r="E429" s="3">
        <v>43303</v>
      </c>
      <c r="F429" s="2" t="s">
        <v>59</v>
      </c>
      <c r="G429" s="2" t="s">
        <v>24</v>
      </c>
      <c r="H429" s="2">
        <v>40</v>
      </c>
      <c r="I429" s="2">
        <v>16</v>
      </c>
      <c r="J429" s="2">
        <v>16</v>
      </c>
    </row>
    <row r="430" spans="1:10" ht="13.2" x14ac:dyDescent="0.25">
      <c r="A430" s="2">
        <v>26041</v>
      </c>
      <c r="B430" s="2" t="s">
        <v>377</v>
      </c>
      <c r="C430" s="2" t="s">
        <v>8</v>
      </c>
      <c r="D430" s="2" t="s">
        <v>88</v>
      </c>
      <c r="E430" s="3">
        <v>43158</v>
      </c>
      <c r="F430" s="2" t="s">
        <v>59</v>
      </c>
      <c r="G430" s="2" t="s">
        <v>24</v>
      </c>
      <c r="H430" s="2">
        <v>41</v>
      </c>
      <c r="I430" s="2">
        <v>19</v>
      </c>
      <c r="J430" s="2">
        <v>19</v>
      </c>
    </row>
    <row r="431" spans="1:10" ht="13.2" hidden="1" x14ac:dyDescent="0.25">
      <c r="A431" s="2">
        <v>25631</v>
      </c>
      <c r="B431" s="2" t="s">
        <v>377</v>
      </c>
      <c r="C431" s="2" t="s">
        <v>8</v>
      </c>
      <c r="D431" s="2" t="s">
        <v>88</v>
      </c>
      <c r="E431" s="3">
        <v>43214</v>
      </c>
      <c r="F431" s="2" t="s">
        <v>63</v>
      </c>
      <c r="G431" s="2" t="s">
        <v>24</v>
      </c>
      <c r="H431" s="2">
        <v>253</v>
      </c>
      <c r="I431" s="2">
        <v>-63</v>
      </c>
      <c r="J431" s="2">
        <v>-32</v>
      </c>
    </row>
    <row r="432" spans="1:10" ht="13.2" x14ac:dyDescent="0.25">
      <c r="A432" s="2">
        <v>25848</v>
      </c>
      <c r="B432" s="2" t="s">
        <v>146</v>
      </c>
      <c r="C432" s="2" t="s">
        <v>12</v>
      </c>
      <c r="D432" s="2" t="s">
        <v>113</v>
      </c>
      <c r="E432" s="3">
        <v>43170</v>
      </c>
      <c r="F432" s="2" t="s">
        <v>59</v>
      </c>
      <c r="G432" s="2" t="s">
        <v>24</v>
      </c>
      <c r="H432" s="2">
        <v>41</v>
      </c>
      <c r="I432" s="2">
        <v>19</v>
      </c>
      <c r="J432" s="2">
        <v>19</v>
      </c>
    </row>
    <row r="433" spans="1:10" ht="13.2" x14ac:dyDescent="0.25">
      <c r="A433" s="2">
        <v>25784</v>
      </c>
      <c r="B433" s="2" t="s">
        <v>378</v>
      </c>
      <c r="C433" s="2" t="s">
        <v>7</v>
      </c>
      <c r="D433" s="2" t="s">
        <v>80</v>
      </c>
      <c r="E433" s="3">
        <v>43358</v>
      </c>
      <c r="F433" s="2" t="s">
        <v>3</v>
      </c>
      <c r="G433" s="2" t="s">
        <v>24</v>
      </c>
      <c r="H433" s="2">
        <v>382</v>
      </c>
      <c r="I433" s="2">
        <v>30</v>
      </c>
      <c r="J433" s="2">
        <v>30</v>
      </c>
    </row>
    <row r="434" spans="1:10" ht="13.2" x14ac:dyDescent="0.25">
      <c r="A434" s="2">
        <v>25654</v>
      </c>
      <c r="B434" s="2" t="s">
        <v>379</v>
      </c>
      <c r="C434" s="2" t="s">
        <v>6</v>
      </c>
      <c r="D434" s="2" t="s">
        <v>50</v>
      </c>
      <c r="E434" s="3">
        <v>43378</v>
      </c>
      <c r="F434" s="2" t="s">
        <v>59</v>
      </c>
      <c r="G434" s="2" t="s">
        <v>24</v>
      </c>
      <c r="H434" s="2">
        <v>43</v>
      </c>
      <c r="I434" s="2">
        <v>0</v>
      </c>
      <c r="J434" s="2">
        <v>0</v>
      </c>
    </row>
    <row r="435" spans="1:10" ht="13.2" hidden="1" x14ac:dyDescent="0.25">
      <c r="A435" s="2">
        <v>25617</v>
      </c>
      <c r="B435" s="2" t="s">
        <v>147</v>
      </c>
      <c r="C435" s="2" t="s">
        <v>13</v>
      </c>
      <c r="D435" s="2" t="s">
        <v>91</v>
      </c>
      <c r="E435" s="3">
        <v>43207</v>
      </c>
      <c r="F435" s="2" t="s">
        <v>59</v>
      </c>
      <c r="G435" s="2" t="s">
        <v>24</v>
      </c>
      <c r="H435" s="2">
        <v>43</v>
      </c>
      <c r="I435" s="2">
        <v>-43</v>
      </c>
      <c r="J435" s="2">
        <v>-22</v>
      </c>
    </row>
    <row r="436" spans="1:10" ht="13.2" hidden="1" x14ac:dyDescent="0.25">
      <c r="A436" s="2">
        <v>26027</v>
      </c>
      <c r="B436" s="2" t="s">
        <v>147</v>
      </c>
      <c r="C436" s="2" t="s">
        <v>13</v>
      </c>
      <c r="D436" s="2" t="s">
        <v>91</v>
      </c>
      <c r="E436" s="3">
        <v>43151</v>
      </c>
      <c r="F436" s="2" t="s">
        <v>59</v>
      </c>
      <c r="G436" s="2" t="s">
        <v>24</v>
      </c>
      <c r="H436" s="2">
        <v>44</v>
      </c>
      <c r="I436" s="2">
        <v>-26</v>
      </c>
      <c r="J436" s="2">
        <v>-13</v>
      </c>
    </row>
    <row r="437" spans="1:10" ht="13.2" hidden="1" x14ac:dyDescent="0.25">
      <c r="A437" s="2">
        <v>25770</v>
      </c>
      <c r="B437" s="2" t="s">
        <v>150</v>
      </c>
      <c r="C437" s="2" t="s">
        <v>5</v>
      </c>
      <c r="D437" s="2" t="s">
        <v>67</v>
      </c>
      <c r="E437" s="3">
        <v>43140</v>
      </c>
      <c r="F437" s="2" t="s">
        <v>59</v>
      </c>
      <c r="G437" s="2" t="s">
        <v>24</v>
      </c>
      <c r="H437" s="2">
        <v>44</v>
      </c>
      <c r="I437" s="2">
        <v>-32</v>
      </c>
      <c r="J437" s="2">
        <v>-16</v>
      </c>
    </row>
    <row r="438" spans="1:10" ht="13.2" x14ac:dyDescent="0.25">
      <c r="A438" s="2">
        <v>25684</v>
      </c>
      <c r="B438" s="2" t="s">
        <v>380</v>
      </c>
      <c r="C438" s="2" t="s">
        <v>6</v>
      </c>
      <c r="D438" s="2" t="s">
        <v>50</v>
      </c>
      <c r="E438" s="3">
        <v>43349</v>
      </c>
      <c r="F438" s="2" t="s">
        <v>59</v>
      </c>
      <c r="G438" s="2" t="s">
        <v>24</v>
      </c>
      <c r="H438" s="2">
        <v>44</v>
      </c>
      <c r="I438" s="2">
        <v>14</v>
      </c>
      <c r="J438" s="2">
        <v>14</v>
      </c>
    </row>
    <row r="439" spans="1:10" ht="13.2" hidden="1" x14ac:dyDescent="0.25">
      <c r="A439" s="2">
        <v>25921</v>
      </c>
      <c r="B439" s="2" t="s">
        <v>381</v>
      </c>
      <c r="C439" s="2" t="s">
        <v>18</v>
      </c>
      <c r="D439" s="2" t="s">
        <v>139</v>
      </c>
      <c r="E439" s="3">
        <v>43459</v>
      </c>
      <c r="F439" s="2" t="s">
        <v>59</v>
      </c>
      <c r="G439" s="2" t="s">
        <v>24</v>
      </c>
      <c r="H439" s="2">
        <v>44</v>
      </c>
      <c r="I439" s="2">
        <v>-3</v>
      </c>
      <c r="J439" s="2">
        <v>-2</v>
      </c>
    </row>
    <row r="440" spans="1:10" ht="13.2" x14ac:dyDescent="0.25">
      <c r="A440" s="2">
        <v>25772</v>
      </c>
      <c r="B440" s="2" t="s">
        <v>153</v>
      </c>
      <c r="C440" s="2" t="s">
        <v>20</v>
      </c>
      <c r="D440" s="2" t="s">
        <v>58</v>
      </c>
      <c r="E440" s="3">
        <v>43140</v>
      </c>
      <c r="F440" s="2" t="s">
        <v>3</v>
      </c>
      <c r="G440" s="2" t="s">
        <v>24</v>
      </c>
      <c r="H440" s="2">
        <v>382</v>
      </c>
      <c r="I440" s="2">
        <v>119</v>
      </c>
      <c r="J440" s="2">
        <v>119</v>
      </c>
    </row>
    <row r="441" spans="1:10" ht="13.2" x14ac:dyDescent="0.25">
      <c r="A441" s="2">
        <v>25764</v>
      </c>
      <c r="B441" s="2" t="s">
        <v>382</v>
      </c>
      <c r="C441" s="2" t="s">
        <v>6</v>
      </c>
      <c r="D441" s="2" t="s">
        <v>136</v>
      </c>
      <c r="E441" s="3">
        <v>43340</v>
      </c>
      <c r="F441" s="2" t="s">
        <v>59</v>
      </c>
      <c r="G441" s="2" t="s">
        <v>24</v>
      </c>
      <c r="H441" s="2">
        <v>44</v>
      </c>
      <c r="I441" s="2">
        <v>99</v>
      </c>
      <c r="J441" s="2">
        <v>99</v>
      </c>
    </row>
    <row r="442" spans="1:10" ht="13.2" x14ac:dyDescent="0.25">
      <c r="A442" s="2">
        <v>25883</v>
      </c>
      <c r="B442" s="2" t="s">
        <v>383</v>
      </c>
      <c r="C442" s="2" t="s">
        <v>10</v>
      </c>
      <c r="D442" s="2" t="s">
        <v>203</v>
      </c>
      <c r="E442" s="3">
        <v>43431</v>
      </c>
      <c r="F442" s="2" t="s">
        <v>3</v>
      </c>
      <c r="G442" s="2" t="s">
        <v>24</v>
      </c>
      <c r="H442" s="2">
        <v>376</v>
      </c>
      <c r="I442" s="2">
        <v>0</v>
      </c>
      <c r="J442" s="2">
        <v>0</v>
      </c>
    </row>
    <row r="443" spans="1:10" ht="13.2" x14ac:dyDescent="0.25">
      <c r="A443" s="2">
        <v>26093</v>
      </c>
      <c r="B443" s="2" t="s">
        <v>239</v>
      </c>
      <c r="C443" s="2" t="s">
        <v>6</v>
      </c>
      <c r="D443" s="2" t="s">
        <v>136</v>
      </c>
      <c r="E443" s="3">
        <v>43186</v>
      </c>
      <c r="F443" s="2" t="s">
        <v>59</v>
      </c>
      <c r="G443" s="2" t="s">
        <v>24</v>
      </c>
      <c r="H443" s="2">
        <v>45</v>
      </c>
      <c r="I443" s="2">
        <v>1</v>
      </c>
      <c r="J443" s="2">
        <v>1</v>
      </c>
    </row>
    <row r="444" spans="1:10" ht="13.2" hidden="1" x14ac:dyDescent="0.25">
      <c r="A444" s="2">
        <v>26030</v>
      </c>
      <c r="B444" s="2" t="s">
        <v>239</v>
      </c>
      <c r="C444" s="2" t="s">
        <v>6</v>
      </c>
      <c r="D444" s="2" t="s">
        <v>136</v>
      </c>
      <c r="E444" s="3">
        <v>43152</v>
      </c>
      <c r="F444" s="2" t="s">
        <v>59</v>
      </c>
      <c r="G444" s="2" t="s">
        <v>24</v>
      </c>
      <c r="H444" s="2">
        <v>45</v>
      </c>
      <c r="I444" s="2">
        <v>-28</v>
      </c>
      <c r="J444" s="2">
        <v>-14</v>
      </c>
    </row>
    <row r="445" spans="1:10" ht="13.2" x14ac:dyDescent="0.25">
      <c r="A445" s="2">
        <v>25797</v>
      </c>
      <c r="B445" s="2" t="s">
        <v>384</v>
      </c>
      <c r="C445" s="2" t="s">
        <v>5</v>
      </c>
      <c r="D445" s="2" t="s">
        <v>67</v>
      </c>
      <c r="E445" s="3">
        <v>43373</v>
      </c>
      <c r="F445" s="2" t="s">
        <v>63</v>
      </c>
      <c r="G445" s="2" t="s">
        <v>24</v>
      </c>
      <c r="H445" s="2">
        <v>10</v>
      </c>
      <c r="I445" s="2">
        <v>4</v>
      </c>
      <c r="J445" s="2">
        <v>4</v>
      </c>
    </row>
    <row r="446" spans="1:10" ht="13.2" hidden="1" x14ac:dyDescent="0.25">
      <c r="A446" s="2">
        <v>25872</v>
      </c>
      <c r="B446" s="2" t="s">
        <v>312</v>
      </c>
      <c r="C446" s="2" t="s">
        <v>6</v>
      </c>
      <c r="D446" s="2" t="s">
        <v>50</v>
      </c>
      <c r="E446" s="3">
        <v>43426</v>
      </c>
      <c r="F446" s="2" t="s">
        <v>59</v>
      </c>
      <c r="G446" s="2" t="s">
        <v>24</v>
      </c>
      <c r="H446" s="2">
        <v>46</v>
      </c>
      <c r="I446" s="2">
        <v>-14</v>
      </c>
      <c r="J446" s="2">
        <v>-7</v>
      </c>
    </row>
    <row r="447" spans="1:10" ht="13.2" hidden="1" x14ac:dyDescent="0.25">
      <c r="A447" s="2">
        <v>25779</v>
      </c>
      <c r="B447" s="2" t="s">
        <v>385</v>
      </c>
      <c r="C447" s="2" t="s">
        <v>6</v>
      </c>
      <c r="D447" s="2" t="s">
        <v>136</v>
      </c>
      <c r="E447" s="3">
        <v>43443</v>
      </c>
      <c r="F447" s="2" t="s">
        <v>63</v>
      </c>
      <c r="G447" s="2" t="s">
        <v>24</v>
      </c>
      <c r="H447" s="2">
        <v>49</v>
      </c>
      <c r="I447" s="2">
        <v>-31</v>
      </c>
      <c r="J447" s="2">
        <v>-16</v>
      </c>
    </row>
    <row r="448" spans="1:10" ht="13.2" hidden="1" x14ac:dyDescent="0.25">
      <c r="A448" s="2">
        <v>25702</v>
      </c>
      <c r="B448" s="2" t="s">
        <v>386</v>
      </c>
      <c r="C448" s="2" t="s">
        <v>6</v>
      </c>
      <c r="D448" s="2" t="s">
        <v>50</v>
      </c>
      <c r="E448" s="3">
        <v>43278</v>
      </c>
      <c r="F448" s="2" t="s">
        <v>59</v>
      </c>
      <c r="G448" s="2" t="s">
        <v>24</v>
      </c>
      <c r="H448" s="2">
        <v>47</v>
      </c>
      <c r="I448" s="2">
        <v>-20</v>
      </c>
      <c r="J448" s="2">
        <v>-10</v>
      </c>
    </row>
    <row r="449" spans="1:10" ht="13.2" hidden="1" x14ac:dyDescent="0.25">
      <c r="A449" s="2">
        <v>25949</v>
      </c>
      <c r="B449" s="2" t="s">
        <v>387</v>
      </c>
      <c r="C449" s="2" t="s">
        <v>6</v>
      </c>
      <c r="D449" s="2" t="s">
        <v>50</v>
      </c>
      <c r="E449" s="3">
        <v>43113</v>
      </c>
      <c r="F449" s="2" t="s">
        <v>3</v>
      </c>
      <c r="G449" s="2" t="s">
        <v>24</v>
      </c>
      <c r="H449" s="2">
        <v>355</v>
      </c>
      <c r="I449" s="2">
        <v>-114</v>
      </c>
      <c r="J449" s="2">
        <v>-57</v>
      </c>
    </row>
    <row r="450" spans="1:10" ht="13.2" x14ac:dyDescent="0.25">
      <c r="A450" s="2">
        <v>26057</v>
      </c>
      <c r="B450" s="2" t="s">
        <v>241</v>
      </c>
      <c r="C450" s="2" t="s">
        <v>16</v>
      </c>
      <c r="D450" s="2" t="s">
        <v>73</v>
      </c>
      <c r="E450" s="3">
        <v>43376</v>
      </c>
      <c r="F450" s="2" t="s">
        <v>63</v>
      </c>
      <c r="G450" s="2" t="s">
        <v>24</v>
      </c>
      <c r="H450" s="2">
        <v>32</v>
      </c>
      <c r="I450" s="2">
        <v>8</v>
      </c>
      <c r="J450" s="2">
        <v>8</v>
      </c>
    </row>
    <row r="451" spans="1:10" ht="13.2" hidden="1" x14ac:dyDescent="0.25">
      <c r="A451" s="2">
        <v>25885</v>
      </c>
      <c r="B451" s="2" t="s">
        <v>388</v>
      </c>
      <c r="C451" s="2" t="s">
        <v>5</v>
      </c>
      <c r="D451" s="2" t="s">
        <v>67</v>
      </c>
      <c r="E451" s="3">
        <v>43432</v>
      </c>
      <c r="F451" s="2" t="s">
        <v>59</v>
      </c>
      <c r="G451" s="2" t="s">
        <v>24</v>
      </c>
      <c r="H451" s="2">
        <v>47</v>
      </c>
      <c r="I451" s="2">
        <v>-15</v>
      </c>
      <c r="J451" s="2">
        <v>-8</v>
      </c>
    </row>
    <row r="452" spans="1:10" ht="13.2" hidden="1" x14ac:dyDescent="0.25">
      <c r="A452" s="2">
        <v>25842</v>
      </c>
      <c r="B452" s="2" t="s">
        <v>157</v>
      </c>
      <c r="C452" s="2" t="s">
        <v>6</v>
      </c>
      <c r="D452" s="2" t="s">
        <v>136</v>
      </c>
      <c r="E452" s="3">
        <v>43142</v>
      </c>
      <c r="F452" s="2" t="s">
        <v>59</v>
      </c>
      <c r="G452" s="2" t="s">
        <v>24</v>
      </c>
      <c r="H452" s="2">
        <v>50</v>
      </c>
      <c r="I452" s="2">
        <v>-10</v>
      </c>
      <c r="J452" s="2">
        <v>-5</v>
      </c>
    </row>
    <row r="453" spans="1:10" ht="13.2" hidden="1" x14ac:dyDescent="0.25">
      <c r="A453" s="2">
        <v>25658</v>
      </c>
      <c r="B453" s="2" t="s">
        <v>313</v>
      </c>
      <c r="C453" s="2" t="s">
        <v>7</v>
      </c>
      <c r="D453" s="2" t="s">
        <v>80</v>
      </c>
      <c r="E453" s="3">
        <v>43234</v>
      </c>
      <c r="F453" s="2" t="s">
        <v>59</v>
      </c>
      <c r="G453" s="2" t="s">
        <v>24</v>
      </c>
      <c r="H453" s="2">
        <v>52</v>
      </c>
      <c r="I453" s="2">
        <v>-18</v>
      </c>
      <c r="J453" s="2">
        <v>-9</v>
      </c>
    </row>
    <row r="454" spans="1:10" ht="13.2" x14ac:dyDescent="0.25">
      <c r="A454" s="2">
        <v>25753</v>
      </c>
      <c r="B454" s="2" t="s">
        <v>389</v>
      </c>
      <c r="C454" s="2" t="s">
        <v>9</v>
      </c>
      <c r="D454" s="2" t="s">
        <v>182</v>
      </c>
      <c r="E454" s="3">
        <v>43329</v>
      </c>
      <c r="F454" s="2" t="s">
        <v>63</v>
      </c>
      <c r="G454" s="2" t="s">
        <v>24</v>
      </c>
      <c r="H454" s="2">
        <v>66</v>
      </c>
      <c r="I454" s="2">
        <v>22</v>
      </c>
      <c r="J454" s="2">
        <v>22</v>
      </c>
    </row>
    <row r="455" spans="1:10" ht="13.2" x14ac:dyDescent="0.25">
      <c r="A455" s="2">
        <v>25746</v>
      </c>
      <c r="B455" s="2" t="s">
        <v>389</v>
      </c>
      <c r="C455" s="2" t="s">
        <v>6</v>
      </c>
      <c r="D455" s="2" t="s">
        <v>136</v>
      </c>
      <c r="E455" s="3">
        <v>43381</v>
      </c>
      <c r="F455" s="2" t="s">
        <v>59</v>
      </c>
      <c r="G455" s="2" t="s">
        <v>24</v>
      </c>
      <c r="H455" s="2">
        <v>53</v>
      </c>
      <c r="I455" s="2">
        <v>24</v>
      </c>
      <c r="J455" s="2">
        <v>24</v>
      </c>
    </row>
    <row r="456" spans="1:10" ht="13.2" hidden="1" x14ac:dyDescent="0.25">
      <c r="A456" s="2">
        <v>25783</v>
      </c>
      <c r="B456" s="2" t="s">
        <v>243</v>
      </c>
      <c r="C456" s="2" t="s">
        <v>5</v>
      </c>
      <c r="D456" s="2" t="s">
        <v>67</v>
      </c>
      <c r="E456" s="3">
        <v>43358</v>
      </c>
      <c r="F456" s="2" t="s">
        <v>59</v>
      </c>
      <c r="G456" s="2" t="s">
        <v>24</v>
      </c>
      <c r="H456" s="2">
        <v>53</v>
      </c>
      <c r="I456" s="2">
        <v>-2</v>
      </c>
      <c r="J456" s="2">
        <v>-1</v>
      </c>
    </row>
    <row r="457" spans="1:10" ht="13.2" x14ac:dyDescent="0.25">
      <c r="A457" s="2">
        <v>25891</v>
      </c>
      <c r="B457" s="2" t="s">
        <v>390</v>
      </c>
      <c r="C457" s="2" t="s">
        <v>5</v>
      </c>
      <c r="D457" s="2" t="s">
        <v>67</v>
      </c>
      <c r="E457" s="3">
        <v>43202</v>
      </c>
      <c r="F457" s="2" t="s">
        <v>59</v>
      </c>
      <c r="G457" s="2" t="s">
        <v>24</v>
      </c>
      <c r="H457" s="2">
        <v>54</v>
      </c>
      <c r="I457" s="2">
        <v>8</v>
      </c>
      <c r="J457" s="2">
        <v>8</v>
      </c>
    </row>
    <row r="458" spans="1:10" ht="13.2" hidden="1" x14ac:dyDescent="0.25">
      <c r="A458" s="2">
        <v>25707</v>
      </c>
      <c r="B458" s="2" t="s">
        <v>390</v>
      </c>
      <c r="C458" s="2" t="s">
        <v>6</v>
      </c>
      <c r="D458" s="2" t="s">
        <v>50</v>
      </c>
      <c r="E458" s="3">
        <v>43107</v>
      </c>
      <c r="F458" s="2" t="s">
        <v>3</v>
      </c>
      <c r="G458" s="2" t="s">
        <v>24</v>
      </c>
      <c r="H458" s="2">
        <v>352</v>
      </c>
      <c r="I458" s="2">
        <v>-345</v>
      </c>
      <c r="J458" s="2">
        <v>-173</v>
      </c>
    </row>
    <row r="459" spans="1:10" ht="13.2" x14ac:dyDescent="0.25">
      <c r="A459" s="2">
        <v>25803</v>
      </c>
      <c r="B459" s="2" t="s">
        <v>391</v>
      </c>
      <c r="C459" s="2" t="s">
        <v>5</v>
      </c>
      <c r="D459" s="2" t="s">
        <v>67</v>
      </c>
      <c r="E459" s="3">
        <v>43230</v>
      </c>
      <c r="F459" s="2" t="s">
        <v>3</v>
      </c>
      <c r="G459" s="2" t="s">
        <v>24</v>
      </c>
      <c r="H459" s="2">
        <v>349</v>
      </c>
      <c r="I459" s="2">
        <v>0</v>
      </c>
      <c r="J459" s="2">
        <v>0</v>
      </c>
    </row>
    <row r="460" spans="1:10" ht="13.2" hidden="1" x14ac:dyDescent="0.25">
      <c r="A460" s="2">
        <v>25755</v>
      </c>
      <c r="B460" s="2" t="s">
        <v>392</v>
      </c>
      <c r="C460" s="2" t="s">
        <v>16</v>
      </c>
      <c r="D460" s="2" t="s">
        <v>73</v>
      </c>
      <c r="E460" s="3">
        <v>43331</v>
      </c>
      <c r="F460" s="2" t="s">
        <v>3</v>
      </c>
      <c r="G460" s="2" t="s">
        <v>24</v>
      </c>
      <c r="H460" s="2">
        <v>341</v>
      </c>
      <c r="I460" s="2">
        <v>-85</v>
      </c>
      <c r="J460" s="2">
        <v>-43</v>
      </c>
    </row>
    <row r="461" spans="1:10" ht="13.2" hidden="1" x14ac:dyDescent="0.25">
      <c r="A461" s="2">
        <v>25675</v>
      </c>
      <c r="B461" s="2" t="s">
        <v>161</v>
      </c>
      <c r="C461" s="2" t="s">
        <v>5</v>
      </c>
      <c r="D461" s="2" t="s">
        <v>53</v>
      </c>
      <c r="E461" s="3">
        <v>43251</v>
      </c>
      <c r="F461" s="2" t="s">
        <v>59</v>
      </c>
      <c r="G461" s="2" t="s">
        <v>24</v>
      </c>
      <c r="H461" s="2">
        <v>54</v>
      </c>
      <c r="I461" s="2">
        <v>-12</v>
      </c>
      <c r="J461" s="2">
        <v>-6</v>
      </c>
    </row>
    <row r="462" spans="1:10" ht="13.2" x14ac:dyDescent="0.25">
      <c r="A462" s="2">
        <v>25956</v>
      </c>
      <c r="B462" s="2" t="s">
        <v>161</v>
      </c>
      <c r="C462" s="2" t="s">
        <v>6</v>
      </c>
      <c r="D462" s="2" t="s">
        <v>50</v>
      </c>
      <c r="E462" s="3">
        <v>43117</v>
      </c>
      <c r="F462" s="2" t="s">
        <v>63</v>
      </c>
      <c r="G462" s="2" t="s">
        <v>24</v>
      </c>
      <c r="H462" s="2">
        <v>57</v>
      </c>
      <c r="I462" s="2">
        <v>7</v>
      </c>
      <c r="J462" s="2">
        <v>7</v>
      </c>
    </row>
    <row r="463" spans="1:10" ht="13.2" x14ac:dyDescent="0.25">
      <c r="A463" s="2">
        <v>25683</v>
      </c>
      <c r="B463" s="2" t="s">
        <v>161</v>
      </c>
      <c r="C463" s="2" t="s">
        <v>16</v>
      </c>
      <c r="D463" s="2" t="s">
        <v>73</v>
      </c>
      <c r="E463" s="3">
        <v>43318</v>
      </c>
      <c r="F463" s="2" t="s">
        <v>3</v>
      </c>
      <c r="G463" s="2" t="s">
        <v>24</v>
      </c>
      <c r="H463" s="2">
        <v>340</v>
      </c>
      <c r="I463" s="2">
        <v>20</v>
      </c>
      <c r="J463" s="2">
        <v>20</v>
      </c>
    </row>
    <row r="464" spans="1:10" ht="13.2" x14ac:dyDescent="0.25">
      <c r="A464" s="2">
        <v>26022</v>
      </c>
      <c r="B464" s="2" t="s">
        <v>162</v>
      </c>
      <c r="C464" s="2" t="s">
        <v>18</v>
      </c>
      <c r="D464" s="2" t="s">
        <v>88</v>
      </c>
      <c r="E464" s="3">
        <v>43149</v>
      </c>
      <c r="F464" s="2" t="s">
        <v>63</v>
      </c>
      <c r="G464" s="2" t="s">
        <v>24</v>
      </c>
      <c r="H464" s="2">
        <v>49</v>
      </c>
      <c r="I464" s="2">
        <v>21</v>
      </c>
      <c r="J464" s="2">
        <v>21</v>
      </c>
    </row>
    <row r="465" spans="1:10" ht="13.2" x14ac:dyDescent="0.25">
      <c r="A465" s="2">
        <v>25925</v>
      </c>
      <c r="B465" s="2" t="s">
        <v>163</v>
      </c>
      <c r="C465" s="2" t="s">
        <v>6</v>
      </c>
      <c r="D465" s="2" t="s">
        <v>50</v>
      </c>
      <c r="E465" s="3">
        <v>43463</v>
      </c>
      <c r="F465" s="2" t="s">
        <v>59</v>
      </c>
      <c r="G465" s="2" t="s">
        <v>24</v>
      </c>
      <c r="H465" s="2">
        <v>56</v>
      </c>
      <c r="I465" s="2">
        <v>18</v>
      </c>
      <c r="J465" s="2">
        <v>18</v>
      </c>
    </row>
    <row r="466" spans="1:10" ht="13.2" x14ac:dyDescent="0.25">
      <c r="A466" s="2">
        <v>26000</v>
      </c>
      <c r="B466" s="2" t="s">
        <v>164</v>
      </c>
      <c r="C466" s="2" t="s">
        <v>19</v>
      </c>
      <c r="D466" s="2" t="s">
        <v>19</v>
      </c>
      <c r="E466" s="3">
        <v>43253</v>
      </c>
      <c r="F466" s="2" t="s">
        <v>59</v>
      </c>
      <c r="G466" s="2" t="s">
        <v>24</v>
      </c>
      <c r="H466" s="2">
        <v>57</v>
      </c>
      <c r="I466" s="2">
        <v>6</v>
      </c>
      <c r="J466" s="2">
        <v>6</v>
      </c>
    </row>
    <row r="467" spans="1:10" ht="13.2" hidden="1" x14ac:dyDescent="0.25">
      <c r="A467" s="2">
        <v>25854</v>
      </c>
      <c r="B467" s="2" t="s">
        <v>164</v>
      </c>
      <c r="C467" s="2" t="s">
        <v>6</v>
      </c>
      <c r="D467" s="2" t="s">
        <v>136</v>
      </c>
      <c r="E467" s="3">
        <v>43323</v>
      </c>
      <c r="F467" s="2" t="s">
        <v>3</v>
      </c>
      <c r="G467" s="2" t="s">
        <v>24</v>
      </c>
      <c r="H467" s="2">
        <v>322</v>
      </c>
      <c r="I467" s="2">
        <v>-113</v>
      </c>
      <c r="J467" s="2">
        <v>-57</v>
      </c>
    </row>
    <row r="468" spans="1:10" ht="13.2" x14ac:dyDescent="0.25">
      <c r="A468" s="2">
        <v>25737</v>
      </c>
      <c r="B468" s="2" t="s">
        <v>164</v>
      </c>
      <c r="C468" s="2" t="s">
        <v>5</v>
      </c>
      <c r="D468" s="2" t="s">
        <v>67</v>
      </c>
      <c r="E468" s="3">
        <v>43108</v>
      </c>
      <c r="F468" s="2" t="s">
        <v>63</v>
      </c>
      <c r="G468" s="2" t="s">
        <v>24</v>
      </c>
      <c r="H468" s="2">
        <v>103</v>
      </c>
      <c r="I468" s="2">
        <v>21</v>
      </c>
      <c r="J468" s="2">
        <v>21</v>
      </c>
    </row>
    <row r="469" spans="1:10" ht="13.2" hidden="1" x14ac:dyDescent="0.25">
      <c r="A469" s="2">
        <v>25986</v>
      </c>
      <c r="B469" s="2" t="s">
        <v>315</v>
      </c>
      <c r="C469" s="2" t="s">
        <v>7</v>
      </c>
      <c r="D469" s="2" t="s">
        <v>105</v>
      </c>
      <c r="E469" s="3">
        <v>43131</v>
      </c>
      <c r="F469" s="2" t="s">
        <v>59</v>
      </c>
      <c r="G469" s="2" t="s">
        <v>24</v>
      </c>
      <c r="H469" s="2">
        <v>57</v>
      </c>
      <c r="I469" s="2">
        <v>-48</v>
      </c>
      <c r="J469" s="2">
        <v>-24</v>
      </c>
    </row>
    <row r="470" spans="1:10" ht="13.2" x14ac:dyDescent="0.25">
      <c r="A470" s="2">
        <v>25774</v>
      </c>
      <c r="B470" s="2" t="s">
        <v>393</v>
      </c>
      <c r="C470" s="2" t="s">
        <v>18</v>
      </c>
      <c r="D470" s="2" t="s">
        <v>88</v>
      </c>
      <c r="E470" s="3">
        <v>43290</v>
      </c>
      <c r="F470" s="2" t="s">
        <v>63</v>
      </c>
      <c r="G470" s="2" t="s">
        <v>24</v>
      </c>
      <c r="H470" s="2">
        <v>48</v>
      </c>
      <c r="I470" s="2">
        <v>20</v>
      </c>
      <c r="J470" s="2">
        <v>20</v>
      </c>
    </row>
    <row r="471" spans="1:10" ht="13.2" x14ac:dyDescent="0.25">
      <c r="A471" s="2">
        <v>25845</v>
      </c>
      <c r="B471" s="2" t="s">
        <v>394</v>
      </c>
      <c r="C471" s="2" t="s">
        <v>16</v>
      </c>
      <c r="D471" s="2" t="s">
        <v>73</v>
      </c>
      <c r="E471" s="3">
        <v>43170</v>
      </c>
      <c r="F471" s="2" t="s">
        <v>63</v>
      </c>
      <c r="G471" s="2" t="s">
        <v>24</v>
      </c>
      <c r="H471" s="2">
        <v>54</v>
      </c>
      <c r="I471" s="2">
        <v>14</v>
      </c>
      <c r="J471" s="2">
        <v>14</v>
      </c>
    </row>
    <row r="472" spans="1:10" ht="13.2" hidden="1" x14ac:dyDescent="0.25">
      <c r="A472" s="2">
        <v>25646</v>
      </c>
      <c r="B472" s="2" t="s">
        <v>167</v>
      </c>
      <c r="C472" s="2" t="s">
        <v>20</v>
      </c>
      <c r="D472" s="2" t="s">
        <v>58</v>
      </c>
      <c r="E472" s="3">
        <v>43105</v>
      </c>
      <c r="F472" s="2" t="s">
        <v>59</v>
      </c>
      <c r="G472" s="2" t="s">
        <v>24</v>
      </c>
      <c r="H472" s="2">
        <v>59</v>
      </c>
      <c r="I472" s="2">
        <v>-30</v>
      </c>
      <c r="J472" s="2">
        <v>-15</v>
      </c>
    </row>
    <row r="473" spans="1:10" ht="13.2" x14ac:dyDescent="0.25">
      <c r="A473" s="2">
        <v>25966</v>
      </c>
      <c r="B473" s="2" t="s">
        <v>169</v>
      </c>
      <c r="C473" s="2" t="s">
        <v>7</v>
      </c>
      <c r="D473" s="2" t="s">
        <v>105</v>
      </c>
      <c r="E473" s="3">
        <v>43121</v>
      </c>
      <c r="F473" s="2" t="s">
        <v>59</v>
      </c>
      <c r="G473" s="2" t="s">
        <v>24</v>
      </c>
      <c r="H473" s="2">
        <v>59</v>
      </c>
      <c r="I473" s="2">
        <v>21</v>
      </c>
      <c r="J473" s="2">
        <v>21</v>
      </c>
    </row>
    <row r="474" spans="1:10" ht="13.2" x14ac:dyDescent="0.25">
      <c r="A474" s="2">
        <v>25852</v>
      </c>
      <c r="B474" s="2" t="s">
        <v>395</v>
      </c>
      <c r="C474" s="2" t="s">
        <v>15</v>
      </c>
      <c r="D474" s="2" t="s">
        <v>115</v>
      </c>
      <c r="E474" s="3">
        <v>43292</v>
      </c>
      <c r="F474" s="2" t="s">
        <v>61</v>
      </c>
      <c r="G474" s="2" t="s">
        <v>24</v>
      </c>
      <c r="H474" s="2">
        <v>294</v>
      </c>
      <c r="I474" s="2">
        <v>62</v>
      </c>
      <c r="J474" s="2">
        <v>62</v>
      </c>
    </row>
    <row r="475" spans="1:10" ht="13.2" x14ac:dyDescent="0.25">
      <c r="A475" s="2">
        <v>25714</v>
      </c>
      <c r="B475" s="2" t="s">
        <v>396</v>
      </c>
      <c r="C475" s="2" t="s">
        <v>22</v>
      </c>
      <c r="D475" s="2" t="s">
        <v>56</v>
      </c>
      <c r="E475" s="3">
        <v>43350</v>
      </c>
      <c r="F475" s="2" t="s">
        <v>59</v>
      </c>
      <c r="G475" s="2" t="s">
        <v>24</v>
      </c>
      <c r="H475" s="2">
        <v>59</v>
      </c>
      <c r="I475" s="2">
        <v>24</v>
      </c>
      <c r="J475" s="2">
        <v>24</v>
      </c>
    </row>
    <row r="476" spans="1:10" ht="13.2" x14ac:dyDescent="0.25">
      <c r="A476" s="2">
        <v>25694</v>
      </c>
      <c r="B476" s="2" t="s">
        <v>397</v>
      </c>
      <c r="C476" s="2" t="s">
        <v>7</v>
      </c>
      <c r="D476" s="2" t="s">
        <v>80</v>
      </c>
      <c r="E476" s="3">
        <v>43269</v>
      </c>
      <c r="F476" s="2" t="s">
        <v>61</v>
      </c>
      <c r="G476" s="2" t="s">
        <v>24</v>
      </c>
      <c r="H476" s="2">
        <v>276</v>
      </c>
      <c r="I476" s="2">
        <v>52</v>
      </c>
      <c r="J476" s="2">
        <v>52</v>
      </c>
    </row>
    <row r="477" spans="1:10" ht="13.2" x14ac:dyDescent="0.25">
      <c r="A477" s="2">
        <v>25967</v>
      </c>
      <c r="B477" s="2" t="s">
        <v>398</v>
      </c>
      <c r="C477" s="2" t="s">
        <v>9</v>
      </c>
      <c r="D477" s="2" t="s">
        <v>86</v>
      </c>
      <c r="E477" s="3">
        <v>43121</v>
      </c>
      <c r="F477" s="2" t="s">
        <v>63</v>
      </c>
      <c r="G477" s="2" t="s">
        <v>24</v>
      </c>
      <c r="H477" s="2">
        <v>23</v>
      </c>
      <c r="I477" s="2">
        <v>2</v>
      </c>
      <c r="J477" s="2">
        <v>2</v>
      </c>
    </row>
    <row r="478" spans="1:10" ht="13.2" x14ac:dyDescent="0.25">
      <c r="A478" s="2">
        <v>25796</v>
      </c>
      <c r="B478" s="2" t="s">
        <v>399</v>
      </c>
      <c r="C478" s="2" t="s">
        <v>6</v>
      </c>
      <c r="D478" s="2" t="s">
        <v>50</v>
      </c>
      <c r="E478" s="3">
        <v>43367</v>
      </c>
      <c r="F478" s="2" t="s">
        <v>61</v>
      </c>
      <c r="G478" s="2" t="s">
        <v>24</v>
      </c>
      <c r="H478" s="2">
        <v>269</v>
      </c>
      <c r="I478" s="2">
        <v>111</v>
      </c>
      <c r="J478" s="2">
        <v>111</v>
      </c>
    </row>
    <row r="479" spans="1:10" ht="13.2" hidden="1" x14ac:dyDescent="0.25">
      <c r="A479" s="2">
        <v>25809</v>
      </c>
      <c r="B479" s="2" t="s">
        <v>400</v>
      </c>
      <c r="C479" s="2" t="s">
        <v>16</v>
      </c>
      <c r="D479" s="2" t="s">
        <v>73</v>
      </c>
      <c r="E479" s="3">
        <v>43353</v>
      </c>
      <c r="F479" s="2" t="s">
        <v>59</v>
      </c>
      <c r="G479" s="2" t="s">
        <v>24</v>
      </c>
      <c r="H479" s="2">
        <v>60</v>
      </c>
      <c r="I479" s="2">
        <v>-12</v>
      </c>
      <c r="J479" s="2">
        <v>-6</v>
      </c>
    </row>
    <row r="480" spans="1:10" ht="13.2" x14ac:dyDescent="0.25">
      <c r="A480" s="2">
        <v>25766</v>
      </c>
      <c r="B480" s="2" t="s">
        <v>173</v>
      </c>
      <c r="C480" s="2" t="s">
        <v>7</v>
      </c>
      <c r="D480" s="2" t="s">
        <v>80</v>
      </c>
      <c r="E480" s="3">
        <v>43342</v>
      </c>
      <c r="F480" s="2" t="s">
        <v>63</v>
      </c>
      <c r="G480" s="2" t="s">
        <v>24</v>
      </c>
      <c r="H480" s="2">
        <v>27</v>
      </c>
      <c r="I480" s="2">
        <v>2</v>
      </c>
      <c r="J480" s="2">
        <v>2</v>
      </c>
    </row>
    <row r="481" spans="1:10" ht="13.2" x14ac:dyDescent="0.25">
      <c r="A481" s="2">
        <v>25901</v>
      </c>
      <c r="B481" s="2" t="s">
        <v>401</v>
      </c>
      <c r="C481" s="2" t="s">
        <v>10</v>
      </c>
      <c r="D481" s="2" t="s">
        <v>203</v>
      </c>
      <c r="E481" s="3">
        <v>43385</v>
      </c>
      <c r="F481" s="2" t="s">
        <v>59</v>
      </c>
      <c r="G481" s="2" t="s">
        <v>24</v>
      </c>
      <c r="H481" s="2">
        <v>61</v>
      </c>
      <c r="I481" s="2">
        <v>8</v>
      </c>
      <c r="J481" s="2">
        <v>8</v>
      </c>
    </row>
    <row r="482" spans="1:10" ht="13.2" x14ac:dyDescent="0.25">
      <c r="A482" s="2">
        <v>25769</v>
      </c>
      <c r="B482" s="2" t="s">
        <v>249</v>
      </c>
      <c r="C482" s="2" t="s">
        <v>6</v>
      </c>
      <c r="D482" s="2" t="s">
        <v>50</v>
      </c>
      <c r="E482" s="3">
        <v>43140</v>
      </c>
      <c r="F482" s="2" t="s">
        <v>61</v>
      </c>
      <c r="G482" s="2" t="s">
        <v>24</v>
      </c>
      <c r="H482" s="2">
        <v>262</v>
      </c>
      <c r="I482" s="2">
        <v>64</v>
      </c>
      <c r="J482" s="2">
        <v>64</v>
      </c>
    </row>
    <row r="483" spans="1:10" ht="13.2" hidden="1" x14ac:dyDescent="0.25">
      <c r="A483" s="2">
        <v>25814</v>
      </c>
      <c r="B483" s="2" t="s">
        <v>250</v>
      </c>
      <c r="C483" s="2" t="s">
        <v>5</v>
      </c>
      <c r="D483" s="2" t="s">
        <v>67</v>
      </c>
      <c r="E483" s="3">
        <v>43383</v>
      </c>
      <c r="F483" s="2" t="s">
        <v>63</v>
      </c>
      <c r="G483" s="2" t="s">
        <v>24</v>
      </c>
      <c r="H483" s="2">
        <v>59</v>
      </c>
      <c r="I483" s="2">
        <v>-46</v>
      </c>
      <c r="J483" s="2">
        <v>-23</v>
      </c>
    </row>
    <row r="484" spans="1:10" ht="13.2" x14ac:dyDescent="0.25">
      <c r="A484" s="2">
        <v>26072</v>
      </c>
      <c r="B484" s="2" t="s">
        <v>323</v>
      </c>
      <c r="C484" s="2" t="s">
        <v>6</v>
      </c>
      <c r="D484" s="2" t="s">
        <v>50</v>
      </c>
      <c r="E484" s="3">
        <v>43179</v>
      </c>
      <c r="F484" s="2" t="s">
        <v>63</v>
      </c>
      <c r="G484" s="2" t="s">
        <v>24</v>
      </c>
      <c r="H484" s="2">
        <v>45</v>
      </c>
      <c r="I484" s="2">
        <v>9</v>
      </c>
      <c r="J484" s="2">
        <v>9</v>
      </c>
    </row>
    <row r="485" spans="1:10" ht="13.2" x14ac:dyDescent="0.25">
      <c r="A485" s="2">
        <v>25944</v>
      </c>
      <c r="B485" s="2" t="s">
        <v>402</v>
      </c>
      <c r="C485" s="2" t="s">
        <v>6</v>
      </c>
      <c r="D485" s="2" t="s">
        <v>136</v>
      </c>
      <c r="E485" s="3">
        <v>43374</v>
      </c>
      <c r="F485" s="2" t="s">
        <v>63</v>
      </c>
      <c r="G485" s="2" t="s">
        <v>24</v>
      </c>
      <c r="H485" s="2">
        <v>25</v>
      </c>
      <c r="I485" s="2">
        <v>0</v>
      </c>
      <c r="J485" s="2">
        <v>0</v>
      </c>
    </row>
    <row r="486" spans="1:10" ht="13.2" hidden="1" x14ac:dyDescent="0.25">
      <c r="A486" s="2">
        <v>25666</v>
      </c>
      <c r="B486" s="2" t="s">
        <v>403</v>
      </c>
      <c r="C486" s="2" t="s">
        <v>18</v>
      </c>
      <c r="D486" s="2" t="s">
        <v>88</v>
      </c>
      <c r="E486" s="3">
        <v>43242</v>
      </c>
      <c r="F486" s="2" t="s">
        <v>3</v>
      </c>
      <c r="G486" s="2" t="s">
        <v>24</v>
      </c>
      <c r="H486" s="2">
        <v>261</v>
      </c>
      <c r="I486" s="2">
        <v>-13</v>
      </c>
      <c r="J486" s="2">
        <v>-7</v>
      </c>
    </row>
    <row r="487" spans="1:10" ht="13.2" x14ac:dyDescent="0.25">
      <c r="A487" s="2">
        <v>25954</v>
      </c>
      <c r="B487" s="2" t="s">
        <v>404</v>
      </c>
      <c r="C487" s="2" t="s">
        <v>10</v>
      </c>
      <c r="D487" s="2" t="s">
        <v>83</v>
      </c>
      <c r="E487" s="3">
        <v>43114</v>
      </c>
      <c r="F487" s="2" t="s">
        <v>63</v>
      </c>
      <c r="G487" s="2" t="s">
        <v>24</v>
      </c>
      <c r="H487" s="2">
        <v>32</v>
      </c>
      <c r="I487" s="2">
        <v>2</v>
      </c>
      <c r="J487" s="2">
        <v>2</v>
      </c>
    </row>
    <row r="488" spans="1:10" ht="13.2" x14ac:dyDescent="0.25">
      <c r="A488" s="2">
        <v>25727</v>
      </c>
      <c r="B488" s="2" t="s">
        <v>405</v>
      </c>
      <c r="C488" s="2" t="s">
        <v>5</v>
      </c>
      <c r="D488" s="2" t="s">
        <v>67</v>
      </c>
      <c r="E488" s="3">
        <v>43303</v>
      </c>
      <c r="F488" s="2" t="s">
        <v>3</v>
      </c>
      <c r="G488" s="2" t="s">
        <v>24</v>
      </c>
      <c r="H488" s="2">
        <v>259</v>
      </c>
      <c r="I488" s="2">
        <v>47</v>
      </c>
      <c r="J488" s="2">
        <v>47</v>
      </c>
    </row>
    <row r="489" spans="1:10" ht="13.2" x14ac:dyDescent="0.25">
      <c r="A489" s="2">
        <v>26062</v>
      </c>
      <c r="B489" s="2" t="s">
        <v>179</v>
      </c>
      <c r="C489" s="2" t="s">
        <v>14</v>
      </c>
      <c r="D489" s="2" t="s">
        <v>14</v>
      </c>
      <c r="E489" s="3">
        <v>43174</v>
      </c>
      <c r="F489" s="2" t="s">
        <v>63</v>
      </c>
      <c r="G489" s="2" t="s">
        <v>24</v>
      </c>
      <c r="H489" s="2">
        <v>26</v>
      </c>
      <c r="I489" s="2">
        <v>11</v>
      </c>
      <c r="J489" s="2">
        <v>11</v>
      </c>
    </row>
    <row r="490" spans="1:10" ht="13.2" x14ac:dyDescent="0.25">
      <c r="A490" s="2">
        <v>25811</v>
      </c>
      <c r="B490" s="2" t="s">
        <v>406</v>
      </c>
      <c r="C490" s="2" t="s">
        <v>6</v>
      </c>
      <c r="D490" s="2" t="s">
        <v>50</v>
      </c>
      <c r="E490" s="3">
        <v>43383</v>
      </c>
      <c r="F490" s="2" t="s">
        <v>3</v>
      </c>
      <c r="G490" s="2" t="s">
        <v>24</v>
      </c>
      <c r="H490" s="2">
        <v>248</v>
      </c>
      <c r="I490" s="2">
        <v>8</v>
      </c>
      <c r="J490" s="2">
        <v>8</v>
      </c>
    </row>
    <row r="491" spans="1:10" ht="13.2" hidden="1" x14ac:dyDescent="0.25">
      <c r="A491" s="2">
        <v>25858</v>
      </c>
      <c r="B491" s="2" t="s">
        <v>407</v>
      </c>
      <c r="C491" s="2" t="s">
        <v>6</v>
      </c>
      <c r="D491" s="2" t="s">
        <v>50</v>
      </c>
      <c r="E491" s="3">
        <v>43417</v>
      </c>
      <c r="F491" s="2" t="s">
        <v>59</v>
      </c>
      <c r="G491" s="2" t="s">
        <v>24</v>
      </c>
      <c r="H491" s="2">
        <v>67</v>
      </c>
      <c r="I491" s="2">
        <v>-9</v>
      </c>
      <c r="J491" s="2">
        <v>-5</v>
      </c>
    </row>
    <row r="492" spans="1:10" ht="13.2" hidden="1" x14ac:dyDescent="0.25">
      <c r="A492" s="2">
        <v>25697</v>
      </c>
      <c r="B492" s="2" t="s">
        <v>408</v>
      </c>
      <c r="C492" s="2" t="s">
        <v>69</v>
      </c>
      <c r="D492" s="2" t="s">
        <v>70</v>
      </c>
      <c r="E492" s="3">
        <v>43273</v>
      </c>
      <c r="F492" s="2" t="s">
        <v>59</v>
      </c>
      <c r="G492" s="2" t="s">
        <v>24</v>
      </c>
      <c r="H492" s="2">
        <v>68</v>
      </c>
      <c r="I492" s="2">
        <v>-62</v>
      </c>
      <c r="J492" s="2">
        <v>-31</v>
      </c>
    </row>
    <row r="493" spans="1:10" ht="13.2" hidden="1" x14ac:dyDescent="0.25">
      <c r="A493" s="2">
        <v>25939</v>
      </c>
      <c r="B493" s="2" t="s">
        <v>409</v>
      </c>
      <c r="C493" s="2" t="s">
        <v>21</v>
      </c>
      <c r="D493" s="2" t="s">
        <v>75</v>
      </c>
      <c r="E493" s="3">
        <v>43221</v>
      </c>
      <c r="F493" s="2" t="s">
        <v>63</v>
      </c>
      <c r="G493" s="2" t="s">
        <v>24</v>
      </c>
      <c r="H493" s="2">
        <v>88</v>
      </c>
      <c r="I493" s="2">
        <v>-11</v>
      </c>
      <c r="J493" s="2">
        <v>-6</v>
      </c>
    </row>
    <row r="494" spans="1:10" ht="13.2" x14ac:dyDescent="0.25">
      <c r="A494" s="2">
        <v>26097</v>
      </c>
      <c r="B494" s="2" t="s">
        <v>327</v>
      </c>
      <c r="C494" s="2" t="s">
        <v>22</v>
      </c>
      <c r="D494" s="2" t="s">
        <v>56</v>
      </c>
      <c r="E494" s="3">
        <v>43187</v>
      </c>
      <c r="F494" s="2" t="s">
        <v>59</v>
      </c>
      <c r="G494" s="2" t="s">
        <v>24</v>
      </c>
      <c r="H494" s="2">
        <v>68</v>
      </c>
      <c r="I494" s="2">
        <v>20</v>
      </c>
      <c r="J494" s="2">
        <v>20</v>
      </c>
    </row>
    <row r="495" spans="1:10" ht="13.2" x14ac:dyDescent="0.25">
      <c r="A495" s="2">
        <v>25624</v>
      </c>
      <c r="B495" s="2" t="s">
        <v>327</v>
      </c>
      <c r="C495" s="2" t="s">
        <v>22</v>
      </c>
      <c r="D495" s="2" t="s">
        <v>56</v>
      </c>
      <c r="E495" s="3">
        <v>43212</v>
      </c>
      <c r="F495" s="2" t="s">
        <v>63</v>
      </c>
      <c r="G495" s="2" t="s">
        <v>24</v>
      </c>
      <c r="H495" s="2">
        <v>62</v>
      </c>
      <c r="I495" s="2">
        <v>8</v>
      </c>
      <c r="J495" s="2">
        <v>8</v>
      </c>
    </row>
    <row r="496" spans="1:10" ht="13.2" x14ac:dyDescent="0.25">
      <c r="A496" s="2">
        <v>25757</v>
      </c>
      <c r="B496" s="2" t="s">
        <v>255</v>
      </c>
      <c r="C496" s="2" t="s">
        <v>5</v>
      </c>
      <c r="D496" s="2" t="s">
        <v>67</v>
      </c>
      <c r="E496" s="3">
        <v>43333</v>
      </c>
      <c r="F496" s="2" t="s">
        <v>59</v>
      </c>
      <c r="G496" s="2" t="s">
        <v>24</v>
      </c>
      <c r="H496" s="2">
        <v>71</v>
      </c>
      <c r="I496" s="2">
        <v>4</v>
      </c>
      <c r="J496" s="2">
        <v>4</v>
      </c>
    </row>
    <row r="497" spans="1:10" ht="13.2" x14ac:dyDescent="0.25">
      <c r="A497" s="2">
        <v>25723</v>
      </c>
      <c r="B497" s="2" t="s">
        <v>410</v>
      </c>
      <c r="C497" s="2" t="s">
        <v>6</v>
      </c>
      <c r="D497" s="2" t="s">
        <v>50</v>
      </c>
      <c r="E497" s="3">
        <v>43299</v>
      </c>
      <c r="F497" s="2" t="s">
        <v>59</v>
      </c>
      <c r="G497" s="2" t="s">
        <v>24</v>
      </c>
      <c r="H497" s="2">
        <v>71</v>
      </c>
      <c r="I497" s="2">
        <v>32</v>
      </c>
      <c r="J497" s="2">
        <v>32</v>
      </c>
    </row>
    <row r="498" spans="1:10" ht="13.2" x14ac:dyDescent="0.25">
      <c r="A498" s="2">
        <v>25645</v>
      </c>
      <c r="B498" s="2" t="s">
        <v>411</v>
      </c>
      <c r="C498" s="2" t="s">
        <v>5</v>
      </c>
      <c r="D498" s="2" t="s">
        <v>67</v>
      </c>
      <c r="E498" s="3">
        <v>43105</v>
      </c>
      <c r="F498" s="2" t="s">
        <v>63</v>
      </c>
      <c r="G498" s="2" t="s">
        <v>24</v>
      </c>
      <c r="H498" s="2">
        <v>29</v>
      </c>
      <c r="I498" s="2">
        <v>10</v>
      </c>
      <c r="J498" s="2">
        <v>10</v>
      </c>
    </row>
    <row r="499" spans="1:10" ht="13.2" hidden="1" x14ac:dyDescent="0.25">
      <c r="A499" s="2">
        <v>25802</v>
      </c>
      <c r="B499" s="2" t="s">
        <v>412</v>
      </c>
      <c r="C499" s="2" t="s">
        <v>6</v>
      </c>
      <c r="D499" s="2" t="s">
        <v>50</v>
      </c>
      <c r="E499" s="3">
        <v>43230</v>
      </c>
      <c r="F499" s="2" t="s">
        <v>63</v>
      </c>
      <c r="G499" s="2" t="s">
        <v>24</v>
      </c>
      <c r="H499" s="2">
        <v>65</v>
      </c>
      <c r="I499" s="2">
        <v>-17</v>
      </c>
      <c r="J499" s="2">
        <v>-9</v>
      </c>
    </row>
    <row r="500" spans="1:10" ht="13.2" hidden="1" x14ac:dyDescent="0.25">
      <c r="A500" s="2">
        <v>25997</v>
      </c>
      <c r="B500" s="2" t="s">
        <v>184</v>
      </c>
      <c r="C500" s="2" t="s">
        <v>6</v>
      </c>
      <c r="D500" s="2" t="s">
        <v>136</v>
      </c>
      <c r="E500" s="3">
        <v>43192</v>
      </c>
      <c r="F500" s="2" t="s">
        <v>59</v>
      </c>
      <c r="G500" s="2" t="s">
        <v>24</v>
      </c>
      <c r="H500" s="2">
        <v>72</v>
      </c>
      <c r="I500" s="2">
        <v>-46</v>
      </c>
      <c r="J500" s="2">
        <v>-23</v>
      </c>
    </row>
    <row r="501" spans="1:10" ht="13.2" x14ac:dyDescent="0.25">
      <c r="A501" s="2">
        <v>25995</v>
      </c>
      <c r="B501" s="2" t="s">
        <v>413</v>
      </c>
      <c r="C501" s="2" t="s">
        <v>19</v>
      </c>
      <c r="D501" s="2" t="s">
        <v>19</v>
      </c>
      <c r="E501" s="3">
        <v>43192</v>
      </c>
      <c r="F501" s="2" t="s">
        <v>63</v>
      </c>
      <c r="G501" s="2" t="s">
        <v>24</v>
      </c>
      <c r="H501" s="2">
        <v>89</v>
      </c>
      <c r="I501" s="2">
        <v>17</v>
      </c>
      <c r="J501" s="2">
        <v>17</v>
      </c>
    </row>
  </sheetData>
  <pageMargins left="0.7" right="0.7" top="0.75" bottom="0.75" header="0.3" footer="0.3"/>
  <pageSetup orientation="portrait" r:id="rId5"/>
  <drawing r:id="rId6"/>
  <tableParts count="1">
    <tablePart r:id="rId7"/>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4D495C-25A8-4340-9A46-B81DBAAC7AA8}">
  <dimension ref="T20"/>
  <sheetViews>
    <sheetView showGridLines="0" showRowColHeaders="0" tabSelected="1" zoomScaleNormal="100" workbookViewId="0">
      <selection activeCell="AB11" sqref="AB11"/>
    </sheetView>
  </sheetViews>
  <sheetFormatPr defaultRowHeight="13.2" x14ac:dyDescent="0.25"/>
  <sheetData>
    <row r="20" spans="20:20" x14ac:dyDescent="0.25">
      <c r="T20" t="s">
        <v>414</v>
      </c>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SELLING PRICE BY STATE </vt:lpstr>
      <vt:lpstr>SELLING PRICE BY STATE  (2)</vt:lpstr>
      <vt:lpstr>SELLING PRICE BY STATE  (3)</vt:lpstr>
      <vt:lpstr>DATA</vt:lpstr>
      <vt:lpstr>Sheet7</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Nithin Reddy</dc:creator>
  <cp:keywords/>
  <dc:description/>
  <cp:lastModifiedBy>Nithin Reddy</cp:lastModifiedBy>
  <cp:revision/>
  <dcterms:created xsi:type="dcterms:W3CDTF">2026-02-02T02:44:33Z</dcterms:created>
  <dcterms:modified xsi:type="dcterms:W3CDTF">2026-02-12T07:48:26Z</dcterms:modified>
  <cp:category/>
  <cp:contentStatus/>
</cp:coreProperties>
</file>