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Pivot Projects\"/>
    </mc:Choice>
  </mc:AlternateContent>
  <xr:revisionPtr revIDLastSave="0" documentId="13_ncr:1_{D88D2BE3-8C3C-4F9E-B929-EE861457FA45}" xr6:coauthVersionLast="47" xr6:coauthVersionMax="47" xr10:uidLastSave="{00000000-0000-0000-0000-000000000000}"/>
  <bookViews>
    <workbookView xWindow="-108" yWindow="-108" windowWidth="23256" windowHeight="13176" activeTab="4" xr2:uid="{A2D932CC-E179-4DE8-9CC5-882F8C0A0243}"/>
  </bookViews>
  <sheets>
    <sheet name="Pivot 1" sheetId="2" r:id="rId1"/>
    <sheet name="Pivot 2" sheetId="3" r:id="rId2"/>
    <sheet name="Pivot 3" sheetId="5" r:id="rId3"/>
    <sheet name="Pivot 4" sheetId="6" r:id="rId4"/>
    <sheet name="Pivot 5" sheetId="7" r:id="rId5"/>
  </sheet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<sst xmlns="http://schemas.openxmlformats.org/spreadsheetml/2006/main" count="804" uniqueCount="719">
  <si>
    <t>Title</t>
  </si>
  <si>
    <t>Australia</t>
  </si>
  <si>
    <t>A History of Violence</t>
  </si>
  <si>
    <t>A Lot Like Love</t>
  </si>
  <si>
    <t>A Sound of Thunder</t>
  </si>
  <si>
    <t>Ã†on Flux</t>
  </si>
  <si>
    <t>Alone in the Dark</t>
  </si>
  <si>
    <t>An American Haunting</t>
  </si>
  <si>
    <t>An Unfinished Life</t>
  </si>
  <si>
    <t>Are We There Yet?</t>
  </si>
  <si>
    <t>Assault on Precinct 13</t>
  </si>
  <si>
    <t>Batman Begins</t>
  </si>
  <si>
    <t>Be Cool</t>
  </si>
  <si>
    <t>Because of Winn-Dixie</t>
  </si>
  <si>
    <t>BloodRayne</t>
  </si>
  <si>
    <t>Boogeyman</t>
  </si>
  <si>
    <t>Boynton Beach Club</t>
  </si>
  <si>
    <t>Brokeback Mountain</t>
  </si>
  <si>
    <t>Capote</t>
  </si>
  <si>
    <t>Cavite</t>
  </si>
  <si>
    <t>Charlie and the Chocolate Factory</t>
  </si>
  <si>
    <t>Cheaper by the Dozen 2</t>
  </si>
  <si>
    <t>Chicken Little</t>
  </si>
  <si>
    <t>Chocolate: Deep Dark Secrets</t>
  </si>
  <si>
    <t>Cinderella Man</t>
  </si>
  <si>
    <t>Coach Carter</t>
  </si>
  <si>
    <t>Conversations with Other Women</t>
  </si>
  <si>
    <t>Corpse Bride</t>
  </si>
  <si>
    <t>Cry_Wolf</t>
  </si>
  <si>
    <t>Cursed</t>
  </si>
  <si>
    <t>Dark Water</t>
  </si>
  <si>
    <t>Dave Chappelle's Block Party</t>
  </si>
  <si>
    <t>Derailed</t>
  </si>
  <si>
    <t>Deuce Bigalow: European Gigolo</t>
  </si>
  <si>
    <t>Diary of a Mad Black Woman</t>
  </si>
  <si>
    <t>Dil Jo Bhi Kahey...</t>
  </si>
  <si>
    <t>Domino</t>
  </si>
  <si>
    <t>Doom</t>
  </si>
  <si>
    <t>Down in the Valley</t>
  </si>
  <si>
    <t>Dreamer: Inspired by a True Story</t>
  </si>
  <si>
    <t>Duma</t>
  </si>
  <si>
    <t>Edmond</t>
  </si>
  <si>
    <t>Elektra</t>
  </si>
  <si>
    <t>Elizabethtown</t>
  </si>
  <si>
    <t>End of the Spear</t>
  </si>
  <si>
    <t>Fateless</t>
  </si>
  <si>
    <t>Fever Pitch</t>
  </si>
  <si>
    <t>Flightplan</t>
  </si>
  <si>
    <t>Four Brothers</t>
  </si>
  <si>
    <t>Fun with Dick and Jane</t>
  </si>
  <si>
    <t>Get Rich or Die Tryin'</t>
  </si>
  <si>
    <t>Goal! The Dream Begins</t>
  </si>
  <si>
    <t>Good Night, and Good Luck.</t>
  </si>
  <si>
    <t>Guess Who</t>
  </si>
  <si>
    <t>Hard Candy</t>
  </si>
  <si>
    <t>Harry Potter and the Goblet of Fire</t>
  </si>
  <si>
    <t>Harsh Times</t>
  </si>
  <si>
    <t>Herbie Fully Loaded</t>
  </si>
  <si>
    <t>Hide and Seek</t>
  </si>
  <si>
    <t>Hitch</t>
  </si>
  <si>
    <t>Hoodwinked!</t>
  </si>
  <si>
    <t>Hostage</t>
  </si>
  <si>
    <t>Hostel</t>
  </si>
  <si>
    <t>House of Wax</t>
  </si>
  <si>
    <t>Hustle &amp; Flow</t>
  </si>
  <si>
    <t>Imagine Me &amp; You</t>
  </si>
  <si>
    <t>Inside Deep Throat</t>
  </si>
  <si>
    <t>Into the Blue</t>
  </si>
  <si>
    <t>Jarhead</t>
  </si>
  <si>
    <t>Joyeux Noel</t>
  </si>
  <si>
    <t>Just Like Heaven</t>
  </si>
  <si>
    <t>Kicking &amp; Screaming</t>
  </si>
  <si>
    <t>King Kong</t>
  </si>
  <si>
    <t>Kingdom of Heaven</t>
  </si>
  <si>
    <t>King's Ransom</t>
  </si>
  <si>
    <t>Kiss Kiss Bang Bang</t>
  </si>
  <si>
    <t>Lady Vengeance</t>
  </si>
  <si>
    <t>Land of the Dead</t>
  </si>
  <si>
    <t>London</t>
  </si>
  <si>
    <t>Lonesome Jim</t>
  </si>
  <si>
    <t>Lord of War</t>
  </si>
  <si>
    <t>Lords of Dogtown</t>
  </si>
  <si>
    <t>Madagascar</t>
  </si>
  <si>
    <t>Man of the House</t>
  </si>
  <si>
    <t>Manderlay</t>
  </si>
  <si>
    <t>March of the Penguins</t>
  </si>
  <si>
    <t>Match Point</t>
  </si>
  <si>
    <t>Me and You and Everyone We Know</t>
  </si>
  <si>
    <t>Memoirs of a Geisha</t>
  </si>
  <si>
    <t>Mirrormask</t>
  </si>
  <si>
    <t>Miss Congeniality 2: Armed and Fabulous</t>
  </si>
  <si>
    <t>Monster-in-Law</t>
  </si>
  <si>
    <t>Mr. &amp; Mrs. Smith</t>
  </si>
  <si>
    <t>Mrs Henderson Presents</t>
  </si>
  <si>
    <t>Munich</t>
  </si>
  <si>
    <t>Murderball</t>
  </si>
  <si>
    <t>Must Love Dogs</t>
  </si>
  <si>
    <t>Nanny McPhee</t>
  </si>
  <si>
    <t>Neal 'N' Nikki</t>
  </si>
  <si>
    <t>Nomad: The Warrior</t>
  </si>
  <si>
    <t>North Country</t>
  </si>
  <si>
    <t>Oliver Twist</t>
  </si>
  <si>
    <t>Pooh's Heffalump Movie</t>
  </si>
  <si>
    <t>Pride &amp; Prejudice</t>
  </si>
  <si>
    <t>Red Eye</t>
  </si>
  <si>
    <t>Rent</t>
  </si>
  <si>
    <t>Robots</t>
  </si>
  <si>
    <t>Sahara</t>
  </si>
  <si>
    <t>Saw II</t>
  </si>
  <si>
    <t>Serenity</t>
  </si>
  <si>
    <t>Sin City</t>
  </si>
  <si>
    <t>Sky High</t>
  </si>
  <si>
    <t>Slow Burn</t>
  </si>
  <si>
    <t>Son of the Mask</t>
  </si>
  <si>
    <t>Star Wars: Episode III - Revenge of the Sith</t>
  </si>
  <si>
    <t>Stealth</t>
  </si>
  <si>
    <t>Syriana</t>
  </si>
  <si>
    <t>Thank You for Smoking</t>
  </si>
  <si>
    <t>The 40-Year-Old Virgin</t>
  </si>
  <si>
    <t>The Adventures of Sharkboy and Lavagirl 3-D</t>
  </si>
  <si>
    <t>The Amityville Horror</t>
  </si>
  <si>
    <t>The Ballad of Jack and Rose</t>
  </si>
  <si>
    <t>The Brothers Grimm</t>
  </si>
  <si>
    <t>The Cave</t>
  </si>
  <si>
    <t>The Chronicles of Narnia: The Lion, the Witch and the Wardrobe</t>
  </si>
  <si>
    <t>The Chumscrubber</t>
  </si>
  <si>
    <t>The Constant Gardener</t>
  </si>
  <si>
    <t>The Curse of the Were-Rabbit</t>
  </si>
  <si>
    <t>The Descent</t>
  </si>
  <si>
    <t>The Devil's Rejects</t>
  </si>
  <si>
    <t>The Dukes of Hazzard</t>
  </si>
  <si>
    <t>The Exorcism of Emily Rose</t>
  </si>
  <si>
    <t>The Family Stone</t>
  </si>
  <si>
    <t>The Game of Their Lives</t>
  </si>
  <si>
    <t>The Great Raid</t>
  </si>
  <si>
    <t>The Hitchhiker's Guide to the Galaxy</t>
  </si>
  <si>
    <t>The Interpreter</t>
  </si>
  <si>
    <t>The Island</t>
  </si>
  <si>
    <t>The Jacket</t>
  </si>
  <si>
    <t>The Legend of Zorro</t>
  </si>
  <si>
    <t>The Longest Yard</t>
  </si>
  <si>
    <t>The Lost City</t>
  </si>
  <si>
    <t>The Man</t>
  </si>
  <si>
    <t>The Matador</t>
  </si>
  <si>
    <t>The New World</t>
  </si>
  <si>
    <t>The Pacifier</t>
  </si>
  <si>
    <t>The Perfect Man</t>
  </si>
  <si>
    <t>The Producers</t>
  </si>
  <si>
    <t>The Promise</t>
  </si>
  <si>
    <t>The Proposition</t>
  </si>
  <si>
    <t>The Protector</t>
  </si>
  <si>
    <t>The Puffy Chair</t>
  </si>
  <si>
    <t>The Quiet</t>
  </si>
  <si>
    <t>The Salon</t>
  </si>
  <si>
    <t>The Sisterhood of the Traveling Pants</t>
  </si>
  <si>
    <t>The Skeleton Key</t>
  </si>
  <si>
    <t>The Squid and the Whale</t>
  </si>
  <si>
    <t>The Upside of Anger</t>
  </si>
  <si>
    <t>The Weather Man</t>
  </si>
  <si>
    <t>The Wedding Date</t>
  </si>
  <si>
    <t>The Wendell Baker Story</t>
  </si>
  <si>
    <t>The White Countess</t>
  </si>
  <si>
    <t>The Work and the Glory II: American Zion</t>
  </si>
  <si>
    <t>The World's Fastest Indian</t>
  </si>
  <si>
    <t>Three Burials</t>
  </si>
  <si>
    <t>Thumbsucker</t>
  </si>
  <si>
    <t>Transamerica</t>
  </si>
  <si>
    <t>Transporter 2</t>
  </si>
  <si>
    <t>Tristram Shandy: A Cock and Bull Story</t>
  </si>
  <si>
    <t>Trust the Man</t>
  </si>
  <si>
    <t>Tsotsi</t>
  </si>
  <si>
    <t>Underclassman</t>
  </si>
  <si>
    <t>Undiscovered</t>
  </si>
  <si>
    <t>Unleashed</t>
  </si>
  <si>
    <t>V for Vendetta</t>
  </si>
  <si>
    <t>Valiant</t>
  </si>
  <si>
    <t>Wah-Wah</t>
  </si>
  <si>
    <t>Waiting...</t>
  </si>
  <si>
    <t>Walk the Line</t>
  </si>
  <si>
    <t>War of the Worlds</t>
  </si>
  <si>
    <t>Where the Truth Lies</t>
  </si>
  <si>
    <t>White Noise</t>
  </si>
  <si>
    <t>Winter Passing</t>
  </si>
  <si>
    <t>xXx: State of the Union</t>
  </si>
  <si>
    <t>Zathura: A Space Adventure</t>
  </si>
  <si>
    <t>10th &amp; Wolf</t>
  </si>
  <si>
    <t>16 Blocks</t>
  </si>
  <si>
    <t>300</t>
  </si>
  <si>
    <t>A Good Year</t>
  </si>
  <si>
    <t>A Prairie Home Companion</t>
  </si>
  <si>
    <t>A Scanner Darkly</t>
  </si>
  <si>
    <t>Alex Rider: Operation Stormbreaker</t>
  </si>
  <si>
    <t>All the King's Men</t>
  </si>
  <si>
    <t>Alone with Her</t>
  </si>
  <si>
    <t>American Dreamz</t>
  </si>
  <si>
    <t>Apocalypto</t>
  </si>
  <si>
    <t>Aquamarine</t>
  </si>
  <si>
    <t>Arthur and the Invisibles</t>
  </si>
  <si>
    <t>Babel</t>
  </si>
  <si>
    <t>Barnyard</t>
  </si>
  <si>
    <t>Basic Instinct 2</t>
  </si>
  <si>
    <t>Beer League</t>
  </si>
  <si>
    <t>Beerfest</t>
  </si>
  <si>
    <t>Bella</t>
  </si>
  <si>
    <t>Big Momma's House 2</t>
  </si>
  <si>
    <t>Black Book</t>
  </si>
  <si>
    <t>Black Christmas</t>
  </si>
  <si>
    <t>Black Snake Moan</t>
  </si>
  <si>
    <t>Blood Diamond</t>
  </si>
  <si>
    <t>Bobby</t>
  </si>
  <si>
    <t>Borat: Cultural Learnings of America for Make Benefit Glorious Nation of Kazakhstan</t>
  </si>
  <si>
    <t>Cars</t>
  </si>
  <si>
    <t>Casino Royale</t>
  </si>
  <si>
    <t>Catch a Fire</t>
  </si>
  <si>
    <t>Children of Men</t>
  </si>
  <si>
    <t>Clerks II</t>
  </si>
  <si>
    <t>Click</t>
  </si>
  <si>
    <t>Come Early Morning</t>
  </si>
  <si>
    <t>Copying Beethoven</t>
  </si>
  <si>
    <t>Crank</t>
  </si>
  <si>
    <t>Crossover</t>
  </si>
  <si>
    <t>Curious George</t>
  </si>
  <si>
    <t>Curse of the Golden Flower</t>
  </si>
  <si>
    <t>Date Movie</t>
  </si>
  <si>
    <t>DOA: Dead or Alive</t>
  </si>
  <si>
    <t>Doogal</t>
  </si>
  <si>
    <t>Dreamgirls</t>
  </si>
  <si>
    <t>Eight Below</t>
  </si>
  <si>
    <t>Employee of the Month</t>
  </si>
  <si>
    <t>Eragon</t>
  </si>
  <si>
    <t>Exiled</t>
  </si>
  <si>
    <t>Eye of the Dolphin</t>
  </si>
  <si>
    <t>Facing the Giants</t>
  </si>
  <si>
    <t>Factory Girl</t>
  </si>
  <si>
    <t>Failure to Launch</t>
  </si>
  <si>
    <t>Fido</t>
  </si>
  <si>
    <t>Final Destination 3</t>
  </si>
  <si>
    <t>Find Me Guilty</t>
  </si>
  <si>
    <t>Firewall</t>
  </si>
  <si>
    <t>Flags of Our Fathers</t>
  </si>
  <si>
    <t>Flicka</t>
  </si>
  <si>
    <t>Flushed Away</t>
  </si>
  <si>
    <t>Flyboys</t>
  </si>
  <si>
    <t>For Your Consideration</t>
  </si>
  <si>
    <t>Friends with Money</t>
  </si>
  <si>
    <t>Fur: An Imaginary Portrait of Diane Arbus</t>
  </si>
  <si>
    <t>Gridiron Gang</t>
  </si>
  <si>
    <t>Half Nelson</t>
  </si>
  <si>
    <t>Happily N'Ever After</t>
  </si>
  <si>
    <t>Happy Feet</t>
  </si>
  <si>
    <t>Hoot</t>
  </si>
  <si>
    <t>I Served the King of England</t>
  </si>
  <si>
    <t>I Want Someone to Eat Cheese With</t>
  </si>
  <si>
    <t>Ice Age: The Meltdown</t>
  </si>
  <si>
    <t>Idlewild</t>
  </si>
  <si>
    <t>In Her Line of Fire</t>
  </si>
  <si>
    <t>Infamous</t>
  </si>
  <si>
    <t>Inside Man</t>
  </si>
  <si>
    <t>Ira &amp; Abby</t>
  </si>
  <si>
    <t>Jindabyne</t>
  </si>
  <si>
    <t>Journey from the Fall</t>
  </si>
  <si>
    <t>Just My Luck</t>
  </si>
  <si>
    <t>Kabhi Alvida Naa Kehna</t>
  </si>
  <si>
    <t>Lady in the Water</t>
  </si>
  <si>
    <t>Larry the Cable Guy: Health Inspector</t>
  </si>
  <si>
    <t>Last Holiday</t>
  </si>
  <si>
    <t>Letters from Iwo Jima</t>
  </si>
  <si>
    <t>Little Children</t>
  </si>
  <si>
    <t>Little Miss Sunshine</t>
  </si>
  <si>
    <t>Littleman</t>
  </si>
  <si>
    <t>Love's Abiding Joy</t>
  </si>
  <si>
    <t>Lucky Number Slevin</t>
  </si>
  <si>
    <t>Madea's Family Reunion</t>
  </si>
  <si>
    <t>Man of the Year</t>
  </si>
  <si>
    <t>Marie Antoinette</t>
  </si>
  <si>
    <t>Miss Potter</t>
  </si>
  <si>
    <t>Mission: Impossible III</t>
  </si>
  <si>
    <t>Monster House</t>
  </si>
  <si>
    <t>My Super Ex-Girlfriend</t>
  </si>
  <si>
    <t>Nacho Libre</t>
  </si>
  <si>
    <t>Night at the Museum</t>
  </si>
  <si>
    <t>Notes on a Scandal</t>
  </si>
  <si>
    <t>Old Joy</t>
  </si>
  <si>
    <t>Once in a Lifetime: The Extraordinary Story of the New York Cosmos</t>
  </si>
  <si>
    <t>One Night with the King</t>
  </si>
  <si>
    <t>One to Another</t>
  </si>
  <si>
    <t>Opal Dream</t>
  </si>
  <si>
    <t>Open Season</t>
  </si>
  <si>
    <t>Over the Hedge</t>
  </si>
  <si>
    <t>Pan's Labyrinth</t>
  </si>
  <si>
    <t>Paris, je t'aime</t>
  </si>
  <si>
    <t>Peaceful Warrior</t>
  </si>
  <si>
    <t>Perfume: The Story of a Murderer</t>
  </si>
  <si>
    <t>Phat Girlz</t>
  </si>
  <si>
    <t>Pirates of the Caribbean: Dead Man's Chest</t>
  </si>
  <si>
    <t>Poseidon</t>
  </si>
  <si>
    <t>Poultrygeist: Night of the Chicken Dead</t>
  </si>
  <si>
    <t>Pulse</t>
  </si>
  <si>
    <t>QuinceaÃ±era</t>
  </si>
  <si>
    <t>Renaissance</t>
  </si>
  <si>
    <t>Rescue Dawn</t>
  </si>
  <si>
    <t>Rocky Balboa</t>
  </si>
  <si>
    <t>Running Scared</t>
  </si>
  <si>
    <t>Running with Scissors</t>
  </si>
  <si>
    <t>Saw III</t>
  </si>
  <si>
    <t>Scary Movie 4</t>
  </si>
  <si>
    <t>School for Scoundrels</t>
  </si>
  <si>
    <t>Scoop</t>
  </si>
  <si>
    <t>Severance</t>
  </si>
  <si>
    <t>Sherrybaby</t>
  </si>
  <si>
    <t>She's the Man</t>
  </si>
  <si>
    <t>Shortbus</t>
  </si>
  <si>
    <t>Silent Hill</t>
  </si>
  <si>
    <t>Slither</t>
  </si>
  <si>
    <t>Smokin' Aces</t>
  </si>
  <si>
    <t>Snakes on a Plane</t>
  </si>
  <si>
    <t>Southland Tales</t>
  </si>
  <si>
    <t>Special</t>
  </si>
  <si>
    <t>Stay Alive</t>
  </si>
  <si>
    <t>Step Up</t>
  </si>
  <si>
    <t>Stranger Than Fiction</t>
  </si>
  <si>
    <t>Superman Returns</t>
  </si>
  <si>
    <t>Take the Lead</t>
  </si>
  <si>
    <t>Talladega Nights: The Ballad of Ricky Bobby</t>
  </si>
  <si>
    <t>The Ant Bully</t>
  </si>
  <si>
    <t>The Astronaut Farmer</t>
  </si>
  <si>
    <t>The Benchwarmers</t>
  </si>
  <si>
    <t>The Black Dahlia</t>
  </si>
  <si>
    <t>The Break-Up</t>
  </si>
  <si>
    <t>The Bubble</t>
  </si>
  <si>
    <t>The Covenant</t>
  </si>
  <si>
    <t>The Da Vinci Code</t>
  </si>
  <si>
    <t>The Departed</t>
  </si>
  <si>
    <t>The Devil Wears Prada</t>
  </si>
  <si>
    <t>The Fast and the Furious: Tokyo Drift</t>
  </si>
  <si>
    <t>The Fountain</t>
  </si>
  <si>
    <t>The Good German</t>
  </si>
  <si>
    <t>The Grudge 2</t>
  </si>
  <si>
    <t>The Hills Have Eyes</t>
  </si>
  <si>
    <t>The History Boys</t>
  </si>
  <si>
    <t>The Hoax</t>
  </si>
  <si>
    <t>The Holiday</t>
  </si>
  <si>
    <t>The Host</t>
  </si>
  <si>
    <t>The Illusionist</t>
  </si>
  <si>
    <t>The Lake House</t>
  </si>
  <si>
    <t>The Last King of Scotland</t>
  </si>
  <si>
    <t>The Lives of Others</t>
  </si>
  <si>
    <t>The Marine</t>
  </si>
  <si>
    <t>The Nativity Story</t>
  </si>
  <si>
    <t>The Night Listener</t>
  </si>
  <si>
    <t>The Painted Veil</t>
  </si>
  <si>
    <t>The Pink Panther</t>
  </si>
  <si>
    <t>The Prestige</t>
  </si>
  <si>
    <t>The Pursuit of Happyness</t>
  </si>
  <si>
    <t>The Queen</t>
  </si>
  <si>
    <t>The Sentinel</t>
  </si>
  <si>
    <t>The Shaggy Dog</t>
  </si>
  <si>
    <t>The Texas Chainsaw Massacre: The Beginning</t>
  </si>
  <si>
    <t>The Trials of Darryl Hunt</t>
  </si>
  <si>
    <t>This Is England</t>
  </si>
  <si>
    <t>Thr3e</t>
  </si>
  <si>
    <t>Ultraviolet</t>
  </si>
  <si>
    <t>Unaccompanied Minors</t>
  </si>
  <si>
    <t>Underworld: Evolution</t>
  </si>
  <si>
    <t>United 93</t>
  </si>
  <si>
    <t>Valley of the Heart's Delight</t>
  </si>
  <si>
    <t>We Are Marshall</t>
  </si>
  <si>
    <t>When a Stranger Calls</t>
  </si>
  <si>
    <t>Who Killed the Electric Car?</t>
  </si>
  <si>
    <t>World Trade Center</t>
  </si>
  <si>
    <t>Wristcutters: A Love Story</t>
  </si>
  <si>
    <t>X-Men: The Last Stand</t>
  </si>
  <si>
    <t>You, Me and Dupree</t>
  </si>
  <si>
    <t>Zoom</t>
  </si>
  <si>
    <t>1408</t>
  </si>
  <si>
    <t>28 Weeks Later</t>
  </si>
  <si>
    <t>3:10 to Yuma</t>
  </si>
  <si>
    <t>30 Days of Night</t>
  </si>
  <si>
    <t>4 Months, 3 Weeks and 2 Days</t>
  </si>
  <si>
    <t>88 Minutes</t>
  </si>
  <si>
    <t>A Mighty Heart</t>
  </si>
  <si>
    <t>Across the Universe</t>
  </si>
  <si>
    <t>Aliens vs. Predator: Requiem</t>
  </si>
  <si>
    <t>Alvin and the Chipmunks</t>
  </si>
  <si>
    <t>American Gangster</t>
  </si>
  <si>
    <t>Aqua Teen Hunger Force Colon Movie Film for Theaters</t>
  </si>
  <si>
    <t>Arnolds Park</t>
  </si>
  <si>
    <t>Atonement</t>
  </si>
  <si>
    <t>August Rush</t>
  </si>
  <si>
    <t>Awake</t>
  </si>
  <si>
    <t>Becoming Jane</t>
  </si>
  <si>
    <t>Bee Movie</t>
  </si>
  <si>
    <t>Beowulf</t>
  </si>
  <si>
    <t>Blades of Glory</t>
  </si>
  <si>
    <t>Blonde Ambition</t>
  </si>
  <si>
    <t>Bridge to Terabithia</t>
  </si>
  <si>
    <t>Brooklyn Rules</t>
  </si>
  <si>
    <t>Caramel</t>
  </si>
  <si>
    <t>Certifiably Jonathan</t>
  </si>
  <si>
    <t>Charlie Bartlett</t>
  </si>
  <si>
    <t>Charlie Wilson's War</t>
  </si>
  <si>
    <t>Code Name: The Cleaner</t>
  </si>
  <si>
    <t>Control</t>
  </si>
  <si>
    <t>Daddy Day Camp</t>
  </si>
  <si>
    <t>Death at a Funeral</t>
  </si>
  <si>
    <t>Death Sentence</t>
  </si>
  <si>
    <t>Diary of the Dead</t>
  </si>
  <si>
    <t>Disturbia</t>
  </si>
  <si>
    <t>Dragon Wars: D-War</t>
  </si>
  <si>
    <t>Eastern Promises</t>
  </si>
  <si>
    <t>Elite Squad</t>
  </si>
  <si>
    <t>Elizabeth: The Golden Age</t>
  </si>
  <si>
    <t>Enchanted</t>
  </si>
  <si>
    <t>Epic Movie</t>
  </si>
  <si>
    <t>Evan Almighty</t>
  </si>
  <si>
    <t>Fantastic 4: Rise of the Silver Surfer</t>
  </si>
  <si>
    <t>Finishing the Game: The Search for a New Bruce Lee</t>
  </si>
  <si>
    <t>Freedom Writers</t>
  </si>
  <si>
    <t>Funny Games</t>
  </si>
  <si>
    <t>Georgia Rule</t>
  </si>
  <si>
    <t>Ghost Rider</t>
  </si>
  <si>
    <t>Good Luck Chuck</t>
  </si>
  <si>
    <t>Gracie</t>
  </si>
  <si>
    <t>Grindhouse</t>
  </si>
  <si>
    <t>Hairspray</t>
  </si>
  <si>
    <t>Hannibal Rising</t>
  </si>
  <si>
    <t>Harry Potter and the Order of the Phoenix</t>
  </si>
  <si>
    <t>Hitman</t>
  </si>
  <si>
    <t>Hostel: Part II</t>
  </si>
  <si>
    <t>Hot Fuzz</t>
  </si>
  <si>
    <t>I Am Legend</t>
  </si>
  <si>
    <t>I'm Not There.</t>
  </si>
  <si>
    <t>In the Land of Women</t>
  </si>
  <si>
    <t>In the Name of the King: A Dungeon Siege Tale</t>
  </si>
  <si>
    <t>In the Shadow of the Moon</t>
  </si>
  <si>
    <t>Into the Wild</t>
  </si>
  <si>
    <t>Juno</t>
  </si>
  <si>
    <t>Kiss the Bride</t>
  </si>
  <si>
    <t>Knocked Up</t>
  </si>
  <si>
    <t>Lars and the Real Girl</t>
  </si>
  <si>
    <t>License to Wed</t>
  </si>
  <si>
    <t>Lions for Lambs</t>
  </si>
  <si>
    <t>Live Free or Die Hard</t>
  </si>
  <si>
    <t>Love in the Time of Cholera</t>
  </si>
  <si>
    <t>Lucky You</t>
  </si>
  <si>
    <t>Married Life</t>
  </si>
  <si>
    <t>Martian Child</t>
  </si>
  <si>
    <t>Michael Clayton</t>
  </si>
  <si>
    <t>MoliÃ¨re</t>
  </si>
  <si>
    <t>Mongol: The Rise of Genghis Khan</t>
  </si>
  <si>
    <t>Mr. Bean's Holiday</t>
  </si>
  <si>
    <t>My Blueberry Nights</t>
  </si>
  <si>
    <t>My Name Is Bruce</t>
  </si>
  <si>
    <t>Nancy Drew</t>
  </si>
  <si>
    <t>No Country for Old Men</t>
  </si>
  <si>
    <t>No End in Sight</t>
  </si>
  <si>
    <t>No Reservations</t>
  </si>
  <si>
    <t>Ocean's Thirteen</t>
  </si>
  <si>
    <t>Once</t>
  </si>
  <si>
    <t>P.S. I Love You</t>
  </si>
  <si>
    <t>Paranormal Activity</t>
  </si>
  <si>
    <t>Persepolis</t>
  </si>
  <si>
    <t>Pirates of the Caribbean: At World's End</t>
  </si>
  <si>
    <t>Premonition</t>
  </si>
  <si>
    <t>Ratatouille</t>
  </si>
  <si>
    <t>Redacted</t>
  </si>
  <si>
    <t>Reign Over Me</t>
  </si>
  <si>
    <t>Rendition</t>
  </si>
  <si>
    <t>Reno 911!: Miami</t>
  </si>
  <si>
    <t>Resident Evil: Extinction</t>
  </si>
  <si>
    <t>Resurrecting the Champ</t>
  </si>
  <si>
    <t>Rush Hour 3</t>
  </si>
  <si>
    <t>Savage Grace</t>
  </si>
  <si>
    <t>Saw IV</t>
  </si>
  <si>
    <t>September Dawn</t>
  </si>
  <si>
    <t>Shooter</t>
  </si>
  <si>
    <t>Shrek the Third</t>
  </si>
  <si>
    <t>Sicko</t>
  </si>
  <si>
    <t>Spider-Man 3</t>
  </si>
  <si>
    <t>Stardust</t>
  </si>
  <si>
    <t>Stomp the Yard</t>
  </si>
  <si>
    <t>Sunshine</t>
  </si>
  <si>
    <t>Superbad</t>
  </si>
  <si>
    <t>Surf's Up</t>
  </si>
  <si>
    <t>Sydney White</t>
  </si>
  <si>
    <t>Ta Ra Rum Pum</t>
  </si>
  <si>
    <t>Taxi to the Dark Side</t>
  </si>
  <si>
    <t>The Assassination of Jesse James by the Coward Robert Ford</t>
  </si>
  <si>
    <t>The Bourne Ultimatum</t>
  </si>
  <si>
    <t>The Brothers Solomon</t>
  </si>
  <si>
    <t>The Bucket List</t>
  </si>
  <si>
    <t>The Game Plan</t>
  </si>
  <si>
    <t>The Golden Compass</t>
  </si>
  <si>
    <t>The Good Night</t>
  </si>
  <si>
    <t>The Great Debaters</t>
  </si>
  <si>
    <t>The Hammer</t>
  </si>
  <si>
    <t>The Hills Have Eyes II</t>
  </si>
  <si>
    <t>The Hunting Party</t>
  </si>
  <si>
    <t>The Invasion</t>
  </si>
  <si>
    <t>The Kingdom</t>
  </si>
  <si>
    <t>The Kite Runner</t>
  </si>
  <si>
    <t>The Last Legion</t>
  </si>
  <si>
    <t>The Last Sin Eater</t>
  </si>
  <si>
    <t>The Legend of God's Gun</t>
  </si>
  <si>
    <t>The Life Before Her Eyes</t>
  </si>
  <si>
    <t>The Living Wake</t>
  </si>
  <si>
    <t>The Mist</t>
  </si>
  <si>
    <t>The Number 23</t>
  </si>
  <si>
    <t>The Orphanage</t>
  </si>
  <si>
    <t>The Reaping</t>
  </si>
  <si>
    <t>The Simpsons Movie</t>
  </si>
  <si>
    <t>The Ten</t>
  </si>
  <si>
    <t>The Warlords</t>
  </si>
  <si>
    <t>There Will Be Blood</t>
  </si>
  <si>
    <t>Things We Lost in the Fire</t>
  </si>
  <si>
    <t>This Christmas</t>
  </si>
  <si>
    <t>Timecrimes</t>
  </si>
  <si>
    <t>TMNT</t>
  </si>
  <si>
    <t>Trade</t>
  </si>
  <si>
    <t>Transformers</t>
  </si>
  <si>
    <t>Waitress</t>
  </si>
  <si>
    <t>Walk Hard: The Dewey Cox Story</t>
  </si>
  <si>
    <t>War</t>
  </si>
  <si>
    <t>We Own the Night</t>
  </si>
  <si>
    <t>When Did You Last See Your Father?</t>
  </si>
  <si>
    <t>Who's Your Caddy?</t>
  </si>
  <si>
    <t>Why Did I Get Married?</t>
  </si>
  <si>
    <t>You Kill Me</t>
  </si>
  <si>
    <t>Zodiac</t>
  </si>
  <si>
    <t>21</t>
  </si>
  <si>
    <t>27 Dresses</t>
  </si>
  <si>
    <t>An American Carol</t>
  </si>
  <si>
    <t>Baby Mama</t>
  </si>
  <si>
    <t>Babylon A.D.</t>
  </si>
  <si>
    <t>Bangkok Dangerous</t>
  </si>
  <si>
    <t>Be Kind Rewind</t>
  </si>
  <si>
    <t>Bedtime Stories</t>
  </si>
  <si>
    <t>Beverly Hills Chihuahua</t>
  </si>
  <si>
    <t>Blindness</t>
  </si>
  <si>
    <t>Body of Lies</t>
  </si>
  <si>
    <t>Bolt</t>
  </si>
  <si>
    <t>Bottle Shock</t>
  </si>
  <si>
    <t>Burn After Reading</t>
  </si>
  <si>
    <t>Cadillac Records</t>
  </si>
  <si>
    <t>Call + Response</t>
  </si>
  <si>
    <t>Changeling</t>
  </si>
  <si>
    <t>Choke</t>
  </si>
  <si>
    <t>City of Ember</t>
  </si>
  <si>
    <t>Cloverfield</t>
  </si>
  <si>
    <t>College</t>
  </si>
  <si>
    <t>Death Race</t>
  </si>
  <si>
    <t>Delgo</t>
  </si>
  <si>
    <t>Disaster Movie</t>
  </si>
  <si>
    <t>Dolphins and Whales 3D: Tribes of the Ocean</t>
  </si>
  <si>
    <t>Donkey Punch</t>
  </si>
  <si>
    <t>Doomsday</t>
  </si>
  <si>
    <t>Doubt</t>
  </si>
  <si>
    <t>Drillbit Taylor</t>
  </si>
  <si>
    <t>Eagle Eye</t>
  </si>
  <si>
    <t>Fireproof</t>
  </si>
  <si>
    <t>Flame and Citron</t>
  </si>
  <si>
    <t>Flash of Genius</t>
  </si>
  <si>
    <t>Fool's Gold</t>
  </si>
  <si>
    <t>Forgetting Sarah Marshall</t>
  </si>
  <si>
    <t>Four Christmases</t>
  </si>
  <si>
    <t>Frost/Nixon</t>
  </si>
  <si>
    <t>Frozen River</t>
  </si>
  <si>
    <t>Fuel</t>
  </si>
  <si>
    <t>Gangster's Paradise: Jerusalema</t>
  </si>
  <si>
    <t>Get Smart</t>
  </si>
  <si>
    <t>Ghost Town</t>
  </si>
  <si>
    <t>Good</t>
  </si>
  <si>
    <t>Gran Torino</t>
  </si>
  <si>
    <t>Hamlet 2</t>
  </si>
  <si>
    <t>Hancock</t>
  </si>
  <si>
    <t>Harold &amp; Kumar Escape from Guantanamo Bay</t>
  </si>
  <si>
    <t>Hellboy II: The Golden Army</t>
  </si>
  <si>
    <t>High School Musical 3: Senior Year</t>
  </si>
  <si>
    <t>How to Lose Friends &amp; Alienate People</t>
  </si>
  <si>
    <t>In Bruges</t>
  </si>
  <si>
    <t>Indiana Jones and the Kingdom of the Crystal Skull</t>
  </si>
  <si>
    <t>Inkheart</t>
  </si>
  <si>
    <t>Iron Man</t>
  </si>
  <si>
    <t>Journey to the Center of the Earth</t>
  </si>
  <si>
    <t>Jumper</t>
  </si>
  <si>
    <t>Kit Kittredge: An American Girl</t>
  </si>
  <si>
    <t>Kung Fu Panda</t>
  </si>
  <si>
    <t>Lakeview Terrace</t>
  </si>
  <si>
    <t>Leatherheads</t>
  </si>
  <si>
    <t>Lovely, Still</t>
  </si>
  <si>
    <t>Mad Money</t>
  </si>
  <si>
    <t>Madagascar: Escape 2 Africa</t>
  </si>
  <si>
    <t>Made of Honor</t>
  </si>
  <si>
    <t>Mamma Mia!</t>
  </si>
  <si>
    <t>Man on Wire</t>
  </si>
  <si>
    <t>Marley &amp; Me</t>
  </si>
  <si>
    <t>Max Payne</t>
  </si>
  <si>
    <t>Me and Orson Welles</t>
  </si>
  <si>
    <t>Meet Dave</t>
  </si>
  <si>
    <t>Meet the Spartans</t>
  </si>
  <si>
    <t>Milk</t>
  </si>
  <si>
    <t>Miracle at St. Anna</t>
  </si>
  <si>
    <t>Mirrors</t>
  </si>
  <si>
    <t>My Best Friend's Girl</t>
  </si>
  <si>
    <t>Never Back Down</t>
  </si>
  <si>
    <t>Nick and Norah's Infinite Playlist</t>
  </si>
  <si>
    <t>Nim's Island</t>
  </si>
  <si>
    <t>One Missed Call</t>
  </si>
  <si>
    <t>Ong-bak 2</t>
  </si>
  <si>
    <t>Over Her Dead Body</t>
  </si>
  <si>
    <t>Pathology</t>
  </si>
  <si>
    <t>Pineapple Express</t>
  </si>
  <si>
    <t>Pontypool</t>
  </si>
  <si>
    <t>Ponyo</t>
  </si>
  <si>
    <t>Pride and Glory</t>
  </si>
  <si>
    <t>Prom Night</t>
  </si>
  <si>
    <t>Punisher: War Zone</t>
  </si>
  <si>
    <t>Quantum of Solace</t>
  </si>
  <si>
    <t>Quarantine</t>
  </si>
  <si>
    <t>Red Cliff</t>
  </si>
  <si>
    <t>Redbelt</t>
  </si>
  <si>
    <t>Religulous</t>
  </si>
  <si>
    <t>Repo! The Genetic Opera</t>
  </si>
  <si>
    <t>Revolutionary Road</t>
  </si>
  <si>
    <t>Righteous Kill</t>
  </si>
  <si>
    <t>RocknRolla</t>
  </si>
  <si>
    <t>Role Models</t>
  </si>
  <si>
    <t>Saw V</t>
  </si>
  <si>
    <t>Semi-Pro</t>
  </si>
  <si>
    <t>Seven Pounds</t>
  </si>
  <si>
    <t>Sex Drive</t>
  </si>
  <si>
    <t>Shutter</t>
  </si>
  <si>
    <t>Sleep Dealer</t>
  </si>
  <si>
    <t>Slumdog Millionaire</t>
  </si>
  <si>
    <t>Space Chimps</t>
  </si>
  <si>
    <t>Speed Racer</t>
  </si>
  <si>
    <t>Step Brothers</t>
  </si>
  <si>
    <t>Step Up 2: The Streets</t>
  </si>
  <si>
    <t>Stop-Loss</t>
  </si>
  <si>
    <t>Strange Wilderness</t>
  </si>
  <si>
    <t>Street Kings</t>
  </si>
  <si>
    <t>Sunshine Cleaning</t>
  </si>
  <si>
    <t>Superhero Movie</t>
  </si>
  <si>
    <t>Surfer, Dude</t>
  </si>
  <si>
    <t>Swing Vote</t>
  </si>
  <si>
    <t>Synecdoche, New York</t>
  </si>
  <si>
    <t>Taken</t>
  </si>
  <si>
    <t>The Baader Meinhof Complex</t>
  </si>
  <si>
    <t>The Bank Job</t>
  </si>
  <si>
    <t>The Boy in the Striped Pajamas</t>
  </si>
  <si>
    <t>The Brothers Bloom</t>
  </si>
  <si>
    <t>The Children of Huang Shi</t>
  </si>
  <si>
    <t>The Chronicles of Narnia: Prince Caspian</t>
  </si>
  <si>
    <t>The Curious Case of Benjamin Button</t>
  </si>
  <si>
    <t>The Dark Knight</t>
  </si>
  <si>
    <t>The Day the Earth Stood Still</t>
  </si>
  <si>
    <t>The Duchess</t>
  </si>
  <si>
    <t>The Express</t>
  </si>
  <si>
    <t>The Eye</t>
  </si>
  <si>
    <t>The Forbidden Kingdom</t>
  </si>
  <si>
    <t>The Good, the Bad, the Weird</t>
  </si>
  <si>
    <t>The Happening</t>
  </si>
  <si>
    <t>The Haunting of Molly Hartley</t>
  </si>
  <si>
    <t>The House Bunny</t>
  </si>
  <si>
    <t>The Hurt Locker</t>
  </si>
  <si>
    <t>The Incredible Hulk</t>
  </si>
  <si>
    <t>The Longshots</t>
  </si>
  <si>
    <t>The Love Guru</t>
  </si>
  <si>
    <t>The Lucky Ones</t>
  </si>
  <si>
    <t>The Midnight Meat Train</t>
  </si>
  <si>
    <t>The Mummy: Tomb of the Dragon Emperor</t>
  </si>
  <si>
    <t>The Other Boleyn Girl</t>
  </si>
  <si>
    <t>The Other End of the Line</t>
  </si>
  <si>
    <t>The Oxford Murders</t>
  </si>
  <si>
    <t>The Pirates Who Don't Do Anything: A VeggieTales Movie</t>
  </si>
  <si>
    <t>The Reader</t>
  </si>
  <si>
    <t>The Rocker</t>
  </si>
  <si>
    <t>The Ruins</t>
  </si>
  <si>
    <t>The Secret Life of Bees</t>
  </si>
  <si>
    <t>The Spiderwick Chronicles</t>
  </si>
  <si>
    <t>The Spirit</t>
  </si>
  <si>
    <t>The Tale of Despereaux</t>
  </si>
  <si>
    <t>The Wackness</t>
  </si>
  <si>
    <t>The Women</t>
  </si>
  <si>
    <t>The Wrestler</t>
  </si>
  <si>
    <t>The X Files: I Want to Believe</t>
  </si>
  <si>
    <t>The Yellow Handkerchief</t>
  </si>
  <si>
    <t>Transsiberian</t>
  </si>
  <si>
    <t>Tropic Thunder</t>
  </si>
  <si>
    <t>Trucker</t>
  </si>
  <si>
    <t>Twilight</t>
  </si>
  <si>
    <t>Two Lovers</t>
  </si>
  <si>
    <t>Untraceable</t>
  </si>
  <si>
    <t>Valkyrie</t>
  </si>
  <si>
    <t>Vantage Point</t>
  </si>
  <si>
    <t>Vicky Cristina Barcelona</t>
  </si>
  <si>
    <t>W.</t>
  </si>
  <si>
    <t>WALLÂ·E</t>
  </si>
  <si>
    <t>Waltz with Bashir</t>
  </si>
  <si>
    <t>Wanted</t>
  </si>
  <si>
    <t>War, Inc.</t>
  </si>
  <si>
    <t>Welcome Home, Roscoe Jenkins</t>
  </si>
  <si>
    <t>Wendy and Lucy</t>
  </si>
  <si>
    <t>What Happens in Vegas</t>
  </si>
  <si>
    <t>What Just Happened</t>
  </si>
  <si>
    <t>Winter in Wartime</t>
  </si>
  <si>
    <t>Witless Protection</t>
  </si>
  <si>
    <t>Yes Man</t>
  </si>
  <si>
    <t>You Don't Mess with the Zohan</t>
  </si>
  <si>
    <t>Zack and Miri Make a Porno</t>
  </si>
  <si>
    <t>Grand Total</t>
  </si>
  <si>
    <t xml:space="preserve">Gross Revenue </t>
  </si>
  <si>
    <t>Years (Release Date)</t>
  </si>
  <si>
    <t>(Multiple Items)</t>
  </si>
  <si>
    <r>
      <t>Create a view showing </t>
    </r>
    <r>
      <rPr>
        <b/>
        <sz val="11"/>
        <color theme="1"/>
        <rFont val="Segoe UI"/>
        <family val="2"/>
      </rPr>
      <t>Gross Revenue</t>
    </r>
    <r>
      <rPr>
        <sz val="11"/>
        <color theme="1"/>
        <rFont val="Segoe UI"/>
        <family val="2"/>
      </rPr>
      <t> by </t>
    </r>
    <r>
      <rPr>
        <b/>
        <sz val="11"/>
        <color theme="1"/>
        <rFont val="Segoe UI"/>
        <family val="2"/>
      </rPr>
      <t>Title</t>
    </r>
    <r>
      <rPr>
        <sz val="11"/>
        <color theme="1"/>
        <rFont val="Segoe UI"/>
        <family val="2"/>
      </rPr>
      <t>, with a filter for </t>
    </r>
    <r>
      <rPr>
        <b/>
        <sz val="11"/>
        <color theme="1"/>
        <rFont val="Segoe UI"/>
        <family val="2"/>
      </rPr>
      <t>Year</t>
    </r>
    <r>
      <rPr>
        <sz val="11"/>
        <color theme="1"/>
        <rFont val="Segoe UI"/>
        <family val="2"/>
      </rPr>
      <t> to only include films released in 2005, 2006, 2007 or 2008, then sort the titles descending by Gross Revenue. What's the top-grossing film released during that 4-year sample?</t>
    </r>
  </si>
  <si>
    <r>
      <t>1. Add a </t>
    </r>
    <r>
      <rPr>
        <b/>
        <sz val="10"/>
        <color theme="1"/>
        <rFont val="Segoe UI"/>
        <family val="2"/>
      </rPr>
      <t>Label Filter </t>
    </r>
    <r>
      <rPr>
        <sz val="10"/>
        <color theme="1"/>
        <rFont val="Segoe UI"/>
        <family val="2"/>
      </rPr>
      <t>to only include titles that end in "2". How many sequels were released during these years? Which earned the most Gross Revenue?</t>
    </r>
  </si>
  <si>
    <r>
      <t>1. Clear your label filter, and add a </t>
    </r>
    <r>
      <rPr>
        <b/>
        <sz val="10"/>
        <color theme="1"/>
        <rFont val="Segoe UI"/>
        <family val="2"/>
      </rPr>
      <t>Value Filter</t>
    </r>
    <r>
      <rPr>
        <sz val="10"/>
        <color theme="1"/>
        <rFont val="Segoe UI"/>
        <family val="2"/>
      </rPr>
      <t> to only show titles that earned between $1,000,000 and $3,000,000 in Gross Revenue. How many titles fell into this range?</t>
    </r>
  </si>
  <si>
    <t>1. Adjust your PivotTable Options to allow multiple filters, then add a label filter to only show movies that start with the letter "M". How many titles are now listed?</t>
  </si>
  <si>
    <t>1. Add a wildcard to your label filter to only show titles that start with the letter "M" and also contain the letter "s", separated by any number of characters. Which titles are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</si>
</sst>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Aptos Narrow"/>
      <family val="2"/>
      <scheme val="minor"/>
    </font>
    <font>
      <sz val="10"/>
      <color theme="1"/>
      <name val="Segoe UI"/>
      <family val="2"/>
    </font>
    <font>
      <sz val="11"/>
      <color theme="1"/>
      <name val="Segoe UI"/>
      <family val="2"/>
    </font>
    <font>
      <b/>
      <sz val="11"/>
      <color theme="1"/>
      <name val="Segoe UI"/>
      <family val="2"/>
    </font>
    <font>
      <b/>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pivotButton="1"/>
    <xf numFmtId="164" fontId="0" fillId="0" borderId="0" xfId="0" applyNumberFormat="1"/>
    <xf numFmtId="0" fontId="2" fillId="0" borderId="0" xfId="0" applyFont="1"/>
    <xf numFmtId="0" fontId="1" fillId="0" borderId="0" xfId="0" applyFont="1" applyAlignment="1">
      <alignment horizontal="left" vertical="center" wrapText="1" indent="1"/>
    </xf>
  </cellXfs>
  <cellStyles count="1">
    <cellStyle name="Normal" xfId="0" builtinId="0"/>
  </cellStyles>
  <dxfs count="1">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sh Sunkara" refreshedDate="46164.629666666668" createdVersion="8" refreshedVersion="8" minRefreshableVersion="3" recordCount="3725" xr:uid="{728BB169-F786-4CFE-8672-2C058BC99ABF}">
  <cacheSource type="worksheet">
    <worksheetSource ref="A1:R3726" sheet="Movies"/>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acheField>
    <cacheField name="Genre" numFmtId="0">
      <sharedItems/>
    </cacheField>
    <cacheField name="Language" numFmtId="0">
      <sharedItems containsBlank="1"/>
    </cacheField>
    <cacheField name="Country" numFmtId="0">
      <sharedItems/>
    </cacheField>
    <cacheField name="Rating" numFmtId="0">
      <sharedItems containsBlank="1"/>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164">
      <sharedItems containsSemiMixedTypes="0" containsString="0" containsNumber="1" containsInteger="1" minValue="162" maxValue="760505847"/>
    </cacheField>
    <cacheField name="Budget" numFmtId="164">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9/15/1920"/>
          <s v="Jan"/>
          <s v="Feb"/>
          <s v="Mar"/>
          <s v="Apr"/>
          <s v="May"/>
          <s v="Jun"/>
          <s v="Jul"/>
          <s v="Aug"/>
          <s v="Sep"/>
          <s v="Oct"/>
          <s v="Nov"/>
          <s v="Dec"/>
          <s v="&gt;12/30/2015"/>
        </groupItems>
      </fieldGroup>
    </cacheField>
    <cacheField name="Quarters (Release Date)" numFmtId="0" databaseField="0">
      <fieldGroup base="1">
        <rangePr groupBy="quarters" startDate="1920-09-15T00:00:00" endDate="2015-12-30T00:00:00"/>
        <groupItems count="6">
          <s v="&lt;9/15/1920"/>
          <s v="Qtr1"/>
          <s v="Qtr2"/>
          <s v="Qtr3"/>
          <s v="Qtr4"/>
          <s v="&gt;12/30/2015"/>
        </groupItems>
      </fieldGroup>
    </cacheField>
    <cacheField name="Years (Release Date)" numFmtId="0" databaseField="0">
      <fieldGroup base="1">
        <rangePr groupBy="years" startDate="1920-09-15T00:00:00" endDate="2015-12-30T00:00:00"/>
        <groupItems count="98">
          <s v="&lt;9/15/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12/30/201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s v="Black and White"/>
    <s v="Crime"/>
    <s v="English"/>
    <s v="USA"/>
    <s v="Not Rated"/>
    <s v="Stephen Carr"/>
    <s v="Harry F. Millarde"/>
    <n v="2"/>
    <n v="4"/>
    <n v="0"/>
    <n v="0"/>
    <n v="4.8"/>
    <n v="1"/>
    <n v="110"/>
    <n v="3000000"/>
    <n v="100000"/>
  </r>
  <r>
    <x v="1"/>
    <x v="1"/>
    <s v="Black and White"/>
    <s v="Drama"/>
    <s v="German"/>
    <s v="Germany"/>
    <s v="Not Rated"/>
    <s v="Brigitte Helm"/>
    <s v="Fritz Lang"/>
    <n v="136"/>
    <n v="203"/>
    <n v="756"/>
    <n v="12000"/>
    <n v="8.3000000000000007"/>
    <n v="260"/>
    <n v="145"/>
    <n v="26435"/>
    <n v="6000000"/>
  </r>
  <r>
    <x v="2"/>
    <x v="2"/>
    <s v="Black and White"/>
    <s v="Musical"/>
    <s v="English"/>
    <s v="USA"/>
    <s v="Passed"/>
    <s v="Anita Page"/>
    <s v="Harry Beaumont"/>
    <n v="77"/>
    <n v="109"/>
    <n v="4"/>
    <n v="167"/>
    <n v="6.3"/>
    <n v="36"/>
    <n v="100"/>
    <n v="2808000"/>
    <n v="379000"/>
  </r>
  <r>
    <x v="3"/>
    <x v="3"/>
    <s v="Black and White"/>
    <s v="Comedy"/>
    <s v="English"/>
    <s v="USA"/>
    <s v="Unrated"/>
    <s v="Ginger Rogers"/>
    <s v="Lloyd Bacon"/>
    <n v="610"/>
    <n v="995"/>
    <n v="24"/>
    <n v="439"/>
    <n v="7.7"/>
    <n v="65"/>
    <n v="89"/>
    <n v="2300000"/>
    <n v="439000"/>
  </r>
  <r>
    <x v="4"/>
    <x v="4"/>
    <s v="Black and White"/>
    <s v="Comedy"/>
    <s v="English"/>
    <s v="USA"/>
    <s v="Approved"/>
    <s v="Ginger Rogers"/>
    <s v="Mark Sandrich"/>
    <n v="610"/>
    <n v="824"/>
    <n v="10"/>
    <n v="1000"/>
    <n v="7.8"/>
    <n v="66"/>
    <n v="81"/>
    <n v="3000000"/>
    <n v="609000"/>
  </r>
  <r>
    <x v="5"/>
    <x v="5"/>
    <s v="Black and White"/>
    <s v="Comedy"/>
    <s v="English"/>
    <s v="USA"/>
    <s v="G"/>
    <s v="Paulette Goddard"/>
    <s v="Charles Chaplin"/>
    <n v="309"/>
    <n v="352"/>
    <n v="0"/>
    <n v="0"/>
    <n v="8.6"/>
    <n v="120"/>
    <n v="87"/>
    <n v="163245"/>
    <n v="1500000"/>
  </r>
  <r>
    <x v="6"/>
    <x v="6"/>
    <s v="Color"/>
    <s v="Animation"/>
    <s v="English"/>
    <s v="USA"/>
    <s v="Approved"/>
    <s v="Adriana Caselotti"/>
    <s v="William Cottrell"/>
    <n v="82"/>
    <n v="229"/>
    <n v="0"/>
    <n v="0"/>
    <n v="7.7"/>
    <n v="145"/>
    <n v="83"/>
    <n v="184925485"/>
    <n v="2000000"/>
  </r>
  <r>
    <x v="7"/>
    <x v="7"/>
    <s v="Color"/>
    <s v="Drama"/>
    <s v="English"/>
    <s v="USA"/>
    <s v="G"/>
    <s v="Hattie McDaniel"/>
    <s v="Victor Fleming"/>
    <n v="503"/>
    <n v="1862"/>
    <n v="149"/>
    <n v="16000"/>
    <n v="8.1999999999999993"/>
    <n v="157"/>
    <n v="226"/>
    <n v="198655278"/>
    <n v="3977000"/>
  </r>
  <r>
    <x v="8"/>
    <x v="8"/>
    <s v="Black and White"/>
    <s v="Adventure"/>
    <s v="English"/>
    <s v="USA"/>
    <s v="Passed"/>
    <s v="Margaret Hamilton"/>
    <s v="Victor Fleming"/>
    <n v="695"/>
    <n v="2509"/>
    <n v="149"/>
    <n v="14000"/>
    <n v="8.1"/>
    <n v="213"/>
    <n v="102"/>
    <n v="22202612"/>
    <n v="2800000"/>
  </r>
  <r>
    <x v="9"/>
    <x v="9"/>
    <s v="Color"/>
    <s v="Animation"/>
    <s v="English"/>
    <s v="USA"/>
    <s v="G"/>
    <s v="Leopold Stokowski"/>
    <s v="James Algar"/>
    <n v="16"/>
    <n v="16"/>
    <n v="11"/>
    <n v="3000"/>
    <n v="7.8"/>
    <n v="99"/>
    <n v="120"/>
    <n v="76400000"/>
    <n v="2280000"/>
  </r>
  <r>
    <x v="10"/>
    <x v="10"/>
    <s v="Color"/>
    <s v="Animation"/>
    <s v="English"/>
    <s v="USA"/>
    <s v="Approved"/>
    <s v="Mel Blanc"/>
    <s v="Norman Ferguson"/>
    <n v="1000"/>
    <n v="1178"/>
    <n v="3"/>
    <n v="0"/>
    <n v="7.5"/>
    <n v="105"/>
    <n v="88"/>
    <n v="84300000"/>
    <n v="2600000"/>
  </r>
  <r>
    <x v="11"/>
    <x v="11"/>
    <s v="Color"/>
    <s v="Drama"/>
    <s v="English"/>
    <s v="USA"/>
    <s v="Unrated"/>
    <s v="Joseph Cotten"/>
    <s v="King Vidor"/>
    <n v="469"/>
    <n v="2037"/>
    <n v="54"/>
    <n v="403"/>
    <n v="6.9"/>
    <n v="32"/>
    <n v="144"/>
    <n v="20400000"/>
    <n v="8000000"/>
  </r>
  <r>
    <x v="12"/>
    <x v="12"/>
    <s v="Black and White"/>
    <s v="Drama"/>
    <s v="English"/>
    <s v="USA"/>
    <s v="Not Rated"/>
    <s v="Myrna Loy"/>
    <s v="William Wyler"/>
    <n v="749"/>
    <n v="1941"/>
    <n v="355"/>
    <n v="0"/>
    <n v="8.1"/>
    <n v="97"/>
    <n v="172"/>
    <n v="23650000"/>
    <n v="2100000"/>
  </r>
  <r>
    <x v="13"/>
    <x v="13"/>
    <s v="Black and White"/>
    <s v="Crime"/>
    <s v="English"/>
    <s v="USA"/>
    <s v="Not Rated"/>
    <s v="Rita Hayworth"/>
    <s v="Orson Welles"/>
    <n v="1000"/>
    <n v="1055"/>
    <n v="0"/>
    <n v="0"/>
    <n v="7.7"/>
    <n v="90"/>
    <n v="92"/>
    <n v="7927"/>
    <n v="2300000"/>
  </r>
  <r>
    <x v="14"/>
    <x v="14"/>
    <s v="Color"/>
    <s v="Adventure"/>
    <s v="English"/>
    <s v="USA"/>
    <s v="Approved"/>
    <s v="Gladys Cooper"/>
    <s v="Vincente Minnelli"/>
    <n v="89"/>
    <n v="282"/>
    <n v="136"/>
    <n v="359"/>
    <n v="7.1"/>
    <n v="41"/>
    <n v="102"/>
    <n v="2956000"/>
    <n v="3700000"/>
  </r>
  <r>
    <x v="15"/>
    <x v="15"/>
    <s v="Color"/>
    <s v="Biography"/>
    <s v="English"/>
    <s v="USA"/>
    <s v="Passed"/>
    <s v="Keenan Wynn"/>
    <s v="George Sidney"/>
    <n v="277"/>
    <n v="731"/>
    <n v="24"/>
    <n v="456"/>
    <n v="7"/>
    <n v="21"/>
    <n v="107"/>
    <n v="8000000"/>
    <n v="3768785"/>
  </r>
  <r>
    <x v="16"/>
    <x v="16"/>
    <s v="Color"/>
    <s v="Drama"/>
    <s v="English"/>
    <s v="USA"/>
    <s v="Not Rated"/>
    <s v="Gloria Grahame"/>
    <s v="Cecil B. DeMille"/>
    <n v="232"/>
    <n v="825"/>
    <n v="309"/>
    <n v="625"/>
    <n v="6.7"/>
    <n v="44"/>
    <n v="152"/>
    <n v="36000000"/>
    <n v="4000000"/>
  </r>
  <r>
    <x v="17"/>
    <x v="17"/>
    <s v="Black and White"/>
    <s v="Adventure"/>
    <s v="English"/>
    <s v="USA"/>
    <s v="Approved"/>
    <s v="Kenneth Tobey"/>
    <s v="EugÃ¨ne LouriÃ©"/>
    <n v="57"/>
    <n v="205"/>
    <n v="7"/>
    <n v="465"/>
    <n v="6.7"/>
    <n v="67"/>
    <n v="80"/>
    <n v="5000000"/>
    <n v="210000"/>
  </r>
  <r>
    <x v="18"/>
    <x v="18"/>
    <s v="Color"/>
    <s v="Drama"/>
    <s v="English"/>
    <s v="USA"/>
    <s v="Unrated"/>
    <s v="Richard Burton"/>
    <s v="Henry Koster"/>
    <n v="726"/>
    <n v="1920"/>
    <n v="28"/>
    <n v="0"/>
    <n v="6.8"/>
    <n v="42"/>
    <n v="135"/>
    <n v="36000000"/>
    <n v="5000000"/>
  </r>
  <r>
    <x v="19"/>
    <x v="19"/>
    <s v="Black and White"/>
    <s v="Crime"/>
    <s v="English"/>
    <s v="USA"/>
    <s v="Not Rated"/>
    <s v="Marlon Brando"/>
    <s v="Elia Kazan"/>
    <n v="10000"/>
    <n v="11094"/>
    <n v="603"/>
    <n v="0"/>
    <n v="8.1999999999999993"/>
    <n v="134"/>
    <n v="108"/>
    <n v="9600000"/>
    <n v="910000"/>
  </r>
  <r>
    <x v="20"/>
    <x v="20"/>
    <s v="Black and White"/>
    <s v="Action"/>
    <s v="Japanese"/>
    <s v="Japan"/>
    <s v="Unrated"/>
    <s v="Takashi Shimura"/>
    <s v="Akira Kurosawa"/>
    <n v="304"/>
    <n v="338"/>
    <n v="0"/>
    <n v="11000"/>
    <n v="8.6999999999999993"/>
    <n v="153"/>
    <n v="202"/>
    <n v="269061"/>
    <n v="2000000"/>
  </r>
  <r>
    <x v="21"/>
    <x v="21"/>
    <s v="Color"/>
    <s v="Adventure"/>
    <s v="English"/>
    <s v="UK"/>
    <s v="PG"/>
    <s v="William Holden"/>
    <s v="David Lean"/>
    <n v="682"/>
    <n v="1035"/>
    <n v="767"/>
    <n v="0"/>
    <n v="8.1999999999999993"/>
    <n v="122"/>
    <n v="161"/>
    <n v="27200000"/>
    <n v="3000000"/>
  </r>
  <r>
    <x v="22"/>
    <x v="22"/>
    <s v="Black and White"/>
    <s v="Comedy"/>
    <s v="English"/>
    <s v="USA"/>
    <s v="Not Rated"/>
    <s v="Nehemiah Persoff"/>
    <s v="Billy Wilder"/>
    <n v="105"/>
    <n v="527"/>
    <n v="0"/>
    <n v="10000"/>
    <n v="8.3000000000000007"/>
    <n v="181"/>
    <n v="120"/>
    <n v="25000000"/>
    <n v="2883848"/>
  </r>
  <r>
    <x v="23"/>
    <x v="23"/>
    <s v="Black and White"/>
    <s v="Horror"/>
    <s v="English"/>
    <s v="USA"/>
    <s v="R"/>
    <s v="Janet Leigh"/>
    <s v="Alfred Hitchcock"/>
    <n v="606"/>
    <n v="1885"/>
    <n v="13000"/>
    <n v="18000"/>
    <n v="8.5"/>
    <n v="290"/>
    <n v="108"/>
    <n v="32000000"/>
    <n v="806947"/>
  </r>
  <r>
    <x v="24"/>
    <x v="24"/>
    <s v="Color"/>
    <s v="Crime"/>
    <s v="English"/>
    <s v="USA"/>
    <s v="Unrated"/>
    <s v="Rita Moreno"/>
    <s v="Jerome Robbins"/>
    <n v="804"/>
    <n v="1802"/>
    <n v="34"/>
    <n v="0"/>
    <n v="7.6"/>
    <n v="120"/>
    <n v="152"/>
    <n v="43650000"/>
    <n v="6000000"/>
  </r>
  <r>
    <x v="25"/>
    <x v="25"/>
    <s v="Color"/>
    <s v="Action"/>
    <s v="English"/>
    <s v="UK"/>
    <s v="Approved"/>
    <s v="Ursula Andress"/>
    <s v="Terence Young"/>
    <n v="650"/>
    <n v="1421"/>
    <n v="92"/>
    <n v="5000"/>
    <n v="7.3"/>
    <n v="184"/>
    <n v="110"/>
    <n v="16067035"/>
    <n v="1100000"/>
  </r>
  <r>
    <x v="26"/>
    <x v="26"/>
    <s v="Color"/>
    <s v="Adventure"/>
    <s v="English"/>
    <s v="UK"/>
    <s v="PG"/>
    <s v="Claude Rains"/>
    <s v="David Lean"/>
    <n v="607"/>
    <n v="1076"/>
    <n v="767"/>
    <n v="11000"/>
    <n v="8.4"/>
    <n v="181"/>
    <n v="227"/>
    <n v="6000000"/>
    <n v="15000000"/>
  </r>
  <r>
    <x v="27"/>
    <x v="27"/>
    <s v="Color"/>
    <s v="Biography"/>
    <s v="English"/>
    <s v="UK"/>
    <s v="Approved"/>
    <s v="Martin Landau"/>
    <s v="Joseph L. Mankiewicz"/>
    <n v="940"/>
    <n v="2957"/>
    <n v="311"/>
    <n v="0"/>
    <n v="7"/>
    <n v="72"/>
    <n v="251"/>
    <n v="57750000"/>
    <n v="31115000"/>
  </r>
  <r>
    <x v="28"/>
    <x v="28"/>
    <s v="Color"/>
    <s v="Action"/>
    <s v="English"/>
    <s v="UK"/>
    <s v="Approved"/>
    <s v="Robert Shaw"/>
    <s v="Terence Young"/>
    <n v="559"/>
    <n v="1456"/>
    <n v="92"/>
    <n v="0"/>
    <n v="7.5"/>
    <n v="167"/>
    <n v="115"/>
    <n v="24800000"/>
    <n v="2000000"/>
  </r>
  <r>
    <x v="29"/>
    <x v="29"/>
    <s v="Color"/>
    <s v="Action"/>
    <s v="English"/>
    <s v="USA"/>
    <s v="Approved"/>
    <s v="Jonathan Winters"/>
    <s v="Stanley Kramer"/>
    <n v="924"/>
    <n v="4109"/>
    <n v="176"/>
    <n v="0"/>
    <n v="7.6"/>
    <n v="61"/>
    <n v="197"/>
    <n v="46300000"/>
    <n v="9400000"/>
  </r>
  <r>
    <x v="30"/>
    <x v="30"/>
    <s v="Color"/>
    <s v="Action"/>
    <s v="Italian"/>
    <s v="Italy"/>
    <s v="R"/>
    <s v="Clint Eastwood"/>
    <s v="Sergio Leone"/>
    <n v="16000"/>
    <n v="16534"/>
    <n v="0"/>
    <n v="0"/>
    <n v="8"/>
    <n v="122"/>
    <n v="99"/>
    <n v="3500000"/>
    <n v="200000"/>
  </r>
  <r>
    <x v="31"/>
    <x v="31"/>
    <s v="Black and White"/>
    <s v="Comedy"/>
    <s v="English"/>
    <s v="UK"/>
    <s v="Approved"/>
    <s v="Paul McCartney"/>
    <s v="Richard Lester"/>
    <n v="785"/>
    <n v="2538"/>
    <n v="44"/>
    <n v="0"/>
    <n v="7.7"/>
    <n v="105"/>
    <n v="87"/>
    <n v="515005"/>
    <n v="560000"/>
  </r>
  <r>
    <x v="32"/>
    <x v="32"/>
    <s v="Color"/>
    <s v="Action"/>
    <s v="English"/>
    <s v="UK"/>
    <s v="Approved"/>
    <s v="Honor Blackman"/>
    <s v="Guy Hamilton"/>
    <n v="387"/>
    <n v="1198"/>
    <n v="82"/>
    <n v="0"/>
    <n v="7.8"/>
    <n v="164"/>
    <n v="110"/>
    <n v="51100000"/>
    <n v="3000000"/>
  </r>
  <r>
    <x v="33"/>
    <x v="33"/>
    <s v="Color"/>
    <s v="Comedy"/>
    <s v="English"/>
    <s v="USA"/>
    <s v="Approved"/>
    <s v="Ed Wynn"/>
    <s v="Robert Stevenson"/>
    <n v="382"/>
    <n v="2045"/>
    <n v="55"/>
    <n v="0"/>
    <n v="7.8"/>
    <n v="145"/>
    <n v="139"/>
    <n v="102300000"/>
    <n v="6000000"/>
  </r>
  <r>
    <x v="34"/>
    <x v="34"/>
    <s v="Color"/>
    <s v="Drama"/>
    <s v="English"/>
    <s v="USA"/>
    <s v="Approved"/>
    <s v="Jeremy Brett"/>
    <s v="George Cukor"/>
    <n v="453"/>
    <n v="1164"/>
    <n v="165"/>
    <n v="0"/>
    <n v="7.9"/>
    <n v="82"/>
    <n v="170"/>
    <n v="72000000"/>
    <n v="17000000"/>
  </r>
  <r>
    <x v="35"/>
    <x v="35"/>
    <s v="Black and White"/>
    <s v="Drama"/>
    <s v="English"/>
    <s v="USA"/>
    <s v="Not Rated"/>
    <s v="Yaphet Kotto"/>
    <s v="Michael Roemer"/>
    <n v="581"/>
    <n v="835"/>
    <n v="0"/>
    <n v="363"/>
    <n v="8.1"/>
    <n v="24"/>
    <n v="95"/>
    <n v="12438"/>
    <n v="160000"/>
  </r>
  <r>
    <x v="36"/>
    <x v="36"/>
    <s v="Color"/>
    <s v="Drama"/>
    <s v="English"/>
    <s v="USA"/>
    <s v="PG-13"/>
    <s v="Julie Christie"/>
    <s v="David Lean"/>
    <n v="597"/>
    <n v="1966"/>
    <n v="767"/>
    <n v="7000"/>
    <n v="8"/>
    <n v="89"/>
    <n v="200"/>
    <n v="111722000"/>
    <n v="11000000"/>
  </r>
  <r>
    <x v="37"/>
    <x v="37"/>
    <s v="Color"/>
    <s v="Adventure"/>
    <s v="English"/>
    <s v="USA"/>
    <s v="Approved"/>
    <s v="James Coburn"/>
    <s v="Sam Peckinpah"/>
    <n v="773"/>
    <n v="2888"/>
    <n v="541"/>
    <n v="251"/>
    <n v="6.8"/>
    <n v="53"/>
    <n v="152"/>
    <n v="14873"/>
    <n v="3800000"/>
  </r>
  <r>
    <x v="38"/>
    <x v="38"/>
    <s v="Color"/>
    <s v="Biography"/>
    <s v="English"/>
    <s v="USA"/>
    <s v="G"/>
    <s v="Martin Landau"/>
    <s v="George Stevens"/>
    <n v="940"/>
    <n v="1934"/>
    <n v="126"/>
    <n v="1000"/>
    <n v="6.6"/>
    <n v="27"/>
    <n v="225"/>
    <n v="8000000"/>
    <n v="20000000"/>
  </r>
  <r>
    <x v="39"/>
    <x v="39"/>
    <s v="Color"/>
    <s v="Biography"/>
    <s v="English"/>
    <s v="USA"/>
    <s v="G"/>
    <s v="Eleanor Parker"/>
    <s v="Robert Wise"/>
    <n v="354"/>
    <n v="1495"/>
    <n v="338"/>
    <n v="15000"/>
    <n v="8"/>
    <n v="119"/>
    <n v="174"/>
    <n v="163214286"/>
    <n v="8200000"/>
  </r>
  <r>
    <x v="40"/>
    <x v="40"/>
    <s v="Color"/>
    <s v="Action"/>
    <s v="English"/>
    <s v="UK"/>
    <s v="Approved"/>
    <s v="Desmond Llewelyn"/>
    <s v="Terence Young"/>
    <n v="244"/>
    <n v="1164"/>
    <n v="92"/>
    <n v="0"/>
    <n v="7"/>
    <n v="129"/>
    <n v="130"/>
    <n v="63600000"/>
    <n v="9000000"/>
  </r>
  <r>
    <x v="41"/>
    <x v="41"/>
    <s v="Color"/>
    <s v="Western"/>
    <s v="Italian"/>
    <s v="Italy"/>
    <s v="Approved"/>
    <s v="Clint Eastwood"/>
    <s v="Sergio Leone"/>
    <n v="16000"/>
    <n v="16089"/>
    <n v="0"/>
    <n v="20000"/>
    <n v="8.9"/>
    <n v="181"/>
    <n v="142"/>
    <n v="6100000"/>
    <n v="1200000"/>
  </r>
  <r>
    <x v="42"/>
    <x v="42"/>
    <s v="Color"/>
    <s v="Action"/>
    <s v="English"/>
    <s v="UK"/>
    <s v="Approved"/>
    <s v="Donald Pleasence"/>
    <s v="Lewis Gilbert"/>
    <n v="742"/>
    <n v="2127"/>
    <n v="43"/>
    <n v="0"/>
    <n v="6.9"/>
    <n v="130"/>
    <n v="117"/>
    <n v="43100000"/>
    <n v="9500000"/>
  </r>
  <r>
    <x v="43"/>
    <x v="43"/>
    <s v="Color"/>
    <s v="Adventure"/>
    <s v="English"/>
    <s v="UK"/>
    <s v="G"/>
    <s v="Keir Dullea"/>
    <s v="Stanley Kubrick"/>
    <n v="273"/>
    <n v="727"/>
    <n v="0"/>
    <n v="24000"/>
    <n v="8.3000000000000007"/>
    <n v="285"/>
    <n v="161"/>
    <n v="56715371"/>
    <n v="12000000"/>
  </r>
  <r>
    <x v="44"/>
    <x v="44"/>
    <s v="Color"/>
    <s v="Drama"/>
    <s v="English"/>
    <s v="UK"/>
    <s v="G"/>
    <s v="Oliver Reed"/>
    <s v="Carol Reed"/>
    <n v="695"/>
    <n v="1593"/>
    <n v="82"/>
    <n v="0"/>
    <n v="7.5"/>
    <n v="56"/>
    <n v="153"/>
    <n v="16800000"/>
    <n v="10000000"/>
  </r>
  <r>
    <x v="45"/>
    <x v="45"/>
    <s v="Color"/>
    <s v="Biography"/>
    <s v="English"/>
    <s v="USA"/>
    <s v="M"/>
    <s v="Katharine Ross"/>
    <s v="George Roy Hill"/>
    <n v="640"/>
    <n v="2169"/>
    <n v="131"/>
    <n v="0"/>
    <n v="8.1"/>
    <n v="130"/>
    <n v="110"/>
    <n v="102308900"/>
    <n v="6000000"/>
  </r>
  <r>
    <x v="46"/>
    <x v="46"/>
    <s v="Color"/>
    <s v="Crime"/>
    <s v="French"/>
    <s v="France"/>
    <s v="R"/>
    <s v="Catherine Deneuve"/>
    <s v="FranÃ§ois Truffaut"/>
    <n v="963"/>
    <n v="1694"/>
    <n v="0"/>
    <n v="278"/>
    <n v="7.2"/>
    <n v="35"/>
    <n v="123"/>
    <n v="26893"/>
    <n v="1600000"/>
  </r>
  <r>
    <x v="47"/>
    <x v="47"/>
    <s v="Color"/>
    <s v="Action"/>
    <s v="English"/>
    <s v="UK"/>
    <s v="M"/>
    <s v="Telly Savalas"/>
    <s v="Peter R. Hunt"/>
    <n v="803"/>
    <n v="1769"/>
    <n v="13"/>
    <n v="0"/>
    <n v="6.8"/>
    <n v="143"/>
    <n v="142"/>
    <n v="22800000"/>
    <n v="7000000"/>
  </r>
  <r>
    <x v="48"/>
    <x v="48"/>
    <s v="Color"/>
    <s v="Comedy"/>
    <s v="English"/>
    <s v="USA"/>
    <s v="X"/>
    <s v="Charles Napier"/>
    <s v="Russ Meyer"/>
    <n v="503"/>
    <n v="731"/>
    <n v="199"/>
    <n v="0"/>
    <n v="6.2"/>
    <n v="101"/>
    <n v="109"/>
    <n v="9000000"/>
    <n v="900000"/>
  </r>
  <r>
    <x v="49"/>
    <x v="49"/>
    <s v="Color"/>
    <s v="Comedy"/>
    <s v="English"/>
    <s v="USA"/>
    <s v="G"/>
    <s v="Rock Hudson"/>
    <s v="Blake Edwards"/>
    <n v="638"/>
    <n v="788"/>
    <n v="688"/>
    <n v="104"/>
    <n v="6.2"/>
    <n v="22"/>
    <n v="143"/>
    <n v="5000000"/>
    <n v="25000000"/>
  </r>
  <r>
    <x v="50"/>
    <x v="50"/>
    <s v="Color"/>
    <s v="Action"/>
    <s v="English"/>
    <s v="Japan"/>
    <s v="G"/>
    <s v="Joseph Cotten"/>
    <s v="Richard Fleischer"/>
    <n v="469"/>
    <n v="1548"/>
    <n v="130"/>
    <n v="0"/>
    <n v="7.5"/>
    <n v="79"/>
    <n v="160"/>
    <n v="14500000"/>
    <n v="25000000"/>
  </r>
  <r>
    <x v="51"/>
    <x v="51"/>
    <s v="Color"/>
    <s v="Documentary"/>
    <s v="English"/>
    <s v="USA"/>
    <s v="R"/>
    <s v="Joe Cocker"/>
    <s v="Michael Wadleigh"/>
    <n v="262"/>
    <n v="778"/>
    <n v="14"/>
    <n v="0"/>
    <n v="8.1"/>
    <n v="53"/>
    <n v="215"/>
    <n v="13300000"/>
    <n v="600000"/>
  </r>
  <r>
    <x v="52"/>
    <x v="52"/>
    <s v="Color"/>
    <s v="Action"/>
    <s v="English"/>
    <s v="UK"/>
    <s v="GP"/>
    <s v="Desmond Llewelyn"/>
    <s v="Guy Hamilton"/>
    <n v="244"/>
    <n v="1105"/>
    <n v="82"/>
    <n v="0"/>
    <n v="6.7"/>
    <n v="120"/>
    <n v="120"/>
    <n v="43800000"/>
    <n v="7200000"/>
  </r>
  <r>
    <x v="53"/>
    <x v="53"/>
    <s v="Color"/>
    <s v="Drama"/>
    <s v="English"/>
    <s v="USA"/>
    <s v="G"/>
    <s v="Topol"/>
    <s v="Norman Jewison"/>
    <n v="402"/>
    <n v="934"/>
    <n v="278"/>
    <n v="0"/>
    <n v="8"/>
    <n v="66"/>
    <n v="181"/>
    <n v="50000000"/>
    <n v="9000000"/>
  </r>
  <r>
    <x v="54"/>
    <x v="54"/>
    <s v="Color"/>
    <s v="Drama"/>
    <s v="English"/>
    <s v="USA"/>
    <s v="Not Rated"/>
    <s v="Don Brooks"/>
    <s v="James Bidgood"/>
    <n v="0"/>
    <n v="0"/>
    <n v="0"/>
    <n v="85"/>
    <n v="6.7"/>
    <n v="8"/>
    <n v="65"/>
    <n v="8231"/>
    <n v="27000"/>
  </r>
  <r>
    <x v="55"/>
    <x v="55"/>
    <s v="Color"/>
    <s v="Crime"/>
    <s v="English"/>
    <s v="USA"/>
    <s v="R"/>
    <s v="John Amos"/>
    <s v="Melvin Van Peebles"/>
    <n v="982"/>
    <n v="1631"/>
    <n v="101"/>
    <n v="566"/>
    <n v="5.5"/>
    <n v="38"/>
    <n v="97"/>
    <n v="15180000"/>
    <n v="500000"/>
  </r>
  <r>
    <x v="56"/>
    <x v="56"/>
    <s v="Color"/>
    <s v="Comedy"/>
    <s v="English"/>
    <s v="USA"/>
    <s v="NC-17"/>
    <s v="Divine"/>
    <s v="John Waters"/>
    <n v="462"/>
    <n v="760"/>
    <n v="0"/>
    <n v="0"/>
    <n v="6.1"/>
    <n v="73"/>
    <n v="108"/>
    <n v="180483"/>
    <n v="10000"/>
  </r>
  <r>
    <x v="57"/>
    <x v="57"/>
    <s v="Color"/>
    <s v="Crime"/>
    <s v="English"/>
    <s v="USA"/>
    <s v="R"/>
    <s v="Al Pacino"/>
    <s v="Francis Ford Coppola"/>
    <n v="14000"/>
    <n v="28122"/>
    <n v="0"/>
    <n v="43000"/>
    <n v="9.1999999999999993"/>
    <n v="208"/>
    <n v="175"/>
    <n v="134821952"/>
    <n v="6000000"/>
  </r>
  <r>
    <x v="58"/>
    <x v="58"/>
    <s v="Color"/>
    <s v="Comedy"/>
    <s v="English"/>
    <s v="USA"/>
    <s v="PG"/>
    <s v="Harrison Ford"/>
    <s v="George Lucas"/>
    <n v="11000"/>
    <n v="14954"/>
    <n v="0"/>
    <n v="0"/>
    <n v="7.5"/>
    <n v="100"/>
    <n v="112"/>
    <n v="115000000"/>
    <n v="777000"/>
  </r>
  <r>
    <x v="59"/>
    <x v="59"/>
    <s v="Color"/>
    <s v="Action"/>
    <s v="English"/>
    <s v="UK"/>
    <s v="PG"/>
    <s v="Yaphet Kotto"/>
    <s v="Guy Hamilton"/>
    <n v="581"/>
    <n v="1865"/>
    <n v="82"/>
    <n v="0"/>
    <n v="6.8"/>
    <n v="136"/>
    <n v="121"/>
    <n v="35400000"/>
    <n v="7000000"/>
  </r>
  <r>
    <x v="60"/>
    <x v="60"/>
    <s v="Color"/>
    <s v="Crime"/>
    <s v="English"/>
    <s v="USA"/>
    <s v="R"/>
    <s v="Robert De Niro"/>
    <s v="Martin Scorsese"/>
    <n v="22000"/>
    <n v="23737"/>
    <n v="17000"/>
    <n v="0"/>
    <n v="7.4"/>
    <n v="112"/>
    <n v="112"/>
    <n v="32645"/>
    <n v="500000"/>
  </r>
  <r>
    <x v="61"/>
    <x v="61"/>
    <s v="Color"/>
    <s v="Horror"/>
    <s v="English"/>
    <s v="USA"/>
    <s v="R"/>
    <s v="Ellen Burstyn"/>
    <s v="William Friedkin"/>
    <n v="1000"/>
    <n v="2466"/>
    <n v="607"/>
    <n v="18000"/>
    <n v="8"/>
    <n v="304"/>
    <n v="132"/>
    <n v="204565000"/>
    <n v="8000000"/>
  </r>
  <r>
    <x v="62"/>
    <x v="62"/>
    <s v="Color"/>
    <s v="Comedy"/>
    <s v="English"/>
    <s v="USA"/>
    <s v="PG"/>
    <s v="Eileen Brennan"/>
    <s v="George Roy Hill"/>
    <n v="1000"/>
    <n v="2387"/>
    <n v="131"/>
    <n v="0"/>
    <n v="8.3000000000000007"/>
    <n v="119"/>
    <n v="129"/>
    <n v="159600000"/>
    <n v="5500000"/>
  </r>
  <r>
    <x v="63"/>
    <x v="63"/>
    <s v="Color"/>
    <s v="Adventure"/>
    <s v="English"/>
    <s v="USA"/>
    <s v="G"/>
    <s v="Frances Bavier"/>
    <s v="Joe Camp"/>
    <n v="407"/>
    <n v="1090"/>
    <n v="24"/>
    <n v="816"/>
    <n v="6.1"/>
    <n v="5"/>
    <n v="86"/>
    <n v="39552600"/>
    <n v="500000"/>
  </r>
  <r>
    <x v="64"/>
    <x v="64"/>
    <s v="Color"/>
    <s v="Comedy"/>
    <s v="English"/>
    <s v="USA"/>
    <s v="R"/>
    <s v="Madeline Kahn"/>
    <s v="Mel Brooks"/>
    <n v="1000"/>
    <n v="4701"/>
    <n v="0"/>
    <n v="12000"/>
    <n v="7.8"/>
    <n v="121"/>
    <n v="93"/>
    <n v="119500000"/>
    <n v="2600000"/>
  </r>
  <r>
    <x v="65"/>
    <x v="65"/>
    <s v="Color"/>
    <s v="Crime"/>
    <s v="English"/>
    <s v="USA"/>
    <s v="R"/>
    <s v="Robert De Niro"/>
    <s v="Francis Ford Coppola"/>
    <n v="22000"/>
    <n v="39960"/>
    <n v="0"/>
    <n v="14000"/>
    <n v="9"/>
    <n v="149"/>
    <n v="220"/>
    <n v="57300000"/>
    <n v="13000000"/>
  </r>
  <r>
    <x v="66"/>
    <x v="66"/>
    <s v="Color"/>
    <s v="Action"/>
    <s v="English"/>
    <s v="UK"/>
    <s v="PG"/>
    <s v="Christopher Lee"/>
    <s v="Guy Hamilton"/>
    <n v="16000"/>
    <n v="17611"/>
    <n v="82"/>
    <n v="2000"/>
    <n v="6.8"/>
    <n v="118"/>
    <n v="125"/>
    <n v="21000000"/>
    <n v="13000000"/>
  </r>
  <r>
    <x v="67"/>
    <x v="67"/>
    <s v="Color"/>
    <s v="Horror"/>
    <s v="English"/>
    <s v="USA"/>
    <s v="R"/>
    <s v="Gunnar Hansen"/>
    <s v="Tobe Hooper"/>
    <n v="383"/>
    <n v="1094"/>
    <n v="365"/>
    <n v="0"/>
    <n v="7.5"/>
    <n v="277"/>
    <n v="88"/>
    <n v="30859000"/>
    <n v="83532"/>
  </r>
  <r>
    <x v="68"/>
    <x v="68"/>
    <s v="Black and White"/>
    <s v="Comedy"/>
    <s v="English"/>
    <s v="USA"/>
    <s v="PG"/>
    <s v="Madeline Kahn"/>
    <s v="Mel Brooks"/>
    <n v="1000"/>
    <n v="2703"/>
    <n v="0"/>
    <n v="14000"/>
    <n v="8"/>
    <n v="129"/>
    <n v="106"/>
    <n v="86300000"/>
    <n v="2800000"/>
  </r>
  <r>
    <x v="69"/>
    <x v="69"/>
    <s v="Color"/>
    <s v="Adventure"/>
    <s v="English"/>
    <s v="USA"/>
    <s v="PG"/>
    <s v="Roy Scheider"/>
    <s v="Steven Spielberg"/>
    <n v="813"/>
    <n v="2047"/>
    <n v="14000"/>
    <n v="21000"/>
    <n v="8"/>
    <n v="385"/>
    <n v="130"/>
    <n v="260000000"/>
    <n v="8000000"/>
  </r>
  <r>
    <x v="70"/>
    <x v="70"/>
    <s v="Color"/>
    <s v="Adventure"/>
    <s v="English"/>
    <s v="UK"/>
    <s v="PG"/>
    <s v="Eric Idle"/>
    <s v="Terry Gilliam"/>
    <n v="795"/>
    <n v="2158"/>
    <n v="0"/>
    <n v="14000"/>
    <n v="8.3000000000000007"/>
    <n v="131"/>
    <n v="91"/>
    <n v="1229197"/>
    <n v="229575"/>
  </r>
  <r>
    <x v="71"/>
    <x v="71"/>
    <s v="Color"/>
    <s v="Drama"/>
    <s v="English"/>
    <s v="USA"/>
    <s v="R"/>
    <s v="Scatman Crothers"/>
    <s v="Milos Forman"/>
    <n v="888"/>
    <n v="2176"/>
    <n v="869"/>
    <n v="32000"/>
    <n v="8.6999999999999993"/>
    <n v="149"/>
    <n v="133"/>
    <n v="112000000"/>
    <n v="4400000"/>
  </r>
  <r>
    <x v="72"/>
    <x v="72"/>
    <s v="Color"/>
    <s v="Action"/>
    <s v="English"/>
    <s v="USA"/>
    <s v="PG"/>
    <s v="Farrah Fawcett"/>
    <s v="Michael Anderson"/>
    <n v="1000"/>
    <n v="2951"/>
    <n v="23"/>
    <n v="0"/>
    <n v="6.8"/>
    <n v="112"/>
    <n v="119"/>
    <n v="25000000"/>
    <n v="9000000"/>
  </r>
  <r>
    <x v="73"/>
    <x v="73"/>
    <s v="Color"/>
    <s v="Drama"/>
    <s v="English"/>
    <s v="USA"/>
    <s v="PG"/>
    <s v="Sylvester Stallone"/>
    <s v="John G. Avildsen"/>
    <n v="13000"/>
    <n v="16094"/>
    <n v="80"/>
    <n v="0"/>
    <n v="8.1"/>
    <n v="141"/>
    <n v="145"/>
    <n v="117235247"/>
    <n v="960000"/>
  </r>
  <r>
    <x v="74"/>
    <x v="74"/>
    <s v="Black and White"/>
    <s v="Drama"/>
    <s v="English"/>
    <s v="USA"/>
    <s v="PG"/>
    <s v="Ryan O'Neal"/>
    <s v="Richard Attenborough"/>
    <n v="385"/>
    <n v="669"/>
    <n v="0"/>
    <n v="0"/>
    <n v="7.4"/>
    <n v="56"/>
    <n v="175"/>
    <n v="50800000"/>
    <n v="26000000"/>
  </r>
  <r>
    <x v="75"/>
    <x v="75"/>
    <s v="Color"/>
    <s v="Comedy"/>
    <s v="English"/>
    <s v="USA"/>
    <s v="PG"/>
    <s v="Woody Allen"/>
    <s v="Woody Allen"/>
    <n v="11000"/>
    <n v="12691"/>
    <n v="11000"/>
    <n v="0"/>
    <n v="8.1"/>
    <n v="154"/>
    <n v="93"/>
    <n v="39200000"/>
    <n v="4000000"/>
  </r>
  <r>
    <x v="76"/>
    <x v="76"/>
    <s v="Color"/>
    <s v="Drama"/>
    <s v="English"/>
    <s v="USA"/>
    <s v="PG"/>
    <s v="Bob Balaban"/>
    <s v="Steven Spielberg"/>
    <n v="559"/>
    <n v="1591"/>
    <n v="14000"/>
    <n v="0"/>
    <n v="7.7"/>
    <n v="171"/>
    <n v="135"/>
    <n v="128300000"/>
    <n v="19400870"/>
  </r>
  <r>
    <x v="77"/>
    <x v="77"/>
    <s v="Color"/>
    <s v="Horror"/>
    <s v="English"/>
    <s v="USA"/>
    <s v="PG"/>
    <s v="Woody Strode"/>
    <s v="John 'Bud' Cardos"/>
    <n v="423"/>
    <n v="516"/>
    <n v="8"/>
    <n v="0"/>
    <n v="5.9"/>
    <n v="95"/>
    <n v="97"/>
    <n v="17000000"/>
    <n v="500000"/>
  </r>
  <r>
    <x v="78"/>
    <x v="78"/>
    <s v="Color"/>
    <s v="Adventure"/>
    <s v="English"/>
    <s v="UK"/>
    <s v="PG"/>
    <s v="Catherine Deneuve"/>
    <s v="Dick Richards"/>
    <n v="963"/>
    <n v="2209"/>
    <n v="6"/>
    <n v="122"/>
    <n v="6.3"/>
    <n v="6"/>
    <n v="107"/>
    <n v="1000000"/>
    <n v="9000000"/>
  </r>
  <r>
    <x v="79"/>
    <x v="79"/>
    <s v="Color"/>
    <s v="Action"/>
    <s v="English"/>
    <s v="USA"/>
    <s v="PG"/>
    <s v="Harrison Ford"/>
    <s v="George Lucas"/>
    <n v="11000"/>
    <n v="13485"/>
    <n v="0"/>
    <n v="33000"/>
    <n v="8.6999999999999993"/>
    <n v="282"/>
    <n v="125"/>
    <n v="460935665"/>
    <n v="11000000"/>
  </r>
  <r>
    <x v="80"/>
    <x v="80"/>
    <s v="Color"/>
    <s v="Action"/>
    <s v="English"/>
    <s v="UK"/>
    <s v="PG"/>
    <s v="Caroline Munro"/>
    <s v="Lewis Gilbert"/>
    <n v="456"/>
    <n v="1326"/>
    <n v="43"/>
    <n v="0"/>
    <n v="7.1"/>
    <n v="112"/>
    <n v="123"/>
    <n v="46800000"/>
    <n v="14000000"/>
  </r>
  <r>
    <x v="81"/>
    <x v="81"/>
    <s v="Color"/>
    <s v="Comedy"/>
    <s v="English"/>
    <s v="USA"/>
    <s v="R"/>
    <s v="John Belushi"/>
    <s v="John Landis"/>
    <n v="1000"/>
    <n v="3468"/>
    <n v="644"/>
    <n v="0"/>
    <n v="7.6"/>
    <n v="94"/>
    <n v="109"/>
    <n v="141600000"/>
    <n v="3000000"/>
  </r>
  <r>
    <x v="82"/>
    <x v="82"/>
    <s v="Color"/>
    <s v="Action"/>
    <s v="English"/>
    <s v="Iran"/>
    <s v="PG"/>
    <s v="Christopher Lee"/>
    <s v="James Fargo"/>
    <n v="16000"/>
    <n v="17250"/>
    <n v="109"/>
    <n v="76"/>
    <n v="6.5"/>
    <n v="2"/>
    <n v="127"/>
    <n v="1000000"/>
    <n v="14000000"/>
  </r>
  <r>
    <x v="83"/>
    <x v="83"/>
    <s v="Color"/>
    <s v="Musical"/>
    <s v="English"/>
    <s v="USA"/>
    <s v="PG-13"/>
    <s v="Olivia Newton-John"/>
    <s v="Randal Kleiser"/>
    <n v="1000"/>
    <n v="5127"/>
    <n v="116"/>
    <n v="13000"/>
    <n v="7.2"/>
    <n v="124"/>
    <n v="110"/>
    <n v="181360000"/>
    <n v="6000000"/>
  </r>
  <r>
    <x v="84"/>
    <x v="84"/>
    <s v="Color"/>
    <s v="Horror"/>
    <s v="English"/>
    <s v="USA"/>
    <s v="R"/>
    <s v="Jamie Lee Curtis"/>
    <s v="John Carpenter"/>
    <n v="2000"/>
    <n v="4400"/>
    <n v="0"/>
    <n v="12000"/>
    <n v="7.9"/>
    <n v="318"/>
    <n v="101"/>
    <n v="47000000"/>
    <n v="300000"/>
  </r>
  <r>
    <x v="85"/>
    <x v="85"/>
    <s v="Color"/>
    <s v="Adventure"/>
    <s v="English"/>
    <s v="USA"/>
    <s v="PG"/>
    <s v="Roy Scheider"/>
    <s v="Jeannot Szwarc"/>
    <n v="813"/>
    <n v="1520"/>
    <n v="82"/>
    <n v="0"/>
    <n v="5.7"/>
    <n v="75"/>
    <n v="131"/>
    <n v="102922376"/>
    <n v="20000000"/>
  </r>
  <r>
    <x v="86"/>
    <x v="86"/>
    <s v="Color"/>
    <s v="Action"/>
    <s v="English"/>
    <s v="USA"/>
    <s v="PG"/>
    <s v="Marlon Brando"/>
    <s v="Richard Donner"/>
    <n v="10000"/>
    <n v="12940"/>
    <n v="503"/>
    <n v="0"/>
    <n v="7.3"/>
    <n v="169"/>
    <n v="188"/>
    <n v="134218018"/>
    <n v="55000000"/>
  </r>
  <r>
    <x v="87"/>
    <x v="87"/>
    <s v="Color"/>
    <s v="Adventure"/>
    <s v="English"/>
    <s v="USA"/>
    <s v="G"/>
    <s v="Lena Horne"/>
    <s v="Sidney Lumet"/>
    <n v="738"/>
    <n v="1458"/>
    <n v="0"/>
    <n v="0"/>
    <n v="5.2"/>
    <n v="32"/>
    <n v="118"/>
    <n v="13000000"/>
    <n v="24000000"/>
  </r>
  <r>
    <x v="88"/>
    <x v="88"/>
    <s v="Color"/>
    <s v="Horror"/>
    <s v="English"/>
    <s v="UK"/>
    <s v="R"/>
    <s v="Tom Skerritt"/>
    <s v="Ridley Scott"/>
    <n v="1000"/>
    <n v="2524"/>
    <n v="0"/>
    <n v="23000"/>
    <n v="8.5"/>
    <n v="392"/>
    <n v="116"/>
    <n v="78900000"/>
    <n v="11000000"/>
  </r>
  <r>
    <x v="89"/>
    <x v="89"/>
    <s v="Color"/>
    <s v="Drama"/>
    <s v="English"/>
    <s v="USA"/>
    <s v="R"/>
    <s v="Harrison Ford"/>
    <s v="Francis Ford Coppola"/>
    <n v="11000"/>
    <n v="25313"/>
    <n v="0"/>
    <n v="19000"/>
    <n v="8.5"/>
    <n v="261"/>
    <n v="289"/>
    <n v="78800000"/>
    <n v="31500000"/>
  </r>
  <r>
    <x v="90"/>
    <x v="90"/>
    <s v="Color"/>
    <s v="Biography"/>
    <s v="English"/>
    <s v="USA"/>
    <s v="PG"/>
    <s v="Clint Eastwood"/>
    <s v="Don Siegel"/>
    <n v="16000"/>
    <n v="17568"/>
    <n v="152"/>
    <n v="0"/>
    <n v="7.6"/>
    <n v="53"/>
    <n v="112"/>
    <n v="36500000"/>
    <n v="8000000"/>
  </r>
  <r>
    <x v="91"/>
    <x v="91"/>
    <s v="Color"/>
    <s v="Action"/>
    <s v="English"/>
    <s v="UK"/>
    <s v="PG"/>
    <s v="Desmond Llewelyn"/>
    <s v="Lewis Gilbert"/>
    <n v="244"/>
    <n v="1008"/>
    <n v="43"/>
    <n v="0"/>
    <n v="6.3"/>
    <n v="121"/>
    <n v="126"/>
    <n v="62700000"/>
    <n v="34000000"/>
  </r>
  <r>
    <x v="92"/>
    <x v="92"/>
    <s v="Color"/>
    <s v="Adventure"/>
    <s v="English"/>
    <s v="USA"/>
    <s v="PG"/>
    <s v="Leonard Nimoy"/>
    <s v="Robert Wise"/>
    <n v="12000"/>
    <n v="16007"/>
    <n v="338"/>
    <n v="0"/>
    <n v="6.4"/>
    <n v="134"/>
    <n v="143"/>
    <n v="82300000"/>
    <n v="35000000"/>
  </r>
  <r>
    <x v="93"/>
    <x v="93"/>
    <s v="Color"/>
    <s v="Drama"/>
    <s v="English"/>
    <s v="USA"/>
    <s v="R"/>
    <s v="David Keith"/>
    <s v="Mark Rydell"/>
    <n v="563"/>
    <n v="1097"/>
    <n v="43"/>
    <n v="1000"/>
    <n v="6.9"/>
    <n v="32"/>
    <n v="125"/>
    <n v="29200000"/>
    <n v="8500000"/>
  </r>
  <r>
    <x v="94"/>
    <x v="94"/>
    <s v="Color"/>
    <s v="Comedy"/>
    <s v="English"/>
    <s v="USA"/>
    <s v="PG"/>
    <s v="Peter Graves"/>
    <s v="Jim Abrahams"/>
    <n v="628"/>
    <n v="2726"/>
    <n v="104"/>
    <n v="16000"/>
    <n v="7.8"/>
    <n v="134"/>
    <n v="88"/>
    <n v="83400000"/>
    <n v="3500000"/>
  </r>
  <r>
    <x v="95"/>
    <x v="95"/>
    <s v="Color"/>
    <s v="Comedy"/>
    <s v="English"/>
    <s v="USA"/>
    <s v="R"/>
    <s v="Bill Murray"/>
    <s v="Harold Ramis"/>
    <n v="13000"/>
    <n v="14921"/>
    <n v="11000"/>
    <n v="0"/>
    <n v="7.4"/>
    <n v="71"/>
    <n v="98"/>
    <n v="39800000"/>
    <n v="6000000"/>
  </r>
  <r>
    <x v="96"/>
    <x v="96"/>
    <s v="Color"/>
    <s v="Biography"/>
    <s v="English"/>
    <s v="USA"/>
    <s v="PG"/>
    <s v="Steve Guttenberg"/>
    <s v="Nancy Walker"/>
    <n v="801"/>
    <n v="1462"/>
    <n v="42"/>
    <n v="1000"/>
    <n v="4.5"/>
    <n v="26"/>
    <n v="124"/>
    <n v="2000000"/>
    <n v="20000000"/>
  </r>
  <r>
    <x v="97"/>
    <x v="97"/>
    <s v="Color"/>
    <s v="Mystery"/>
    <s v="English"/>
    <s v="USA"/>
    <s v="X"/>
    <s v="Angie Dickinson"/>
    <s v="Brian De Palma"/>
    <n v="754"/>
    <n v="2442"/>
    <n v="0"/>
    <n v="0"/>
    <n v="7.1"/>
    <n v="121"/>
    <n v="104"/>
    <n v="31899000"/>
    <n v="6500000"/>
  </r>
  <r>
    <x v="98"/>
    <x v="98"/>
    <s v="Color"/>
    <s v="Adventure"/>
    <s v="English"/>
    <s v="USA"/>
    <s v="R"/>
    <s v="Jeff Bridges"/>
    <s v="Michael Cimino"/>
    <n v="12000"/>
    <n v="14255"/>
    <n v="517"/>
    <n v="1000"/>
    <n v="6.8"/>
    <n v="102"/>
    <n v="325"/>
    <n v="1500000"/>
    <n v="44000000"/>
  </r>
  <r>
    <x v="99"/>
    <x v="99"/>
    <s v="Color"/>
    <s v="Drama"/>
    <s v="English"/>
    <s v="USA"/>
    <s v="R"/>
    <s v="Adam Baldwin"/>
    <s v="Robert Redford"/>
    <n v="2000"/>
    <n v="5122"/>
    <n v="0"/>
    <n v="0"/>
    <n v="7.8"/>
    <n v="62"/>
    <n v="124"/>
    <n v="54800000"/>
    <n v="6000000"/>
  </r>
  <r>
    <x v="100"/>
    <x v="100"/>
    <s v="Color"/>
    <s v="Comedy"/>
    <s v="English"/>
    <s v="USA"/>
    <s v="R"/>
    <s v="Eileen Brennan"/>
    <s v="Howard Zieff"/>
    <n v="1000"/>
    <n v="2419"/>
    <n v="6"/>
    <n v="855"/>
    <n v="6.1"/>
    <n v="25"/>
    <n v="109"/>
    <n v="69800000"/>
    <n v="10000000"/>
  </r>
  <r>
    <x v="101"/>
    <x v="101"/>
    <s v="Black and White"/>
    <s v="Biography"/>
    <s v="English"/>
    <s v="USA"/>
    <s v="R"/>
    <s v="Robert De Niro"/>
    <s v="Martin Scorsese"/>
    <n v="22000"/>
    <n v="23008"/>
    <n v="17000"/>
    <n v="0"/>
    <n v="8.3000000000000007"/>
    <n v="151"/>
    <n v="121"/>
    <n v="45250"/>
    <n v="18000000"/>
  </r>
  <r>
    <x v="102"/>
    <x v="102"/>
    <s v="Color"/>
    <s v="Action"/>
    <s v="English"/>
    <s v="UK"/>
    <s v="PG"/>
    <s v="M. Emmet Walsh"/>
    <s v="Jerry Jameson"/>
    <n v="521"/>
    <n v="1883"/>
    <n v="5"/>
    <n v="328"/>
    <n v="4.7"/>
    <n v="32"/>
    <n v="119"/>
    <n v="7000000"/>
    <n v="36000000"/>
  </r>
  <r>
    <x v="103"/>
    <x v="103"/>
    <s v="Color"/>
    <s v="Action"/>
    <s v="English"/>
    <s v="USA"/>
    <s v="PG"/>
    <s v="Harrison Ford"/>
    <s v="Irvin Kershner"/>
    <n v="11000"/>
    <n v="12643"/>
    <n v="883"/>
    <n v="17000"/>
    <n v="8.8000000000000007"/>
    <n v="223"/>
    <n v="127"/>
    <n v="290158751"/>
    <n v="18000000"/>
  </r>
  <r>
    <x v="104"/>
    <x v="95"/>
    <s v="Color"/>
    <s v="Action"/>
    <s v="English"/>
    <s v="USA"/>
    <s v="PG"/>
    <s v="Margot Kidder"/>
    <s v="Richard Lester"/>
    <n v="593"/>
    <n v="2908"/>
    <n v="44"/>
    <n v="0"/>
    <n v="6.8"/>
    <n v="121"/>
    <n v="116"/>
    <n v="108200000"/>
    <n v="54000000"/>
  </r>
  <r>
    <x v="105"/>
    <x v="104"/>
    <s v="Color"/>
    <s v="Action"/>
    <s v="English"/>
    <s v="USA"/>
    <s v="R"/>
    <s v="John Belushi"/>
    <s v="John Landis"/>
    <n v="1000"/>
    <n v="2566"/>
    <n v="644"/>
    <n v="14000"/>
    <n v="7.9"/>
    <n v="125"/>
    <n v="148"/>
    <n v="54200000"/>
    <n v="27000000"/>
  </r>
  <r>
    <x v="106"/>
    <x v="105"/>
    <s v="Color"/>
    <s v="Fantasy"/>
    <s v="English"/>
    <s v="USA"/>
    <s v="R"/>
    <s v="Jamie Lee Curtis"/>
    <s v="John Carpenter"/>
    <n v="2000"/>
    <n v="4877"/>
    <n v="0"/>
    <n v="7000"/>
    <n v="6.8"/>
    <n v="212"/>
    <n v="89"/>
    <n v="21378000"/>
    <n v="1000000"/>
  </r>
  <r>
    <x v="107"/>
    <x v="106"/>
    <s v="Color"/>
    <s v="Biography"/>
    <s v="English"/>
    <s v="UK"/>
    <s v="PG"/>
    <s v="Alice Krige"/>
    <s v="Hugh Hudson"/>
    <n v="368"/>
    <n v="1651"/>
    <n v="46"/>
    <n v="0"/>
    <n v="7.2"/>
    <n v="90"/>
    <n v="125"/>
    <n v="58800000"/>
    <n v="5500000"/>
  </r>
  <r>
    <x v="108"/>
    <x v="107"/>
    <s v="Color"/>
    <s v="Adventure"/>
    <s v="German"/>
    <s v="West Germany"/>
    <s v="R"/>
    <s v="JÃ¼rgen Prochnow"/>
    <s v="Wolfgang Petersen"/>
    <n v="362"/>
    <n v="469"/>
    <n v="249"/>
    <n v="11000"/>
    <n v="8.4"/>
    <n v="96"/>
    <n v="293"/>
    <n v="11433134"/>
    <n v="14000000"/>
  </r>
  <r>
    <x v="109"/>
    <x v="108"/>
    <s v="Color"/>
    <s v="Action"/>
    <s v="English"/>
    <s v="USA"/>
    <s v="PG"/>
    <s v="Ian McDiarmid"/>
    <s v="Matthew Robbins"/>
    <n v="1000"/>
    <n v="1263"/>
    <n v="25"/>
    <n v="0"/>
    <n v="6.7"/>
    <n v="60"/>
    <n v="108"/>
    <n v="6000000"/>
    <n v="18000000"/>
  </r>
  <r>
    <x v="110"/>
    <x v="109"/>
    <s v="Color"/>
    <s v="Action"/>
    <s v="English"/>
    <s v="UK"/>
    <s v="R"/>
    <s v="Donald Pleasence"/>
    <s v="John Carpenter"/>
    <n v="742"/>
    <n v="2270"/>
    <n v="0"/>
    <n v="0"/>
    <n v="7.2"/>
    <n v="201"/>
    <n v="106"/>
    <n v="25244700"/>
    <n v="6000000"/>
  </r>
  <r>
    <x v="111"/>
    <x v="110"/>
    <s v="Color"/>
    <s v="Action"/>
    <s v="English"/>
    <s v="UK"/>
    <s v="PG"/>
    <s v="Julian Glover"/>
    <s v="John Glen"/>
    <n v="844"/>
    <n v="2118"/>
    <n v="46"/>
    <n v="2000"/>
    <n v="6.8"/>
    <n v="112"/>
    <n v="127"/>
    <n v="62300000"/>
    <n v="28000000"/>
  </r>
  <r>
    <x v="112"/>
    <x v="111"/>
    <s v="Color"/>
    <s v="Horror"/>
    <s v="English"/>
    <s v="USA"/>
    <s v="R"/>
    <s v="Betsy Palmer"/>
    <s v="Steve Miner"/>
    <n v="309"/>
    <n v="707"/>
    <n v="49"/>
    <n v="0"/>
    <n v="6.1"/>
    <n v="242"/>
    <n v="87"/>
    <n v="19100000"/>
    <n v="1250000"/>
  </r>
  <r>
    <x v="113"/>
    <x v="112"/>
    <s v="Black and White"/>
    <s v="Action"/>
    <s v="English"/>
    <s v="Australia"/>
    <s v="R"/>
    <s v="Vernon Wells"/>
    <s v="George Miller"/>
    <n v="745"/>
    <n v="1396"/>
    <n v="750"/>
    <n v="0"/>
    <n v="7.6"/>
    <n v="177"/>
    <n v="87"/>
    <n v="9003011"/>
    <n v="2000000"/>
  </r>
  <r>
    <x v="114"/>
    <x v="113"/>
    <s v="Color"/>
    <s v="Comedy"/>
    <s v="English"/>
    <s v="Canada"/>
    <s v="R"/>
    <s v="Art Hindle"/>
    <s v="Bob Clark"/>
    <n v="110"/>
    <n v="582"/>
    <n v="84"/>
    <n v="0"/>
    <n v="6.2"/>
    <n v="75"/>
    <n v="94"/>
    <n v="105500000"/>
    <n v="4000000"/>
  </r>
  <r>
    <x v="115"/>
    <x v="114"/>
    <s v="Color"/>
    <s v="Action"/>
    <s v="English"/>
    <s v="USA"/>
    <s v="PG"/>
    <s v="Harrison Ford"/>
    <s v="Steven Spielberg"/>
    <n v="11000"/>
    <n v="12906"/>
    <n v="14000"/>
    <n v="16000"/>
    <n v="8.5"/>
    <n v="234"/>
    <n v="115"/>
    <n v="242374454"/>
    <n v="18000000"/>
  </r>
  <r>
    <x v="116"/>
    <x v="115"/>
    <s v="Color"/>
    <s v="Adventure"/>
    <s v="English"/>
    <s v="USA"/>
    <s v="PG"/>
    <s v="Tippi Hedren"/>
    <s v="Noel Marshall"/>
    <n v="634"/>
    <n v="1262"/>
    <n v="4"/>
    <n v="0"/>
    <n v="6.4"/>
    <n v="50"/>
    <n v="102"/>
    <n v="2000000"/>
    <n v="17000000"/>
  </r>
  <r>
    <x v="117"/>
    <x v="116"/>
    <s v="Color"/>
    <s v="Adventure"/>
    <s v="English"/>
    <s v="USA"/>
    <s v="PG"/>
    <s v="Frank Langella"/>
    <s v="Franklin J. Schaffner"/>
    <n v="902"/>
    <n v="2079"/>
    <n v="76"/>
    <n v="106"/>
    <n v="5.2"/>
    <n v="2"/>
    <n v="118"/>
    <n v="800000"/>
    <n v="14000000"/>
  </r>
  <r>
    <x v="118"/>
    <x v="117"/>
    <s v="Color"/>
    <s v="Action"/>
    <s v="English"/>
    <s v="USA"/>
    <s v="R"/>
    <s v="Bill Murray"/>
    <s v="Ivan Reitman"/>
    <n v="13000"/>
    <n v="27378"/>
    <n v="425"/>
    <n v="0"/>
    <n v="6.9"/>
    <n v="52"/>
    <n v="117"/>
    <n v="85300000"/>
    <n v="10000000"/>
  </r>
  <r>
    <x v="119"/>
    <x v="118"/>
    <s v="Black and White"/>
    <s v="Horror"/>
    <s v="Italian"/>
    <s v="Italy"/>
    <s v="X"/>
    <s v="Catriona MacColl"/>
    <s v="Lucio Fulci"/>
    <n v="48"/>
    <n v="123"/>
    <n v="385"/>
    <n v="2000"/>
    <n v="6.9"/>
    <n v="203"/>
    <n v="82"/>
    <n v="126387"/>
    <n v="400000"/>
  </r>
  <r>
    <x v="120"/>
    <x v="119"/>
    <s v="Color"/>
    <s v="Horror"/>
    <s v="English"/>
    <s v="USA"/>
    <s v="R"/>
    <s v="Patrick Macnee"/>
    <s v="Joe Dante"/>
    <n v="1000"/>
    <n v="4438"/>
    <n v="287"/>
    <n v="0"/>
    <n v="6.6"/>
    <n v="161"/>
    <n v="91"/>
    <n v="17986000"/>
    <n v="1000000"/>
  </r>
  <r>
    <x v="121"/>
    <x v="120"/>
    <s v="Color"/>
    <s v="Action"/>
    <s v="English"/>
    <s v="USA"/>
    <s v="PG"/>
    <s v="Jason Robards"/>
    <s v="William A. Fraker"/>
    <n v="372"/>
    <n v="927"/>
    <n v="28"/>
    <n v="346"/>
    <n v="5"/>
    <n v="25"/>
    <n v="98"/>
    <n v="8000000"/>
    <n v="18000000"/>
  </r>
  <r>
    <x v="122"/>
    <x v="121"/>
    <s v="Color"/>
    <s v="Adventure"/>
    <s v="English"/>
    <s v="UK"/>
    <s v="PG"/>
    <s v="Shelley Duvall"/>
    <s v="Terry Gilliam"/>
    <n v="629"/>
    <n v="2730"/>
    <n v="0"/>
    <n v="0"/>
    <n v="7"/>
    <n v="139"/>
    <n v="103"/>
    <n v="42365600"/>
    <n v="5000000"/>
  </r>
  <r>
    <x v="123"/>
    <x v="122"/>
    <s v="Color"/>
    <s v="Comedy"/>
    <s v="English"/>
    <s v="USA"/>
    <s v="PG"/>
    <s v="Mako"/>
    <s v="Steve Rash"/>
    <n v="691"/>
    <n v="1761"/>
    <n v="15"/>
    <n v="501"/>
    <n v="5.4"/>
    <n v="13"/>
    <n v="98"/>
    <n v="8500000"/>
    <n v="20000000"/>
  </r>
  <r>
    <x v="124"/>
    <x v="123"/>
    <s v="Color"/>
    <s v="Sci-Fi"/>
    <s v="English"/>
    <s v="USA"/>
    <s v="R"/>
    <s v="Harrison Ford"/>
    <s v="Ridley Scott"/>
    <n v="11000"/>
    <n v="13877"/>
    <n v="0"/>
    <n v="34000"/>
    <n v="8.1999999999999993"/>
    <n v="302"/>
    <n v="117"/>
    <n v="27000000"/>
    <n v="28000000"/>
  </r>
  <r>
    <x v="125"/>
    <x v="124"/>
    <s v="Color"/>
    <s v="Adventure"/>
    <s v="English"/>
    <s v="USA"/>
    <s v="R"/>
    <s v="William Smith"/>
    <s v="John Milius"/>
    <n v="919"/>
    <n v="2024"/>
    <n v="468"/>
    <n v="0"/>
    <n v="6.9"/>
    <n v="166"/>
    <n v="129"/>
    <n v="37567440"/>
    <n v="20000000"/>
  </r>
  <r>
    <x v="126"/>
    <x v="125"/>
    <s v="Color"/>
    <s v="Comedy"/>
    <s v="English"/>
    <s v="USA"/>
    <s v="R"/>
    <s v="Steve Guttenberg"/>
    <s v="Barry Levinson"/>
    <n v="801"/>
    <n v="2943"/>
    <n v="272"/>
    <n v="0"/>
    <n v="7.2"/>
    <n v="42"/>
    <n v="110"/>
    <n v="14100000"/>
    <n v="5000000"/>
  </r>
  <r>
    <x v="127"/>
    <x v="126"/>
    <s v="Color"/>
    <s v="Family"/>
    <s v="English"/>
    <s v="USA"/>
    <s v="PG"/>
    <s v="Henry Thomas"/>
    <s v="Steven Spielberg"/>
    <n v="861"/>
    <n v="2811"/>
    <n v="14000"/>
    <n v="34000"/>
    <n v="7.9"/>
    <n v="215"/>
    <n v="120"/>
    <n v="434949459"/>
    <n v="10500000"/>
  </r>
  <r>
    <x v="128"/>
    <x v="127"/>
    <s v="Color"/>
    <s v="Action"/>
    <s v="English"/>
    <s v="USA"/>
    <s v="PG"/>
    <s v="Clint Eastwood"/>
    <s v="Clint Eastwood"/>
    <n v="16000"/>
    <n v="16805"/>
    <n v="16000"/>
    <n v="0"/>
    <n v="5.9"/>
    <n v="43"/>
    <n v="136"/>
    <n v="46700000"/>
    <n v="21000000"/>
  </r>
  <r>
    <x v="129"/>
    <x v="128"/>
    <s v="Color"/>
    <s v="Horror"/>
    <s v="English"/>
    <s v="USA"/>
    <s v="R"/>
    <s v="Richard Brooker"/>
    <s v="Steve Miner"/>
    <n v="72"/>
    <n v="174"/>
    <n v="49"/>
    <n v="0"/>
    <n v="5.7"/>
    <n v="235"/>
    <n v="91"/>
    <n v="36200000"/>
    <n v="4000000"/>
  </r>
  <r>
    <x v="130"/>
    <x v="129"/>
    <s v="Color"/>
    <s v="Horror"/>
    <s v="English"/>
    <s v="USA"/>
    <s v="R"/>
    <s v="Tom Atkins"/>
    <s v="Tommy Lee Wallace"/>
    <n v="381"/>
    <n v="684"/>
    <n v="24"/>
    <n v="0"/>
    <n v="4.5999999999999996"/>
    <n v="162"/>
    <n v="98"/>
    <n v="14400000"/>
    <n v="2500000"/>
  </r>
  <r>
    <x v="131"/>
    <x v="130"/>
    <s v="Color"/>
    <s v="Action"/>
    <s v="English"/>
    <s v="USA"/>
    <s v="PG"/>
    <s v="Barry Bostwick"/>
    <s v="Hal Needham"/>
    <n v="456"/>
    <n v="1356"/>
    <n v="379"/>
    <n v="0"/>
    <n v="3.5"/>
    <n v="40"/>
    <n v="99"/>
    <n v="5333658"/>
    <n v="20000000"/>
  </r>
  <r>
    <x v="132"/>
    <x v="131"/>
    <s v="Color"/>
    <s v="Fantasy"/>
    <s v="English"/>
    <s v="USA"/>
    <s v="PG"/>
    <s v="Heather O'Rourke"/>
    <s v="Tobe Hooper"/>
    <n v="887"/>
    <n v="3876"/>
    <n v="365"/>
    <n v="11000"/>
    <n v="7.4"/>
    <n v="223"/>
    <n v="120"/>
    <n v="76600000"/>
    <n v="10700000"/>
  </r>
  <r>
    <x v="133"/>
    <x v="132"/>
    <s v="Color"/>
    <s v="Action"/>
    <s v="English"/>
    <s v="USA"/>
    <s v="PG"/>
    <s v="Leonard Nimoy"/>
    <s v="Nicholas Meyer"/>
    <n v="12000"/>
    <n v="16539"/>
    <n v="120"/>
    <n v="0"/>
    <n v="7.7"/>
    <n v="148"/>
    <n v="116"/>
    <n v="78900000"/>
    <n v="11000000"/>
  </r>
  <r>
    <x v="134"/>
    <x v="133"/>
    <s v="Color"/>
    <s v="Comedy"/>
    <s v="English"/>
    <s v="USA"/>
    <s v="R"/>
    <s v="Dolly Parton"/>
    <s v="Colin Higgins"/>
    <n v="1000"/>
    <n v="3688"/>
    <n v="19"/>
    <n v="0"/>
    <n v="5.8"/>
    <n v="11"/>
    <n v="114"/>
    <n v="69700000"/>
    <n v="35000000"/>
  </r>
  <r>
    <x v="135"/>
    <x v="134"/>
    <s v="Color"/>
    <s v="Horror"/>
    <s v="English"/>
    <s v="USA"/>
    <s v="R"/>
    <s v="Wilford Brimley"/>
    <s v="John Carpenter"/>
    <n v="957"/>
    <n v="1757"/>
    <n v="0"/>
    <n v="23000"/>
    <n v="8.1999999999999993"/>
    <n v="297"/>
    <n v="109"/>
    <n v="13782838"/>
    <n v="15000000"/>
  </r>
  <r>
    <x v="136"/>
    <x v="135"/>
    <s v="Color"/>
    <s v="Drama"/>
    <s v="English"/>
    <s v="USA"/>
    <s v="R"/>
    <s v="Charlotte Rampling"/>
    <s v="Sidney Lumet"/>
    <n v="844"/>
    <n v="2330"/>
    <n v="0"/>
    <n v="0"/>
    <n v="7.8"/>
    <n v="79"/>
    <n v="129"/>
    <n v="54000000"/>
    <n v="16000000"/>
  </r>
  <r>
    <x v="137"/>
    <x v="136"/>
    <s v="Color"/>
    <s v="Comedy"/>
    <s v="English"/>
    <s v="USA"/>
    <s v="PG"/>
    <s v="Bill Murray"/>
    <s v="Sydney Pollack"/>
    <n v="13000"/>
    <n v="14701"/>
    <n v="521"/>
    <n v="0"/>
    <n v="7.4"/>
    <n v="94"/>
    <n v="116"/>
    <n v="177200000"/>
    <n v="22000000"/>
  </r>
  <r>
    <x v="138"/>
    <x v="137"/>
    <s v="Color"/>
    <s v="Drama"/>
    <s v="English"/>
    <s v="USA"/>
    <s v="R"/>
    <s v="Michael Nouri"/>
    <s v="Adrian Lyne"/>
    <n v="225"/>
    <n v="791"/>
    <n v="213"/>
    <n v="0"/>
    <n v="6.1"/>
    <n v="51"/>
    <n v="95"/>
    <n v="94900000"/>
    <n v="4000000"/>
  </r>
  <r>
    <x v="139"/>
    <x v="138"/>
    <s v="Color"/>
    <s v="Action"/>
    <s v="English"/>
    <s v="USA"/>
    <s v="PG"/>
    <s v="David Carradine"/>
    <s v="Steve Carver"/>
    <n v="926"/>
    <n v="2383"/>
    <n v="8"/>
    <n v="0"/>
    <n v="6.3"/>
    <n v="29"/>
    <n v="107"/>
    <n v="12200000"/>
    <n v="5000000"/>
  </r>
  <r>
    <x v="140"/>
    <x v="139"/>
    <s v="Color"/>
    <s v="Adventure"/>
    <s v="English"/>
    <s v="USA"/>
    <s v="R"/>
    <s v="Beverly D'Angelo"/>
    <s v="Harold Ramis"/>
    <n v="816"/>
    <n v="3617"/>
    <n v="11000"/>
    <n v="0"/>
    <n v="7.4"/>
    <n v="55"/>
    <n v="98"/>
    <n v="61400000"/>
    <n v="15000000"/>
  </r>
  <r>
    <x v="141"/>
    <x v="140"/>
    <s v="Color"/>
    <s v="Action"/>
    <s v="English"/>
    <s v="UK"/>
    <s v="PG"/>
    <s v="Bernie Casey"/>
    <s v="Irvin Kershner"/>
    <n v="180"/>
    <n v="762"/>
    <n v="883"/>
    <n v="0"/>
    <n v="6.2"/>
    <n v="89"/>
    <n v="121"/>
    <n v="55500000"/>
    <n v="36000000"/>
  </r>
  <r>
    <x v="142"/>
    <x v="141"/>
    <s v="Color"/>
    <s v="Action"/>
    <s v="English"/>
    <s v="UK"/>
    <s v="PG"/>
    <s v="Louis Jourdan"/>
    <s v="John Glen"/>
    <n v="594"/>
    <n v="1898"/>
    <n v="46"/>
    <n v="0"/>
    <n v="6.6"/>
    <n v="106"/>
    <n v="131"/>
    <n v="67900000"/>
    <n v="27500000"/>
  </r>
  <r>
    <x v="143"/>
    <x v="142"/>
    <s v="Color"/>
    <s v="Crime"/>
    <s v="English"/>
    <s v="USA"/>
    <s v="R"/>
    <s v="Al Pacino"/>
    <s v="Brian De Palma"/>
    <n v="14000"/>
    <n v="16464"/>
    <n v="0"/>
    <n v="19000"/>
    <n v="8.3000000000000007"/>
    <n v="147"/>
    <n v="142"/>
    <n v="44700000"/>
    <n v="25000000"/>
  </r>
  <r>
    <x v="144"/>
    <x v="143"/>
    <s v="Color"/>
    <s v="Action"/>
    <s v="English"/>
    <s v="USA"/>
    <s v="PG"/>
    <s v="Harrison Ford"/>
    <s v="Richard Marquand"/>
    <n v="11000"/>
    <n v="13649"/>
    <n v="37"/>
    <n v="14000"/>
    <n v="8.4"/>
    <n v="197"/>
    <n v="134"/>
    <n v="309125409"/>
    <n v="32500000"/>
  </r>
  <r>
    <x v="145"/>
    <x v="144"/>
    <s v="Color"/>
    <s v="Action"/>
    <s v="English"/>
    <s v="UK"/>
    <s v="PG"/>
    <s v="Margot Kidder"/>
    <s v="Richard Lester"/>
    <n v="593"/>
    <n v="2329"/>
    <n v="44"/>
    <n v="0"/>
    <n v="4.9000000000000004"/>
    <n v="95"/>
    <n v="125"/>
    <n v="60000000"/>
    <n v="39000000"/>
  </r>
  <r>
    <x v="146"/>
    <x v="145"/>
    <s v="Color"/>
    <s v="Crime"/>
    <s v="English"/>
    <s v="USA"/>
    <s v="PG-13"/>
    <s v="Tom Cruise"/>
    <s v="Francis Ford Coppola"/>
    <n v="10000"/>
    <n v="12097"/>
    <n v="0"/>
    <n v="10000"/>
    <n v="7.2"/>
    <n v="60"/>
    <n v="114"/>
    <n v="25600000"/>
    <n v="10000000"/>
  </r>
  <r>
    <x v="147"/>
    <x v="146"/>
    <s v="Color"/>
    <s v="Adventure"/>
    <s v="English"/>
    <s v="USA"/>
    <s v="PG"/>
    <s v="Dennis Quaid"/>
    <s v="Philip Kaufman"/>
    <n v="2000"/>
    <n v="6341"/>
    <n v="133"/>
    <n v="0"/>
    <n v="7.9"/>
    <n v="80"/>
    <n v="193"/>
    <n v="21500000"/>
    <n v="27000000"/>
  </r>
  <r>
    <x v="148"/>
    <x v="147"/>
    <s v="Color"/>
    <s v="Fantasy"/>
    <s v="English"/>
    <s v="USA"/>
    <s v="PG"/>
    <s v="Albert Brooks"/>
    <s v="Joe Dante"/>
    <n v="745"/>
    <n v="1954"/>
    <n v="287"/>
    <n v="0"/>
    <n v="6.5"/>
    <n v="78"/>
    <n v="101"/>
    <n v="29500000"/>
    <n v="10000000"/>
  </r>
  <r>
    <x v="149"/>
    <x v="148"/>
    <s v="Color"/>
    <s v="Sci-Fi"/>
    <s v="English"/>
    <s v="USA"/>
    <s v="PG"/>
    <s v="Matthew Broderick"/>
    <s v="John Badham"/>
    <n v="2000"/>
    <n v="4537"/>
    <n v="139"/>
    <n v="0"/>
    <n v="7.1"/>
    <n v="84"/>
    <n v="114"/>
    <n v="79568000"/>
    <n v="12000000"/>
  </r>
  <r>
    <x v="150"/>
    <x v="149"/>
    <s v="Color"/>
    <s v="Drama"/>
    <s v="English"/>
    <s v="UK"/>
    <s v="PG"/>
    <s v="Miriam Margolyes"/>
    <s v="Barbra Streisand"/>
    <n v="405"/>
    <n v="914"/>
    <n v="0"/>
    <n v="0"/>
    <n v="6.6"/>
    <n v="16"/>
    <n v="132"/>
    <n v="30400000"/>
    <n v="12000000"/>
  </r>
  <r>
    <x v="151"/>
    <x v="150"/>
    <s v="Color"/>
    <s v="Horror"/>
    <s v="English"/>
    <s v="USA"/>
    <s v="X"/>
    <s v="Johnny Depp"/>
    <s v="Wes Craven"/>
    <n v="40000"/>
    <n v="42918"/>
    <n v="0"/>
    <n v="10000"/>
    <n v="7.5"/>
    <n v="256"/>
    <n v="101"/>
    <n v="26505000"/>
    <n v="1800000"/>
  </r>
  <r>
    <x v="152"/>
    <x v="151"/>
    <s v="Color"/>
    <s v="Adventure"/>
    <s v="English"/>
    <s v="UK"/>
    <s v="PG"/>
    <s v="Richard Wilson"/>
    <s v="David Lean"/>
    <n v="358"/>
    <n v="1334"/>
    <n v="767"/>
    <n v="845"/>
    <n v="7.4"/>
    <n v="52"/>
    <n v="164"/>
    <n v="26400000"/>
    <n v="16000000"/>
  </r>
  <r>
    <x v="153"/>
    <x v="152"/>
    <s v="Color"/>
    <s v="Biography"/>
    <s v="English"/>
    <s v="USA"/>
    <s v="R"/>
    <s v="Jeffrey Jones"/>
    <s v="Milos Forman"/>
    <n v="692"/>
    <n v="3076"/>
    <n v="869"/>
    <n v="16000"/>
    <n v="8.3000000000000007"/>
    <n v="134"/>
    <n v="180"/>
    <n v="51600000"/>
    <n v="18000000"/>
  </r>
  <r>
    <x v="154"/>
    <x v="153"/>
    <s v="Color"/>
    <s v="Action"/>
    <s v="English"/>
    <s v="USA"/>
    <s v="R"/>
    <s v="Judge Reinhold"/>
    <s v="Martin Brest"/>
    <n v="901"/>
    <n v="3464"/>
    <n v="102"/>
    <n v="0"/>
    <n v="7.3"/>
    <n v="94"/>
    <n v="105"/>
    <n v="234760500"/>
    <n v="14000000"/>
  </r>
  <r>
    <x v="155"/>
    <x v="154"/>
    <s v="Color"/>
    <s v="Action"/>
    <s v="English"/>
    <s v="USA"/>
    <s v="PG"/>
    <s v="Mako"/>
    <s v="Richard Fleischer"/>
    <n v="691"/>
    <n v="2481"/>
    <n v="130"/>
    <n v="2000"/>
    <n v="5.8"/>
    <n v="77"/>
    <n v="103"/>
    <n v="26400000"/>
    <n v="18000000"/>
  </r>
  <r>
    <x v="156"/>
    <x v="155"/>
    <s v="Color"/>
    <s v="Action"/>
    <s v="English"/>
    <s v="USA"/>
    <s v="PG-13"/>
    <s v="Virginia Madsen"/>
    <s v="David Lynch"/>
    <n v="913"/>
    <n v="2449"/>
    <n v="0"/>
    <n v="11000"/>
    <n v="6.6"/>
    <n v="144"/>
    <n v="177"/>
    <n v="27400000"/>
    <n v="40000000"/>
  </r>
  <r>
    <x v="157"/>
    <x v="156"/>
    <s v="Color"/>
    <s v="Action"/>
    <s v="English"/>
    <s v="USA"/>
    <s v="R"/>
    <s v="Heather Locklear"/>
    <s v="Mark L. Lester"/>
    <n v="695"/>
    <n v="3444"/>
    <n v="73"/>
    <n v="0"/>
    <n v="6"/>
    <n v="45"/>
    <n v="114"/>
    <n v="15100000"/>
    <n v="15000000"/>
  </r>
  <r>
    <x v="158"/>
    <x v="157"/>
    <s v="Color"/>
    <s v="Drama"/>
    <s v="English"/>
    <s v="USA"/>
    <s v="PG"/>
    <s v="Dianne Wiest"/>
    <s v="Herbert Ross"/>
    <n v="967"/>
    <n v="1962"/>
    <n v="71"/>
    <n v="0"/>
    <n v="6.5"/>
    <n v="60"/>
    <n v="107"/>
    <n v="80000000"/>
    <n v="8200000"/>
  </r>
  <r>
    <x v="159"/>
    <x v="158"/>
    <s v="Color"/>
    <s v="Horror"/>
    <s v="English"/>
    <s v="USA"/>
    <s v="R"/>
    <s v="Judie Aronson"/>
    <s v="Joseph Zito"/>
    <n v="158"/>
    <n v="467"/>
    <n v="17"/>
    <n v="0"/>
    <n v="5.9"/>
    <n v="166"/>
    <n v="97"/>
    <n v="32600000"/>
    <n v="1800000"/>
  </r>
  <r>
    <x v="160"/>
    <x v="159"/>
    <s v="Color"/>
    <s v="Comedy"/>
    <s v="English"/>
    <s v="USA"/>
    <s v="PG"/>
    <s v="Phoebe Cates"/>
    <s v="Joe Dante"/>
    <n v="767"/>
    <n v="2053"/>
    <n v="287"/>
    <n v="14000"/>
    <n v="7.2"/>
    <n v="183"/>
    <n v="106"/>
    <n v="148170000"/>
    <n v="11000000"/>
  </r>
  <r>
    <x v="161"/>
    <x v="160"/>
    <s v="Color"/>
    <s v="Action"/>
    <s v="English"/>
    <s v="USA"/>
    <s v="PG"/>
    <s v="Harrison Ford"/>
    <s v="Steven Spielberg"/>
    <n v="11000"/>
    <n v="11898"/>
    <n v="14000"/>
    <n v="0"/>
    <n v="7.6"/>
    <n v="148"/>
    <n v="118"/>
    <n v="179870271"/>
    <n v="28000000"/>
  </r>
  <r>
    <x v="162"/>
    <x v="161"/>
    <s v="Color"/>
    <s v="Crime"/>
    <s v="English"/>
    <s v="Italy"/>
    <s v="R"/>
    <s v="Robert De Niro"/>
    <s v="Sergio Leone"/>
    <n v="22000"/>
    <n v="24719"/>
    <n v="0"/>
    <n v="12000"/>
    <n v="8.4"/>
    <n v="111"/>
    <n v="251"/>
    <n v="5300000"/>
    <n v="30000000"/>
  </r>
  <r>
    <x v="163"/>
    <x v="162"/>
    <s v="Color"/>
    <s v="Comedy"/>
    <s v="English"/>
    <s v="USA"/>
    <s v="R"/>
    <s v="Steve Guttenberg"/>
    <s v="Hugh Wilson"/>
    <n v="801"/>
    <n v="3113"/>
    <n v="37"/>
    <n v="0"/>
    <n v="6.7"/>
    <n v="45"/>
    <n v="96"/>
    <n v="81200000"/>
    <n v="4500000"/>
  </r>
  <r>
    <x v="164"/>
    <x v="163"/>
    <s v="Color"/>
    <s v="Comedy"/>
    <s v="English"/>
    <s v="USA"/>
    <s v="PG"/>
    <s v="Tom Hanks"/>
    <s v="Ron Howard"/>
    <n v="15000"/>
    <n v="15361"/>
    <n v="2000"/>
    <n v="0"/>
    <n v="6.2"/>
    <n v="43"/>
    <n v="111"/>
    <n v="69800000"/>
    <n v="8000000"/>
  </r>
  <r>
    <x v="165"/>
    <x v="164"/>
    <s v="Color"/>
    <s v="Action"/>
    <s v="English"/>
    <s v="USA"/>
    <s v="PG"/>
    <s v="Leonard Nimoy"/>
    <s v="Leonard Nimoy"/>
    <n v="12000"/>
    <n v="14762"/>
    <n v="12000"/>
    <n v="0"/>
    <n v="6.6"/>
    <n v="110"/>
    <n v="105"/>
    <n v="76400000"/>
    <n v="17000000"/>
  </r>
  <r>
    <x v="166"/>
    <x v="165"/>
    <s v="Color"/>
    <s v="Action"/>
    <s v="English"/>
    <s v="UK"/>
    <s v="PG"/>
    <s v="Liam Neeson"/>
    <s v="Roger Donaldson"/>
    <n v="14000"/>
    <n v="28094"/>
    <n v="79"/>
    <n v="1000"/>
    <n v="7"/>
    <n v="29"/>
    <n v="132"/>
    <n v="8600000"/>
    <n v="25000000"/>
  </r>
  <r>
    <x v="167"/>
    <x v="166"/>
    <s v="Color"/>
    <s v="Crime"/>
    <s v="English"/>
    <s v="USA"/>
    <s v="R"/>
    <s v="Nicolas Cage"/>
    <s v="Francis Ford Coppola"/>
    <n v="12000"/>
    <n v="18793"/>
    <n v="0"/>
    <n v="828"/>
    <n v="6.5"/>
    <n v="36"/>
    <n v="123"/>
    <n v="25900000"/>
    <n v="58000000"/>
  </r>
  <r>
    <x v="168"/>
    <x v="167"/>
    <s v="Color"/>
    <s v="Comedy"/>
    <s v="English"/>
    <s v="UK"/>
    <s v="R"/>
    <s v="Joely Richardson"/>
    <s v="Tony Richardson"/>
    <n v="584"/>
    <n v="2024"/>
    <n v="62"/>
    <n v="345"/>
    <n v="6"/>
    <n v="9"/>
    <n v="109"/>
    <n v="5100000"/>
    <n v="7500000"/>
  </r>
  <r>
    <x v="169"/>
    <x v="168"/>
    <s v="Color"/>
    <s v="Action"/>
    <s v="English"/>
    <s v="USA"/>
    <s v="PG"/>
    <s v="Martin Kove"/>
    <s v="John G. Avildsen"/>
    <n v="668"/>
    <n v="2004"/>
    <n v="80"/>
    <n v="0"/>
    <n v="7.2"/>
    <n v="81"/>
    <n v="126"/>
    <n v="90800000"/>
    <n v="8000000"/>
  </r>
  <r>
    <x v="170"/>
    <x v="169"/>
    <s v="Color"/>
    <s v="Action"/>
    <s v="English"/>
    <s v="UK"/>
    <s v="R"/>
    <s v="Michael Biehn"/>
    <s v="James Cameron"/>
    <n v="2000"/>
    <n v="3582"/>
    <n v="0"/>
    <n v="13000"/>
    <n v="8.1"/>
    <n v="204"/>
    <n v="107"/>
    <n v="38400000"/>
    <n v="6500000"/>
  </r>
  <r>
    <x v="171"/>
    <x v="170"/>
    <s v="Color"/>
    <s v="Fantasy"/>
    <s v="English"/>
    <s v="USA"/>
    <s v="R"/>
    <s v="Clu Gulager"/>
    <s v="Jack Sholder"/>
    <n v="426"/>
    <n v="1472"/>
    <n v="28"/>
    <n v="0"/>
    <n v="5.4"/>
    <n v="138"/>
    <n v="87"/>
    <n v="30000000"/>
    <n v="2200000"/>
  </r>
  <r>
    <x v="172"/>
    <x v="171"/>
    <s v="Color"/>
    <s v="Drama"/>
    <s v="English"/>
    <s v="UK"/>
    <s v="Unrated"/>
    <s v="Julian Sands"/>
    <s v="James Ivory"/>
    <n v="687"/>
    <n v="1665"/>
    <n v="133"/>
    <n v="0"/>
    <n v="7.4"/>
    <n v="55"/>
    <n v="117"/>
    <n v="20966644"/>
    <n v="3000000"/>
  </r>
  <r>
    <x v="173"/>
    <x v="172"/>
    <s v="Color"/>
    <s v="Action"/>
    <s v="English"/>
    <s v="UK"/>
    <s v="PG"/>
    <s v="Patrick Macnee"/>
    <s v="John Glen"/>
    <n v="1000"/>
    <n v="2943"/>
    <n v="46"/>
    <n v="0"/>
    <n v="6.3"/>
    <n v="108"/>
    <n v="131"/>
    <n v="50300000"/>
    <n v="30000000"/>
  </r>
  <r>
    <x v="174"/>
    <x v="173"/>
    <s v="Color"/>
    <s v="Adventure"/>
    <s v="English"/>
    <s v="USA"/>
    <s v="PG"/>
    <s v="Lea Thompson"/>
    <s v="Robert Zemeckis"/>
    <n v="1000"/>
    <n v="3230"/>
    <n v="0"/>
    <n v="39000"/>
    <n v="8.5"/>
    <n v="198"/>
    <n v="116"/>
    <n v="210609762"/>
    <n v="19000000"/>
  </r>
  <r>
    <x v="175"/>
    <x v="174"/>
    <s v="Color"/>
    <s v="Drama"/>
    <s v="English"/>
    <s v="UK"/>
    <s v="R"/>
    <s v="Robert De Niro"/>
    <s v="Terry Gilliam"/>
    <n v="22000"/>
    <n v="29475"/>
    <n v="0"/>
    <n v="16000"/>
    <n v="8"/>
    <n v="230"/>
    <n v="142"/>
    <n v="9929000"/>
    <n v="15000000"/>
  </r>
  <r>
    <x v="176"/>
    <x v="175"/>
    <s v="Color"/>
    <s v="Horror"/>
    <s v="English"/>
    <s v="USA"/>
    <s v="R"/>
    <s v="Tiffany Helm"/>
    <s v="Danny Steinmann"/>
    <n v="42"/>
    <n v="170"/>
    <n v="13"/>
    <n v="1000"/>
    <n v="4.7"/>
    <n v="160"/>
    <n v="92"/>
    <n v="21300000"/>
    <n v="2200000"/>
  </r>
  <r>
    <x v="177"/>
    <x v="176"/>
    <s v="Color"/>
    <s v="Action"/>
    <s v="English"/>
    <s v="Australia"/>
    <s v="PG-13"/>
    <s v="Tina Turner"/>
    <s v="George Miller"/>
    <n v="794"/>
    <n v="1529"/>
    <n v="750"/>
    <n v="0"/>
    <n v="6.2"/>
    <n v="117"/>
    <n v="107"/>
    <n v="36200000"/>
    <n v="12305523"/>
  </r>
  <r>
    <x v="178"/>
    <x v="177"/>
    <s v="Color"/>
    <s v="Biography"/>
    <s v="English"/>
    <s v="USA"/>
    <s v="PG"/>
    <s v="Meryl Streep"/>
    <s v="Sydney Pollack"/>
    <n v="11000"/>
    <n v="12518"/>
    <n v="521"/>
    <n v="0"/>
    <n v="7.2"/>
    <n v="66"/>
    <n v="161"/>
    <n v="87100000"/>
    <n v="31000000"/>
  </r>
  <r>
    <x v="179"/>
    <x v="178"/>
    <s v="Color"/>
    <s v="Western"/>
    <s v="English"/>
    <s v="USA"/>
    <s v="R"/>
    <s v="Clint Eastwood"/>
    <s v="Clint Eastwood"/>
    <n v="16000"/>
    <n v="17209"/>
    <n v="16000"/>
    <n v="0"/>
    <n v="7.3"/>
    <n v="38"/>
    <n v="115"/>
    <n v="41400000"/>
    <n v="6900000"/>
  </r>
  <r>
    <x v="180"/>
    <x v="179"/>
    <s v="Color"/>
    <s v="Action"/>
    <s v="English"/>
    <s v="USA"/>
    <s v="R"/>
    <s v="Sylvester Stallone"/>
    <s v="George P. Cosmatos"/>
    <n v="13000"/>
    <n v="15662"/>
    <n v="170"/>
    <n v="0"/>
    <n v="6.4"/>
    <n v="96"/>
    <n v="96"/>
    <n v="150415432"/>
    <n v="44000000"/>
  </r>
  <r>
    <x v="181"/>
    <x v="180"/>
    <s v="Color"/>
    <s v="Action"/>
    <s v="English"/>
    <s v="USA"/>
    <s v="PG-13"/>
    <s v="Scott Glenn"/>
    <s v="Lawrence Kasdan"/>
    <n v="826"/>
    <n v="1154"/>
    <n v="759"/>
    <n v="0"/>
    <n v="7.2"/>
    <n v="46"/>
    <n v="133"/>
    <n v="33200000"/>
    <n v="26000000"/>
  </r>
  <r>
    <x v="182"/>
    <x v="181"/>
    <s v="Color"/>
    <s v="Drama"/>
    <s v="English"/>
    <s v="USA"/>
    <s v="PG-13"/>
    <s v="Oprah Winfrey"/>
    <s v="Steven Spielberg"/>
    <n v="852"/>
    <n v="2592"/>
    <n v="14000"/>
    <n v="6000"/>
    <n v="7.8"/>
    <n v="70"/>
    <n v="154"/>
    <n v="94175854"/>
    <n v="15000000"/>
  </r>
  <r>
    <x v="183"/>
    <x v="182"/>
    <s v="Color"/>
    <s v="Action"/>
    <s v="English"/>
    <s v="USA"/>
    <s v="PG-13"/>
    <s v="Mike Starr"/>
    <s v="Michael Schultz"/>
    <n v="854"/>
    <n v="3394"/>
    <n v="78"/>
    <n v="0"/>
    <n v="6.9"/>
    <n v="55"/>
    <n v="109"/>
    <n v="33000000"/>
    <n v="10000000"/>
  </r>
  <r>
    <x v="184"/>
    <x v="178"/>
    <s v="Color"/>
    <s v="Crime"/>
    <s v="English"/>
    <s v="USA"/>
    <s v="R"/>
    <s v="Harrison Ford"/>
    <s v="Peter Weir"/>
    <n v="11000"/>
    <n v="22479"/>
    <n v="608"/>
    <n v="0"/>
    <n v="7.4"/>
    <n v="83"/>
    <n v="112"/>
    <n v="65500000"/>
    <n v="12000000"/>
  </r>
  <r>
    <x v="185"/>
    <x v="183"/>
    <s v="Color"/>
    <s v="Adventure"/>
    <s v="English"/>
    <s v="USA"/>
    <s v="PG-13"/>
    <s v="Nicholas Rowe"/>
    <s v="Barry Levinson"/>
    <n v="155"/>
    <n v="605"/>
    <n v="272"/>
    <n v="0"/>
    <n v="6.8"/>
    <n v="64"/>
    <n v="109"/>
    <n v="4250320"/>
    <n v="18000000"/>
  </r>
  <r>
    <x v="186"/>
    <x v="184"/>
    <s v="Color"/>
    <s v="Drama"/>
    <s v="English"/>
    <s v="USA"/>
    <s v="R"/>
    <s v="David Margulies"/>
    <s v="Adrian Lyne"/>
    <n v="567"/>
    <n v="711"/>
    <n v="213"/>
    <n v="0"/>
    <n v="5.9"/>
    <n v="38"/>
    <n v="112"/>
    <n v="6734844"/>
    <n v="17000000"/>
  </r>
  <r>
    <x v="187"/>
    <x v="185"/>
    <s v="Color"/>
    <s v="Action"/>
    <s v="English"/>
    <s v="USA"/>
    <s v="R"/>
    <s v="Michael Biehn"/>
    <s v="James Cameron"/>
    <n v="2000"/>
    <n v="4228"/>
    <n v="0"/>
    <n v="18000"/>
    <n v="8.4"/>
    <n v="250"/>
    <n v="154"/>
    <n v="85200000"/>
    <n v="18500000"/>
  </r>
  <r>
    <x v="188"/>
    <x v="186"/>
    <s v="Color"/>
    <s v="Horror"/>
    <s v="English"/>
    <s v="USA"/>
    <s v="R"/>
    <s v="Thomas F. Wilson"/>
    <s v="Fred Walton"/>
    <n v="690"/>
    <n v="1160"/>
    <n v="17"/>
    <n v="0"/>
    <n v="6.2"/>
    <n v="96"/>
    <n v="89"/>
    <n v="12947763"/>
    <n v="5000000"/>
  </r>
  <r>
    <x v="189"/>
    <x v="187"/>
    <s v="Color"/>
    <s v="Action"/>
    <s v="English"/>
    <s v="USA"/>
    <s v="PG-13"/>
    <s v="Victor Wong"/>
    <s v="John Carpenter"/>
    <n v="400"/>
    <n v="896"/>
    <n v="0"/>
    <n v="19000"/>
    <n v="7.3"/>
    <n v="180"/>
    <n v="99"/>
    <n v="11100000"/>
    <n v="25000000"/>
  </r>
  <r>
    <x v="190"/>
    <x v="188"/>
    <s v="Color"/>
    <s v="Adventure"/>
    <s v="English"/>
    <s v="Australia"/>
    <s v="PG-13"/>
    <s v="Paul Hogan"/>
    <s v="Peter Faiman"/>
    <n v="442"/>
    <n v="822"/>
    <n v="4"/>
    <n v="0"/>
    <n v="6.5"/>
    <n v="35"/>
    <n v="93"/>
    <n v="174635000"/>
    <n v="8800000"/>
  </r>
  <r>
    <x v="191"/>
    <x v="189"/>
    <s v="Color"/>
    <s v="Action"/>
    <s v="English"/>
    <s v="UK"/>
    <s v="R"/>
    <s v="Christopher Lambert"/>
    <s v="Russell Mulcahy"/>
    <n v="1000"/>
    <n v="1852"/>
    <n v="85"/>
    <n v="0"/>
    <n v="7.2"/>
    <n v="112"/>
    <n v="110"/>
    <n v="5900000"/>
    <n v="16000000"/>
  </r>
  <r>
    <x v="192"/>
    <x v="190"/>
    <s v="Color"/>
    <s v="Action"/>
    <s v="English"/>
    <s v="USA"/>
    <s v="PG"/>
    <s v="Lea Thompson"/>
    <s v="Willard Huyck"/>
    <n v="1000"/>
    <n v="3000"/>
    <n v="8"/>
    <n v="0"/>
    <n v="4.5999999999999996"/>
    <n v="81"/>
    <n v="110"/>
    <n v="16295774"/>
    <n v="35000000"/>
  </r>
  <r>
    <x v="193"/>
    <x v="191"/>
    <s v="Color"/>
    <s v="Horror"/>
    <s v="English"/>
    <s v="USA"/>
    <s v="PG"/>
    <s v="Louise Fletcher"/>
    <s v="Tobe Hooper"/>
    <n v="425"/>
    <n v="1661"/>
    <n v="365"/>
    <n v="902"/>
    <n v="5.5"/>
    <n v="52"/>
    <n v="100"/>
    <n v="4884663"/>
    <n v="12000000"/>
  </r>
  <r>
    <x v="194"/>
    <x v="192"/>
    <s v="Color"/>
    <s v="Horror"/>
    <s v="English"/>
    <s v="USA"/>
    <s v="R"/>
    <s v="Tony Goldwyn"/>
    <s v="Tom McLoughlin"/>
    <n v="956"/>
    <n v="1862"/>
    <n v="41"/>
    <n v="0"/>
    <n v="5.9"/>
    <n v="158"/>
    <n v="86"/>
    <n v="19472057"/>
    <n v="3000000"/>
  </r>
  <r>
    <x v="195"/>
    <x v="193"/>
    <s v="Color"/>
    <s v="Comedy"/>
    <s v="English"/>
    <s v="USA"/>
    <s v="PG"/>
    <s v="Brian Dennehy"/>
    <s v="Ivan Reitman"/>
    <n v="954"/>
    <n v="2179"/>
    <n v="425"/>
    <n v="263"/>
    <n v="5.9"/>
    <n v="16"/>
    <n v="116"/>
    <n v="49851591"/>
    <n v="40000000"/>
  </r>
  <r>
    <x v="196"/>
    <x v="194"/>
    <s v="Color"/>
    <s v="Comedy"/>
    <s v="English"/>
    <s v="USA"/>
    <s v="PG-13"/>
    <s v="Bill Murray"/>
    <s v="Frank Oz"/>
    <n v="13000"/>
    <n v="15308"/>
    <n v="0"/>
    <n v="0"/>
    <n v="6.9"/>
    <n v="63"/>
    <n v="102"/>
    <n v="38747385"/>
    <n v="25000000"/>
  </r>
  <r>
    <x v="197"/>
    <x v="195"/>
    <s v="Color"/>
    <s v="Comedy"/>
    <s v="English"/>
    <s v="USA"/>
    <s v="PG-13"/>
    <s v="Nicolas Cage"/>
    <s v="Francis Ford Coppola"/>
    <n v="12000"/>
    <n v="14672"/>
    <n v="0"/>
    <n v="0"/>
    <n v="6.3"/>
    <n v="44"/>
    <n v="103"/>
    <n v="41382841"/>
    <n v="18000000"/>
  </r>
  <r>
    <x v="198"/>
    <x v="196"/>
    <s v="Color"/>
    <s v="Drama"/>
    <s v="English"/>
    <s v="UK"/>
    <s v="R"/>
    <s v="Johnny Depp"/>
    <s v="Oliver Stone"/>
    <n v="40000"/>
    <n v="42028"/>
    <n v="0"/>
    <n v="9000"/>
    <n v="8.1"/>
    <n v="120"/>
    <n v="120"/>
    <n v="137963328"/>
    <n v="6000000"/>
  </r>
  <r>
    <x v="199"/>
    <x v="193"/>
    <s v="Black and White"/>
    <s v="Crime"/>
    <s v="English"/>
    <s v="USA"/>
    <s v="R"/>
    <s v="Keanu Reeves"/>
    <s v="Tim Hunter"/>
    <n v="18000"/>
    <n v="19649"/>
    <n v="28"/>
    <n v="0"/>
    <n v="7.1"/>
    <n v="45"/>
    <n v="99"/>
    <n v="4600000"/>
    <n v="1900000"/>
  </r>
  <r>
    <x v="200"/>
    <x v="197"/>
    <s v="Color"/>
    <s v="Adventure"/>
    <s v="English"/>
    <s v="UK"/>
    <s v="PG-13"/>
    <s v="Victor Wong"/>
    <s v="Jim Goddard"/>
    <n v="400"/>
    <n v="805"/>
    <n v="3"/>
    <n v="154"/>
    <n v="3"/>
    <n v="21"/>
    <n v="97"/>
    <n v="2315683"/>
    <n v="17000000"/>
  </r>
  <r>
    <x v="201"/>
    <x v="198"/>
    <s v="Black and White"/>
    <s v="Comedy"/>
    <s v="English"/>
    <s v="USA"/>
    <s v="R"/>
    <s v="S. Epatha Merkerson"/>
    <s v="Spike Lee"/>
    <n v="539"/>
    <n v="708"/>
    <n v="0"/>
    <n v="406"/>
    <n v="6.5"/>
    <n v="26"/>
    <n v="88"/>
    <n v="7137502"/>
    <n v="175000"/>
  </r>
  <r>
    <x v="202"/>
    <x v="199"/>
    <s v="Color"/>
    <s v="Adventure"/>
    <s v="English"/>
    <s v="USA"/>
    <s v="R"/>
    <s v="Marshall Bell"/>
    <s v="Rob Reiner"/>
    <n v="217"/>
    <n v="644"/>
    <n v="0"/>
    <n v="24000"/>
    <n v="8.1"/>
    <n v="99"/>
    <n v="89"/>
    <n v="52287414"/>
    <n v="8000000"/>
  </r>
  <r>
    <x v="203"/>
    <x v="200"/>
    <s v="Color"/>
    <s v="Adventure"/>
    <s v="English"/>
    <s v="USA"/>
    <s v="PG"/>
    <s v="Leonard Nimoy"/>
    <s v="Leonard Nimoy"/>
    <n v="12000"/>
    <n v="15449"/>
    <n v="12000"/>
    <n v="0"/>
    <n v="7.3"/>
    <n v="106"/>
    <n v="119"/>
    <n v="109713132"/>
    <n v="25000000"/>
  </r>
  <r>
    <x v="204"/>
    <x v="201"/>
    <s v="Color"/>
    <s v="Adventure"/>
    <s v="English"/>
    <s v="USA"/>
    <s v="R"/>
    <s v="Curtis Armstrong"/>
    <s v="Michael Chapman"/>
    <n v="876"/>
    <n v="1351"/>
    <n v="70"/>
    <n v="843"/>
    <n v="5.3"/>
    <n v="21"/>
    <n v="98"/>
    <n v="1953732"/>
    <n v="15000000"/>
  </r>
  <r>
    <x v="205"/>
    <x v="202"/>
    <s v="Color"/>
    <s v="Drama"/>
    <s v="English"/>
    <s v="USA"/>
    <s v="R"/>
    <s v="Tom Cruise"/>
    <s v="Martin Scorsese"/>
    <n v="10000"/>
    <n v="11895"/>
    <n v="17000"/>
    <n v="0"/>
    <n v="7"/>
    <n v="59"/>
    <n v="119"/>
    <n v="52293982"/>
    <n v="13800000"/>
  </r>
  <r>
    <x v="206"/>
    <x v="203"/>
    <s v="Color"/>
    <s v="Action"/>
    <s v="English"/>
    <s v="USA"/>
    <s v="PG-13"/>
    <s v="Victor Wong"/>
    <s v="Michael Ritchie"/>
    <n v="400"/>
    <n v="1044"/>
    <n v="23"/>
    <n v="0"/>
    <n v="5.9"/>
    <n v="29"/>
    <n v="94"/>
    <n v="79817937"/>
    <n v="25000000"/>
  </r>
  <r>
    <x v="207"/>
    <x v="204"/>
    <s v="Color"/>
    <s v="Comedy"/>
    <s v="English"/>
    <s v="USA"/>
    <s v="X"/>
    <s v="Bill Johnson"/>
    <s v="Tobe Hooper"/>
    <n v="237"/>
    <n v="302"/>
    <n v="365"/>
    <n v="0"/>
    <n v="5.5"/>
    <n v="159"/>
    <n v="101"/>
    <n v="8025872"/>
    <n v="4700000"/>
  </r>
  <r>
    <x v="208"/>
    <x v="205"/>
    <s v="Color"/>
    <s v="Action"/>
    <s v="English"/>
    <s v="USA"/>
    <s v="R"/>
    <s v="Clint Howard"/>
    <s v="Mike Marvin"/>
    <n v="1000"/>
    <n v="2319"/>
    <n v="28"/>
    <n v="0"/>
    <n v="5.9"/>
    <n v="70"/>
    <n v="93"/>
    <n v="3500000"/>
    <n v="2700000"/>
  </r>
  <r>
    <x v="209"/>
    <x v="206"/>
    <s v="Color"/>
    <s v="Action"/>
    <s v="English"/>
    <s v="USA"/>
    <s v="PG"/>
    <s v="Tom Cruise"/>
    <s v="Tony Scott"/>
    <n v="10000"/>
    <n v="13069"/>
    <n v="12000"/>
    <n v="19000"/>
    <n v="6.9"/>
    <n v="173"/>
    <n v="110"/>
    <n v="176781728"/>
    <n v="15000000"/>
  </r>
  <r>
    <x v="210"/>
    <x v="191"/>
    <s v="Color"/>
    <s v="Horror"/>
    <s v="English"/>
    <s v="UK"/>
    <s v="R"/>
    <s v="Kathleen Wilhoite"/>
    <s v="Kevin Tenney"/>
    <n v="265"/>
    <n v="901"/>
    <n v="85"/>
    <n v="0"/>
    <n v="5.7"/>
    <n v="65"/>
    <n v="98"/>
    <n v="7369373"/>
    <n v="2000000"/>
  </r>
  <r>
    <x v="211"/>
    <x v="207"/>
    <s v="Color"/>
    <s v="Comedy"/>
    <s v="English"/>
    <s v="USA"/>
    <s v="PG"/>
    <s v="Tom Selleck"/>
    <s v="Leonard Nimoy"/>
    <n v="19000"/>
    <n v="21499"/>
    <n v="12000"/>
    <n v="3000"/>
    <n v="5.9"/>
    <n v="21"/>
    <n v="102"/>
    <n v="167780960"/>
    <n v="11000000"/>
  </r>
  <r>
    <x v="212"/>
    <x v="208"/>
    <s v="Color"/>
    <s v="Action"/>
    <s v="English"/>
    <s v="USA"/>
    <s v="X"/>
    <s v="John Saxon"/>
    <s v="Chuck Russell"/>
    <n v="506"/>
    <n v="1584"/>
    <n v="55"/>
    <n v="0"/>
    <n v="6.6"/>
    <n v="131"/>
    <n v="88"/>
    <n v="44793200"/>
    <n v="4500000"/>
  </r>
  <r>
    <x v="213"/>
    <x v="209"/>
    <s v="Color"/>
    <s v="Action"/>
    <s v="English"/>
    <s v="USA"/>
    <s v="R"/>
    <s v="Michael Dudikoff"/>
    <s v="Sam Firstenberg"/>
    <n v="615"/>
    <n v="872"/>
    <n v="44"/>
    <n v="583"/>
    <n v="4.7"/>
    <n v="40"/>
    <n v="90"/>
    <n v="4000000"/>
    <n v="350000"/>
  </r>
  <r>
    <x v="214"/>
    <x v="210"/>
    <s v="Color"/>
    <s v="Action"/>
    <s v="English"/>
    <s v="USA"/>
    <s v="R"/>
    <s v="Dean Stockwell"/>
    <s v="Tony Scott"/>
    <n v="936"/>
    <n v="4121"/>
    <n v="12000"/>
    <n v="0"/>
    <n v="6.4"/>
    <n v="50"/>
    <n v="100"/>
    <n v="153665036"/>
    <n v="28000000"/>
  </r>
  <r>
    <x v="215"/>
    <x v="211"/>
    <s v="Color"/>
    <s v="Comedy"/>
    <s v="English"/>
    <s v="USA"/>
    <s v="R"/>
    <s v="George Kennedy"/>
    <s v="Michael Gornick"/>
    <n v="3000"/>
    <n v="3617"/>
    <n v="10"/>
    <n v="1000"/>
    <n v="6"/>
    <n v="95"/>
    <n v="85"/>
    <n v="14000000"/>
    <n v="3500000"/>
  </r>
  <r>
    <x v="216"/>
    <x v="212"/>
    <s v="Color"/>
    <s v="Biography"/>
    <s v="English"/>
    <s v="UK"/>
    <s v="PG"/>
    <s v="Denzel Washington"/>
    <s v="Richard Attenborough"/>
    <n v="18000"/>
    <n v="18855"/>
    <n v="0"/>
    <n v="0"/>
    <n v="7.5"/>
    <n v="17"/>
    <n v="147"/>
    <n v="5899797"/>
    <n v="29000000"/>
  </r>
  <r>
    <x v="217"/>
    <x v="213"/>
    <s v="Color"/>
    <s v="Comedy"/>
    <s v="English"/>
    <s v="USA"/>
    <s v="X"/>
    <s v="Ted Raimi"/>
    <s v="Sam Raimi"/>
    <n v="634"/>
    <n v="1347"/>
    <n v="0"/>
    <n v="0"/>
    <n v="7.8"/>
    <n v="252"/>
    <n v="37"/>
    <n v="5923044"/>
    <n v="3600000"/>
  </r>
  <r>
    <x v="218"/>
    <x v="212"/>
    <s v="Color"/>
    <s v="Drama"/>
    <s v="English"/>
    <s v="USA"/>
    <s v="R"/>
    <s v="Fred Gwynne"/>
    <s v="Adrian Lyne"/>
    <n v="886"/>
    <n v="1639"/>
    <n v="213"/>
    <n v="3000"/>
    <n v="6.9"/>
    <n v="94"/>
    <n v="119"/>
    <n v="156645693"/>
    <n v="14000000"/>
  </r>
  <r>
    <x v="219"/>
    <x v="214"/>
    <s v="Color"/>
    <s v="Action"/>
    <s v="English"/>
    <s v="USA"/>
    <s v="R"/>
    <s v="Terry Kiser"/>
    <s v="Jeff Burr"/>
    <n v="448"/>
    <n v="1329"/>
    <n v="155"/>
    <n v="241"/>
    <n v="5.9"/>
    <n v="57"/>
    <n v="92"/>
    <n v="1400000"/>
    <n v="1100000"/>
  </r>
  <r>
    <x v="220"/>
    <x v="215"/>
    <s v="Color"/>
    <s v="Biography"/>
    <s v="English"/>
    <s v="USA"/>
    <s v="R"/>
    <s v="Robin Williams"/>
    <s v="Barry Levinson"/>
    <n v="49000"/>
    <n v="50141"/>
    <n v="272"/>
    <n v="0"/>
    <n v="7.3"/>
    <n v="62"/>
    <n v="121"/>
    <n v="123922370"/>
    <n v="13000000"/>
  </r>
  <r>
    <x v="221"/>
    <x v="216"/>
    <s v="Color"/>
    <s v="Fantasy"/>
    <s v="English"/>
    <s v="UK"/>
    <s v="R"/>
    <s v="Andrew Robinson"/>
    <s v="Clive Barker"/>
    <n v="266"/>
    <n v="673"/>
    <n v="385"/>
    <n v="0"/>
    <n v="7"/>
    <n v="203"/>
    <n v="86"/>
    <n v="14564027"/>
    <n v="1000000"/>
  </r>
  <r>
    <x v="222"/>
    <x v="217"/>
    <s v="Color"/>
    <s v="Comedy"/>
    <s v="English"/>
    <s v="USA"/>
    <s v="R"/>
    <s v="Robert Townsend"/>
    <s v="Robert Townsend"/>
    <n v="467"/>
    <n v="1431"/>
    <n v="467"/>
    <n v="471"/>
    <n v="7"/>
    <n v="21"/>
    <n v="81"/>
    <n v="5228617"/>
    <n v="100000"/>
  </r>
  <r>
    <x v="223"/>
    <x v="218"/>
    <s v="Color"/>
    <s v="Action"/>
    <s v="English"/>
    <s v="USA"/>
    <s v="PG-13"/>
    <s v="Carol Kane"/>
    <s v="Elaine May"/>
    <n v="636"/>
    <n v="3374"/>
    <n v="124"/>
    <n v="754"/>
    <n v="4.2"/>
    <n v="49"/>
    <n v="107"/>
    <n v="14375181"/>
    <n v="51000000"/>
  </r>
  <r>
    <x v="224"/>
    <x v="219"/>
    <s v="Color"/>
    <s v="Adventure"/>
    <s v="English"/>
    <s v="USA"/>
    <s v="PG-13"/>
    <s v="Judith Barsi"/>
    <s v="Joseph Sargent"/>
    <n v="912"/>
    <n v="2355"/>
    <n v="114"/>
    <n v="0"/>
    <n v="2.8"/>
    <n v="80"/>
    <n v="92"/>
    <n v="20763013"/>
    <n v="23000000"/>
  </r>
  <r>
    <x v="225"/>
    <x v="220"/>
    <s v="Color"/>
    <s v="Biography"/>
    <s v="English"/>
    <s v="USA"/>
    <s v="PG-13"/>
    <s v="Esai Morales"/>
    <s v="Luis Valdez"/>
    <n v="699"/>
    <n v="936"/>
    <n v="7"/>
    <n v="0"/>
    <n v="6.8"/>
    <n v="18"/>
    <n v="108"/>
    <n v="54215416"/>
    <n v="6500000"/>
  </r>
  <r>
    <x v="226"/>
    <x v="221"/>
    <s v="Color"/>
    <s v="Action"/>
    <s v="English"/>
    <s v="USA"/>
    <s v="R"/>
    <s v="Cliff Robertson"/>
    <s v="Harley Cokeliss"/>
    <n v="754"/>
    <n v="1891"/>
    <n v="4"/>
    <n v="208"/>
    <n v="5.6"/>
    <n v="27"/>
    <n v="92"/>
    <n v="3060858"/>
    <n v="10000000"/>
  </r>
  <r>
    <x v="227"/>
    <x v="222"/>
    <s v="Color"/>
    <s v="Drama"/>
    <s v="English"/>
    <s v="UK"/>
    <s v="R"/>
    <s v="Rupert Graves"/>
    <s v="James Ivory"/>
    <n v="443"/>
    <n v="1269"/>
    <n v="133"/>
    <n v="963"/>
    <n v="7.8"/>
    <n v="29"/>
    <n v="140"/>
    <n v="3130592"/>
    <n v="2600000"/>
  </r>
  <r>
    <x v="228"/>
    <x v="223"/>
    <s v="Color"/>
    <s v="Action"/>
    <s v="English"/>
    <s v="USA"/>
    <s v="R"/>
    <s v="Shane Black"/>
    <s v="John McTiernan"/>
    <n v="1000"/>
    <n v="4223"/>
    <n v="323"/>
    <n v="13000"/>
    <n v="7.8"/>
    <n v="217"/>
    <n v="107"/>
    <n v="59735548"/>
    <n v="15000000"/>
  </r>
  <r>
    <x v="229"/>
    <x v="213"/>
    <s v="Color"/>
    <s v="Crime"/>
    <s v="English"/>
    <s v="USA"/>
    <s v="R"/>
    <s v="Viggo Mortensen"/>
    <s v="Renny Harlin"/>
    <n v="10000"/>
    <n v="11083"/>
    <n v="212"/>
    <n v="314"/>
    <n v="5.9"/>
    <n v="68"/>
    <n v="102"/>
    <n v="354704"/>
    <n v="1300000"/>
  </r>
  <r>
    <x v="230"/>
    <x v="224"/>
    <s v="Color"/>
    <s v="Comedy"/>
    <s v="English"/>
    <s v="USA"/>
    <s v="PG"/>
    <s v="Mike Starr"/>
    <s v="Woody Allen"/>
    <n v="854"/>
    <n v="1653"/>
    <n v="11000"/>
    <n v="0"/>
    <n v="7.6"/>
    <n v="64"/>
    <n v="88"/>
    <n v="14792779"/>
    <n v="16000000"/>
  </r>
  <r>
    <x v="231"/>
    <x v="225"/>
    <s v="Color"/>
    <s v="Adventure"/>
    <s v="English"/>
    <s v="USA"/>
    <s v="PG"/>
    <s v="Joan Rivers"/>
    <s v="Mel Brooks"/>
    <n v="1000"/>
    <n v="2936"/>
    <n v="0"/>
    <n v="13000"/>
    <n v="7.1"/>
    <n v="103"/>
    <n v="96"/>
    <n v="38119483"/>
    <n v="22700000"/>
  </r>
  <r>
    <x v="232"/>
    <x v="226"/>
    <s v="Color"/>
    <s v="Action"/>
    <s v="English"/>
    <s v="UK"/>
    <s v="PG"/>
    <s v="Jim Broadbent"/>
    <s v="Sidney J. Furie"/>
    <n v="1000"/>
    <n v="3007"/>
    <n v="22"/>
    <n v="1000"/>
    <n v="3.6"/>
    <n v="94"/>
    <n v="134"/>
    <n v="15681020"/>
    <n v="17000000"/>
  </r>
  <r>
    <x v="233"/>
    <x v="207"/>
    <s v="Color"/>
    <s v="Comedy"/>
    <s v="English"/>
    <s v="USA"/>
    <s v="PG"/>
    <s v="John Astin"/>
    <s v="Christopher Leitch"/>
    <n v="641"/>
    <n v="1389"/>
    <n v="4"/>
    <n v="491"/>
    <n v="3.2"/>
    <n v="29"/>
    <n v="95"/>
    <n v="7888703"/>
    <n v="3000000"/>
  </r>
  <r>
    <x v="234"/>
    <x v="227"/>
    <s v="Color"/>
    <s v="Adventure"/>
    <s v="English"/>
    <s v="USA"/>
    <s v="R"/>
    <s v="Michael Berryman"/>
    <s v="Ruggero Deodato"/>
    <n v="721"/>
    <n v="1700"/>
    <n v="101"/>
    <n v="550"/>
    <n v="4.8"/>
    <n v="15"/>
    <n v="87"/>
    <n v="800000"/>
    <n v="4000000"/>
  </r>
  <r>
    <x v="235"/>
    <x v="225"/>
    <s v="Color"/>
    <s v="Biography"/>
    <s v="English"/>
    <s v="China"/>
    <s v="PG-13"/>
    <s v="Cary-Hiroyuki Tagawa"/>
    <s v="Bernardo Bertolucci"/>
    <n v="1000"/>
    <n v="2451"/>
    <n v="973"/>
    <n v="0"/>
    <n v="7.8"/>
    <n v="75"/>
    <n v="219"/>
    <n v="43984230"/>
    <n v="23000000"/>
  </r>
  <r>
    <x v="236"/>
    <x v="228"/>
    <s v="Color"/>
    <s v="Action"/>
    <s v="English"/>
    <s v="UK"/>
    <s v="PG"/>
    <s v="Joe Don Baker"/>
    <s v="John Glen"/>
    <n v="387"/>
    <n v="1233"/>
    <n v="46"/>
    <n v="0"/>
    <n v="6.7"/>
    <n v="105"/>
    <n v="130"/>
    <n v="51185897"/>
    <n v="30000000"/>
  </r>
  <r>
    <x v="237"/>
    <x v="229"/>
    <s v="Color"/>
    <s v="Adventure"/>
    <s v="English"/>
    <s v="USA"/>
    <s v="PG"/>
    <s v="Robin Wright"/>
    <s v="Rob Reiner"/>
    <n v="18000"/>
    <n v="20060"/>
    <n v="0"/>
    <n v="33000"/>
    <n v="8.1"/>
    <n v="185"/>
    <n v="98"/>
    <n v="30857814"/>
    <n v="16000000"/>
  </r>
  <r>
    <x v="238"/>
    <x v="230"/>
    <s v="Color"/>
    <s v="Action"/>
    <s v="English"/>
    <s v="USA"/>
    <s v="R"/>
    <s v="Yaphet Kotto"/>
    <s v="Paul Michael Glaser"/>
    <n v="581"/>
    <n v="2373"/>
    <n v="343"/>
    <n v="0"/>
    <n v="6.6"/>
    <n v="120"/>
    <n v="101"/>
    <n v="38122105"/>
    <n v="27000000"/>
  </r>
  <r>
    <x v="239"/>
    <x v="231"/>
    <s v="Color"/>
    <s v="Crime"/>
    <s v="English"/>
    <s v="USA"/>
    <s v="R"/>
    <s v="Robert De Niro"/>
    <s v="Brian De Palma"/>
    <n v="22000"/>
    <n v="22767"/>
    <n v="0"/>
    <n v="0"/>
    <n v="7.9"/>
    <n v="123"/>
    <n v="119"/>
    <n v="76270454"/>
    <n v="25000000"/>
  </r>
  <r>
    <x v="240"/>
    <x v="232"/>
    <s v="Color"/>
    <s v="Crime"/>
    <s v="English"/>
    <s v="USA"/>
    <s v="R"/>
    <s v="Hal Holbrook"/>
    <s v="Oliver Stone"/>
    <n v="826"/>
    <n v="1607"/>
    <n v="0"/>
    <n v="0"/>
    <n v="7.4"/>
    <n v="114"/>
    <n v="126"/>
    <n v="43848100"/>
    <n v="15000000"/>
  </r>
  <r>
    <x v="241"/>
    <x v="233"/>
    <s v="Color"/>
    <s v="Fantasy"/>
    <s v="English"/>
    <s v="USA"/>
    <s v="R"/>
    <s v="Tuesday Knight"/>
    <s v="Renny Harlin"/>
    <n v="130"/>
    <n v="450"/>
    <n v="212"/>
    <n v="0"/>
    <n v="5.7"/>
    <n v="102"/>
    <n v="99"/>
    <n v="49369900"/>
    <n v="7000000"/>
  </r>
  <r>
    <x v="242"/>
    <x v="234"/>
    <s v="Color"/>
    <s v="Action"/>
    <s v="English"/>
    <s v="USA"/>
    <s v="R"/>
    <s v="Bill Duke"/>
    <s v="Craig R. Baxley"/>
    <n v="1000"/>
    <n v="5282"/>
    <n v="22"/>
    <n v="978"/>
    <n v="5.2"/>
    <n v="35"/>
    <n v="96"/>
    <n v="20257000"/>
    <n v="7000000"/>
  </r>
  <r>
    <x v="243"/>
    <x v="235"/>
    <s v="Color"/>
    <s v="Action"/>
    <s v="Japanese"/>
    <s v="Japan"/>
    <s v="R"/>
    <s v="Mitsuo Iwata"/>
    <s v="Katsuhiro Ã”tomo"/>
    <n v="6"/>
    <n v="28"/>
    <n v="78"/>
    <n v="0"/>
    <n v="8.1"/>
    <n v="150"/>
    <n v="124"/>
    <n v="439162"/>
    <n v="1100000000"/>
  </r>
  <r>
    <x v="244"/>
    <x v="236"/>
    <s v="Color"/>
    <s v="Comedy"/>
    <s v="English"/>
    <s v="USA"/>
    <s v="PG"/>
    <s v="Catherine O'Hara"/>
    <s v="Tim Burton"/>
    <n v="925"/>
    <n v="1953"/>
    <n v="13000"/>
    <n v="15000"/>
    <n v="7.5"/>
    <n v="109"/>
    <n v="92"/>
    <n v="73326666"/>
    <n v="15000000"/>
  </r>
  <r>
    <x v="245"/>
    <x v="237"/>
    <s v="Color"/>
    <s v="Comedy"/>
    <s v="English"/>
    <s v="USA"/>
    <s v="PG"/>
    <s v="Tom Hanks"/>
    <s v="Penny Marshall"/>
    <n v="15000"/>
    <n v="28018"/>
    <n v="545"/>
    <n v="0"/>
    <n v="7.3"/>
    <n v="99"/>
    <n v="130"/>
    <n v="114968774"/>
    <n v="18000000"/>
  </r>
  <r>
    <x v="246"/>
    <x v="238"/>
    <s v="Color"/>
    <s v="Action"/>
    <s v="English"/>
    <s v="USA"/>
    <s v="R"/>
    <s v="Bolo Yeung"/>
    <s v="Newt Arnold"/>
    <n v="633"/>
    <n v="1168"/>
    <n v="15"/>
    <n v="0"/>
    <n v="6.8"/>
    <n v="61"/>
    <n v="92"/>
    <n v="11806119"/>
    <n v="1100000"/>
  </r>
  <r>
    <x v="247"/>
    <x v="239"/>
    <s v="Color"/>
    <s v="Drama"/>
    <s v="English"/>
    <s v="USA"/>
    <s v="R"/>
    <s v="Dianne Wiest"/>
    <s v="James Bridges"/>
    <n v="967"/>
    <n v="3067"/>
    <n v="21"/>
    <n v="377"/>
    <n v="5.6"/>
    <n v="28"/>
    <n v="107"/>
    <n v="16118077"/>
    <n v="25000000"/>
  </r>
  <r>
    <x v="248"/>
    <x v="240"/>
    <s v="Color"/>
    <s v="Fantasy"/>
    <s v="English"/>
    <s v="USA"/>
    <s v="R"/>
    <s v="Catherine Hicks"/>
    <s v="Tom Holland"/>
    <n v="311"/>
    <n v="760"/>
    <n v="85"/>
    <n v="0"/>
    <n v="6.5"/>
    <n v="142"/>
    <n v="87"/>
    <n v="33244684"/>
    <n v="9000000"/>
  </r>
  <r>
    <x v="249"/>
    <x v="241"/>
    <s v="Color"/>
    <s v="Action"/>
    <s v="English"/>
    <s v="Australia"/>
    <s v="PG"/>
    <s v="Paul Hogan"/>
    <s v="John Cornell"/>
    <n v="442"/>
    <n v="717"/>
    <n v="5"/>
    <n v="489"/>
    <n v="5.5"/>
    <n v="32"/>
    <n v="108"/>
    <n v="109306210"/>
    <n v="15800000"/>
  </r>
  <r>
    <x v="250"/>
    <x v="242"/>
    <s v="Color"/>
    <s v="Drama"/>
    <s v="English"/>
    <s v="USA"/>
    <s v="R"/>
    <s v="Keanu Reeves"/>
    <s v="Stephen Frears"/>
    <n v="18000"/>
    <n v="35501"/>
    <n v="350"/>
    <n v="0"/>
    <n v="7.7"/>
    <n v="51"/>
    <n v="119"/>
    <n v="34700000"/>
    <n v="14000000"/>
  </r>
  <r>
    <x v="251"/>
    <x v="243"/>
    <s v="Color"/>
    <s v="Action"/>
    <s v="English"/>
    <s v="USA"/>
    <s v="R"/>
    <s v="Alan Rickman"/>
    <s v="John McTiernan"/>
    <n v="25000"/>
    <n v="40585"/>
    <n v="323"/>
    <n v="25000"/>
    <n v="8.1999999999999993"/>
    <n v="233"/>
    <n v="131"/>
    <n v="81350242"/>
    <n v="28000000"/>
  </r>
  <r>
    <x v="252"/>
    <x v="244"/>
    <s v="Color"/>
    <s v="Horror"/>
    <s v="English"/>
    <s v="USA"/>
    <s v="R"/>
    <s v="Kane Hodder"/>
    <s v="John Carl Buechler"/>
    <n v="935"/>
    <n v="1855"/>
    <n v="152"/>
    <n v="0"/>
    <n v="5.3"/>
    <n v="110"/>
    <n v="88"/>
    <n v="19170001"/>
    <n v="2800000"/>
  </r>
  <r>
    <x v="253"/>
    <x v="245"/>
    <s v="Color"/>
    <s v="Horror"/>
    <s v="English"/>
    <s v="USA"/>
    <s v="R"/>
    <s v="Donald Pleasence"/>
    <s v="Dwight H. Little"/>
    <n v="742"/>
    <n v="1136"/>
    <n v="27"/>
    <n v="0"/>
    <n v="5.9"/>
    <n v="144"/>
    <n v="88"/>
    <n v="17768000"/>
    <n v="5000000"/>
  </r>
  <r>
    <x v="254"/>
    <x v="246"/>
    <s v="Color"/>
    <s v="Fantasy"/>
    <s v="English"/>
    <s v="USA"/>
    <s v="R"/>
    <s v="Alex Rocco"/>
    <s v="Frank LaLoggia"/>
    <n v="968"/>
    <n v="2545"/>
    <n v="7"/>
    <n v="0"/>
    <n v="6.7"/>
    <n v="130"/>
    <n v="118"/>
    <n v="1705139"/>
    <n v="4700000"/>
  </r>
  <r>
    <x v="255"/>
    <x v="247"/>
    <s v="Color"/>
    <s v="Action"/>
    <s v="English"/>
    <s v="USA"/>
    <s v="R"/>
    <s v="Robert De Niro"/>
    <s v="Martin Brest"/>
    <n v="22000"/>
    <n v="23866"/>
    <n v="102"/>
    <n v="0"/>
    <n v="7.6"/>
    <n v="77"/>
    <n v="126"/>
    <n v="38413606"/>
    <n v="30000000"/>
  </r>
  <r>
    <x v="256"/>
    <x v="248"/>
    <s v="Color"/>
    <s v="Comedy"/>
    <s v="English"/>
    <s v="USA"/>
    <s v="PG-13"/>
    <s v="Jon Lovitz"/>
    <s v="Richard Benjamin"/>
    <n v="11000"/>
    <n v="14677"/>
    <n v="121"/>
    <n v="818"/>
    <n v="5.2"/>
    <n v="15"/>
    <n v="105"/>
    <n v="13854000"/>
    <n v="20000000"/>
  </r>
  <r>
    <x v="257"/>
    <x v="249"/>
    <s v="Color"/>
    <s v="Comedy"/>
    <s v="English"/>
    <s v="USA"/>
    <s v="R"/>
    <s v="Julia Roberts"/>
    <s v="Donald Petrie"/>
    <n v="8000"/>
    <n v="10430"/>
    <n v="80"/>
    <n v="0"/>
    <n v="6.2"/>
    <n v="34"/>
    <n v="104"/>
    <n v="12793213"/>
    <n v="6000000"/>
  </r>
  <r>
    <x v="258"/>
    <x v="250"/>
    <s v="Color"/>
    <s v="Action"/>
    <s v="English"/>
    <s v="USA"/>
    <s v="R"/>
    <s v="Angus Scrimm"/>
    <s v="Don Coscarelli"/>
    <n v="674"/>
    <n v="1395"/>
    <n v="152"/>
    <n v="812"/>
    <n v="6.5"/>
    <n v="81"/>
    <n v="97"/>
    <n v="7282851"/>
    <n v="3000000"/>
  </r>
  <r>
    <x v="259"/>
    <x v="251"/>
    <s v="Color"/>
    <s v="Horror"/>
    <s v="English"/>
    <s v="USA"/>
    <s v="PG-13"/>
    <s v="Tom Skerritt"/>
    <s v="Gary Sherman"/>
    <n v="1000"/>
    <n v="3827"/>
    <n v="17"/>
    <n v="616"/>
    <n v="4.5"/>
    <n v="66"/>
    <n v="98"/>
    <n v="14114488"/>
    <n v="10500000"/>
  </r>
  <r>
    <x v="260"/>
    <x v="252"/>
    <s v="Color"/>
    <s v="Drama"/>
    <s v="English"/>
    <s v="USA"/>
    <s v="R"/>
    <s v="Tom Cruise"/>
    <s v="Barry Levinson"/>
    <n v="10000"/>
    <n v="12285"/>
    <n v="272"/>
    <n v="12000"/>
    <n v="8"/>
    <n v="100"/>
    <n v="133"/>
    <n v="172825435"/>
    <n v="25000000"/>
  </r>
  <r>
    <x v="261"/>
    <x v="253"/>
    <s v="Color"/>
    <s v="Action"/>
    <s v="English"/>
    <s v="USA"/>
    <s v="R"/>
    <s v="Sylvester Stallone"/>
    <s v="Peter MacDonald"/>
    <n v="13000"/>
    <n v="14574"/>
    <n v="10"/>
    <n v="2000"/>
    <n v="5.7"/>
    <n v="84"/>
    <n v="87"/>
    <n v="53715611"/>
    <n v="63000000"/>
  </r>
  <r>
    <x v="262"/>
    <x v="254"/>
    <s v="Color"/>
    <s v="Comedy"/>
    <s v="English"/>
    <s v="USA"/>
    <s v="R"/>
    <s v="Tisha Campbell-Martin"/>
    <s v="Spike Lee"/>
    <n v="413"/>
    <n v="1284"/>
    <n v="0"/>
    <n v="624"/>
    <n v="5.8"/>
    <n v="22"/>
    <n v="121"/>
    <n v="14545844"/>
    <n v="6500000"/>
  </r>
  <r>
    <x v="263"/>
    <x v="254"/>
    <s v="Color"/>
    <s v="Comedy"/>
    <s v="English"/>
    <s v="USA"/>
    <s v="PG-13"/>
    <s v="Bill Murray"/>
    <s v="Richard Donner"/>
    <n v="13000"/>
    <n v="18734"/>
    <n v="503"/>
    <n v="11000"/>
    <n v="7"/>
    <n v="88"/>
    <n v="101"/>
    <n v="60328558"/>
    <n v="32000000"/>
  </r>
  <r>
    <x v="264"/>
    <x v="250"/>
    <s v="Color"/>
    <s v="Drama"/>
    <s v="English"/>
    <s v="USA"/>
    <s v="R"/>
    <s v="Michael Wincott"/>
    <s v="Oliver Stone"/>
    <n v="721"/>
    <n v="1966"/>
    <n v="0"/>
    <n v="816"/>
    <n v="7.3"/>
    <n v="40"/>
    <n v="110"/>
    <n v="3468572"/>
    <n v="4000000"/>
  </r>
  <r>
    <x v="265"/>
    <x v="255"/>
    <s v="Color"/>
    <s v="Adventure"/>
    <s v="English"/>
    <s v="USA"/>
    <s v="G"/>
    <s v="Judith Barsi"/>
    <s v="Don Bluth"/>
    <n v="912"/>
    <n v="1833"/>
    <n v="383"/>
    <n v="5000"/>
    <n v="7.3"/>
    <n v="24"/>
    <n v="69"/>
    <n v="48092846"/>
    <n v="12500000"/>
  </r>
  <r>
    <x v="266"/>
    <x v="256"/>
    <s v="Color"/>
    <s v="Drama"/>
    <s v="English"/>
    <s v="USA"/>
    <s v="R"/>
    <s v="Irvin Kershner"/>
    <s v="Martin Scorsese"/>
    <n v="883"/>
    <n v="1934"/>
    <n v="17000"/>
    <n v="0"/>
    <n v="7.6"/>
    <n v="114"/>
    <n v="164"/>
    <n v="8373585"/>
    <n v="7000000"/>
  </r>
  <r>
    <x v="267"/>
    <x v="257"/>
    <s v="Color"/>
    <s v="Horror"/>
    <s v="English"/>
    <s v="USA"/>
    <s v="R"/>
    <s v="Meg Foster"/>
    <s v="John Carpenter"/>
    <n v="355"/>
    <n v="837"/>
    <n v="0"/>
    <n v="27000"/>
    <n v="7.3"/>
    <n v="172"/>
    <n v="93"/>
    <n v="13008928"/>
    <n v="4000000"/>
  </r>
  <r>
    <x v="268"/>
    <x v="258"/>
    <s v="Color"/>
    <s v="Comedy"/>
    <s v="English"/>
    <s v="USA"/>
    <s v="PG"/>
    <s v="Kelly Preston"/>
    <s v="Ivan Reitman"/>
    <n v="742"/>
    <n v="2151"/>
    <n v="425"/>
    <n v="0"/>
    <n v="6"/>
    <n v="27"/>
    <n v="107"/>
    <n v="111936400"/>
    <n v="15000000"/>
  </r>
  <r>
    <x v="269"/>
    <x v="259"/>
    <s v="Color"/>
    <s v="Action"/>
    <s v="English"/>
    <s v="USA"/>
    <s v="R"/>
    <s v="Jack Palance"/>
    <s v="Christopher Cain"/>
    <n v="549"/>
    <n v="1747"/>
    <n v="58"/>
    <n v="0"/>
    <n v="6.8"/>
    <n v="50"/>
    <n v="107"/>
    <n v="44726644"/>
    <n v="13000000"/>
  </r>
  <r>
    <x v="270"/>
    <x v="260"/>
    <s v="Black and White"/>
    <s v="Fantasy"/>
    <s v="English"/>
    <s v="USA"/>
    <s v="X"/>
    <s v="Lisa Wilcox"/>
    <s v="Stephen Hopkins"/>
    <n v="321"/>
    <n v="584"/>
    <n v="81"/>
    <n v="1000"/>
    <n v="5.0999999999999996"/>
    <n v="88"/>
    <n v="89"/>
    <n v="22168359"/>
    <n v="8000000"/>
  </r>
  <r>
    <x v="271"/>
    <x v="261"/>
    <s v="Color"/>
    <s v="Adventure"/>
    <s v="English"/>
    <s v="USA"/>
    <s v="PG"/>
    <s v="Lea Thompson"/>
    <s v="Robert Zemeckis"/>
    <n v="1000"/>
    <n v="3660"/>
    <n v="0"/>
    <n v="12000"/>
    <n v="7.8"/>
    <n v="125"/>
    <n v="108"/>
    <n v="118500000"/>
    <n v="40000000"/>
  </r>
  <r>
    <x v="272"/>
    <x v="262"/>
    <s v="Color"/>
    <s v="Action"/>
    <s v="English"/>
    <s v="USA"/>
    <s v="PG-13"/>
    <s v="Michael Gough"/>
    <s v="Tim Burton"/>
    <n v="920"/>
    <n v="2725"/>
    <n v="13000"/>
    <n v="12000"/>
    <n v="7.6"/>
    <n v="186"/>
    <n v="126"/>
    <n v="251188924"/>
    <n v="35000000"/>
  </r>
  <r>
    <x v="273"/>
    <x v="263"/>
    <s v="Color"/>
    <s v="Adventure"/>
    <s v="English"/>
    <s v="USA"/>
    <s v="PG"/>
    <s v="Keanu Reeves"/>
    <s v="Stephen Herek"/>
    <n v="18000"/>
    <n v="20795"/>
    <n v="65"/>
    <n v="0"/>
    <n v="6.9"/>
    <n v="81"/>
    <n v="90"/>
    <n v="40485039"/>
    <n v="10000000"/>
  </r>
  <r>
    <x v="274"/>
    <x v="264"/>
    <s v="Color"/>
    <s v="Action"/>
    <s v="English"/>
    <s v="USA"/>
    <s v="R"/>
    <s v="Stephen Root"/>
    <s v="Ridley Scott"/>
    <n v="939"/>
    <n v="1748"/>
    <n v="0"/>
    <n v="0"/>
    <n v="6.6"/>
    <n v="63"/>
    <n v="125"/>
    <n v="45645204"/>
    <n v="30000000"/>
  </r>
  <r>
    <x v="275"/>
    <x v="265"/>
    <s v="Color"/>
    <s v="Biography"/>
    <s v="English"/>
    <s v="USA"/>
    <s v="R"/>
    <s v="Tom Cruise"/>
    <s v="Oliver Stone"/>
    <n v="10000"/>
    <n v="12098"/>
    <n v="0"/>
    <n v="4000"/>
    <n v="7.2"/>
    <n v="72"/>
    <n v="145"/>
    <n v="70001698"/>
    <n v="14000000"/>
  </r>
  <r>
    <x v="276"/>
    <x v="266"/>
    <s v="Color"/>
    <s v="Comedy"/>
    <s v="English"/>
    <s v="USA"/>
    <s v="PG"/>
    <s v="Robin Williams"/>
    <s v="Peter Weir"/>
    <n v="49000"/>
    <n v="51609"/>
    <n v="608"/>
    <n v="23000"/>
    <n v="8"/>
    <n v="96"/>
    <n v="128"/>
    <n v="95860116"/>
    <n v="16400000"/>
  </r>
  <r>
    <x v="277"/>
    <x v="267"/>
    <s v="Color"/>
    <s v="Drama"/>
    <s v="English"/>
    <s v="USA"/>
    <s v="R"/>
    <s v="Ruby Dee"/>
    <s v="Spike Lee"/>
    <n v="782"/>
    <n v="2892"/>
    <n v="0"/>
    <n v="0"/>
    <n v="7.9"/>
    <n v="103"/>
    <n v="120"/>
    <n v="27545445"/>
    <n v="6500000"/>
  </r>
  <r>
    <x v="278"/>
    <x v="268"/>
    <s v="Color"/>
    <s v="Comedy"/>
    <s v="English"/>
    <s v="USA"/>
    <s v="PG"/>
    <s v="Morgan Freeman"/>
    <s v="Bruce Beresford"/>
    <n v="11000"/>
    <n v="12619"/>
    <n v="78"/>
    <n v="3000"/>
    <n v="7.4"/>
    <n v="61"/>
    <n v="99"/>
    <n v="106593296"/>
    <n v="7500000"/>
  </r>
  <r>
    <x v="279"/>
    <x v="269"/>
    <s v="Color"/>
    <s v="Adventure"/>
    <s v="English"/>
    <s v="USA"/>
    <s v="R"/>
    <s v="Kane Hodder"/>
    <s v="Rob Hedden"/>
    <n v="935"/>
    <n v="1327"/>
    <n v="6"/>
    <n v="1000"/>
    <n v="4.5"/>
    <n v="129"/>
    <n v="100"/>
    <n v="14343976"/>
    <n v="5000000"/>
  </r>
  <r>
    <x v="280"/>
    <x v="270"/>
    <s v="Color"/>
    <s v="Drama"/>
    <s v="English"/>
    <s v="USA"/>
    <s v="R"/>
    <s v="Denzel Washington"/>
    <s v="Edward Zwick"/>
    <n v="18000"/>
    <n v="32930"/>
    <n v="380"/>
    <n v="0"/>
    <n v="7.9"/>
    <n v="60"/>
    <n v="122"/>
    <n v="26830000"/>
    <n v="18000000"/>
  </r>
  <r>
    <x v="281"/>
    <x v="271"/>
    <s v="Color"/>
    <s v="Horror"/>
    <s v="English"/>
    <s v="USA"/>
    <s v="X"/>
    <s v="Donald Pleasence"/>
    <s v="Dominique Othenin-Girard"/>
    <n v="742"/>
    <n v="1308"/>
    <n v="2"/>
    <n v="926"/>
    <n v="5.2"/>
    <n v="137"/>
    <n v="96"/>
    <n v="11642254"/>
    <n v="3000000"/>
  </r>
  <r>
    <x v="282"/>
    <x v="272"/>
    <s v="Color"/>
    <s v="Action"/>
    <s v="English"/>
    <s v="UK"/>
    <s v="PG-13"/>
    <s v="Brian Blessed"/>
    <s v="Kenneth Branagh"/>
    <n v="591"/>
    <n v="1341"/>
    <n v="0"/>
    <n v="0"/>
    <n v="7.7"/>
    <n v="46"/>
    <n v="137"/>
    <n v="10161099"/>
    <n v="9000000"/>
  </r>
  <r>
    <x v="283"/>
    <x v="273"/>
    <s v="Color"/>
    <s v="Action"/>
    <s v="English"/>
    <s v="USA"/>
    <s v="PG-13"/>
    <s v="Harrison Ford"/>
    <s v="Steven Spielberg"/>
    <n v="11000"/>
    <n v="12884"/>
    <n v="14000"/>
    <n v="0"/>
    <n v="8.3000000000000007"/>
    <n v="149"/>
    <n v="127"/>
    <n v="197171806"/>
    <n v="48000000"/>
  </r>
  <r>
    <x v="284"/>
    <x v="274"/>
    <s v="Color"/>
    <s v="Action"/>
    <s v="English"/>
    <s v="UK"/>
    <s v="PG-13"/>
    <s v="Robert Davi"/>
    <s v="John Glen"/>
    <n v="683"/>
    <n v="2371"/>
    <n v="46"/>
    <n v="0"/>
    <n v="6.6"/>
    <n v="117"/>
    <n v="133"/>
    <n v="34667015"/>
    <n v="32000000"/>
  </r>
  <r>
    <x v="285"/>
    <x v="275"/>
    <s v="Color"/>
    <s v="Comedy"/>
    <s v="English"/>
    <s v="USA"/>
    <s v="R"/>
    <s v="Corbin Bernsen"/>
    <s v="David S. Ward"/>
    <n v="1000"/>
    <n v="3435"/>
    <n v="42"/>
    <n v="0"/>
    <n v="7.2"/>
    <n v="57"/>
    <n v="107"/>
    <n v="49797148"/>
    <n v="11000000"/>
  </r>
  <r>
    <x v="286"/>
    <x v="276"/>
    <s v="Color"/>
    <s v="Comedy"/>
    <s v="English"/>
    <s v="USA"/>
    <s v="PG"/>
    <s v="Woody Allen"/>
    <s v="Woody Allen"/>
    <n v="11000"/>
    <n v="12685"/>
    <n v="11000"/>
    <n v="877"/>
    <n v="6.4"/>
    <n v="42"/>
    <n v="124"/>
    <n v="10763469"/>
    <n v="15000000"/>
  </r>
  <r>
    <x v="287"/>
    <x v="277"/>
    <s v="Color"/>
    <s v="Fantasy"/>
    <s v="English"/>
    <s v="USA"/>
    <s v="R"/>
    <s v="Miko Hughes"/>
    <s v="Mary Lambert"/>
    <n v="969"/>
    <n v="2987"/>
    <n v="52"/>
    <n v="0"/>
    <n v="6.6"/>
    <n v="98"/>
    <n v="103"/>
    <n v="57469179"/>
    <n v="11500000"/>
  </r>
  <r>
    <x v="288"/>
    <x v="278"/>
    <s v="Color"/>
    <s v="Action"/>
    <s v="English"/>
    <s v="USA"/>
    <s v="R"/>
    <s v="Ben Gazzara"/>
    <s v="Rowdy Herrington"/>
    <n v="623"/>
    <n v="2484"/>
    <n v="9"/>
    <n v="0"/>
    <n v="6.5"/>
    <n v="83"/>
    <n v="114"/>
    <n v="30050028"/>
    <n v="17000000"/>
  </r>
  <r>
    <x v="289"/>
    <x v="279"/>
    <s v="Color"/>
    <s v="Documentary"/>
    <s v="English"/>
    <s v="USA"/>
    <s v="R"/>
    <s v="Michael Moore"/>
    <s v="Michael Moore"/>
    <n v="909"/>
    <n v="1048"/>
    <n v="909"/>
    <n v="667"/>
    <n v="7.5"/>
    <n v="40"/>
    <n v="91"/>
    <n v="6706368"/>
    <n v="160000"/>
  </r>
  <r>
    <x v="290"/>
    <x v="280"/>
    <s v="Color"/>
    <s v="Crime"/>
    <s v="English"/>
    <s v="USA"/>
    <s v="R"/>
    <s v="Al Pacino"/>
    <s v="Harold Becker"/>
    <n v="14000"/>
    <n v="15914"/>
    <n v="17"/>
    <n v="0"/>
    <n v="6.8"/>
    <n v="43"/>
    <n v="113"/>
    <n v="58571513"/>
    <n v="19000000"/>
  </r>
  <r>
    <x v="291"/>
    <x v="281"/>
    <s v="Color"/>
    <s v="Drama"/>
    <s v="English"/>
    <s v="USA"/>
    <s v="R"/>
    <s v="Peter Gallagher"/>
    <s v="Steven Soderbergh"/>
    <n v="828"/>
    <n v="1431"/>
    <n v="0"/>
    <n v="2000"/>
    <n v="7.2"/>
    <n v="58"/>
    <n v="100"/>
    <n v="24741700"/>
    <n v="1200000"/>
  </r>
  <r>
    <x v="292"/>
    <x v="282"/>
    <s v="Color"/>
    <s v="Action"/>
    <s v="English"/>
    <s v="USA"/>
    <s v="PG"/>
    <s v="Leonard Nimoy"/>
    <s v="William Shatner"/>
    <n v="12000"/>
    <n v="14710"/>
    <n v="0"/>
    <n v="0"/>
    <n v="5.4"/>
    <n v="98"/>
    <n v="107"/>
    <n v="55210049"/>
    <n v="27800000"/>
  </r>
  <r>
    <x v="293"/>
    <x v="283"/>
    <s v="Color"/>
    <s v="Action"/>
    <s v="English"/>
    <s v="USA"/>
    <s v="R"/>
    <s v="Sylvester Stallone"/>
    <s v="Andrey Konchalovskiy"/>
    <n v="13000"/>
    <n v="14432"/>
    <n v="96"/>
    <n v="0"/>
    <n v="6.3"/>
    <n v="45"/>
    <n v="97"/>
    <n v="63408614"/>
    <n v="55000000"/>
  </r>
  <r>
    <x v="294"/>
    <x v="284"/>
    <s v="Color"/>
    <s v="Adventure"/>
    <s v="English"/>
    <s v="USA"/>
    <s v="PG-13"/>
    <s v="Michael Biehn"/>
    <s v="James Cameron"/>
    <n v="2000"/>
    <n v="4074"/>
    <n v="0"/>
    <n v="0"/>
    <n v="7.6"/>
    <n v="82"/>
    <n v="171"/>
    <n v="54222000"/>
    <n v="69500000"/>
  </r>
  <r>
    <x v="295"/>
    <x v="285"/>
    <s v="Color"/>
    <s v="Action"/>
    <s v="English"/>
    <s v="Australia"/>
    <s v="R"/>
    <s v="Delroy Lindo"/>
    <s v="David Webb Peoples"/>
    <n v="848"/>
    <n v="1526"/>
    <n v="73"/>
    <n v="999"/>
    <n v="6.5"/>
    <n v="21"/>
    <n v="90"/>
    <n v="882290"/>
    <n v="10000000"/>
  </r>
  <r>
    <x v="296"/>
    <x v="286"/>
    <s v="Color"/>
    <s v="Action"/>
    <s v="English"/>
    <s v="USA"/>
    <s v="R"/>
    <s v="Phoebe Legere"/>
    <s v="Michael Herz"/>
    <n v="40"/>
    <n v="99"/>
    <n v="6"/>
    <n v="321"/>
    <n v="5.0999999999999996"/>
    <n v="49"/>
    <n v="96"/>
    <n v="792966"/>
    <n v="2300000"/>
  </r>
  <r>
    <x v="297"/>
    <x v="287"/>
    <s v="Color"/>
    <s v="Adventure"/>
    <s v="English"/>
    <s v="USA"/>
    <s v="PG"/>
    <s v="Craig T. Nelson"/>
    <s v="Jeff Kanew"/>
    <n v="723"/>
    <n v="2368"/>
    <n v="6"/>
    <n v="0"/>
    <n v="5.5"/>
    <n v="11"/>
    <n v="105"/>
    <n v="8508843"/>
    <n v="18000000"/>
  </r>
  <r>
    <x v="298"/>
    <x v="288"/>
    <s v="Color"/>
    <s v="Comedy"/>
    <s v="English"/>
    <s v="USA"/>
    <s v="PG-13"/>
    <s v="Fran Drescher"/>
    <s v="Jay Levey"/>
    <n v="859"/>
    <n v="3942"/>
    <n v="3"/>
    <n v="0"/>
    <n v="7"/>
    <n v="59"/>
    <n v="150"/>
    <n v="6157157"/>
    <n v="5000000"/>
  </r>
  <r>
    <x v="299"/>
    <x v="289"/>
    <s v="Color"/>
    <s v="Action"/>
    <s v="English"/>
    <s v="USA"/>
    <s v="R"/>
    <s v="Julian Sands"/>
    <s v="Steve Miner"/>
    <n v="687"/>
    <n v="1990"/>
    <n v="49"/>
    <n v="0"/>
    <n v="6.2"/>
    <n v="31"/>
    <n v="103"/>
    <n v="9094451"/>
    <n v="7000000"/>
  </r>
  <r>
    <x v="300"/>
    <x v="290"/>
    <s v="Color"/>
    <s v="Comedy"/>
    <s v="English"/>
    <s v="USA"/>
    <s v="PG-13"/>
    <s v="Robert De Niro"/>
    <s v="Neil Jordan"/>
    <n v="22000"/>
    <n v="24887"/>
    <n v="277"/>
    <n v="855"/>
    <n v="6"/>
    <n v="20"/>
    <n v="106"/>
    <n v="10555348"/>
    <n v="20000000"/>
  </r>
  <r>
    <x v="301"/>
    <x v="291"/>
    <s v="Color"/>
    <s v="Comedy"/>
    <s v="English"/>
    <s v="USA"/>
    <s v="R"/>
    <s v="Bruno Kirby"/>
    <s v="Rob Reiner"/>
    <n v="227"/>
    <n v="485"/>
    <n v="0"/>
    <n v="0"/>
    <n v="7.6"/>
    <n v="114"/>
    <n v="89"/>
    <n v="92823600"/>
    <n v="16000000"/>
  </r>
  <r>
    <x v="302"/>
    <x v="292"/>
    <s v="Color"/>
    <s v="Comedy"/>
    <s v="English"/>
    <s v="USA"/>
    <s v="PG-13"/>
    <s v="Julian Sands"/>
    <s v="Frank Marshall"/>
    <n v="687"/>
    <n v="1440"/>
    <n v="155"/>
    <n v="0"/>
    <n v="6.3"/>
    <n v="74"/>
    <n v="103"/>
    <n v="53133888"/>
    <n v="31000000"/>
  </r>
  <r>
    <x v="303"/>
    <x v="293"/>
    <s v="Color"/>
    <s v="Adventure"/>
    <s v="English"/>
    <s v="USA"/>
    <s v="PG"/>
    <s v="Lea Thompson"/>
    <s v="Robert Zemeckis"/>
    <n v="1000"/>
    <n v="3986"/>
    <n v="0"/>
    <n v="0"/>
    <n v="7.4"/>
    <n v="111"/>
    <n v="118"/>
    <n v="87666629"/>
    <n v="40000000"/>
  </r>
  <r>
    <x v="304"/>
    <x v="294"/>
    <s v="Color"/>
    <s v="Fantasy"/>
    <s v="English"/>
    <s v="USA"/>
    <s v="R"/>
    <s v="Jenny Agutter"/>
    <s v="John Lafia"/>
    <n v="659"/>
    <n v="2646"/>
    <n v="5"/>
    <n v="0"/>
    <n v="5.7"/>
    <n v="59"/>
    <n v="72"/>
    <n v="28501605"/>
    <n v="13000000"/>
  </r>
  <r>
    <x v="305"/>
    <x v="295"/>
    <s v="Color"/>
    <s v="Adventure"/>
    <s v="English"/>
    <s v="USA"/>
    <s v="PG-13"/>
    <s v="Mary McDonnell"/>
    <s v="Kevin Costner"/>
    <n v="933"/>
    <n v="2398"/>
    <n v="0"/>
    <n v="0"/>
    <n v="8"/>
    <n v="92"/>
    <n v="236"/>
    <n v="184208848"/>
    <n v="22000000"/>
  </r>
  <r>
    <x v="306"/>
    <x v="296"/>
    <s v="Color"/>
    <s v="Action"/>
    <s v="English"/>
    <s v="USA"/>
    <s v="PG-13"/>
    <s v="Tom Cruise"/>
    <s v="Tony Scott"/>
    <n v="10000"/>
    <n v="14006"/>
    <n v="12000"/>
    <n v="0"/>
    <n v="5.9"/>
    <n v="60"/>
    <n v="107"/>
    <n v="82670733"/>
    <n v="60000000"/>
  </r>
  <r>
    <x v="307"/>
    <x v="297"/>
    <s v="Color"/>
    <s v="Action"/>
    <s v="English"/>
    <s v="USA"/>
    <s v="PG"/>
    <s v="Charlie Korsmo"/>
    <s v="Warren Beatty"/>
    <n v="678"/>
    <n v="2096"/>
    <n v="631"/>
    <n v="2000"/>
    <n v="6.1"/>
    <n v="72"/>
    <n v="105"/>
    <n v="103738726"/>
    <n v="100000000"/>
  </r>
  <r>
    <x v="308"/>
    <x v="298"/>
    <s v="Color"/>
    <s v="Action"/>
    <s v="English"/>
    <s v="USA"/>
    <s v="R"/>
    <s v="Bruce Willis"/>
    <s v="Renny Harlin"/>
    <n v="13000"/>
    <n v="16595"/>
    <n v="212"/>
    <n v="0"/>
    <n v="7.1"/>
    <n v="142"/>
    <n v="124"/>
    <n v="117541000"/>
    <n v="70000000"/>
  </r>
  <r>
    <x v="309"/>
    <x v="299"/>
    <s v="Color"/>
    <s v="Fantasy"/>
    <s v="English"/>
    <s v="USA"/>
    <s v="PG-13"/>
    <s v="Johnny Depp"/>
    <s v="Tim Burton"/>
    <n v="40000"/>
    <n v="42330"/>
    <n v="13000"/>
    <n v="16000"/>
    <n v="7.9"/>
    <n v="111"/>
    <n v="105"/>
    <n v="56362352"/>
    <n v="20000000"/>
  </r>
  <r>
    <x v="310"/>
    <x v="300"/>
    <s v="Color"/>
    <s v="Drama"/>
    <s v="English"/>
    <s v="USA"/>
    <s v="R"/>
    <s v="Julia Roberts"/>
    <s v="Joel Schumacher"/>
    <n v="8000"/>
    <n v="10493"/>
    <n v="541"/>
    <n v="0"/>
    <n v="6.6"/>
    <n v="49"/>
    <n v="115"/>
    <n v="61490000"/>
    <n v="26000000"/>
  </r>
  <r>
    <x v="311"/>
    <x v="301"/>
    <s v="Color"/>
    <s v="Drama"/>
    <s v="English"/>
    <s v="USA"/>
    <s v="PG-13"/>
    <s v="Demi Moore"/>
    <s v="Jerry Zucker"/>
    <n v="2000"/>
    <n v="3100"/>
    <n v="109"/>
    <n v="0"/>
    <n v="7"/>
    <n v="77"/>
    <n v="127"/>
    <n v="217631306"/>
    <n v="22000000"/>
  </r>
  <r>
    <x v="312"/>
    <x v="302"/>
    <s v="Color"/>
    <s v="Biography"/>
    <s v="English"/>
    <s v="USA"/>
    <s v="R"/>
    <s v="Robert De Niro"/>
    <s v="Martin Scorsese"/>
    <n v="22000"/>
    <n v="24783"/>
    <n v="17000"/>
    <n v="25000"/>
    <n v="8.6999999999999993"/>
    <n v="192"/>
    <n v="146"/>
    <n v="46836394"/>
    <n v="25000000"/>
  </r>
  <r>
    <x v="313"/>
    <x v="303"/>
    <s v="Color"/>
    <s v="Comedy"/>
    <s v="English"/>
    <s v="USA"/>
    <s v="PG-13"/>
    <s v="Christopher Lee"/>
    <s v="Joe Dante"/>
    <n v="16000"/>
    <n v="19610"/>
    <n v="287"/>
    <n v="0"/>
    <n v="6.3"/>
    <n v="105"/>
    <n v="106"/>
    <n v="41482207"/>
    <n v="50000000"/>
  </r>
  <r>
    <x v="314"/>
    <x v="304"/>
    <s v="Color"/>
    <s v="Comedy"/>
    <s v="English"/>
    <s v="USA"/>
    <s v="PG"/>
    <s v="Macaulay Culkin"/>
    <s v="Chris Columbus"/>
    <n v="3000"/>
    <n v="7521"/>
    <n v="0"/>
    <n v="20000"/>
    <n v="7.5"/>
    <n v="102"/>
    <n v="103"/>
    <n v="285761243"/>
    <n v="18000000"/>
  </r>
  <r>
    <x v="315"/>
    <x v="305"/>
    <s v="Color"/>
    <s v="Action"/>
    <s v="English"/>
    <s v="USA"/>
    <s v="PG-13"/>
    <s v="Richard Tyson"/>
    <s v="Ivan Reitman"/>
    <n v="743"/>
    <n v="2403"/>
    <n v="425"/>
    <n v="0"/>
    <n v="6"/>
    <n v="46"/>
    <n v="111"/>
    <n v="91457688"/>
    <n v="26000000"/>
  </r>
  <r>
    <x v="316"/>
    <x v="306"/>
    <s v="Color"/>
    <s v="Comedy"/>
    <s v="English"/>
    <s v="USA"/>
    <m/>
    <s v="William Hurt"/>
    <s v="Randall Miller"/>
    <n v="882"/>
    <n v="1967"/>
    <n v="19"/>
    <n v="16"/>
    <n v="7.1"/>
    <n v="1"/>
    <n v="34"/>
    <n v="333658"/>
    <n v="34000"/>
  </r>
  <r>
    <x v="317"/>
    <x v="307"/>
    <s v="Color"/>
    <s v="Comedy"/>
    <s v="English"/>
    <s v="USA"/>
    <s v="PG-13"/>
    <s v="Chris Eigeman"/>
    <s v="Whit Stillman"/>
    <n v="88"/>
    <n v="173"/>
    <n v="89"/>
    <n v="865"/>
    <n v="7.5"/>
    <n v="71"/>
    <n v="98"/>
    <n v="2938208"/>
    <n v="225000"/>
  </r>
  <r>
    <x v="318"/>
    <x v="308"/>
    <s v="Color"/>
    <s v="Drama"/>
    <s v="English"/>
    <s v="USA"/>
    <s v="R"/>
    <s v="Denzel Washington"/>
    <s v="Spike Lee"/>
    <n v="18000"/>
    <n v="19065"/>
    <n v="0"/>
    <n v="720"/>
    <n v="6.5"/>
    <n v="23"/>
    <n v="129"/>
    <n v="16153600"/>
    <n v="10000000"/>
  </r>
  <r>
    <x v="319"/>
    <x v="309"/>
    <s v="Color"/>
    <s v="Action"/>
    <s v="English"/>
    <s v="USA"/>
    <s v="R"/>
    <s v="Adam Baldwin"/>
    <s v="Stephen Hopkins"/>
    <n v="2000"/>
    <n v="4722"/>
    <n v="81"/>
    <n v="0"/>
    <n v="6.2"/>
    <n v="119"/>
    <n v="103"/>
    <n v="30669413"/>
    <n v="35000000"/>
  </r>
  <r>
    <x v="320"/>
    <x v="310"/>
    <s v="Color"/>
    <s v="Comedy"/>
    <s v="English"/>
    <s v="USA"/>
    <s v="R"/>
    <s v="Julia Roberts"/>
    <s v="Garry Marshall"/>
    <n v="8000"/>
    <n v="11135"/>
    <n v="0"/>
    <n v="11000"/>
    <n v="6.9"/>
    <n v="82"/>
    <n v="125"/>
    <n v="178406268"/>
    <n v="14000000"/>
  </r>
  <r>
    <x v="321"/>
    <x v="311"/>
    <s v="Color"/>
    <s v="Action"/>
    <s v="English"/>
    <s v="Australia"/>
    <s v="PG-13"/>
    <s v="Alan Rickman"/>
    <s v="Simon Wincer"/>
    <n v="25000"/>
    <n v="45841"/>
    <n v="23"/>
    <n v="0"/>
    <n v="6.8"/>
    <n v="20"/>
    <n v="119"/>
    <n v="21413105"/>
    <n v="20000000"/>
  </r>
  <r>
    <x v="322"/>
    <x v="312"/>
    <s v="Color"/>
    <s v="Adventure"/>
    <s v="English"/>
    <s v="USA"/>
    <s v="PG"/>
    <s v="Ariana Richards"/>
    <s v="Patrick Read Johnson"/>
    <n v="610"/>
    <n v="1441"/>
    <n v="32"/>
    <n v="710"/>
    <n v="5.3"/>
    <n v="16"/>
    <n v="100"/>
    <n v="15369573"/>
    <n v="3000000"/>
  </r>
  <r>
    <x v="323"/>
    <x v="313"/>
    <s v="Color"/>
    <s v="Action"/>
    <s v="English"/>
    <s v="USA"/>
    <s v="R"/>
    <s v="Lauren Holly"/>
    <s v="Renny Harlin"/>
    <n v="879"/>
    <n v="2795"/>
    <n v="212"/>
    <n v="2000"/>
    <n v="6.3"/>
    <n v="48"/>
    <n v="104"/>
    <n v="21413502"/>
    <n v="40000000"/>
  </r>
  <r>
    <x v="324"/>
    <x v="314"/>
    <s v="Color"/>
    <s v="Crime"/>
    <s v="English"/>
    <s v="USA"/>
    <s v="R"/>
    <s v="Al Pacino"/>
    <s v="Francis Ford Coppola"/>
    <n v="14000"/>
    <n v="16949"/>
    <n v="0"/>
    <n v="0"/>
    <n v="7.6"/>
    <n v="110"/>
    <n v="170"/>
    <n v="66676062"/>
    <n v="54000000"/>
  </r>
  <r>
    <x v="325"/>
    <x v="315"/>
    <s v="Color"/>
    <s v="Action"/>
    <s v="English"/>
    <s v="USA"/>
    <s v="PG"/>
    <s v="Scott Glenn"/>
    <s v="John McTiernan"/>
    <n v="826"/>
    <n v="2575"/>
    <n v="323"/>
    <n v="0"/>
    <n v="7.6"/>
    <n v="104"/>
    <n v="135"/>
    <n v="122012643"/>
    <n v="30000000"/>
  </r>
  <r>
    <x v="326"/>
    <x v="316"/>
    <s v="Color"/>
    <s v="Action"/>
    <s v="English"/>
    <s v="USA"/>
    <s v="R"/>
    <s v="Ronny Cox"/>
    <s v="Paul Verhoeven"/>
    <n v="605"/>
    <n v="1441"/>
    <n v="719"/>
    <n v="0"/>
    <n v="7.5"/>
    <n v="196"/>
    <n v="113"/>
    <n v="119412921"/>
    <n v="65000000"/>
  </r>
  <r>
    <x v="327"/>
    <x v="317"/>
    <s v="Color"/>
    <s v="Comedy"/>
    <s v="English"/>
    <s v="USA"/>
    <s v="PG-13"/>
    <s v="Reba McEntire"/>
    <s v="Ron Underwood"/>
    <n v="651"/>
    <n v="3119"/>
    <n v="31"/>
    <n v="11000"/>
    <n v="7.1"/>
    <n v="132"/>
    <n v="96"/>
    <n v="16667084"/>
    <n v="11000000"/>
  </r>
  <r>
    <x v="328"/>
    <x v="318"/>
    <s v="Color"/>
    <s v="Horror"/>
    <s v="English"/>
    <s v="Italy"/>
    <s v="R"/>
    <s v="John Amos"/>
    <s v="Dario Argento"/>
    <n v="982"/>
    <n v="2942"/>
    <n v="930"/>
    <n v="375"/>
    <n v="6.1"/>
    <n v="76"/>
    <n v="120"/>
    <n v="349618"/>
    <n v="9000000"/>
  </r>
  <r>
    <x v="329"/>
    <x v="319"/>
    <s v="Color"/>
    <s v="Action"/>
    <s v="English"/>
    <s v="USA"/>
    <s v="PG-13"/>
    <s v="Michael Berryman"/>
    <s v="Sylvio Tabet"/>
    <n v="721"/>
    <n v="2000"/>
    <n v="0"/>
    <n v="125"/>
    <n v="3.8"/>
    <n v="17"/>
    <n v="107"/>
    <n v="869325"/>
    <n v="6000000"/>
  </r>
  <r>
    <x v="330"/>
    <x v="320"/>
    <s v="Color"/>
    <s v="Adventure"/>
    <s v="English"/>
    <s v="USA"/>
    <s v="PG"/>
    <s v="Keanu Reeves"/>
    <s v="Peter Hewitt"/>
    <n v="18000"/>
    <n v="20188"/>
    <n v="12"/>
    <n v="0"/>
    <n v="6.2"/>
    <n v="43"/>
    <n v="93"/>
    <n v="38037513"/>
    <n v="20000000"/>
  </r>
  <r>
    <x v="331"/>
    <x v="321"/>
    <s v="Color"/>
    <s v="Crime"/>
    <s v="English"/>
    <s v="USA"/>
    <s v="R"/>
    <s v="John Cothran"/>
    <s v="John Singleton"/>
    <n v="27"/>
    <n v="106"/>
    <n v="309"/>
    <n v="0"/>
    <n v="7.8"/>
    <n v="64"/>
    <n v="112"/>
    <n v="57504069"/>
    <n v="6000000"/>
  </r>
  <r>
    <x v="332"/>
    <x v="322"/>
    <s v="Color"/>
    <s v="Crime"/>
    <s v="English"/>
    <s v="USA"/>
    <s v="R"/>
    <s v="Robert De Niro"/>
    <s v="Martin Scorsese"/>
    <n v="22000"/>
    <n v="24006"/>
    <n v="17000"/>
    <n v="0"/>
    <n v="7.3"/>
    <n v="120"/>
    <n v="128"/>
    <n v="79100000"/>
    <n v="35000000"/>
  </r>
  <r>
    <x v="333"/>
    <x v="323"/>
    <s v="Color"/>
    <s v="Action"/>
    <s v="English"/>
    <s v="USA"/>
    <s v="R"/>
    <s v="Bolo Yeung"/>
    <s v="Sheldon Lettich"/>
    <n v="633"/>
    <n v="874"/>
    <n v="23"/>
    <n v="0"/>
    <n v="5.5"/>
    <n v="40"/>
    <n v="110"/>
    <n v="30102717"/>
    <n v="15000000"/>
  </r>
  <r>
    <x v="334"/>
    <x v="324"/>
    <s v="Color"/>
    <s v="Action"/>
    <s v="English"/>
    <s v="USA"/>
    <s v="PG-13"/>
    <s v="Rosanna Arquette"/>
    <s v="John Milius"/>
    <n v="605"/>
    <n v="1290"/>
    <n v="468"/>
    <n v="452"/>
    <n v="5.7"/>
    <n v="13"/>
    <n v="115"/>
    <n v="14587732"/>
    <n v="35000000"/>
  </r>
  <r>
    <x v="335"/>
    <x v="325"/>
    <s v="Color"/>
    <s v="Comedy"/>
    <s v="English"/>
    <s v="USA"/>
    <s v="R"/>
    <s v="Johnny Depp"/>
    <s v="Rachel Talalay"/>
    <n v="40000"/>
    <n v="42002"/>
    <n v="54"/>
    <n v="963"/>
    <n v="4.9000000000000004"/>
    <n v="91"/>
    <n v="93"/>
    <n v="34872293"/>
    <n v="8500000"/>
  </r>
  <r>
    <x v="336"/>
    <x v="326"/>
    <s v="Color"/>
    <s v="Action"/>
    <s v="English"/>
    <s v="USA"/>
    <s v="R"/>
    <s v="Vanessa Williams"/>
    <s v="Simon Wincer"/>
    <n v="1000"/>
    <n v="3671"/>
    <n v="23"/>
    <n v="0"/>
    <n v="6"/>
    <n v="30"/>
    <n v="98"/>
    <n v="7434726"/>
    <n v="23000000"/>
  </r>
  <r>
    <x v="337"/>
    <x v="322"/>
    <s v="Color"/>
    <s v="Adventure"/>
    <s v="English"/>
    <s v="USA"/>
    <s v="PG"/>
    <s v="Robin Williams"/>
    <s v="Steven Spielberg"/>
    <n v="49000"/>
    <n v="64259"/>
    <n v="14000"/>
    <n v="13000"/>
    <n v="6.7"/>
    <n v="75"/>
    <n v="142"/>
    <n v="119654900"/>
    <n v="70000000"/>
  </r>
  <r>
    <x v="338"/>
    <x v="327"/>
    <s v="Color"/>
    <s v="Comedy"/>
    <s v="English"/>
    <s v="USA"/>
    <s v="R"/>
    <s v="William Schallert"/>
    <s v="George Jackson"/>
    <n v="901"/>
    <n v="2523"/>
    <n v="0"/>
    <n v="232"/>
    <n v="5.0999999999999996"/>
    <n v="12"/>
    <n v="94"/>
    <n v="19281235"/>
    <n v="5000000"/>
  </r>
  <r>
    <x v="339"/>
    <x v="328"/>
    <s v="Color"/>
    <s v="Action"/>
    <s v="English"/>
    <s v="USA"/>
    <s v="R"/>
    <s v="Bruce Willis"/>
    <s v="Michael Lehmann"/>
    <n v="13000"/>
    <n v="15944"/>
    <n v="36"/>
    <n v="0"/>
    <n v="5.7"/>
    <n v="60"/>
    <n v="100"/>
    <n v="17218080"/>
    <n v="70000000"/>
  </r>
  <r>
    <x v="340"/>
    <x v="329"/>
    <s v="Black and White"/>
    <s v="Drama"/>
    <s v="English"/>
    <s v="France"/>
    <s v="R"/>
    <s v="Sally Kirkland"/>
    <s v="Oliver Stone"/>
    <n v="433"/>
    <n v="698"/>
    <n v="0"/>
    <n v="0"/>
    <n v="8"/>
    <n v="125"/>
    <n v="206"/>
    <n v="70405498"/>
    <n v="40000000"/>
  </r>
  <r>
    <x v="341"/>
    <x v="330"/>
    <s v="Color"/>
    <s v="Comedy"/>
    <s v="English"/>
    <s v="USA"/>
    <s v="PG-13"/>
    <s v="Macaulay Culkin"/>
    <s v="Howard Zieff"/>
    <n v="3000"/>
    <n v="5433"/>
    <n v="6"/>
    <n v="0"/>
    <n v="6.8"/>
    <n v="31"/>
    <n v="102"/>
    <n v="59847242"/>
    <n v="16500000"/>
  </r>
  <r>
    <x v="342"/>
    <x v="331"/>
    <s v="Color"/>
    <s v="Drama"/>
    <s v="English"/>
    <s v="USA"/>
    <s v="R"/>
    <s v="Keanu Reeves"/>
    <s v="Gus Van Sant"/>
    <n v="18000"/>
    <n v="19923"/>
    <n v="835"/>
    <n v="0"/>
    <n v="7.1"/>
    <n v="63"/>
    <n v="104"/>
    <n v="6401336"/>
    <n v="2500000"/>
  </r>
  <r>
    <x v="343"/>
    <x v="332"/>
    <s v="Color"/>
    <s v="Adventure"/>
    <s v="English"/>
    <s v="USA"/>
    <s v="PG-13"/>
    <s v="Milla Jovovich"/>
    <s v="William A. Graham"/>
    <n v="14000"/>
    <n v="14281"/>
    <n v="8"/>
    <n v="967"/>
    <n v="5.0999999999999996"/>
    <n v="14"/>
    <n v="102"/>
    <n v="2807854"/>
    <n v="11000000"/>
  </r>
  <r>
    <x v="344"/>
    <x v="333"/>
    <s v="Color"/>
    <s v="Action"/>
    <s v="English"/>
    <s v="USA"/>
    <s v="PG-13"/>
    <s v="Alan Rickman"/>
    <s v="Kevin Reynolds"/>
    <n v="25000"/>
    <n v="38518"/>
    <n v="58"/>
    <n v="0"/>
    <n v="6.9"/>
    <n v="67"/>
    <n v="155"/>
    <n v="165500000"/>
    <n v="48000000"/>
  </r>
  <r>
    <x v="345"/>
    <x v="334"/>
    <s v="Color"/>
    <s v="Action"/>
    <s v="English"/>
    <s v="USA"/>
    <s v="R"/>
    <s v="Cary-Hiroyuki Tagawa"/>
    <s v="Mark L. Lester"/>
    <n v="1000"/>
    <n v="2404"/>
    <n v="73"/>
    <n v="0"/>
    <n v="6"/>
    <n v="45"/>
    <n v="79"/>
    <n v="2275557"/>
    <n v="8000000"/>
  </r>
  <r>
    <x v="346"/>
    <x v="335"/>
    <s v="Black and White"/>
    <s v="Comedy"/>
    <s v="English"/>
    <s v="USA"/>
    <s v="R"/>
    <s v="Tommy Pallotta"/>
    <s v="Richard Linklater"/>
    <n v="5"/>
    <n v="5"/>
    <n v="0"/>
    <n v="2000"/>
    <n v="7.1"/>
    <n v="61"/>
    <n v="100"/>
    <n v="1227508"/>
    <n v="23000"/>
  </r>
  <r>
    <x v="347"/>
    <x v="336"/>
    <s v="Color"/>
    <s v="Action"/>
    <s v="English"/>
    <s v="USA"/>
    <s v="PG"/>
    <s v="Leonard Nimoy"/>
    <s v="Nicholas Meyer"/>
    <n v="12000"/>
    <n v="16230"/>
    <n v="120"/>
    <n v="0"/>
    <n v="7.2"/>
    <n v="112"/>
    <n v="110"/>
    <n v="74888996"/>
    <n v="30000000"/>
  </r>
  <r>
    <x v="348"/>
    <x v="337"/>
    <s v="Color"/>
    <s v="Action"/>
    <s v="English"/>
    <s v="USA"/>
    <s v="R"/>
    <s v="Brian Bosworth"/>
    <s v="Craig R. Baxley"/>
    <n v="174"/>
    <n v="583"/>
    <n v="22"/>
    <n v="0"/>
    <n v="5.9"/>
    <n v="27"/>
    <n v="88"/>
    <n v="9286314"/>
    <n v="17000000"/>
  </r>
  <r>
    <x v="349"/>
    <x v="338"/>
    <s v="Color"/>
    <s v="Crime"/>
    <s v="English"/>
    <s v="USA"/>
    <s v="R"/>
    <s v="Lawrence Gilliard Jr."/>
    <s v="Matty Rich"/>
    <n v="353"/>
    <n v="380"/>
    <n v="10"/>
    <n v="123"/>
    <n v="5.9"/>
    <n v="8"/>
    <n v="91"/>
    <n v="2712293"/>
    <n v="450000"/>
  </r>
  <r>
    <x v="350"/>
    <x v="339"/>
    <s v="Color"/>
    <s v="Action"/>
    <s v="English"/>
    <s v="USA"/>
    <s v="PG"/>
    <s v="Kevin Nash"/>
    <s v="Michael Pressman"/>
    <n v="642"/>
    <n v="2501"/>
    <n v="34"/>
    <n v="0"/>
    <n v="6"/>
    <n v="68"/>
    <n v="88"/>
    <n v="78656813"/>
    <n v="25000000"/>
  </r>
  <r>
    <x v="351"/>
    <x v="340"/>
    <s v="Color"/>
    <s v="Action"/>
    <s v="English"/>
    <s v="USA"/>
    <s v="R"/>
    <s v="Joe Morton"/>
    <s v="James Cameron"/>
    <n v="780"/>
    <n v="2829"/>
    <n v="0"/>
    <n v="13000"/>
    <n v="8.5"/>
    <n v="210"/>
    <n v="153"/>
    <n v="204843350"/>
    <n v="102000000"/>
  </r>
  <r>
    <x v="352"/>
    <x v="334"/>
    <s v="Color"/>
    <s v="Comedy"/>
    <s v="English"/>
    <s v="USA"/>
    <s v="PG-13"/>
    <s v="Anjelica Huston"/>
    <s v="Barry Sonnenfeld"/>
    <n v="1000"/>
    <n v="3696"/>
    <n v="188"/>
    <n v="5000"/>
    <n v="6.8"/>
    <n v="55"/>
    <n v="99"/>
    <n v="113502246"/>
    <n v="38000000"/>
  </r>
  <r>
    <x v="353"/>
    <x v="341"/>
    <s v="Color"/>
    <s v="Biography"/>
    <s v="English"/>
    <s v="USA"/>
    <s v="R"/>
    <s v="Michael Wincott"/>
    <s v="Oliver Stone"/>
    <n v="720"/>
    <n v="3044"/>
    <n v="0"/>
    <n v="0"/>
    <n v="7.2"/>
    <n v="82"/>
    <n v="140"/>
    <n v="35183792"/>
    <n v="38000000"/>
  </r>
  <r>
    <x v="354"/>
    <x v="342"/>
    <s v="Color"/>
    <s v="Comedy"/>
    <s v="English"/>
    <s v="USA"/>
    <s v="R"/>
    <s v="Jeff Bridges"/>
    <s v="Terry Gilliam"/>
    <n v="12000"/>
    <n v="12947"/>
    <n v="0"/>
    <n v="12000"/>
    <n v="7.6"/>
    <n v="84"/>
    <n v="137"/>
    <n v="41895491"/>
    <n v="24000000"/>
  </r>
  <r>
    <x v="355"/>
    <x v="343"/>
    <s v="Color"/>
    <s v="Comedy"/>
    <s v="English"/>
    <s v="USA"/>
    <s v="PG-13"/>
    <s v="George Kennedy"/>
    <s v="David Zucker"/>
    <n v="3000"/>
    <n v="3847"/>
    <n v="119"/>
    <n v="0"/>
    <n v="6.8"/>
    <n v="43"/>
    <n v="85"/>
    <n v="86930411"/>
    <n v="23000000"/>
  </r>
  <r>
    <x v="356"/>
    <x v="334"/>
    <s v="Color"/>
    <s v="Drama"/>
    <s v="English"/>
    <s v="USA"/>
    <s v="R"/>
    <s v="George Carlin"/>
    <s v="Barbra Streisand"/>
    <n v="769"/>
    <n v="1936"/>
    <n v="0"/>
    <n v="883"/>
    <n v="6.6"/>
    <n v="30"/>
    <n v="132"/>
    <n v="74787599"/>
    <n v="30000000"/>
  </r>
  <r>
    <x v="357"/>
    <x v="344"/>
    <s v="Color"/>
    <s v="Crime"/>
    <s v="English"/>
    <s v="USA"/>
    <s v="R"/>
    <s v="Anthony Hopkins"/>
    <s v="Jonathan Demme"/>
    <n v="12000"/>
    <n v="13184"/>
    <n v="438"/>
    <n v="40000"/>
    <n v="8.6"/>
    <n v="185"/>
    <n v="138"/>
    <n v="130727000"/>
    <n v="19000000"/>
  </r>
  <r>
    <x v="358"/>
    <x v="345"/>
    <s v="Color"/>
    <s v="Adventure"/>
    <s v="English"/>
    <s v="USA"/>
    <s v="PG"/>
    <s v="Seymour Cassel"/>
    <s v="Randal Kleiser"/>
    <n v="327"/>
    <n v="552"/>
    <n v="116"/>
    <n v="0"/>
    <n v="6.7"/>
    <n v="10"/>
    <n v="107"/>
    <n v="34793160"/>
    <n v="14000000"/>
  </r>
  <r>
    <x v="359"/>
    <x v="346"/>
    <s v="Color"/>
    <s v="Drama"/>
    <s v="English"/>
    <s v="USA"/>
    <s v="R"/>
    <s v="Tom Cruise"/>
    <s v="Rob Reiner"/>
    <n v="10000"/>
    <n v="14619"/>
    <n v="0"/>
    <n v="0"/>
    <n v="7.6"/>
    <n v="81"/>
    <n v="138"/>
    <n v="141340178"/>
    <n v="40000000"/>
  </r>
  <r>
    <x v="360"/>
    <x v="347"/>
    <s v="Black and White"/>
    <s v="Comedy"/>
    <s v="English"/>
    <s v="USA"/>
    <s v="PG"/>
    <s v="Tom Hanks"/>
    <s v="Penny Marshall"/>
    <n v="15000"/>
    <n v="16751"/>
    <n v="545"/>
    <n v="0"/>
    <n v="7.2"/>
    <n v="41"/>
    <n v="128"/>
    <n v="107458785"/>
    <n v="40000000"/>
  </r>
  <r>
    <x v="361"/>
    <x v="348"/>
    <s v="Color"/>
    <s v="Adventure"/>
    <s v="English"/>
    <s v="USA"/>
    <s v="G"/>
    <s v="Robin Williams"/>
    <s v="Ron Clements"/>
    <n v="49000"/>
    <n v="52970"/>
    <n v="63"/>
    <n v="0"/>
    <n v="8"/>
    <n v="124"/>
    <n v="90"/>
    <n v="217350219"/>
    <n v="28000000"/>
  </r>
  <r>
    <x v="362"/>
    <x v="349"/>
    <s v="Color"/>
    <s v="Action"/>
    <s v="English"/>
    <s v="USA"/>
    <s v="R"/>
    <s v="Charles S. Dutton"/>
    <s v="David Fincher"/>
    <n v="534"/>
    <n v="1543"/>
    <n v="21000"/>
    <n v="0"/>
    <n v="6.4"/>
    <n v="210"/>
    <n v="145"/>
    <n v="55473600"/>
    <n v="50000000"/>
  </r>
  <r>
    <x v="363"/>
    <x v="350"/>
    <s v="Color"/>
    <s v="Comedy"/>
    <s v="English"/>
    <s v="USA"/>
    <s v="R"/>
    <s v="Patricia Tallman"/>
    <s v="Sam Raimi"/>
    <n v="901"/>
    <n v="3913"/>
    <n v="0"/>
    <n v="10000"/>
    <n v="7.6"/>
    <n v="221"/>
    <n v="88"/>
    <n v="11501093"/>
    <n v="13000000"/>
  </r>
  <r>
    <x v="364"/>
    <x v="351"/>
    <s v="Color"/>
    <s v="Action"/>
    <s v="English"/>
    <s v="USA"/>
    <s v="PG-13"/>
    <s v="Michael Gough"/>
    <s v="Tim Burton"/>
    <n v="920"/>
    <n v="2899"/>
    <n v="13000"/>
    <n v="0"/>
    <n v="7"/>
    <n v="153"/>
    <n v="126"/>
    <n v="162831698"/>
    <n v="80000000"/>
  </r>
  <r>
    <x v="365"/>
    <x v="352"/>
    <s v="Color"/>
    <s v="Comedy"/>
    <s v="English"/>
    <s v="USA"/>
    <s v="R"/>
    <s v="John Witherspoon"/>
    <s v="Reginald Hudlin"/>
    <n v="723"/>
    <n v="3841"/>
    <n v="71"/>
    <n v="0"/>
    <n v="5.4"/>
    <n v="21"/>
    <n v="117"/>
    <n v="70100000"/>
    <n v="40000000"/>
  </r>
  <r>
    <x v="366"/>
    <x v="353"/>
    <s v="Color"/>
    <s v="Fantasy"/>
    <s v="English"/>
    <s v="USA"/>
    <s v="R"/>
    <s v="Keanu Reeves"/>
    <s v="Francis Ford Coppola"/>
    <n v="18000"/>
    <n v="42220"/>
    <n v="0"/>
    <n v="14000"/>
    <n v="7.5"/>
    <n v="181"/>
    <n v="155"/>
    <n v="82522790"/>
    <n v="40000000"/>
  </r>
  <r>
    <x v="367"/>
    <x v="354"/>
    <s v="Color"/>
    <s v="Comedy"/>
    <s v="English"/>
    <s v="USA"/>
    <s v="PG-13"/>
    <s v="Bruce Willis"/>
    <s v="Robert Zemeckis"/>
    <n v="13000"/>
    <n v="25599"/>
    <n v="0"/>
    <n v="8000"/>
    <n v="6.4"/>
    <n v="49"/>
    <n v="104"/>
    <n v="58422650"/>
    <n v="55000000"/>
  </r>
  <r>
    <x v="368"/>
    <x v="355"/>
    <s v="Color"/>
    <s v="Action"/>
    <s v="Spanish"/>
    <s v="USA"/>
    <s v="R"/>
    <s v="Carlos Gallardo"/>
    <s v="Robert Rodriguez"/>
    <n v="121"/>
    <n v="147"/>
    <n v="0"/>
    <n v="0"/>
    <n v="6.9"/>
    <n v="56"/>
    <n v="81"/>
    <n v="2040920"/>
    <n v="7000"/>
  </r>
  <r>
    <x v="369"/>
    <x v="356"/>
    <s v="Color"/>
    <s v="Action"/>
    <s v="English"/>
    <s v="Australia"/>
    <s v="R"/>
    <s v="Christopher Lambert"/>
    <s v="Stuart Gordon"/>
    <n v="1000"/>
    <n v="4755"/>
    <n v="216"/>
    <n v="1000"/>
    <n v="5.9"/>
    <n v="58"/>
    <n v="95"/>
    <n v="6739141"/>
    <n v="8000000"/>
  </r>
  <r>
    <x v="370"/>
    <x v="357"/>
    <s v="Color"/>
    <s v="Crime"/>
    <s v="English"/>
    <s v="USA"/>
    <s v="R"/>
    <s v="Kevin Spacey"/>
    <s v="James Foley"/>
    <n v="18000"/>
    <n v="32288"/>
    <n v="164"/>
    <n v="0"/>
    <n v="7.8"/>
    <n v="120"/>
    <n v="100"/>
    <n v="10725228"/>
    <n v="12500000"/>
  </r>
  <r>
    <x v="371"/>
    <x v="358"/>
    <s v="Color"/>
    <s v="Biography"/>
    <s v="English"/>
    <s v="USA"/>
    <s v="R"/>
    <s v="Frank Whaley"/>
    <s v="Danny DeVito"/>
    <n v="436"/>
    <n v="1394"/>
    <n v="0"/>
    <n v="949"/>
    <n v="6.6"/>
    <n v="32"/>
    <n v="140"/>
    <n v="24276500"/>
    <n v="35000000"/>
  </r>
  <r>
    <x v="372"/>
    <x v="359"/>
    <s v="Color"/>
    <s v="Adventure"/>
    <s v="English"/>
    <s v="USA"/>
    <s v="PG"/>
    <s v="Macaulay Culkin"/>
    <s v="Chris Columbus"/>
    <n v="3000"/>
    <n v="7860"/>
    <n v="0"/>
    <n v="0"/>
    <n v="6.6"/>
    <n v="37"/>
    <n v="120"/>
    <n v="173585516"/>
    <n v="18000000"/>
  </r>
  <r>
    <x v="373"/>
    <x v="360"/>
    <s v="Color"/>
    <s v="Action"/>
    <s v="English"/>
    <s v="USA"/>
    <s v="R"/>
    <s v="Rene Russo"/>
    <s v="Richard Donner"/>
    <n v="808"/>
    <n v="1446"/>
    <n v="503"/>
    <n v="0"/>
    <n v="6.7"/>
    <n v="68"/>
    <n v="121"/>
    <n v="144731527"/>
    <n v="35000000"/>
  </r>
  <r>
    <x v="374"/>
    <x v="361"/>
    <s v="Color"/>
    <s v="Crime"/>
    <s v="English"/>
    <s v="USA"/>
    <s v="R"/>
    <s v="Dana Delany"/>
    <s v="Paul Schrader"/>
    <n v="722"/>
    <n v="1201"/>
    <n v="261"/>
    <n v="247"/>
    <n v="6.8"/>
    <n v="19"/>
    <n v="103"/>
    <n v="1100000"/>
    <n v="5000000"/>
  </r>
  <r>
    <x v="375"/>
    <x v="362"/>
    <s v="Color"/>
    <s v="Biography"/>
    <s v="English"/>
    <s v="USA"/>
    <s v="PG-13"/>
    <s v="Denzel Washington"/>
    <s v="Spike Lee"/>
    <n v="18000"/>
    <n v="20143"/>
    <n v="0"/>
    <n v="0"/>
    <n v="7.7"/>
    <n v="61"/>
    <n v="202"/>
    <n v="48169908"/>
    <n v="33000000"/>
  </r>
  <r>
    <x v="376"/>
    <x v="363"/>
    <s v="Color"/>
    <s v="Adventure"/>
    <s v="English"/>
    <s v="USA"/>
    <s v="PG-13"/>
    <s v="Lorraine Bracco"/>
    <s v="John McTiernan"/>
    <n v="472"/>
    <n v="519"/>
    <n v="323"/>
    <n v="694"/>
    <n v="6"/>
    <n v="25"/>
    <n v="106"/>
    <n v="45500797"/>
    <n v="40000000"/>
  </r>
  <r>
    <x v="377"/>
    <x v="364"/>
    <s v="Color"/>
    <s v="Comedy"/>
    <s v="English"/>
    <s v="USA"/>
    <s v="PG-13"/>
    <s v="Richard Epcar"/>
    <s v="John Carpenter"/>
    <n v="782"/>
    <n v="2125"/>
    <n v="0"/>
    <n v="630"/>
    <n v="5.9"/>
    <n v="40"/>
    <n v="99"/>
    <n v="14358033"/>
    <n v="40000000"/>
  </r>
  <r>
    <x v="378"/>
    <x v="365"/>
    <s v="Color"/>
    <s v="Comedy"/>
    <s v="English"/>
    <s v="USA"/>
    <s v="R"/>
    <s v="Fred Gwynne"/>
    <s v="Jonathan Lynn"/>
    <n v="886"/>
    <n v="3280"/>
    <n v="36"/>
    <n v="7000"/>
    <n v="7.5"/>
    <n v="54"/>
    <n v="120"/>
    <n v="52929168"/>
    <n v="11000000"/>
  </r>
  <r>
    <x v="379"/>
    <x v="355"/>
    <s v="Color"/>
    <s v="Action"/>
    <s v="English"/>
    <s v="USA"/>
    <s v="R"/>
    <s v="Harrison Ford"/>
    <s v="Phillip Noyce"/>
    <n v="11000"/>
    <n v="12757"/>
    <n v="176"/>
    <n v="0"/>
    <n v="6.9"/>
    <n v="47"/>
    <n v="117"/>
    <n v="83287363"/>
    <n v="45000000"/>
  </r>
  <r>
    <x v="380"/>
    <x v="366"/>
    <s v="Color"/>
    <s v="Drama"/>
    <s v="English"/>
    <s v="USA"/>
    <s v="PG-13"/>
    <s v="Adam Baldwin"/>
    <s v="Richard Donner"/>
    <n v="2000"/>
    <n v="4334"/>
    <n v="503"/>
    <n v="892"/>
    <n v="6.9"/>
    <n v="10"/>
    <n v="114"/>
    <n v="4651977"/>
    <n v="35000000"/>
  </r>
  <r>
    <x v="381"/>
    <x v="367"/>
    <s v="Color"/>
    <s v="Crime"/>
    <s v="English"/>
    <s v="USA"/>
    <s v="R"/>
    <s v="Steven Bauer"/>
    <s v="Brian De Palma"/>
    <n v="636"/>
    <n v="1852"/>
    <n v="0"/>
    <n v="541"/>
    <n v="6"/>
    <n v="33"/>
    <n v="91"/>
    <n v="21370057"/>
    <n v="12000000"/>
  </r>
  <r>
    <x v="382"/>
    <x v="368"/>
    <s v="Color"/>
    <s v="Crime"/>
    <s v="English"/>
    <s v="USA"/>
    <s v="R"/>
    <s v="Quentin Tarantino"/>
    <s v="Quentin Tarantino"/>
    <n v="16000"/>
    <n v="28994"/>
    <n v="16000"/>
    <n v="19000"/>
    <n v="8.4"/>
    <n v="173"/>
    <n v="99"/>
    <n v="2812029"/>
    <n v="1200000"/>
  </r>
  <r>
    <x v="383"/>
    <x v="369"/>
    <s v="Color"/>
    <s v="Action"/>
    <s v="English"/>
    <s v="UK"/>
    <s v="R"/>
    <s v="Michael J. Pollard"/>
    <s v="Tony Maylam"/>
    <n v="206"/>
    <n v="493"/>
    <n v="6"/>
    <n v="0"/>
    <n v="6.2"/>
    <n v="39"/>
    <n v="96"/>
    <n v="5430822"/>
    <n v="7000000"/>
  </r>
  <r>
    <x v="384"/>
    <x v="370"/>
    <s v="Color"/>
    <s v="Action"/>
    <s v="English"/>
    <s v="USA"/>
    <s v="R"/>
    <s v="Bill Cobbs"/>
    <s v="Mick Jackson"/>
    <n v="970"/>
    <n v="2551"/>
    <n v="81"/>
    <n v="0"/>
    <n v="6.1"/>
    <n v="48"/>
    <n v="129"/>
    <n v="121945720"/>
    <n v="25000000"/>
  </r>
  <r>
    <x v="385"/>
    <x v="371"/>
    <s v="Color"/>
    <s v="Crime"/>
    <s v="English"/>
    <s v="UK"/>
    <s v="R"/>
    <s v="Jim Broadbent"/>
    <s v="Neil Jordan"/>
    <n v="1000"/>
    <n v="2412"/>
    <n v="277"/>
    <n v="0"/>
    <n v="7.3"/>
    <n v="63"/>
    <n v="112"/>
    <n v="62549000"/>
    <n v="2300000"/>
  </r>
  <r>
    <x v="386"/>
    <x v="372"/>
    <s v="Color"/>
    <s v="Action"/>
    <s v="English"/>
    <s v="USA"/>
    <s v="R"/>
    <s v="Wes Studi"/>
    <s v="Michael Mann"/>
    <n v="855"/>
    <n v="2144"/>
    <n v="0"/>
    <n v="0"/>
    <n v="7.8"/>
    <n v="89"/>
    <n v="117"/>
    <n v="72455275"/>
    <n v="40000000"/>
  </r>
  <r>
    <x v="387"/>
    <x v="373"/>
    <s v="Color"/>
    <s v="Horror"/>
    <s v="English"/>
    <s v="UK"/>
    <s v="R"/>
    <s v="Jeff Fahey"/>
    <s v="Brett Leonard"/>
    <n v="535"/>
    <n v="1109"/>
    <n v="32"/>
    <n v="0"/>
    <n v="5.4"/>
    <n v="48"/>
    <n v="140"/>
    <n v="32101000"/>
    <n v="10000000"/>
  </r>
  <r>
    <x v="388"/>
    <x v="373"/>
    <s v="Color"/>
    <s v="Comedy"/>
    <s v="English"/>
    <s v="USA"/>
    <s v="PG"/>
    <s v="Lane Smith"/>
    <s v="Stephen Herek"/>
    <n v="633"/>
    <n v="3362"/>
    <n v="65"/>
    <n v="0"/>
    <n v="6.4"/>
    <n v="22"/>
    <n v="100"/>
    <n v="50752337"/>
    <n v="10000000"/>
  </r>
  <r>
    <x v="389"/>
    <x v="374"/>
    <s v="Color"/>
    <s v="Comedy"/>
    <s v="English"/>
    <s v="USA"/>
    <s v="G"/>
    <s v="Steven Mackintosh"/>
    <s v="Brian Henson"/>
    <n v="227"/>
    <n v="534"/>
    <n v="53"/>
    <n v="0"/>
    <n v="7.7"/>
    <n v="75"/>
    <n v="89"/>
    <n v="27281507"/>
    <n v="12000000"/>
  </r>
  <r>
    <x v="390"/>
    <x v="375"/>
    <s v="Color"/>
    <s v="Drama"/>
    <s v="English"/>
    <s v="USA"/>
    <s v="R"/>
    <s v="Clint Eastwood"/>
    <s v="Clint Eastwood"/>
    <n v="16000"/>
    <n v="28544"/>
    <n v="16000"/>
    <n v="10000"/>
    <n v="8.3000000000000007"/>
    <n v="131"/>
    <n v="131"/>
    <n v="101157447"/>
    <n v="14400000"/>
  </r>
  <r>
    <x v="391"/>
    <x v="376"/>
    <s v="Color"/>
    <s v="Comedy"/>
    <s v="English"/>
    <s v="USA"/>
    <s v="PG-13"/>
    <s v="Tia Carrere"/>
    <s v="Penelope Spheeris"/>
    <n v="1000"/>
    <n v="4263"/>
    <n v="122"/>
    <n v="0"/>
    <n v="7"/>
    <n v="61"/>
    <n v="94"/>
    <n v="121697350"/>
    <n v="20000000"/>
  </r>
  <r>
    <x v="392"/>
    <x v="377"/>
    <s v="Color"/>
    <s v="Adventure"/>
    <s v="English"/>
    <s v="USA"/>
    <s v="PG"/>
    <s v="Alanna Ubach"/>
    <s v="Rob Bowman"/>
    <n v="584"/>
    <n v="1218"/>
    <n v="38"/>
    <n v="0"/>
    <n v="6.2"/>
    <n v="9"/>
    <n v="91"/>
    <n v="2850263"/>
    <n v="2600000"/>
  </r>
  <r>
    <x v="393"/>
    <x v="378"/>
    <s v="Color"/>
    <s v="Adventure"/>
    <s v="English"/>
    <s v="USA"/>
    <s v="R"/>
    <s v="Illeana Douglas"/>
    <s v="Frank Marshall"/>
    <n v="344"/>
    <n v="2054"/>
    <n v="155"/>
    <n v="0"/>
    <n v="7.1"/>
    <n v="43"/>
    <n v="120"/>
    <n v="36733909"/>
    <n v="32000000"/>
  </r>
  <r>
    <x v="394"/>
    <x v="379"/>
    <s v="Color"/>
    <s v="Crime"/>
    <s v="English"/>
    <s v="USA"/>
    <s v="R"/>
    <s v="Delroy Lindo"/>
    <s v="Taylor Hackford"/>
    <n v="848"/>
    <n v="3227"/>
    <n v="138"/>
    <n v="6000"/>
    <n v="8"/>
    <n v="12"/>
    <n v="330"/>
    <n v="4496583"/>
    <n v="35000000"/>
  </r>
  <r>
    <x v="395"/>
    <x v="380"/>
    <s v="Color"/>
    <s v="Action"/>
    <s v="English"/>
    <s v="USA"/>
    <s v="R"/>
    <s v="Sylvester Stallone"/>
    <s v="Renny Harlin"/>
    <n v="13000"/>
    <n v="15229"/>
    <n v="212"/>
    <n v="0"/>
    <n v="6.4"/>
    <n v="74"/>
    <n v="124"/>
    <n v="84049211"/>
    <n v="70000000"/>
  </r>
  <r>
    <x v="396"/>
    <x v="381"/>
    <s v="Black and White"/>
    <s v="Adventure"/>
    <s v="English"/>
    <s v="USA"/>
    <s v="PG"/>
    <s v="Doug E. Doug"/>
    <s v="Jon Turteltaub"/>
    <n v="953"/>
    <n v="2496"/>
    <n v="226"/>
    <n v="0"/>
    <n v="6.9"/>
    <n v="39"/>
    <n v="98"/>
    <n v="68856263"/>
    <n v="15000000"/>
  </r>
  <r>
    <x v="397"/>
    <x v="382"/>
    <s v="Color"/>
    <s v="Comedy"/>
    <s v="English"/>
    <s v="USA"/>
    <s v="R"/>
    <s v="Milla Jovovich"/>
    <s v="Richard Linklater"/>
    <n v="14000"/>
    <n v="18643"/>
    <n v="0"/>
    <n v="10000"/>
    <n v="7.7"/>
    <n v="152"/>
    <n v="102"/>
    <n v="7993039"/>
    <n v="6900000"/>
  </r>
  <r>
    <x v="398"/>
    <x v="383"/>
    <s v="Color"/>
    <s v="Action"/>
    <s v="English"/>
    <s v="USA"/>
    <s v="R"/>
    <s v="Burt Young"/>
    <s v="Jon Hess"/>
    <n v="683"/>
    <n v="1139"/>
    <n v="29"/>
    <n v="107"/>
    <n v="5.0999999999999996"/>
    <n v="19"/>
    <n v="87"/>
    <n v="1200000"/>
    <n v="3000000"/>
  </r>
  <r>
    <x v="399"/>
    <x v="384"/>
    <s v="Color"/>
    <s v="Drama"/>
    <s v="English"/>
    <s v="USA"/>
    <s v="PG"/>
    <s v="Tom Berenger"/>
    <s v="Ron Maxwell"/>
    <n v="854"/>
    <n v="2107"/>
    <n v="33"/>
    <n v="0"/>
    <n v="7.7"/>
    <n v="22"/>
    <n v="271"/>
    <n v="10769960"/>
    <n v="25000000"/>
  </r>
  <r>
    <x v="400"/>
    <x v="385"/>
    <s v="Color"/>
    <s v="Comedy"/>
    <s v="English"/>
    <s v="USA"/>
    <s v="PG"/>
    <s v="Bill Murray"/>
    <s v="Harold Ramis"/>
    <n v="13000"/>
    <n v="15500"/>
    <n v="11000"/>
    <n v="38000"/>
    <n v="8.1"/>
    <n v="147"/>
    <n v="101"/>
    <n v="70906973"/>
    <n v="14600000"/>
  </r>
  <r>
    <x v="401"/>
    <x v="386"/>
    <s v="Color"/>
    <s v="Comedy"/>
    <s v="English"/>
    <s v="USA"/>
    <s v="PG"/>
    <s v="Vinessa Shaw"/>
    <s v="Kenny Ortega"/>
    <n v="580"/>
    <n v="1275"/>
    <n v="197"/>
    <n v="16000"/>
    <n v="6.7"/>
    <n v="36"/>
    <n v="96"/>
    <n v="39514713"/>
    <n v="28000000"/>
  </r>
  <r>
    <x v="402"/>
    <x v="387"/>
    <s v="Color"/>
    <s v="Fantasy"/>
    <s v="English"/>
    <s v="USA"/>
    <s v="R"/>
    <s v="Kane Hodder"/>
    <s v="Adam Marcus"/>
    <n v="935"/>
    <n v="2899"/>
    <n v="18"/>
    <n v="949"/>
    <n v="4.3"/>
    <n v="112"/>
    <n v="91"/>
    <n v="15935068"/>
    <n v="2500000"/>
  </r>
  <r>
    <x v="403"/>
    <x v="388"/>
    <s v="Color"/>
    <s v="Adventure"/>
    <s v="English"/>
    <s v="USA"/>
    <s v="PG-13"/>
    <s v="Wayne Knight"/>
    <s v="Steven Spielberg"/>
    <n v="967"/>
    <n v="2129"/>
    <n v="14000"/>
    <n v="19000"/>
    <n v="8.1"/>
    <n v="308"/>
    <n v="127"/>
    <n v="356784000"/>
    <n v="63000000"/>
  </r>
  <r>
    <x v="404"/>
    <x v="389"/>
    <s v="Color"/>
    <s v="Crime"/>
    <s v="English"/>
    <s v="France"/>
    <s v="R"/>
    <s v="Eric Stoltz"/>
    <s v="Roger Avary"/>
    <n v="902"/>
    <n v="1582"/>
    <n v="675"/>
    <n v="853"/>
    <n v="6.5"/>
    <n v="37"/>
    <n v="99"/>
    <n v="418953"/>
    <n v="1500000"/>
  </r>
  <r>
    <x v="405"/>
    <x v="390"/>
    <s v="Color"/>
    <s v="Action"/>
    <s v="English"/>
    <s v="USA"/>
    <s v="PG-13"/>
    <s v="F. Murray Abraham"/>
    <s v="John McTiernan"/>
    <n v="670"/>
    <n v="2407"/>
    <n v="323"/>
    <n v="0"/>
    <n v="6.2"/>
    <n v="80"/>
    <n v="130"/>
    <n v="50016394"/>
    <n v="70000000"/>
  </r>
  <r>
    <x v="406"/>
    <x v="391"/>
    <s v="Color"/>
    <s v="Comedy"/>
    <s v="French"/>
    <s v="France"/>
    <s v="R"/>
    <s v="Christian Clavier"/>
    <s v="Jean-Marie PoirÃ©"/>
    <n v="106"/>
    <n v="215"/>
    <n v="8"/>
    <n v="0"/>
    <n v="7"/>
    <n v="16"/>
    <n v="107"/>
    <n v="700000"/>
    <n v="50000000"/>
  </r>
  <r>
    <x v="407"/>
    <x v="392"/>
    <s v="Color"/>
    <s v="Action"/>
    <s v="English"/>
    <s v="USA"/>
    <s v="PG-13"/>
    <s v="Jon Lovitz"/>
    <s v="Gene Quintano"/>
    <n v="11000"/>
    <n v="12322"/>
    <n v="0"/>
    <n v="0"/>
    <n v="6.1"/>
    <n v="19"/>
    <n v="84"/>
    <n v="27979400"/>
    <n v="8200000"/>
  </r>
  <r>
    <x v="408"/>
    <x v="393"/>
    <s v="Color"/>
    <s v="Drama"/>
    <s v="Japanese"/>
    <s v="Japan"/>
    <m/>
    <s v="Tatsuo Matsumura"/>
    <s v="Akira Kurosawa"/>
    <n v="15"/>
    <n v="30"/>
    <n v="0"/>
    <n v="355"/>
    <n v="7.5"/>
    <n v="25"/>
    <n v="134"/>
    <n v="48856"/>
    <n v="11900000"/>
  </r>
  <r>
    <x v="409"/>
    <x v="394"/>
    <s v="Color"/>
    <s v="Crime"/>
    <s v="English"/>
    <s v="USA"/>
    <s v="R"/>
    <s v="Jada Pinkett Smith"/>
    <s v="Albert Hughes"/>
    <n v="851"/>
    <n v="3036"/>
    <n v="117"/>
    <n v="0"/>
    <n v="7.5"/>
    <n v="28"/>
    <n v="97"/>
    <n v="27900000"/>
    <n v="3500000"/>
  </r>
  <r>
    <x v="410"/>
    <x v="395"/>
    <s v="Color"/>
    <s v="Comedy"/>
    <s v="English"/>
    <s v="USA"/>
    <s v="PG-13"/>
    <s v="Robin Williams"/>
    <s v="Chris Columbus"/>
    <n v="49000"/>
    <n v="52201"/>
    <n v="0"/>
    <n v="0"/>
    <n v="6.9"/>
    <n v="57"/>
    <n v="125"/>
    <n v="219200000"/>
    <n v="25000000"/>
  </r>
  <r>
    <x v="411"/>
    <x v="396"/>
    <s v="Color"/>
    <s v="Comedy"/>
    <s v="English"/>
    <s v="UK"/>
    <s v="PG-13"/>
    <s v="Keanu Reeves"/>
    <s v="Kenneth Branagh"/>
    <n v="18000"/>
    <n v="37645"/>
    <n v="0"/>
    <n v="0"/>
    <n v="7.4"/>
    <n v="41"/>
    <n v="111"/>
    <n v="22551000"/>
    <n v="8000000"/>
  </r>
  <r>
    <x v="412"/>
    <x v="397"/>
    <s v="Color"/>
    <s v="Action"/>
    <s v="English"/>
    <s v="USA"/>
    <s v="R"/>
    <s v="Kieran Culkin"/>
    <s v="Robert Harmon"/>
    <n v="1000"/>
    <n v="2210"/>
    <n v="11"/>
    <n v="466"/>
    <n v="5.5"/>
    <n v="25"/>
    <n v="94"/>
    <n v="22189039"/>
    <n v="15000000"/>
  </r>
  <r>
    <x v="413"/>
    <x v="398"/>
    <s v="Color"/>
    <s v="Action"/>
    <s v="English"/>
    <s v="USA"/>
    <s v="PG-13"/>
    <s v="Antoni Corone"/>
    <s v="Sheldon Lettich"/>
    <n v="97"/>
    <n v="382"/>
    <n v="23"/>
    <n v="0"/>
    <n v="6.7"/>
    <n v="17"/>
    <n v="99"/>
    <n v="3273588"/>
    <n v="6000000"/>
  </r>
  <r>
    <x v="414"/>
    <x v="399"/>
    <s v="Color"/>
    <s v="Drama"/>
    <s v="English"/>
    <s v="USA"/>
    <s v="PG-13"/>
    <s v="Denzel Washington"/>
    <s v="Jonathan Demme"/>
    <n v="18000"/>
    <n v="33865"/>
    <n v="438"/>
    <n v="0"/>
    <n v="7.7"/>
    <n v="68"/>
    <n v="125"/>
    <n v="77324422"/>
    <n v="26000000"/>
  </r>
  <r>
    <x v="415"/>
    <x v="400"/>
    <s v="Color"/>
    <s v="Drama"/>
    <s v="English"/>
    <s v="USA"/>
    <s v="R"/>
    <s v="Janet Jackson"/>
    <s v="John Singleton"/>
    <n v="592"/>
    <n v="1620"/>
    <n v="309"/>
    <n v="0"/>
    <n v="5.9"/>
    <n v="12"/>
    <n v="109"/>
    <n v="27515786"/>
    <n v="14000000"/>
  </r>
  <r>
    <x v="416"/>
    <x v="401"/>
    <s v="Color"/>
    <s v="Action"/>
    <s v="English"/>
    <s v="USA"/>
    <s v="PG-13"/>
    <s v="CCH Pounder"/>
    <s v="Fred Dekker"/>
    <n v="1000"/>
    <n v="3148"/>
    <n v="87"/>
    <n v="716"/>
    <n v="3.9"/>
    <n v="75"/>
    <n v="104"/>
    <n v="10696210"/>
    <n v="23500000"/>
  </r>
  <r>
    <x v="417"/>
    <x v="402"/>
    <s v="Color"/>
    <s v="Action"/>
    <s v="English"/>
    <s v="UK"/>
    <s v="R"/>
    <s v="Gary Oldman"/>
    <s v="Peter Medak"/>
    <n v="10000"/>
    <n v="13160"/>
    <n v="34"/>
    <n v="561"/>
    <n v="6.6"/>
    <n v="30"/>
    <n v="100"/>
    <n v="3275585"/>
    <n v="11500000"/>
  </r>
  <r>
    <x v="418"/>
    <x v="403"/>
    <s v="Color"/>
    <s v="Drama"/>
    <s v="English"/>
    <s v="USA"/>
    <s v="R"/>
    <s v="Allison Dean"/>
    <s v="Victor Nunez"/>
    <n v="159"/>
    <n v="423"/>
    <n v="9"/>
    <n v="81"/>
    <n v="7.2"/>
    <n v="11"/>
    <n v="114"/>
    <n v="1001437"/>
    <n v="800000"/>
  </r>
  <r>
    <x v="419"/>
    <x v="404"/>
    <s v="Black and White"/>
    <s v="Biography"/>
    <s v="English"/>
    <s v="USA"/>
    <s v="R"/>
    <s v="Liam Neeson"/>
    <s v="Steven Spielberg"/>
    <n v="14000"/>
    <n v="15233"/>
    <n v="14000"/>
    <n v="41000"/>
    <n v="8.9"/>
    <n v="174"/>
    <n v="185"/>
    <n v="96067179"/>
    <n v="22000000"/>
  </r>
  <r>
    <x v="420"/>
    <x v="405"/>
    <s v="Color"/>
    <s v="Biography"/>
    <s v="English"/>
    <s v="UK"/>
    <s v="PG"/>
    <s v="Anthony Hopkins"/>
    <s v="Richard Attenborough"/>
    <n v="12000"/>
    <n v="13619"/>
    <n v="0"/>
    <n v="2000"/>
    <n v="7.4"/>
    <n v="23"/>
    <n v="115"/>
    <n v="25842000"/>
    <n v="22000000"/>
  </r>
  <r>
    <x v="421"/>
    <x v="406"/>
    <s v="Black and White"/>
    <s v="Drama"/>
    <s v="English"/>
    <s v="USA"/>
    <s v="R"/>
    <s v="Khandi Alexander"/>
    <s v="Leon Ichaso"/>
    <n v="556"/>
    <n v="2149"/>
    <n v="5"/>
    <n v="331"/>
    <n v="5.9"/>
    <n v="14"/>
    <n v="123"/>
    <n v="18272447"/>
    <n v="10000000"/>
  </r>
  <r>
    <x v="422"/>
    <x v="407"/>
    <s v="Color"/>
    <s v="Adventure"/>
    <s v="English"/>
    <s v="UK"/>
    <s v="PG"/>
    <s v="Bob Hoskins"/>
    <s v="Annabel Jankel"/>
    <n v="5000"/>
    <n v="7723"/>
    <n v="5"/>
    <n v="0"/>
    <n v="4"/>
    <n v="36"/>
    <n v="104"/>
    <n v="20915465"/>
    <n v="42000000"/>
  </r>
  <r>
    <x v="423"/>
    <x v="408"/>
    <s v="Color"/>
    <s v="Action"/>
    <s v="English"/>
    <s v="USA"/>
    <s v="PG"/>
    <s v="Paige Turco"/>
    <s v="Stuart Gillard"/>
    <n v="533"/>
    <n v="1254"/>
    <n v="8"/>
    <n v="1000"/>
    <n v="4.8"/>
    <n v="60"/>
    <n v="96"/>
    <n v="42660000"/>
    <n v="17000000"/>
  </r>
  <r>
    <x v="424"/>
    <x v="409"/>
    <s v="Color"/>
    <s v="Adventure"/>
    <s v="English"/>
    <s v="USA"/>
    <s v="PG"/>
    <s v="Curtis Armstrong"/>
    <s v="Stephen Sommers"/>
    <n v="876"/>
    <n v="4840"/>
    <n v="208"/>
    <n v="391"/>
    <n v="6.2"/>
    <n v="14"/>
    <n v="108"/>
    <n v="24103594"/>
    <n v="6500000"/>
  </r>
  <r>
    <x v="425"/>
    <x v="410"/>
    <s v="Color"/>
    <s v="Drama"/>
    <s v="English"/>
    <s v="USA"/>
    <s v="PG"/>
    <s v="Richard E. Grant"/>
    <s v="Martin Scorsese"/>
    <n v="554"/>
    <n v="1068"/>
    <n v="17000"/>
    <n v="0"/>
    <n v="7.2"/>
    <n v="56"/>
    <n v="139"/>
    <n v="32000000"/>
    <n v="30000000"/>
  </r>
  <r>
    <x v="426"/>
    <x v="411"/>
    <s v="Color"/>
    <s v="Drama"/>
    <s v="English"/>
    <s v="USA"/>
    <s v="R"/>
    <s v="Tom Cruise"/>
    <s v="Sydney Pollack"/>
    <n v="10000"/>
    <n v="14244"/>
    <n v="521"/>
    <n v="0"/>
    <n v="6.8"/>
    <n v="56"/>
    <n v="154"/>
    <n v="158348400"/>
    <n v="42000000"/>
  </r>
  <r>
    <x v="427"/>
    <x v="382"/>
    <s v="Color"/>
    <s v="Action"/>
    <s v="English"/>
    <s v="USA"/>
    <s v="PG-13"/>
    <s v="Harrison Ford"/>
    <s v="Andrew Davis"/>
    <n v="11000"/>
    <n v="13357"/>
    <n v="99"/>
    <n v="0"/>
    <n v="7.8"/>
    <n v="119"/>
    <n v="130"/>
    <n v="183875760"/>
    <n v="44000000"/>
  </r>
  <r>
    <x v="428"/>
    <x v="412"/>
    <s v="Color"/>
    <s v="Family"/>
    <s v="English"/>
    <s v="USA"/>
    <s v="G"/>
    <s v="Darci Kistler"/>
    <s v="Emile Ardolino"/>
    <n v="2"/>
    <n v="2"/>
    <n v="22"/>
    <n v="238"/>
    <n v="5.7"/>
    <n v="10"/>
    <n v="92"/>
    <n v="2119994"/>
    <n v="19000000"/>
  </r>
  <r>
    <x v="429"/>
    <x v="413"/>
    <s v="Color"/>
    <s v="Crime"/>
    <s v="English"/>
    <s v="USA"/>
    <s v="PG-13"/>
    <s v="Denzel Washington"/>
    <s v="Alan J. Pakula"/>
    <n v="18000"/>
    <n v="30063"/>
    <n v="79"/>
    <n v="0"/>
    <n v="6.5"/>
    <n v="43"/>
    <n v="141"/>
    <n v="100768056"/>
    <n v="45000000"/>
  </r>
  <r>
    <x v="430"/>
    <x v="414"/>
    <s v="Color"/>
    <s v="Drama"/>
    <s v="English"/>
    <s v="New Zealand"/>
    <s v="R"/>
    <s v="Holly Hunter"/>
    <s v="Jane Campion"/>
    <n v="1000"/>
    <n v="1051"/>
    <n v="319"/>
    <n v="0"/>
    <n v="7.6"/>
    <n v="83"/>
    <n v="121"/>
    <n v="40158000"/>
    <n v="7000000"/>
  </r>
  <r>
    <x v="431"/>
    <x v="415"/>
    <s v="Color"/>
    <s v="Action"/>
    <s v="English"/>
    <s v="UK"/>
    <s v="G"/>
    <s v="Donald Pleasence"/>
    <s v="Richard Williams"/>
    <n v="742"/>
    <n v="1088"/>
    <n v="18"/>
    <n v="408"/>
    <n v="7.2"/>
    <n v="10"/>
    <n v="80"/>
    <n v="669276"/>
    <n v="28000000"/>
  </r>
  <r>
    <x v="432"/>
    <x v="416"/>
    <s v="Color"/>
    <s v="Drama"/>
    <s v="English"/>
    <s v="UK"/>
    <s v="PG"/>
    <s v="Anthony Hopkins"/>
    <s v="James Ivory"/>
    <n v="12000"/>
    <n v="12749"/>
    <n v="133"/>
    <n v="0"/>
    <n v="7.9"/>
    <n v="58"/>
    <n v="134"/>
    <n v="22954968"/>
    <n v="11500000"/>
  </r>
  <r>
    <x v="433"/>
    <x v="417"/>
    <s v="Color"/>
    <s v="Action"/>
    <s v="English"/>
    <s v="USA"/>
    <s v="R"/>
    <s v="Michael Biehn"/>
    <s v="George P. Cosmatos"/>
    <n v="2000"/>
    <n v="4453"/>
    <n v="170"/>
    <n v="11000"/>
    <n v="7.8"/>
    <n v="84"/>
    <n v="134"/>
    <n v="56505065"/>
    <n v="25000000"/>
  </r>
  <r>
    <x v="434"/>
    <x v="418"/>
    <s v="Color"/>
    <s v="Action"/>
    <s v="English"/>
    <s v="USA"/>
    <s v="R"/>
    <s v="Brad Pitt"/>
    <s v="Tony Scott"/>
    <n v="11000"/>
    <n v="23602"/>
    <n v="12000"/>
    <n v="15000"/>
    <n v="8"/>
    <n v="122"/>
    <n v="121"/>
    <n v="12281500"/>
    <n v="13000000"/>
  </r>
  <r>
    <x v="435"/>
    <x v="419"/>
    <s v="Color"/>
    <s v="Fantasy"/>
    <s v="English"/>
    <s v="USA"/>
    <s v="R"/>
    <s v="Julian Sands"/>
    <s v="Anthony Hickox"/>
    <n v="687"/>
    <n v="1806"/>
    <n v="16"/>
    <n v="217"/>
    <n v="5.3"/>
    <n v="22"/>
    <n v="98"/>
    <n v="3902679"/>
    <n v="3000000"/>
  </r>
  <r>
    <x v="436"/>
    <x v="420"/>
    <s v="Color"/>
    <s v="Drama"/>
    <s v="English"/>
    <s v="USA"/>
    <s v="PG-13"/>
    <s v="Johnny Depp"/>
    <s v="Lasse HallstrÃ¶m"/>
    <n v="40000"/>
    <n v="69746"/>
    <n v="529"/>
    <n v="14000"/>
    <n v="7.8"/>
    <n v="80"/>
    <n v="118"/>
    <n v="9170214"/>
    <n v="11000000"/>
  </r>
  <r>
    <x v="437"/>
    <x v="421"/>
    <s v="Color"/>
    <s v="Action"/>
    <s v="English"/>
    <s v="USA"/>
    <s v="PG"/>
    <s v="Victor Wong"/>
    <s v="Charles T. Kanganis"/>
    <n v="400"/>
    <n v="1151"/>
    <n v="18"/>
    <n v="444"/>
    <n v="4.3"/>
    <n v="5"/>
    <n v="93"/>
    <n v="11784000"/>
    <n v="20000000"/>
  </r>
  <r>
    <x v="438"/>
    <x v="422"/>
    <s v="Color"/>
    <s v="Action"/>
    <s v="English"/>
    <s v="USA"/>
    <s v="R"/>
    <s v="Jada Pinkett Smith"/>
    <s v="Keenen Ivory Wayans"/>
    <n v="851"/>
    <n v="3190"/>
    <n v="322"/>
    <n v="368"/>
    <n v="5.8"/>
    <n v="8"/>
    <n v="100"/>
    <n v="29392418"/>
    <n v="10000000"/>
  </r>
  <r>
    <x v="439"/>
    <x v="423"/>
    <s v="Color"/>
    <s v="Comedy"/>
    <s v="English"/>
    <s v="USA"/>
    <s v="PG-13"/>
    <s v="Sean Young"/>
    <s v="Tom Shadyac"/>
    <n v="759"/>
    <n v="2462"/>
    <n v="293"/>
    <n v="0"/>
    <n v="6.9"/>
    <n v="61"/>
    <n v="78"/>
    <n v="72217000"/>
    <n v="12000000"/>
  </r>
  <r>
    <x v="440"/>
    <x v="424"/>
    <s v="Color"/>
    <s v="Adventure"/>
    <s v="English"/>
    <s v="USA"/>
    <s v="PG"/>
    <s v="Joe Mantegna"/>
    <s v="Patrick Read Johnson"/>
    <n v="1000"/>
    <n v="2949"/>
    <n v="32"/>
    <n v="0"/>
    <n v="5.9"/>
    <n v="22"/>
    <n v="99"/>
    <n v="16671505"/>
    <n v="50000000"/>
  </r>
  <r>
    <x v="441"/>
    <x v="425"/>
    <s v="Color"/>
    <s v="Action"/>
    <s v="English"/>
    <s v="USA"/>
    <s v="R"/>
    <s v="Louis Lombardi"/>
    <s v="John Landis"/>
    <n v="437"/>
    <n v="1093"/>
    <n v="644"/>
    <n v="669"/>
    <n v="5.5"/>
    <n v="36"/>
    <n v="104"/>
    <n v="42610000"/>
    <n v="55000000"/>
  </r>
  <r>
    <x v="442"/>
    <x v="426"/>
    <s v="Color"/>
    <s v="Comedy"/>
    <s v="English"/>
    <s v="USA"/>
    <s v="R"/>
    <s v="Jim Broadbent"/>
    <s v="Woody Allen"/>
    <n v="1000"/>
    <n v="4302"/>
    <n v="11000"/>
    <n v="979"/>
    <n v="7.5"/>
    <n v="67"/>
    <n v="98"/>
    <n v="13383737"/>
    <n v="20000000"/>
  </r>
  <r>
    <x v="443"/>
    <x v="427"/>
    <s v="Color"/>
    <s v="Action"/>
    <s v="English"/>
    <s v="USA"/>
    <s v="PG-13"/>
    <s v="Harrison Ford"/>
    <s v="Phillip Noyce"/>
    <n v="11000"/>
    <n v="14178"/>
    <n v="176"/>
    <n v="0"/>
    <n v="6.9"/>
    <n v="42"/>
    <n v="141"/>
    <n v="122012710"/>
    <n v="62000000"/>
  </r>
  <r>
    <x v="444"/>
    <x v="428"/>
    <s v="Black and White"/>
    <s v="Comedy"/>
    <s v="English"/>
    <s v="USA"/>
    <s v="R"/>
    <s v="Jason Mewes"/>
    <s v="Kevin Smith"/>
    <n v="898"/>
    <n v="2103"/>
    <n v="0"/>
    <n v="0"/>
    <n v="7.8"/>
    <n v="136"/>
    <n v="102"/>
    <n v="3151130"/>
    <n v="230000"/>
  </r>
  <r>
    <x v="445"/>
    <x v="429"/>
    <s v="Color"/>
    <s v="Comedy"/>
    <s v="English"/>
    <s v="USA"/>
    <s v="PG-13"/>
    <s v="Alfre Woodard"/>
    <s v="Spike Lee"/>
    <n v="1000"/>
    <n v="3267"/>
    <n v="0"/>
    <n v="905"/>
    <n v="6.9"/>
    <n v="25"/>
    <n v="115"/>
    <n v="13640000"/>
    <n v="14000000"/>
  </r>
  <r>
    <x v="446"/>
    <x v="422"/>
    <s v="Color"/>
    <s v="Drama"/>
    <s v="English"/>
    <s v="USA"/>
    <s v="R"/>
    <s v="Demi Moore"/>
    <s v="Barry Levinson"/>
    <n v="2000"/>
    <n v="3888"/>
    <n v="272"/>
    <n v="0"/>
    <n v="6"/>
    <n v="55"/>
    <n v="128"/>
    <n v="83000000"/>
    <n v="55000000"/>
  </r>
  <r>
    <x v="447"/>
    <x v="430"/>
    <s v="Color"/>
    <s v="Comedy"/>
    <s v="English"/>
    <s v="USA"/>
    <s v="PG-13"/>
    <s v="Johnny Depp"/>
    <s v="Jeremy Leven"/>
    <n v="40000"/>
    <n v="52122"/>
    <n v="19"/>
    <n v="0"/>
    <n v="6.8"/>
    <n v="44"/>
    <n v="97"/>
    <n v="22200000"/>
    <n v="25000000"/>
  </r>
  <r>
    <x v="448"/>
    <x v="431"/>
    <s v="Color"/>
    <s v="Comedy"/>
    <s v="English"/>
    <s v="USA"/>
    <s v="PG-13"/>
    <s v="Lauren Holly"/>
    <s v="Peter Farrelly"/>
    <n v="879"/>
    <n v="2985"/>
    <n v="137"/>
    <n v="0"/>
    <n v="7.3"/>
    <n v="84"/>
    <n v="113"/>
    <n v="127175354"/>
    <n v="16000000"/>
  </r>
  <r>
    <x v="449"/>
    <x v="432"/>
    <s v="Black and White"/>
    <s v="Biography"/>
    <s v="English"/>
    <s v="USA"/>
    <s v="R"/>
    <s v="Johnny Depp"/>
    <s v="Tim Burton"/>
    <n v="40000"/>
    <n v="56585"/>
    <n v="13000"/>
    <n v="0"/>
    <n v="7.9"/>
    <n v="148"/>
    <n v="127"/>
    <n v="5887457"/>
    <n v="18000000"/>
  </r>
  <r>
    <x v="450"/>
    <x v="433"/>
    <s v="Color"/>
    <s v="Drama"/>
    <s v="English"/>
    <s v="Canada"/>
    <s v="R"/>
    <s v="Bruce Greenwood"/>
    <s v="Atom Egoyan"/>
    <n v="991"/>
    <n v="2990"/>
    <n v="460"/>
    <n v="619"/>
    <n v="7.2"/>
    <n v="53"/>
    <n v="103"/>
    <n v="5132222"/>
    <n v="2000000"/>
  </r>
  <r>
    <x v="451"/>
    <x v="434"/>
    <s v="Black and White"/>
    <s v="Comedy"/>
    <s v="English"/>
    <s v="USA"/>
    <s v="PG-13"/>
    <s v="Tom Hanks"/>
    <s v="Robert Zemeckis"/>
    <n v="15000"/>
    <n v="15700"/>
    <n v="0"/>
    <n v="59000"/>
    <n v="8.8000000000000007"/>
    <n v="149"/>
    <n v="142"/>
    <n v="329691196"/>
    <n v="55000000"/>
  </r>
  <r>
    <x v="452"/>
    <x v="435"/>
    <s v="Color"/>
    <s v="Comedy"/>
    <s v="English"/>
    <s v="UK"/>
    <s v="R"/>
    <s v="Kristin Scott Thomas"/>
    <s v="Mike Newell"/>
    <n v="1000"/>
    <n v="1862"/>
    <n v="179"/>
    <n v="0"/>
    <n v="7.1"/>
    <n v="84"/>
    <n v="117"/>
    <n v="52700832"/>
    <n v="4500000"/>
  </r>
  <r>
    <x v="453"/>
    <x v="436"/>
    <s v="Color"/>
    <s v="Biography"/>
    <s v="English"/>
    <s v="New Zealand"/>
    <s v="R"/>
    <s v="Kate Winslet"/>
    <s v="Peter Jackson"/>
    <n v="14000"/>
    <n v="14574"/>
    <n v="0"/>
    <n v="0"/>
    <n v="7.4"/>
    <n v="93"/>
    <n v="108"/>
    <n v="3049135"/>
    <n v="5000000"/>
  </r>
  <r>
    <x v="454"/>
    <x v="437"/>
    <s v="Color"/>
    <s v="Action"/>
    <s v="English"/>
    <s v="Canada"/>
    <s v="PG-13"/>
    <s v="Christopher Lambert"/>
    <s v="Andrew Morahan"/>
    <n v="1000"/>
    <n v="2960"/>
    <n v="5"/>
    <n v="319"/>
    <n v="4.3"/>
    <n v="32"/>
    <n v="99"/>
    <n v="13829734"/>
    <n v="26000000"/>
  </r>
  <r>
    <x v="455"/>
    <x v="438"/>
    <s v="Color"/>
    <s v="Documentary"/>
    <s v="English"/>
    <s v="USA"/>
    <s v="PG-13"/>
    <s v="William Gates"/>
    <s v="Steve James"/>
    <n v="7"/>
    <n v="15"/>
    <n v="23"/>
    <n v="0"/>
    <n v="8.3000000000000007"/>
    <n v="53"/>
    <n v="170"/>
    <n v="7830611"/>
    <n v="700000"/>
  </r>
  <r>
    <x v="456"/>
    <x v="426"/>
    <s v="Color"/>
    <s v="Drama"/>
    <s v="English"/>
    <s v="USA"/>
    <s v="R"/>
    <s v="Brad Pitt"/>
    <s v="Neil Jordan"/>
    <n v="11000"/>
    <n v="25697"/>
    <n v="277"/>
    <n v="11000"/>
    <n v="7.6"/>
    <n v="120"/>
    <n v="123"/>
    <n v="105264608"/>
    <n v="60000000"/>
  </r>
  <r>
    <x v="457"/>
    <x v="439"/>
    <s v="Color"/>
    <s v="Drama"/>
    <s v="English"/>
    <s v="USA"/>
    <s v="R"/>
    <s v="Anthony Hopkins"/>
    <s v="Edward Zwick"/>
    <n v="12000"/>
    <n v="26388"/>
    <n v="380"/>
    <n v="11000"/>
    <n v="7.5"/>
    <n v="57"/>
    <n v="133"/>
    <n v="66528842"/>
    <n v="30000000"/>
  </r>
  <r>
    <x v="458"/>
    <x v="433"/>
    <s v="Color"/>
    <s v="Drama"/>
    <s v="English"/>
    <s v="USA"/>
    <s v="PG"/>
    <s v="Christian Bale"/>
    <s v="Gillian Armstrong"/>
    <n v="23000"/>
    <n v="29370"/>
    <n v="44"/>
    <n v="0"/>
    <n v="7.3"/>
    <n v="27"/>
    <n v="115"/>
    <n v="50003300"/>
    <n v="15000000"/>
  </r>
  <r>
    <x v="459"/>
    <x v="431"/>
    <s v="Color"/>
    <s v="Comedy"/>
    <s v="English"/>
    <s v="USA"/>
    <s v="PG-13"/>
    <s v="George Kennedy"/>
    <s v="Peter Segal"/>
    <n v="3000"/>
    <n v="4767"/>
    <n v="88"/>
    <n v="1000"/>
    <n v="6.4"/>
    <n v="43"/>
    <n v="83"/>
    <n v="51109400"/>
    <n v="30000000"/>
  </r>
  <r>
    <x v="460"/>
    <x v="440"/>
    <s v="Color"/>
    <s v="Fantasy"/>
    <s v="English"/>
    <s v="USA"/>
    <s v="R"/>
    <s v="Miko Hughes"/>
    <s v="Wes Craven"/>
    <n v="969"/>
    <n v="1775"/>
    <n v="0"/>
    <n v="0"/>
    <n v="6.4"/>
    <n v="109"/>
    <n v="107"/>
    <n v="18090181"/>
    <n v="8000000"/>
  </r>
  <r>
    <x v="461"/>
    <x v="441"/>
    <s v="Color"/>
    <s v="Action"/>
    <s v="English"/>
    <s v="USA"/>
    <s v="R"/>
    <s v="Mike Starr"/>
    <s v="Steven Seagal"/>
    <n v="854"/>
    <n v="1860"/>
    <n v="0"/>
    <n v="812"/>
    <n v="4.4000000000000004"/>
    <n v="47"/>
    <n v="101"/>
    <n v="38590500"/>
    <n v="50000000"/>
  </r>
  <r>
    <x v="462"/>
    <x v="442"/>
    <s v="Color"/>
    <s v="Comedy"/>
    <s v="English"/>
    <s v="USA"/>
    <s v="PG-13"/>
    <s v="Jon Favreau"/>
    <s v="Hart Bochner"/>
    <n v="4000"/>
    <n v="4908"/>
    <n v="157"/>
    <n v="0"/>
    <n v="6.5"/>
    <n v="15"/>
    <n v="79"/>
    <n v="4350774"/>
    <n v="8000000"/>
  </r>
  <r>
    <x v="463"/>
    <x v="443"/>
    <s v="Color"/>
    <s v="Comedy"/>
    <s v="English"/>
    <s v="USA"/>
    <s v="PG"/>
    <s v="Christopher Lee"/>
    <s v="Alan Metter"/>
    <n v="16000"/>
    <n v="17469"/>
    <n v="3"/>
    <n v="321"/>
    <n v="3.3"/>
    <n v="17"/>
    <n v="83"/>
    <n v="126247"/>
    <n v="6200000"/>
  </r>
  <r>
    <x v="464"/>
    <x v="444"/>
    <s v="Color"/>
    <s v="Crime"/>
    <s v="English"/>
    <s v="USA"/>
    <s v="R"/>
    <s v="Bruce Willis"/>
    <s v="Quentin Tarantino"/>
    <n v="13000"/>
    <n v="16557"/>
    <n v="16000"/>
    <n v="45000"/>
    <n v="8.9"/>
    <n v="215"/>
    <n v="178"/>
    <n v="107930000"/>
    <n v="8000000"/>
  </r>
  <r>
    <x v="465"/>
    <x v="445"/>
    <s v="Color"/>
    <s v="Action"/>
    <s v="English"/>
    <s v="USA"/>
    <s v="R"/>
    <s v="Esai Morales"/>
    <s v="Kevin Reynolds"/>
    <n v="699"/>
    <n v="1592"/>
    <n v="58"/>
    <n v="399"/>
    <n v="6.4"/>
    <n v="9"/>
    <n v="107"/>
    <n v="305070"/>
    <n v="20000000"/>
  </r>
  <r>
    <x v="466"/>
    <x v="446"/>
    <s v="Color"/>
    <s v="Comedy"/>
    <s v="English"/>
    <s v="USA"/>
    <s v="PG-13"/>
    <s v="Ed Begley Jr."/>
    <s v="Penny Marshall"/>
    <n v="783"/>
    <n v="3126"/>
    <n v="545"/>
    <n v="680"/>
    <n v="6.1"/>
    <n v="12"/>
    <n v="128"/>
    <n v="24332324"/>
    <n v="40000000"/>
  </r>
  <r>
    <x v="467"/>
    <x v="447"/>
    <s v="Color"/>
    <s v="Comedy"/>
    <s v="English"/>
    <s v="USA"/>
    <s v="PG"/>
    <s v="Macaulay Culkin"/>
    <s v="Donald Petrie"/>
    <n v="3000"/>
    <n v="4634"/>
    <n v="80"/>
    <n v="0"/>
    <n v="5.2"/>
    <n v="19"/>
    <n v="95"/>
    <n v="38087756"/>
    <n v="40000000"/>
  </r>
  <r>
    <x v="468"/>
    <x v="448"/>
    <s v="Color"/>
    <s v="Comedy"/>
    <s v="English"/>
    <s v="USA"/>
    <s v="R"/>
    <s v="Kathleen Turner"/>
    <s v="John Waters"/>
    <n v="899"/>
    <n v="3092"/>
    <n v="0"/>
    <n v="3000"/>
    <n v="6.7"/>
    <n v="52"/>
    <n v="95"/>
    <n v="7881335"/>
    <n v="13000000"/>
  </r>
  <r>
    <x v="469"/>
    <x v="449"/>
    <s v="Color"/>
    <s v="Action"/>
    <s v="English"/>
    <s v="USA"/>
    <s v="R"/>
    <s v="Keanu Reeves"/>
    <s v="Jan de Bont"/>
    <n v="18000"/>
    <n v="20966"/>
    <n v="101"/>
    <n v="0"/>
    <n v="7.2"/>
    <n v="114"/>
    <n v="116"/>
    <n v="121248145"/>
    <n v="25000000"/>
  </r>
  <r>
    <x v="470"/>
    <x v="421"/>
    <s v="Color"/>
    <s v="Action"/>
    <s v="English"/>
    <s v="USA"/>
    <s v="PG"/>
    <s v="LeVar Burton"/>
    <s v="David Carson"/>
    <n v="1000"/>
    <n v="6427"/>
    <n v="18"/>
    <n v="0"/>
    <n v="6.6"/>
    <n v="98"/>
    <n v="118"/>
    <n v="75668868"/>
    <n v="35000000"/>
  </r>
  <r>
    <x v="471"/>
    <x v="450"/>
    <s v="Color"/>
    <s v="Action"/>
    <s v="English"/>
    <s v="Japan"/>
    <s v="PG-13"/>
    <s v="Ming-Na Wen"/>
    <s v="Steven E. de Souza"/>
    <n v="2000"/>
    <n v="5443"/>
    <n v="133"/>
    <n v="0"/>
    <n v="3.8"/>
    <n v="63"/>
    <n v="102"/>
    <n v="33423521"/>
    <n v="35000000"/>
  </r>
  <r>
    <x v="472"/>
    <x v="451"/>
    <s v="Color"/>
    <s v="Crime"/>
    <s v="English"/>
    <s v="USA"/>
    <s v="PG-13"/>
    <s v="Bradley Whitford"/>
    <s v="Joel Schumacher"/>
    <n v="821"/>
    <n v="4043"/>
    <n v="541"/>
    <n v="1000"/>
    <n v="6.7"/>
    <n v="39"/>
    <n v="119"/>
    <n v="92115211"/>
    <n v="45000000"/>
  </r>
  <r>
    <x v="473"/>
    <x v="448"/>
    <s v="Color"/>
    <s v="Action"/>
    <s v="English"/>
    <s v="USA"/>
    <s v="R"/>
    <s v="Michael Wincott"/>
    <s v="Alex Proyas"/>
    <n v="720"/>
    <n v="2630"/>
    <n v="295"/>
    <n v="15000"/>
    <n v="7.6"/>
    <n v="118"/>
    <n v="98"/>
    <n v="50693162"/>
    <n v="23000000"/>
  </r>
  <r>
    <x v="474"/>
    <x v="452"/>
    <s v="Color"/>
    <s v="Comedy"/>
    <s v="English"/>
    <s v="USA"/>
    <s v="PG"/>
    <s v="Jonathan Winters"/>
    <s v="Brian Levant"/>
    <n v="924"/>
    <n v="3244"/>
    <n v="32"/>
    <n v="0"/>
    <n v="4.8"/>
    <n v="35"/>
    <n v="91"/>
    <n v="130512915"/>
    <n v="45000000"/>
  </r>
  <r>
    <x v="475"/>
    <x v="453"/>
    <s v="Black and White"/>
    <s v="Comedy"/>
    <s v="English"/>
    <s v="UK"/>
    <s v="PG"/>
    <s v="Jennifer Jason Leigh"/>
    <s v="Joel Coen"/>
    <n v="1000"/>
    <n v="2612"/>
    <n v="0"/>
    <n v="0"/>
    <n v="7.3"/>
    <n v="77"/>
    <n v="111"/>
    <n v="2869369"/>
    <n v="30000000"/>
  </r>
  <r>
    <x v="476"/>
    <x v="454"/>
    <s v="Color"/>
    <s v="Action"/>
    <s v="Cantonese"/>
    <s v="Hong Kong"/>
    <s v="R"/>
    <s v="Andy Lau"/>
    <s v="Chia-Liang Liu"/>
    <n v="483"/>
    <n v="768"/>
    <n v="32"/>
    <n v="0"/>
    <n v="7.6"/>
    <n v="77"/>
    <n v="102"/>
    <n v="11546543"/>
    <n v="2000000"/>
  </r>
  <r>
    <x v="477"/>
    <x v="455"/>
    <s v="Color"/>
    <s v="Adventure"/>
    <s v="English"/>
    <s v="USA"/>
    <s v="G"/>
    <s v="Matthew Broderick"/>
    <s v="Roger Allers"/>
    <n v="2000"/>
    <n v="6458"/>
    <n v="28"/>
    <n v="17000"/>
    <n v="8.5"/>
    <n v="186"/>
    <n v="73"/>
    <n v="422783777"/>
    <n v="45000000"/>
  </r>
  <r>
    <x v="478"/>
    <x v="456"/>
    <s v="Color"/>
    <s v="Action"/>
    <s v="English"/>
    <s v="USA"/>
    <s v="PG-13"/>
    <s v="Peter Greene"/>
    <s v="Chuck Russell"/>
    <n v="789"/>
    <n v="2085"/>
    <n v="55"/>
    <n v="0"/>
    <n v="6.9"/>
    <n v="57"/>
    <n v="114"/>
    <n v="119938730"/>
    <n v="18000000"/>
  </r>
  <r>
    <x v="479"/>
    <x v="457"/>
    <s v="Color"/>
    <s v="Action"/>
    <s v="English"/>
    <s v="USA"/>
    <s v="PG-13"/>
    <s v="Meryl Streep"/>
    <s v="Curtis Hanson"/>
    <n v="11000"/>
    <n v="12161"/>
    <n v="161"/>
    <n v="0"/>
    <n v="6.3"/>
    <n v="42"/>
    <n v="111"/>
    <n v="46815748"/>
    <n v="45000000"/>
  </r>
  <r>
    <x v="480"/>
    <x v="458"/>
    <s v="Color"/>
    <s v="Comedy"/>
    <s v="English"/>
    <s v="USA"/>
    <s v="PG"/>
    <s v="Judge Reinhold"/>
    <s v="John Pasquin"/>
    <n v="901"/>
    <n v="2790"/>
    <n v="11"/>
    <n v="0"/>
    <n v="6.4"/>
    <n v="64"/>
    <n v="97"/>
    <n v="144833357"/>
    <n v="22000000"/>
  </r>
  <r>
    <x v="481"/>
    <x v="459"/>
    <s v="Color"/>
    <s v="Action"/>
    <s v="English"/>
    <s v="USA"/>
    <s v="PG-13"/>
    <s v="Jonathan Winters"/>
    <s v="Russell Mulcahy"/>
    <n v="924"/>
    <n v="2711"/>
    <n v="85"/>
    <n v="0"/>
    <n v="6"/>
    <n v="70"/>
    <n v="93"/>
    <n v="32055248"/>
    <n v="25000000"/>
  </r>
  <r>
    <x v="482"/>
    <x v="460"/>
    <s v="Color"/>
    <s v="Crime"/>
    <s v="English"/>
    <s v="USA"/>
    <s v="R"/>
    <s v="Morgan Freeman"/>
    <s v="Frank Darabont"/>
    <n v="11000"/>
    <n v="13495"/>
    <n v="0"/>
    <n v="108000"/>
    <n v="9.3000000000000007"/>
    <n v="199"/>
    <n v="142"/>
    <n v="28341469"/>
    <n v="25000000"/>
  </r>
  <r>
    <x v="483"/>
    <x v="461"/>
    <s v="Color"/>
    <s v="Action"/>
    <s v="English"/>
    <s v="Peru"/>
    <s v="R"/>
    <s v="Sylvester Stallone"/>
    <s v="Luis Llosa"/>
    <n v="13000"/>
    <n v="13331"/>
    <n v="49"/>
    <n v="0"/>
    <n v="5.4"/>
    <n v="38"/>
    <n v="110"/>
    <n v="57362581"/>
    <n v="45000000"/>
  </r>
  <r>
    <x v="484"/>
    <x v="440"/>
    <s v="Color"/>
    <s v="Comedy"/>
    <s v="English"/>
    <s v="USA"/>
    <s v="R"/>
    <s v="Ricky Schroder"/>
    <s v="Floyd Mutrux"/>
    <n v="665"/>
    <n v="2272"/>
    <n v="11"/>
    <n v="119"/>
    <n v="6.4"/>
    <n v="5"/>
    <n v="99"/>
    <n v="125169"/>
    <n v="10500000"/>
  </r>
  <r>
    <x v="485"/>
    <x v="462"/>
    <s v="Color"/>
    <s v="Action"/>
    <s v="English"/>
    <s v="Canada"/>
    <s v="R"/>
    <s v="Mia Sara"/>
    <s v="Peter Hyams"/>
    <n v="664"/>
    <n v="2010"/>
    <n v="0"/>
    <n v="0"/>
    <n v="5.8"/>
    <n v="62"/>
    <n v="99"/>
    <n v="44450000"/>
    <n v="27000000"/>
  </r>
  <r>
    <x v="486"/>
    <x v="463"/>
    <s v="Color"/>
    <s v="Action"/>
    <s v="English"/>
    <s v="USA"/>
    <s v="R"/>
    <s v="Jamie Lee Curtis"/>
    <s v="James Cameron"/>
    <n v="2000"/>
    <n v="4528"/>
    <n v="0"/>
    <n v="0"/>
    <n v="7.2"/>
    <n v="94"/>
    <n v="141"/>
    <n v="146282411"/>
    <n v="115000000"/>
  </r>
  <r>
    <x v="487"/>
    <x v="464"/>
    <s v="Color"/>
    <s v="Drama"/>
    <s v="English"/>
    <s v="USA"/>
    <s v="R"/>
    <s v="David Hyde Pierce"/>
    <s v="Mike Nichols"/>
    <n v="443"/>
    <n v="1439"/>
    <n v="0"/>
    <n v="0"/>
    <n v="6.2"/>
    <n v="59"/>
    <n v="125"/>
    <n v="65012000"/>
    <n v="70000000"/>
  </r>
  <r>
    <x v="488"/>
    <x v="465"/>
    <s v="Color"/>
    <s v="Adventure"/>
    <s v="English"/>
    <s v="USA"/>
    <s v="PG-13"/>
    <s v="Dennis Quaid"/>
    <s v="Lawrence Kasdan"/>
    <n v="2000"/>
    <n v="5708"/>
    <n v="759"/>
    <n v="0"/>
    <n v="6.6"/>
    <n v="40"/>
    <n v="212"/>
    <n v="25052000"/>
    <n v="63000000"/>
  </r>
  <r>
    <x v="489"/>
    <x v="466"/>
    <s v="Color"/>
    <s v="Adventure"/>
    <s v="English"/>
    <s v="USA"/>
    <s v="PG-13"/>
    <s v="Bruce Spence"/>
    <s v="Steve Oedekerk"/>
    <n v="531"/>
    <n v="2203"/>
    <n v="176"/>
    <n v="0"/>
    <n v="6.3"/>
    <n v="59"/>
    <n v="90"/>
    <n v="108360000"/>
    <n v="30000000"/>
  </r>
  <r>
    <x v="490"/>
    <x v="467"/>
    <s v="Color"/>
    <s v="Adventure"/>
    <s v="English"/>
    <s v="USA"/>
    <s v="PG"/>
    <s v="Tom Hanks"/>
    <s v="Ron Howard"/>
    <n v="15000"/>
    <n v="17171"/>
    <n v="2000"/>
    <n v="5000"/>
    <n v="7.6"/>
    <n v="159"/>
    <n v="140"/>
    <n v="172071312"/>
    <n v="62000000"/>
  </r>
  <r>
    <x v="491"/>
    <x v="468"/>
    <s v="Black and White"/>
    <s v="Action"/>
    <s v="English"/>
    <s v="France"/>
    <s v="R"/>
    <s v="Muse Watson"/>
    <s v="Richard Donner"/>
    <n v="45000"/>
    <n v="58528"/>
    <n v="503"/>
    <n v="0"/>
    <n v="6.3"/>
    <n v="61"/>
    <n v="132"/>
    <n v="30306268"/>
    <n v="50000000"/>
  </r>
  <r>
    <x v="492"/>
    <x v="469"/>
    <s v="Color"/>
    <s v="Comedy"/>
    <s v="English"/>
    <s v="Australia"/>
    <s v="G"/>
    <s v="Miriam Margolyes"/>
    <s v="Chris Noonan"/>
    <n v="405"/>
    <n v="1185"/>
    <n v="108"/>
    <n v="5000"/>
    <n v="6.8"/>
    <n v="79"/>
    <n v="91"/>
    <n v="66600000"/>
    <n v="30000000"/>
  </r>
  <r>
    <x v="493"/>
    <x v="470"/>
    <s v="Color"/>
    <s v="Action"/>
    <s v="English"/>
    <s v="USA"/>
    <s v="R"/>
    <s v="Will Smith"/>
    <s v="Michael Bay"/>
    <n v="10000"/>
    <n v="11013"/>
    <n v="0"/>
    <n v="0"/>
    <n v="6.8"/>
    <n v="63"/>
    <n v="119"/>
    <n v="65807024"/>
    <n v="19000000"/>
  </r>
  <r>
    <x v="494"/>
    <x v="471"/>
    <s v="Color"/>
    <s v="Action"/>
    <s v="English"/>
    <s v="USA"/>
    <s v="PG-13"/>
    <s v="Michael Gough"/>
    <s v="Joel Schumacher"/>
    <n v="920"/>
    <n v="2880"/>
    <n v="541"/>
    <n v="0"/>
    <n v="5.4"/>
    <n v="144"/>
    <n v="121"/>
    <n v="184031112"/>
    <n v="100000000"/>
  </r>
  <r>
    <x v="495"/>
    <x v="472"/>
    <s v="Color"/>
    <s v="Drama"/>
    <s v="English"/>
    <s v="USA"/>
    <s v="R"/>
    <s v="Hanno PÃ¶schl"/>
    <s v="Richard Linklater"/>
    <n v="15"/>
    <n v="36"/>
    <n v="0"/>
    <n v="22000"/>
    <n v="8.1"/>
    <n v="121"/>
    <n v="105"/>
    <n v="5400000"/>
    <n v="2500000"/>
  </r>
  <r>
    <x v="496"/>
    <x v="473"/>
    <s v="Color"/>
    <s v="Biography"/>
    <s v="English"/>
    <s v="USA"/>
    <s v="R"/>
    <s v="Mhairi Calvey"/>
    <s v="Mel Gibson"/>
    <n v="906"/>
    <n v="1976"/>
    <n v="0"/>
    <n v="17000"/>
    <n v="8.4"/>
    <n v="132"/>
    <n v="178"/>
    <n v="75600000"/>
    <n v="72000000"/>
  </r>
  <r>
    <x v="497"/>
    <x v="474"/>
    <s v="Color"/>
    <s v="Biography"/>
    <s v="English"/>
    <s v="USA"/>
    <s v="R"/>
    <s v="Robert De Niro"/>
    <s v="Martin Scorsese"/>
    <n v="22000"/>
    <n v="24183"/>
    <n v="17000"/>
    <n v="11000"/>
    <n v="8.1999999999999993"/>
    <n v="133"/>
    <n v="178"/>
    <n v="42438300"/>
    <n v="52000000"/>
  </r>
  <r>
    <x v="498"/>
    <x v="475"/>
    <s v="Color"/>
    <s v="Comedy"/>
    <s v="English"/>
    <s v="USA"/>
    <s v="PG"/>
    <s v="Eric Idle"/>
    <s v="Brad Silberling"/>
    <n v="795"/>
    <n v="2638"/>
    <n v="52"/>
    <n v="0"/>
    <n v="6"/>
    <n v="26"/>
    <n v="100"/>
    <n v="100328194"/>
    <n v="50000000"/>
  </r>
  <r>
    <x v="499"/>
    <x v="476"/>
    <s v="Color"/>
    <s v="Comedy"/>
    <s v="English"/>
    <s v="USA"/>
    <s v="PG-13"/>
    <s v="Donald Faison"/>
    <s v="Amy Heckerling"/>
    <n v="927"/>
    <n v="1724"/>
    <n v="143"/>
    <n v="0"/>
    <n v="6.8"/>
    <n v="88"/>
    <n v="97"/>
    <n v="56631572"/>
    <n v="12000000"/>
  </r>
  <r>
    <x v="500"/>
    <x v="477"/>
    <s v="Color"/>
    <s v="Action"/>
    <s v="English"/>
    <s v="USA"/>
    <s v="PG-13"/>
    <s v="Dylan Walsh"/>
    <s v="Frank Marshall"/>
    <n v="426"/>
    <n v="1761"/>
    <n v="155"/>
    <n v="0"/>
    <n v="5"/>
    <n v="55"/>
    <n v="109"/>
    <n v="81022333"/>
    <n v="50000000"/>
  </r>
  <r>
    <x v="501"/>
    <x v="478"/>
    <s v="Color"/>
    <s v="Crime"/>
    <s v="English"/>
    <s v="USA"/>
    <s v="R"/>
    <s v="William McNamara"/>
    <s v="Jon Amiel"/>
    <n v="10000"/>
    <n v="12338"/>
    <n v="36"/>
    <n v="0"/>
    <n v="6.6"/>
    <n v="57"/>
    <n v="123"/>
    <n v="32051917"/>
    <n v="20000000"/>
  </r>
  <r>
    <x v="502"/>
    <x v="479"/>
    <s v="Color"/>
    <s v="Action"/>
    <s v="English"/>
    <s v="USA"/>
    <s v="R"/>
    <s v="Denzel Washington"/>
    <s v="Tony Scott"/>
    <n v="18000"/>
    <n v="30132"/>
    <n v="12000"/>
    <n v="0"/>
    <n v="7.3"/>
    <n v="82"/>
    <n v="123"/>
    <n v="91400000"/>
    <n v="53000000"/>
  </r>
  <r>
    <x v="503"/>
    <x v="480"/>
    <s v="Color"/>
    <s v="Action"/>
    <s v="English"/>
    <s v="USA"/>
    <s v="PG-13"/>
    <s v="Christopher Masterson"/>
    <s v="Renny Harlin"/>
    <n v="1000"/>
    <n v="3611"/>
    <n v="212"/>
    <n v="1000"/>
    <n v="5.6"/>
    <n v="61"/>
    <n v="124"/>
    <n v="11000000"/>
    <n v="98000000"/>
  </r>
  <r>
    <x v="504"/>
    <x v="481"/>
    <s v="Color"/>
    <s v="Crime"/>
    <s v="English"/>
    <s v="UK"/>
    <s v="R"/>
    <s v="Lois Smith"/>
    <s v="Tim Robbins"/>
    <n v="276"/>
    <n v="903"/>
    <n v="0"/>
    <n v="0"/>
    <n v="7.6"/>
    <n v="77"/>
    <n v="122"/>
    <n v="39025000"/>
    <n v="11000000"/>
  </r>
  <r>
    <x v="505"/>
    <x v="482"/>
    <s v="Color"/>
    <s v="Action"/>
    <s v="English"/>
    <s v="USA"/>
    <s v="R"/>
    <s v="Quentin Tarantino"/>
    <s v="Robert Rodriguez"/>
    <n v="16000"/>
    <n v="33758"/>
    <n v="0"/>
    <n v="0"/>
    <n v="7.2"/>
    <n v="93"/>
    <n v="104"/>
    <n v="25625110"/>
    <n v="7000000"/>
  </r>
  <r>
    <x v="506"/>
    <x v="483"/>
    <s v="Color"/>
    <s v="Action"/>
    <s v="English"/>
    <s v="USA"/>
    <s v="R"/>
    <s v="Bruce Willis"/>
    <s v="John McTiernan"/>
    <n v="13000"/>
    <n v="14274"/>
    <n v="323"/>
    <n v="0"/>
    <n v="7.6"/>
    <n v="148"/>
    <n v="128"/>
    <n v="100012500"/>
    <n v="90000000"/>
  </r>
  <r>
    <x v="507"/>
    <x v="484"/>
    <s v="Color"/>
    <s v="Action"/>
    <s v="English"/>
    <s v="USA"/>
    <s v="PG-13"/>
    <s v="Julia Ormond"/>
    <s v="Jerry Zucker"/>
    <n v="919"/>
    <n v="1695"/>
    <n v="109"/>
    <n v="0"/>
    <n v="5.9"/>
    <n v="53"/>
    <n v="134"/>
    <n v="37600435"/>
    <n v="55000000"/>
  </r>
  <r>
    <x v="508"/>
    <x v="485"/>
    <s v="Color"/>
    <s v="Comedy"/>
    <s v="English"/>
    <s v="USA"/>
    <s v="R"/>
    <s v="Salma Hayek"/>
    <s v="Allison Anders"/>
    <n v="4000"/>
    <n v="7921"/>
    <n v="99"/>
    <n v="0"/>
    <n v="6.7"/>
    <n v="51"/>
    <n v="110"/>
    <n v="4301331"/>
    <n v="4000000"/>
  </r>
  <r>
    <x v="509"/>
    <x v="486"/>
    <s v="Black and White"/>
    <s v="Comedy"/>
    <s v="English"/>
    <s v="USA"/>
    <s v="R"/>
    <s v="Nia Long"/>
    <s v="F. Gary Gray"/>
    <n v="826"/>
    <n v="3455"/>
    <n v="473"/>
    <n v="8000"/>
    <n v="7.3"/>
    <n v="20"/>
    <n v="97"/>
    <n v="27900000"/>
    <n v="3500000"/>
  </r>
  <r>
    <x v="510"/>
    <x v="487"/>
    <s v="Color"/>
    <s v="Comedy"/>
    <s v="English"/>
    <s v="USA"/>
    <s v="R"/>
    <s v="Delroy Lindo"/>
    <s v="Barry Sonnenfeld"/>
    <n v="848"/>
    <n v="3439"/>
    <n v="188"/>
    <n v="0"/>
    <n v="6.9"/>
    <n v="96"/>
    <n v="105"/>
    <n v="72077000"/>
    <n v="30250000"/>
  </r>
  <r>
    <x v="511"/>
    <x v="488"/>
    <s v="Color"/>
    <s v="Action"/>
    <s v="English"/>
    <s v="UK"/>
    <s v="PG-13"/>
    <s v="Izabella Scorupco"/>
    <s v="Martin Campbell"/>
    <n v="394"/>
    <n v="1784"/>
    <n v="258"/>
    <n v="0"/>
    <n v="7.2"/>
    <n v="137"/>
    <n v="130"/>
    <n v="106635996"/>
    <n v="58000000"/>
  </r>
  <r>
    <x v="512"/>
    <x v="489"/>
    <s v="Color"/>
    <s v="Comedy"/>
    <s v="English"/>
    <s v="USA"/>
    <s v="PG-13"/>
    <s v="Angelina Jolie Pitt"/>
    <s v="Iain Softley"/>
    <n v="11000"/>
    <n v="13821"/>
    <n v="34"/>
    <n v="12000"/>
    <n v="6.2"/>
    <n v="79"/>
    <n v="107"/>
    <n v="7564000"/>
    <n v="20000000"/>
  </r>
  <r>
    <x v="513"/>
    <x v="490"/>
    <s v="Color"/>
    <s v="Horror"/>
    <s v="English"/>
    <s v="USA"/>
    <s v="R"/>
    <s v="Donald Pleasence"/>
    <s v="Joe Chappelle"/>
    <n v="742"/>
    <n v="1227"/>
    <n v="13"/>
    <n v="0"/>
    <n v="4.9000000000000004"/>
    <n v="123"/>
    <n v="93"/>
    <n v="15126948"/>
    <n v="5000000"/>
  </r>
  <r>
    <x v="514"/>
    <x v="491"/>
    <s v="Color"/>
    <s v="Comedy"/>
    <s v="English"/>
    <s v="USA"/>
    <s v="PG-13"/>
    <s v="Robert Downey Jr."/>
    <s v="Jodie Foster"/>
    <n v="21000"/>
    <n v="25263"/>
    <n v="0"/>
    <n v="0"/>
    <n v="6.6"/>
    <n v="45"/>
    <n v="103"/>
    <n v="17518220"/>
    <n v="20000000"/>
  </r>
  <r>
    <x v="515"/>
    <x v="492"/>
    <s v="Color"/>
    <s v="Crime"/>
    <s v="English"/>
    <s v="USA"/>
    <s v="R"/>
    <s v="Michael Biehn"/>
    <s v="William Friedkin"/>
    <n v="2000"/>
    <n v="5461"/>
    <n v="607"/>
    <n v="422"/>
    <n v="5.0999999999999996"/>
    <n v="50"/>
    <n v="107"/>
    <n v="9795017"/>
    <n v="50000000"/>
  </r>
  <r>
    <x v="516"/>
    <x v="478"/>
    <s v="Color"/>
    <s v="Biography"/>
    <s v="English"/>
    <s v="France"/>
    <s v="PG-13"/>
    <s v="Seth Gilliam"/>
    <s v="James Ivory"/>
    <n v="423"/>
    <n v="446"/>
    <n v="133"/>
    <n v="127"/>
    <n v="5.7"/>
    <n v="20"/>
    <n v="139"/>
    <n v="2474000"/>
    <n v="14000000"/>
  </r>
  <r>
    <x v="517"/>
    <x v="493"/>
    <s v="Color"/>
    <s v="Drama"/>
    <s v="English"/>
    <s v="USA"/>
    <m/>
    <s v="Rosario Dawson"/>
    <s v="Larry Clark"/>
    <n v="3000"/>
    <n v="3310"/>
    <n v="184"/>
    <n v="0"/>
    <n v="7"/>
    <n v="71"/>
    <n v="91"/>
    <n v="7417210"/>
    <n v="1500000"/>
  </r>
  <r>
    <x v="518"/>
    <x v="494"/>
    <s v="Color"/>
    <s v="Action"/>
    <s v="English"/>
    <s v="USA"/>
    <s v="R"/>
    <s v="Nicolas Cage"/>
    <s v="Barbet Schroeder"/>
    <n v="12000"/>
    <n v="14008"/>
    <n v="58"/>
    <n v="555"/>
    <n v="5.9"/>
    <n v="40"/>
    <n v="101"/>
    <n v="14942422"/>
    <n v="40000000"/>
  </r>
  <r>
    <x v="519"/>
    <x v="495"/>
    <s v="Color"/>
    <s v="Drama"/>
    <s v="English"/>
    <s v="USA"/>
    <s v="R"/>
    <s v="Nicolas Cage"/>
    <s v="Mike Figgis"/>
    <n v="12000"/>
    <n v="14823"/>
    <n v="81"/>
    <n v="0"/>
    <n v="7.6"/>
    <n v="123"/>
    <n v="111"/>
    <n v="31968347"/>
    <n v="3600000"/>
  </r>
  <r>
    <x v="520"/>
    <x v="496"/>
    <s v="Color"/>
    <s v="Comedy"/>
    <s v="English"/>
    <s v="USA"/>
    <s v="R"/>
    <s v="Ethan Suplee"/>
    <s v="Kevin Smith"/>
    <n v="1000"/>
    <n v="3254"/>
    <n v="0"/>
    <n v="0"/>
    <n v="7.2"/>
    <n v="93"/>
    <n v="123"/>
    <n v="2122561"/>
    <n v="6000000"/>
  </r>
  <r>
    <x v="521"/>
    <x v="497"/>
    <s v="Color"/>
    <s v="Action"/>
    <s v="English"/>
    <s v="USA"/>
    <s v="R"/>
    <s v="Vincent Pastore"/>
    <s v="Joseph Ruben"/>
    <n v="584"/>
    <n v="1132"/>
    <n v="29"/>
    <n v="617"/>
    <n v="5.6"/>
    <n v="40"/>
    <n v="105"/>
    <n v="35324232"/>
    <n v="68000000"/>
  </r>
  <r>
    <x v="522"/>
    <x v="498"/>
    <s v="Color"/>
    <s v="Action"/>
    <s v="English"/>
    <s v="USA"/>
    <s v="PG-13"/>
    <s v="Christopher Lambert"/>
    <s v="Paul W.S. Anderson"/>
    <n v="1000"/>
    <n v="3816"/>
    <n v="545"/>
    <n v="0"/>
    <n v="5.8"/>
    <n v="72"/>
    <n v="101"/>
    <n v="70360285"/>
    <n v="18000000"/>
  </r>
  <r>
    <x v="523"/>
    <x v="499"/>
    <s v="Color"/>
    <s v="Drama"/>
    <s v="English"/>
    <s v="USA"/>
    <s v="PG"/>
    <s v="Alicia Witt"/>
    <s v="Stephen Herek"/>
    <n v="975"/>
    <n v="2223"/>
    <n v="65"/>
    <n v="0"/>
    <n v="7.3"/>
    <n v="42"/>
    <n v="143"/>
    <n v="82528097"/>
    <n v="6500000"/>
  </r>
  <r>
    <x v="524"/>
    <x v="500"/>
    <s v="Black and White"/>
    <s v="Biography"/>
    <s v="English"/>
    <s v="USA"/>
    <s v="R"/>
    <s v="Anthony Hopkins"/>
    <s v="Oliver Stone"/>
    <n v="12000"/>
    <n v="21130"/>
    <n v="0"/>
    <n v="915"/>
    <n v="7.1"/>
    <n v="83"/>
    <n v="212"/>
    <n v="13560960"/>
    <n v="50000000"/>
  </r>
  <r>
    <x v="525"/>
    <x v="501"/>
    <s v="Color"/>
    <s v="Action"/>
    <s v="English"/>
    <s v="USA"/>
    <s v="R"/>
    <s v="Kevin Spacey"/>
    <s v="Wolfgang Petersen"/>
    <n v="18000"/>
    <n v="30383"/>
    <n v="249"/>
    <n v="0"/>
    <n v="6.6"/>
    <n v="64"/>
    <n v="127"/>
    <n v="67823573"/>
    <n v="50000000"/>
  </r>
  <r>
    <x v="526"/>
    <x v="502"/>
    <s v="Color"/>
    <s v="Adventure"/>
    <s v="English"/>
    <s v="USA"/>
    <s v="G"/>
    <s v="Christian Bale"/>
    <s v="Mike Gabriel"/>
    <n v="23000"/>
    <n v="26754"/>
    <n v="12"/>
    <n v="0"/>
    <n v="6.6"/>
    <n v="92"/>
    <n v="84"/>
    <n v="141600000"/>
    <n v="55000000"/>
  </r>
  <r>
    <x v="527"/>
    <x v="503"/>
    <s v="Color"/>
    <s v="Drama"/>
    <s v="English"/>
    <s v="UK"/>
    <s v="R"/>
    <s v="Robert Downey Jr."/>
    <s v="Richard Loncraine"/>
    <n v="21000"/>
    <n v="23962"/>
    <n v="12"/>
    <n v="0"/>
    <n v="7.5"/>
    <n v="56"/>
    <n v="104"/>
    <n v="2600000"/>
    <n v="6000000"/>
  </r>
  <r>
    <x v="528"/>
    <x v="504"/>
    <s v="Color"/>
    <s v="Adventure"/>
    <s v="English"/>
    <s v="USA"/>
    <s v="R"/>
    <s v="Liam Neeson"/>
    <s v="Michael Caton-Jones"/>
    <n v="14000"/>
    <n v="16125"/>
    <n v="105"/>
    <n v="0"/>
    <n v="6.9"/>
    <n v="44"/>
    <n v="139"/>
    <n v="31600000"/>
    <n v="28000000"/>
  </r>
  <r>
    <x v="529"/>
    <x v="505"/>
    <s v="Color"/>
    <s v="Action"/>
    <s v="Cantonese"/>
    <s v="Hong Kong"/>
    <s v="R"/>
    <s v="FranÃ§oise Yip"/>
    <s v="Stanley Tong"/>
    <n v="186"/>
    <n v="407"/>
    <n v="7"/>
    <n v="0"/>
    <n v="6.7"/>
    <n v="62"/>
    <n v="89"/>
    <n v="32333860"/>
    <n v="7500000"/>
  </r>
  <r>
    <x v="530"/>
    <x v="506"/>
    <s v="Color"/>
    <s v="Crime"/>
    <s v="English"/>
    <s v="USA"/>
    <s v="R"/>
    <s v="Morgan Freeman"/>
    <s v="David Fincher"/>
    <n v="11000"/>
    <n v="22678"/>
    <n v="21000"/>
    <n v="39000"/>
    <n v="8.6"/>
    <n v="216"/>
    <n v="127"/>
    <n v="100125340"/>
    <n v="33000000"/>
  </r>
  <r>
    <x v="531"/>
    <x v="507"/>
    <s v="Color"/>
    <s v="Drama"/>
    <s v="English"/>
    <s v="USA"/>
    <s v="PG"/>
    <s v="Alan Rickman"/>
    <s v="Ang Lee"/>
    <n v="25000"/>
    <n v="41059"/>
    <n v="0"/>
    <n v="0"/>
    <n v="7.7"/>
    <n v="69"/>
    <n v="136"/>
    <n v="42700000"/>
    <n v="16500000"/>
  </r>
  <r>
    <x v="532"/>
    <x v="501"/>
    <s v="Color"/>
    <s v="Drama"/>
    <s v="English"/>
    <s v="France"/>
    <s v="NC-17"/>
    <s v="Bobbie Phillips"/>
    <s v="Paul Verhoeven"/>
    <n v="16000"/>
    <n v="18913"/>
    <n v="719"/>
    <n v="0"/>
    <n v="4.5999999999999996"/>
    <n v="181"/>
    <n v="131"/>
    <n v="20302961"/>
    <n v="45000000"/>
  </r>
  <r>
    <x v="533"/>
    <x v="508"/>
    <s v="Color"/>
    <s v="Action"/>
    <s v="English"/>
    <s v="USA"/>
    <s v="R"/>
    <s v="Natasha Henstridge"/>
    <s v="Roger Donaldson"/>
    <n v="900"/>
    <n v="1715"/>
    <n v="79"/>
    <n v="0"/>
    <n v="5.8"/>
    <n v="97"/>
    <n v="108"/>
    <n v="60054449"/>
    <n v="35000000"/>
  </r>
  <r>
    <x v="534"/>
    <x v="475"/>
    <s v="Color"/>
    <s v="Action"/>
    <s v="English"/>
    <s v="USA"/>
    <s v="R"/>
    <s v="CCH Pounder"/>
    <s v="Ernest R. Dickerson"/>
    <n v="1000"/>
    <n v="3931"/>
    <n v="226"/>
    <n v="0"/>
    <n v="6.7"/>
    <n v="66"/>
    <n v="92"/>
    <n v="21088568"/>
    <n v="13000000"/>
  </r>
  <r>
    <x v="535"/>
    <x v="509"/>
    <s v="Color"/>
    <s v="Comedy"/>
    <s v="English"/>
    <s v="USA"/>
    <s v="R"/>
    <s v="Corbin Bernsen"/>
    <s v="Rusty Cundieff"/>
    <n v="1000"/>
    <n v="3221"/>
    <n v="38"/>
    <n v="985"/>
    <n v="6.1"/>
    <n v="25"/>
    <n v="98"/>
    <n v="11797927"/>
    <n v="6000000"/>
  </r>
  <r>
    <x v="536"/>
    <x v="510"/>
    <s v="Color"/>
    <s v="Action"/>
    <s v="English"/>
    <s v="USA"/>
    <s v="R"/>
    <s v="Naomi Watts"/>
    <s v="Rachel Talalay"/>
    <n v="6000"/>
    <n v="9662"/>
    <n v="54"/>
    <n v="0"/>
    <n v="5.2"/>
    <n v="60"/>
    <n v="104"/>
    <n v="4064333"/>
    <n v="25000000"/>
  </r>
  <r>
    <x v="537"/>
    <x v="511"/>
    <s v="Color"/>
    <s v="Comedy"/>
    <s v="English"/>
    <s v="USA"/>
    <s v="PG-13"/>
    <s v="Shawna Waldron"/>
    <s v="Rob Reiner"/>
    <n v="524"/>
    <n v="2668"/>
    <n v="0"/>
    <n v="0"/>
    <n v="6.8"/>
    <n v="75"/>
    <n v="114"/>
    <n v="65000000"/>
    <n v="62000000"/>
  </r>
  <r>
    <x v="538"/>
    <x v="512"/>
    <s v="Color"/>
    <s v="Drama"/>
    <s v="English"/>
    <s v="USA"/>
    <s v="PG-13"/>
    <s v="Clint Eastwood"/>
    <s v="Clint Eastwood"/>
    <n v="16000"/>
    <n v="27237"/>
    <n v="16000"/>
    <n v="0"/>
    <n v="7.5"/>
    <n v="69"/>
    <n v="135"/>
    <n v="70960517"/>
    <n v="35000000"/>
  </r>
  <r>
    <x v="539"/>
    <x v="510"/>
    <s v="Color"/>
    <s v="Comedy"/>
    <s v="English"/>
    <s v="USA"/>
    <s v="R"/>
    <s v="Shari Albert"/>
    <s v="Edward Burns"/>
    <n v="138"/>
    <n v="388"/>
    <n v="0"/>
    <n v="265"/>
    <n v="6.6"/>
    <n v="36"/>
    <n v="98"/>
    <n v="10246600"/>
    <n v="25000"/>
  </r>
  <r>
    <x v="540"/>
    <x v="513"/>
    <s v="Color"/>
    <s v="Comedy"/>
    <s v="English"/>
    <s v="USA"/>
    <s v="R"/>
    <s v="Nicole Ari Parker"/>
    <s v="Maria Maggenti"/>
    <n v="360"/>
    <n v="656"/>
    <n v="4"/>
    <n v="423"/>
    <n v="6.5"/>
    <n v="23"/>
    <n v="94"/>
    <n v="1977544"/>
    <n v="250000"/>
  </r>
  <r>
    <x v="541"/>
    <x v="514"/>
    <s v="Color"/>
    <s v="Drama"/>
    <s v="English"/>
    <s v="USA"/>
    <s v="PG"/>
    <s v="Steve Coogan"/>
    <s v="Frank Oz"/>
    <n v="1000"/>
    <n v="2965"/>
    <n v="0"/>
    <n v="0"/>
    <n v="5.9"/>
    <n v="25"/>
    <n v="96"/>
    <n v="35617599"/>
    <n v="45000000"/>
  </r>
  <r>
    <x v="542"/>
    <x v="515"/>
    <s v="Color"/>
    <s v="Action"/>
    <s v="English"/>
    <s v="USA"/>
    <s v="PG-13"/>
    <s v="Ken Howard"/>
    <s v="Irwin Winkler"/>
    <n v="649"/>
    <n v="1725"/>
    <n v="34"/>
    <n v="0"/>
    <n v="5.8"/>
    <n v="53"/>
    <n v="114"/>
    <n v="50728000"/>
    <n v="22000000"/>
  </r>
  <r>
    <x v="543"/>
    <x v="516"/>
    <s v="Color"/>
    <s v="Comedy"/>
    <s v="English"/>
    <s v="USA"/>
    <s v="R"/>
    <s v="Anjelica Huston"/>
    <s v="Mira Nair"/>
    <n v="1000"/>
    <n v="3072"/>
    <n v="300"/>
    <n v="174"/>
    <n v="6.2"/>
    <n v="15"/>
    <n v="113"/>
    <n v="2832826"/>
    <n v="11000000"/>
  </r>
  <r>
    <x v="544"/>
    <x v="517"/>
    <s v="Color"/>
    <s v="Action"/>
    <s v="English"/>
    <s v="USA"/>
    <s v="R"/>
    <s v="Viggo Mortensen"/>
    <s v="Gregory Widen"/>
    <n v="10000"/>
    <n v="13433"/>
    <n v="10"/>
    <n v="0"/>
    <n v="6.6"/>
    <n v="56"/>
    <n v="98"/>
    <n v="16115878"/>
    <n v="8000000"/>
  </r>
  <r>
    <x v="545"/>
    <x v="518"/>
    <s v="Black and White"/>
    <s v="Action"/>
    <s v="English"/>
    <s v="Japan"/>
    <s v="R"/>
    <s v="Leonardo DiCaprio"/>
    <s v="Sam Raimi"/>
    <n v="29000"/>
    <n v="29743"/>
    <n v="0"/>
    <n v="0"/>
    <n v="6.4"/>
    <n v="63"/>
    <n v="107"/>
    <n v="18636537"/>
    <n v="32000000"/>
  </r>
  <r>
    <x v="546"/>
    <x v="519"/>
    <s v="Color"/>
    <s v="Drama"/>
    <s v="English"/>
    <s v="USA"/>
    <s v="R"/>
    <s v="Gary Oldman"/>
    <s v="Roland JoffÃ©"/>
    <n v="10000"/>
    <n v="15820"/>
    <n v="596"/>
    <n v="943"/>
    <n v="5.0999999999999996"/>
    <n v="34"/>
    <n v="135"/>
    <n v="10400000"/>
    <n v="50000000"/>
  </r>
  <r>
    <x v="547"/>
    <x v="520"/>
    <s v="Color"/>
    <s v="Crime"/>
    <s v="English"/>
    <s v="USA"/>
    <s v="R"/>
    <s v="Kevin Spacey"/>
    <s v="Bryan Singer"/>
    <n v="18000"/>
    <n v="20821"/>
    <n v="0"/>
    <n v="28000"/>
    <n v="8.6"/>
    <n v="162"/>
    <n v="106"/>
    <n v="23272306"/>
    <n v="6000000"/>
  </r>
  <r>
    <x v="548"/>
    <x v="521"/>
    <s v="Color"/>
    <s v="Crime"/>
    <s v="English"/>
    <s v="USA"/>
    <s v="R"/>
    <s v="Steve Buscemi"/>
    <s v="Gary Fleder"/>
    <n v="12000"/>
    <n v="14889"/>
    <n v="39"/>
    <n v="0"/>
    <n v="6.8"/>
    <n v="52"/>
    <n v="115"/>
    <n v="529766"/>
    <n v="7000000"/>
  </r>
  <r>
    <x v="549"/>
    <x v="522"/>
    <s v="Color"/>
    <s v="Comedy"/>
    <s v="English"/>
    <s v="USA"/>
    <s v="R"/>
    <s v="Kurtwood Smith"/>
    <s v="Gus Van Sant"/>
    <n v="1000"/>
    <n v="3598"/>
    <n v="835"/>
    <n v="1000"/>
    <n v="6.8"/>
    <n v="59"/>
    <n v="106"/>
    <n v="21200000"/>
    <n v="20000000"/>
  </r>
  <r>
    <x v="550"/>
    <x v="523"/>
    <s v="Color"/>
    <s v="Adventure"/>
    <s v="English"/>
    <s v="USA"/>
    <s v="G"/>
    <s v="Tom Hanks"/>
    <s v="John Lasseter"/>
    <n v="15000"/>
    <n v="19046"/>
    <n v="487"/>
    <n v="0"/>
    <n v="8.3000000000000007"/>
    <n v="166"/>
    <n v="74"/>
    <n v="191796233"/>
    <n v="30000000"/>
  </r>
  <r>
    <x v="551"/>
    <x v="524"/>
    <s v="Color"/>
    <s v="Action"/>
    <s v="English"/>
    <s v="USA"/>
    <s v="R"/>
    <s v="Peter Greene"/>
    <s v="Geoff Murphy"/>
    <n v="789"/>
    <n v="2318"/>
    <n v="14"/>
    <n v="1000"/>
    <n v="5.4"/>
    <n v="47"/>
    <n v="92"/>
    <n v="50024083"/>
    <n v="60000000"/>
  </r>
  <r>
    <x v="552"/>
    <x v="525"/>
    <s v="Color"/>
    <s v="Comedy"/>
    <s v="English"/>
    <s v="USA"/>
    <s v="R"/>
    <s v="John Witherspoon"/>
    <s v="Wes Craven"/>
    <n v="723"/>
    <n v="2348"/>
    <n v="0"/>
    <n v="1000"/>
    <n v="4.5"/>
    <n v="34"/>
    <n v="100"/>
    <n v="19900000"/>
    <n v="20000000"/>
  </r>
  <r>
    <x v="553"/>
    <x v="526"/>
    <s v="Color"/>
    <s v="Action"/>
    <s v="English"/>
    <s v="USA"/>
    <s v="R"/>
    <s v="Denzel Washington"/>
    <s v="Brett Leonard"/>
    <n v="18000"/>
    <n v="20772"/>
    <n v="32"/>
    <n v="0"/>
    <n v="5.5"/>
    <n v="44"/>
    <n v="106"/>
    <n v="24048000"/>
    <n v="30000000"/>
  </r>
  <r>
    <x v="554"/>
    <x v="527"/>
    <s v="Color"/>
    <s v="Action"/>
    <s v="English"/>
    <s v="USA"/>
    <s v="PG-13"/>
    <s v="Jeanne Tripplehorn"/>
    <s v="Kevin Reynolds"/>
    <n v="711"/>
    <n v="1004"/>
    <n v="58"/>
    <n v="0"/>
    <n v="6.1"/>
    <n v="91"/>
    <n v="176"/>
    <n v="88246220"/>
    <n v="175000000"/>
  </r>
  <r>
    <x v="555"/>
    <x v="516"/>
    <s v="Color"/>
    <s v="Comedy"/>
    <s v="English"/>
    <s v="USA"/>
    <s v="R"/>
    <s v="Heather Matarazzo"/>
    <s v="Todd Solondz"/>
    <n v="529"/>
    <n v="1502"/>
    <n v="377"/>
    <n v="0"/>
    <n v="7.5"/>
    <n v="74"/>
    <n v="88"/>
    <n v="4771000"/>
    <n v="800000"/>
  </r>
  <r>
    <x v="556"/>
    <x v="528"/>
    <s v="Color"/>
    <s v="Comedy"/>
    <s v="English"/>
    <s v="USA"/>
    <s v="R"/>
    <s v="Faizon Love"/>
    <s v="Martin Lawrence"/>
    <n v="585"/>
    <n v="3023"/>
    <n v="0"/>
    <n v="559"/>
    <n v="5.6"/>
    <n v="11"/>
    <n v="108"/>
    <n v="34746109"/>
    <n v="8000000"/>
  </r>
  <r>
    <x v="557"/>
    <x v="529"/>
    <s v="Color"/>
    <s v="Crime"/>
    <s v="English"/>
    <s v="USA"/>
    <s v="R"/>
    <s v="Kevin Spacey"/>
    <s v="Joel Schumacher"/>
    <n v="18000"/>
    <n v="31349"/>
    <n v="541"/>
    <n v="0"/>
    <n v="7.4"/>
    <n v="71"/>
    <n v="149"/>
    <n v="108706165"/>
    <n v="40000000"/>
  </r>
  <r>
    <x v="558"/>
    <x v="530"/>
    <s v="Color"/>
    <s v="Crime"/>
    <s v="English"/>
    <s v="USA"/>
    <s v="R"/>
    <s v="Viggo Mortensen"/>
    <s v="Kevin Spacey"/>
    <n v="10000"/>
    <n v="13718"/>
    <n v="18000"/>
    <n v="225"/>
    <n v="6.1"/>
    <n v="37"/>
    <n v="97"/>
    <n v="326308"/>
    <n v="5000000"/>
  </r>
  <r>
    <x v="559"/>
    <x v="531"/>
    <s v="Color"/>
    <s v="Biography"/>
    <s v="English"/>
    <s v="USA"/>
    <s v="R"/>
    <s v="Gary Oldman"/>
    <s v="Julian Schnabel"/>
    <n v="10000"/>
    <n v="11459"/>
    <n v="232"/>
    <n v="0"/>
    <n v="6.9"/>
    <n v="42"/>
    <n v="108"/>
    <n v="2961991"/>
    <n v="3300000"/>
  </r>
  <r>
    <x v="560"/>
    <x v="532"/>
    <s v="Color"/>
    <s v="Adventure"/>
    <s v="English"/>
    <s v="USA"/>
    <s v="PG-13"/>
    <s v="Bruce Willis"/>
    <s v="Mike Judge"/>
    <n v="13000"/>
    <n v="17035"/>
    <n v="406"/>
    <n v="0"/>
    <n v="6.8"/>
    <n v="63"/>
    <n v="81"/>
    <n v="63071133"/>
    <n v="12000000"/>
  </r>
  <r>
    <x v="561"/>
    <x v="533"/>
    <s v="Color"/>
    <s v="Crime"/>
    <s v="English"/>
    <s v="USA"/>
    <s v="R"/>
    <s v="Harold Perrineau"/>
    <s v="Bob Rafelson"/>
    <n v="1000"/>
    <n v="2228"/>
    <n v="30"/>
    <n v="145"/>
    <n v="6.1"/>
    <n v="42"/>
    <n v="101"/>
    <n v="1075288"/>
    <n v="22000000"/>
  </r>
  <r>
    <x v="562"/>
    <x v="534"/>
    <s v="Color"/>
    <s v="Comedy"/>
    <s v="English"/>
    <s v="USA"/>
    <s v="PG"/>
    <s v="Haley Joel Osment"/>
    <s v="Norman Jewison"/>
    <n v="3000"/>
    <n v="3864"/>
    <n v="278"/>
    <n v="350"/>
    <n v="5.3"/>
    <n v="15"/>
    <n v="110"/>
    <n v="4357000"/>
    <n v="30000000"/>
  </r>
  <r>
    <x v="563"/>
    <x v="535"/>
    <s v="Color"/>
    <s v="Comedy"/>
    <s v="English"/>
    <s v="USA"/>
    <s v="R"/>
    <s v="Andrew Wilson"/>
    <s v="Wes Anderson"/>
    <n v="387"/>
    <n v="648"/>
    <n v="0"/>
    <n v="0"/>
    <n v="7.1"/>
    <n v="83"/>
    <n v="91"/>
    <n v="1040879"/>
    <n v="7000000"/>
  </r>
  <r>
    <x v="564"/>
    <x v="536"/>
    <s v="Color"/>
    <s v="Crime"/>
    <s v="English"/>
    <s v="USA"/>
    <s v="R"/>
    <s v="Christopher Meloni"/>
    <s v="Lana Wachowski"/>
    <n v="3000"/>
    <n v="3668"/>
    <n v="0"/>
    <n v="2000"/>
    <n v="7.4"/>
    <n v="120"/>
    <n v="109"/>
    <n v="3798532"/>
    <n v="4500000"/>
  </r>
  <r>
    <x v="565"/>
    <x v="537"/>
    <s v="Color"/>
    <s v="Action"/>
    <s v="English"/>
    <s v="USA"/>
    <s v="R"/>
    <s v="Delroy Lindo"/>
    <s v="John Woo"/>
    <n v="848"/>
    <n v="2913"/>
    <n v="610"/>
    <n v="0"/>
    <n v="6"/>
    <n v="72"/>
    <n v="108"/>
    <n v="70450000"/>
    <n v="50000000"/>
  </r>
  <r>
    <x v="566"/>
    <x v="538"/>
    <s v="Color"/>
    <s v="Action"/>
    <s v="English"/>
    <s v="USA"/>
    <s v="PG-13"/>
    <s v="Keanu Reeves"/>
    <s v="Andrew Davis"/>
    <n v="18000"/>
    <n v="31014"/>
    <n v="99"/>
    <n v="1000"/>
    <n v="5.6"/>
    <n v="47"/>
    <n v="107"/>
    <n v="20550712"/>
    <n v="50000000"/>
  </r>
  <r>
    <x v="567"/>
    <x v="539"/>
    <s v="Color"/>
    <s v="Drama"/>
    <s v="English"/>
    <s v="USA"/>
    <s v="R"/>
    <s v="Al Pacino"/>
    <s v="Harold Becker"/>
    <n v="14000"/>
    <n v="17877"/>
    <n v="17"/>
    <n v="309"/>
    <n v="6.2"/>
    <n v="50"/>
    <n v="111"/>
    <n v="20300000"/>
    <n v="40000000"/>
  </r>
  <r>
    <x v="568"/>
    <x v="540"/>
    <s v="Color"/>
    <s v="Action"/>
    <s v="English"/>
    <s v="USA"/>
    <s v="R"/>
    <s v="Denzel Washington"/>
    <s v="Edward Zwick"/>
    <n v="18000"/>
    <n v="33233"/>
    <n v="380"/>
    <n v="975"/>
    <n v="6.6"/>
    <n v="65"/>
    <n v="116"/>
    <n v="58918501"/>
    <n v="46000000"/>
  </r>
  <r>
    <x v="569"/>
    <x v="541"/>
    <s v="Color"/>
    <s v="Action"/>
    <s v="English"/>
    <s v="USA"/>
    <s v="PG-13"/>
    <s v="Sylvester Stallone"/>
    <s v="Rob Cohen"/>
    <n v="13000"/>
    <n v="25126"/>
    <n v="357"/>
    <n v="0"/>
    <n v="5.8"/>
    <n v="61"/>
    <n v="114"/>
    <n v="32885565"/>
    <n v="80000000"/>
  </r>
  <r>
    <x v="570"/>
    <x v="542"/>
    <s v="Color"/>
    <s v="Action"/>
    <s v="English"/>
    <s v="USA"/>
    <s v="PG-13"/>
    <s v="Dennis Quaid"/>
    <s v="Rob Cohen"/>
    <n v="2000"/>
    <n v="2710"/>
    <n v="357"/>
    <n v="0"/>
    <n v="6.4"/>
    <n v="60"/>
    <n v="103"/>
    <n v="51317350"/>
    <n v="57000000"/>
  </r>
  <r>
    <x v="571"/>
    <x v="543"/>
    <s v="Color"/>
    <s v="Action"/>
    <s v="English"/>
    <s v="USA"/>
    <s v="R"/>
    <s v="Vanessa Williams"/>
    <s v="Chuck Russell"/>
    <n v="1000"/>
    <n v="3454"/>
    <n v="55"/>
    <n v="0"/>
    <n v="6.1"/>
    <n v="81"/>
    <n v="115"/>
    <n v="101228120"/>
    <n v="100000000"/>
  </r>
  <r>
    <x v="572"/>
    <x v="544"/>
    <s v="Color"/>
    <s v="Action"/>
    <s v="English"/>
    <s v="USA"/>
    <s v="R"/>
    <s v="Steve Buscemi"/>
    <s v="John Carpenter"/>
    <n v="12000"/>
    <n v="15935"/>
    <n v="0"/>
    <n v="0"/>
    <n v="5.7"/>
    <n v="104"/>
    <n v="101"/>
    <n v="25407250"/>
    <n v="50000000"/>
  </r>
  <r>
    <x v="573"/>
    <x v="545"/>
    <s v="Color"/>
    <s v="Comedy"/>
    <s v="English"/>
    <s v="USA"/>
    <s v="R"/>
    <s v="Natasha Lyonne"/>
    <s v="Woody Allen"/>
    <n v="1000"/>
    <n v="1614"/>
    <n v="11000"/>
    <n v="0"/>
    <n v="6.8"/>
    <n v="69"/>
    <n v="101"/>
    <n v="9714482"/>
    <n v="20000000"/>
  </r>
  <r>
    <x v="574"/>
    <x v="546"/>
    <s v="Color"/>
    <s v="Biography"/>
    <s v="English"/>
    <s v="USA"/>
    <s v="PG"/>
    <s v="Andrea Corr"/>
    <s v="Alan Parker"/>
    <n v="57"/>
    <n v="164"/>
    <n v="317"/>
    <n v="0"/>
    <n v="6.3"/>
    <n v="76"/>
    <n v="135"/>
    <n v="49994804"/>
    <n v="55000000"/>
  </r>
  <r>
    <x v="575"/>
    <x v="547"/>
    <s v="Color"/>
    <s v="Action"/>
    <s v="English"/>
    <s v="USA"/>
    <s v="R"/>
    <s v="Oliver Platt"/>
    <s v="Stuart Baird"/>
    <n v="1000"/>
    <n v="2916"/>
    <n v="53"/>
    <n v="0"/>
    <n v="6.4"/>
    <n v="60"/>
    <n v="133"/>
    <n v="68750000"/>
    <n v="55000000"/>
  </r>
  <r>
    <x v="576"/>
    <x v="548"/>
    <s v="Color"/>
    <s v="Crime"/>
    <s v="English"/>
    <s v="USA"/>
    <s v="R"/>
    <s v="J.K. Simmons"/>
    <s v="Michael Apted"/>
    <n v="24000"/>
    <n v="24547"/>
    <n v="150"/>
    <n v="352"/>
    <n v="6.1"/>
    <n v="47"/>
    <n v="118"/>
    <n v="17305211"/>
    <n v="38000000"/>
  </r>
  <r>
    <x v="577"/>
    <x v="549"/>
    <s v="Color"/>
    <s v="Crime"/>
    <s v="English"/>
    <s v="USA"/>
    <s v="R"/>
    <s v="Joe Mantegna"/>
    <s v="John Schlesinger"/>
    <n v="1000"/>
    <n v="3174"/>
    <n v="154"/>
    <n v="613"/>
    <n v="6.1"/>
    <n v="31"/>
    <n v="101"/>
    <n v="53146000"/>
    <n v="20000000"/>
  </r>
  <r>
    <x v="578"/>
    <x v="550"/>
    <s v="Color"/>
    <s v="Comedy"/>
    <s v="English"/>
    <s v="USA"/>
    <s v="R"/>
    <s v="Chazz Palminteri"/>
    <s v="Paul Mazursky"/>
    <n v="979"/>
    <n v="1679"/>
    <n v="150"/>
    <n v="69"/>
    <n v="5.9"/>
    <n v="21"/>
    <n v="91"/>
    <n v="2104000"/>
    <n v="13000000"/>
  </r>
  <r>
    <x v="579"/>
    <x v="551"/>
    <s v="Color"/>
    <s v="Action"/>
    <s v="English"/>
    <s v="USA"/>
    <s v="R"/>
    <s v="Salma Hayek"/>
    <s v="Kevin Hooks"/>
    <n v="4000"/>
    <n v="6152"/>
    <n v="114"/>
    <n v="204"/>
    <n v="5.3"/>
    <n v="36"/>
    <n v="105"/>
    <n v="17100000"/>
    <n v="25000000"/>
  </r>
  <r>
    <x v="580"/>
    <x v="552"/>
    <s v="Color"/>
    <s v="Adventure"/>
    <s v="English"/>
    <s v="USA"/>
    <s v="PG"/>
    <s v="Paul Hogan"/>
    <s v="Alan Shapiro"/>
    <n v="442"/>
    <n v="616"/>
    <n v="0"/>
    <n v="504"/>
    <n v="5.2"/>
    <n v="23"/>
    <n v="95"/>
    <n v="20047715"/>
    <n v="25530000"/>
  </r>
  <r>
    <x v="581"/>
    <x v="553"/>
    <s v="Color"/>
    <s v="Comedy"/>
    <s v="English"/>
    <s v="USA"/>
    <s v="R"/>
    <s v="Lily Tomlin"/>
    <s v="David O. Russell"/>
    <n v="718"/>
    <n v="2240"/>
    <n v="737"/>
    <n v="824"/>
    <n v="6.8"/>
    <n v="50"/>
    <n v="92"/>
    <n v="14891000"/>
    <n v="7000000"/>
  </r>
  <r>
    <x v="582"/>
    <x v="554"/>
    <s v="Color"/>
    <s v="Crime"/>
    <s v="English"/>
    <s v="USA"/>
    <s v="R"/>
    <s v="Quentin Tarantino"/>
    <s v="Robert Rodriguez"/>
    <n v="16000"/>
    <n v="23296"/>
    <n v="0"/>
    <n v="12000"/>
    <n v="7.3"/>
    <n v="165"/>
    <n v="108"/>
    <n v="25753840"/>
    <n v="19000000"/>
  </r>
  <r>
    <x v="583"/>
    <x v="555"/>
    <s v="Color"/>
    <s v="Drama"/>
    <s v="English"/>
    <s v="USA"/>
    <s v="R"/>
    <s v="Bernie Mac"/>
    <s v="Spike Lee"/>
    <n v="1000"/>
    <n v="5963"/>
    <n v="0"/>
    <n v="352"/>
    <n v="6.8"/>
    <n v="28"/>
    <n v="120"/>
    <n v="5731103"/>
    <n v="2400000"/>
  </r>
  <r>
    <x v="584"/>
    <x v="556"/>
    <s v="Color"/>
    <s v="Drama"/>
    <s v="English"/>
    <s v="USA"/>
    <s v="PG-13"/>
    <s v="Alexa PenaVega"/>
    <s v="Rob Reiner"/>
    <n v="2000"/>
    <n v="3968"/>
    <n v="0"/>
    <n v="591"/>
    <n v="6.7"/>
    <n v="31"/>
    <n v="130"/>
    <n v="13052741"/>
    <n v="36000000"/>
  </r>
  <r>
    <x v="585"/>
    <x v="557"/>
    <s v="Color"/>
    <s v="Comedy"/>
    <s v="English"/>
    <s v="USA"/>
    <s v="R"/>
    <s v="Michael Imperioli"/>
    <s v="Spike Lee"/>
    <n v="873"/>
    <n v="4497"/>
    <n v="0"/>
    <n v="251"/>
    <n v="5"/>
    <n v="30"/>
    <n v="108"/>
    <n v="4903000"/>
    <n v="12000000"/>
  </r>
  <r>
    <x v="586"/>
    <x v="530"/>
    <s v="Color"/>
    <s v="Drama"/>
    <s v="English"/>
    <s v="UK"/>
    <s v="PG-13"/>
    <s v="Julie Christie"/>
    <s v="Kenneth Branagh"/>
    <n v="597"/>
    <n v="1645"/>
    <n v="0"/>
    <n v="0"/>
    <n v="7.8"/>
    <n v="85"/>
    <n v="150"/>
    <n v="4414535"/>
    <n v="18000000"/>
  </r>
  <r>
    <x v="587"/>
    <x v="558"/>
    <s v="Color"/>
    <s v="Comedy"/>
    <s v="English"/>
    <s v="USA"/>
    <s v="PG-13"/>
    <s v="Adam Sandler"/>
    <s v="Dennis Dugan"/>
    <n v="11000"/>
    <n v="13162"/>
    <n v="221"/>
    <n v="0"/>
    <n v="7"/>
    <n v="77"/>
    <n v="92"/>
    <n v="38624000"/>
    <n v="12000000"/>
  </r>
  <r>
    <x v="588"/>
    <x v="559"/>
    <s v="Color"/>
    <s v="Comedy"/>
    <s v="English"/>
    <s v="USA"/>
    <s v="PG"/>
    <s v="Gregory Smith"/>
    <s v="Bronwen Hughes"/>
    <n v="694"/>
    <n v="2486"/>
    <n v="15"/>
    <n v="833"/>
    <n v="5.9"/>
    <n v="25"/>
    <n v="100"/>
    <n v="26539321"/>
    <n v="13000000"/>
  </r>
  <r>
    <x v="589"/>
    <x v="560"/>
    <s v="Color"/>
    <s v="Action"/>
    <s v="English"/>
    <s v="USA"/>
    <s v="PG-13"/>
    <s v="Will Smith"/>
    <s v="Roland Emmerich"/>
    <n v="10000"/>
    <n v="16785"/>
    <n v="776"/>
    <n v="16000"/>
    <n v="6.9"/>
    <n v="185"/>
    <n v="154"/>
    <n v="306124059"/>
    <n v="75000000"/>
  </r>
  <r>
    <x v="590"/>
    <x v="561"/>
    <s v="Color"/>
    <s v="Comedy"/>
    <s v="English"/>
    <s v="USA"/>
    <s v="R"/>
    <s v="Tom Cruise"/>
    <s v="Cameron Crowe"/>
    <n v="10000"/>
    <n v="12182"/>
    <n v="488"/>
    <n v="0"/>
    <n v="7.3"/>
    <n v="109"/>
    <n v="139"/>
    <n v="153620822"/>
    <n v="50000000"/>
  </r>
  <r>
    <x v="591"/>
    <x v="562"/>
    <s v="Color"/>
    <s v="Comedy"/>
    <s v="English"/>
    <s v="USA"/>
    <s v="PG"/>
    <s v="Jim Belushi"/>
    <s v="Brian Levant"/>
    <n v="854"/>
    <n v="4530"/>
    <n v="32"/>
    <n v="0"/>
    <n v="5.4"/>
    <n v="81"/>
    <n v="94"/>
    <n v="60573641"/>
    <n v="60000000"/>
  </r>
  <r>
    <x v="592"/>
    <x v="563"/>
    <s v="Color"/>
    <s v="Crime"/>
    <s v="English"/>
    <s v="USA"/>
    <s v="R"/>
    <s v="Indira Varma"/>
    <s v="Mira Nair"/>
    <n v="729"/>
    <n v="1292"/>
    <n v="300"/>
    <n v="0"/>
    <n v="6"/>
    <n v="33"/>
    <n v="109"/>
    <n v="4109095"/>
    <n v="3000000"/>
  </r>
  <r>
    <x v="593"/>
    <x v="564"/>
    <s v="Color"/>
    <s v="Crime"/>
    <s v="English"/>
    <s v="France"/>
    <s v="R"/>
    <s v="Steve Buscemi"/>
    <s v="Robert Altman"/>
    <n v="12000"/>
    <n v="14579"/>
    <n v="500"/>
    <n v="228"/>
    <n v="6.3"/>
    <n v="31"/>
    <n v="116"/>
    <n v="1292527"/>
    <n v="19000000"/>
  </r>
  <r>
    <x v="594"/>
    <x v="565"/>
    <s v="Color"/>
    <s v="Comedy"/>
    <s v="English"/>
    <s v="USA"/>
    <s v="PG-13"/>
    <s v="Bill Murray"/>
    <s v="Bobby Farrelly"/>
    <n v="13000"/>
    <n v="16937"/>
    <n v="101"/>
    <n v="3000"/>
    <n v="6.9"/>
    <n v="62"/>
    <n v="117"/>
    <n v="24944213"/>
    <n v="27000000"/>
  </r>
  <r>
    <x v="595"/>
    <x v="566"/>
    <s v="Color"/>
    <s v="Drama"/>
    <s v="English"/>
    <s v="USA"/>
    <s v="R"/>
    <s v="Matthew McConaughey"/>
    <s v="John Sayles"/>
    <n v="11000"/>
    <n v="11400"/>
    <n v="407"/>
    <n v="0"/>
    <n v="7.6"/>
    <n v="68"/>
    <n v="135"/>
    <n v="13269963"/>
    <n v="5000000"/>
  </r>
  <r>
    <x v="596"/>
    <x v="567"/>
    <s v="Color"/>
    <s v="Comedy"/>
    <s v="English"/>
    <s v="Australia"/>
    <s v="R"/>
    <s v="Radha Mitchell"/>
    <s v="Emma-Kate Croghan"/>
    <n v="991"/>
    <n v="1661"/>
    <n v="0"/>
    <n v="46"/>
    <n v="6.4"/>
    <n v="21"/>
    <n v="76"/>
    <n v="212285"/>
    <n v="250000"/>
  </r>
  <r>
    <x v="597"/>
    <x v="555"/>
    <s v="Color"/>
    <s v="Action"/>
    <s v="English"/>
    <s v="USA"/>
    <s v="PG-13"/>
    <s v="Natalie Portman"/>
    <s v="Tim Burton"/>
    <n v="20000"/>
    <n v="22590"/>
    <n v="13000"/>
    <n v="0"/>
    <n v="6.3"/>
    <n v="132"/>
    <n v="106"/>
    <n v="37754208"/>
    <n v="70000000"/>
  </r>
  <r>
    <x v="598"/>
    <x v="568"/>
    <s v="Color"/>
    <s v="Drama"/>
    <s v="English"/>
    <s v="USA"/>
    <s v="PG-13"/>
    <s v="Leonardo DiCaprio"/>
    <s v="Jerry Zaks"/>
    <n v="29000"/>
    <n v="63194"/>
    <n v="4"/>
    <n v="1000"/>
    <n v="6.7"/>
    <n v="45"/>
    <n v="98"/>
    <n v="12782508"/>
    <n v="23000000"/>
  </r>
  <r>
    <x v="599"/>
    <x v="569"/>
    <s v="Color"/>
    <s v="Drama"/>
    <s v="English"/>
    <s v="USA"/>
    <s v="R"/>
    <s v="Julia Roberts"/>
    <s v="Stephen Frears"/>
    <n v="8000"/>
    <n v="8349"/>
    <n v="350"/>
    <n v="616"/>
    <n v="5.8"/>
    <n v="46"/>
    <n v="108"/>
    <n v="5600000"/>
    <n v="47000000"/>
  </r>
  <r>
    <x v="600"/>
    <x v="570"/>
    <s v="Color"/>
    <s v="Action"/>
    <s v="English"/>
    <s v="USA"/>
    <s v="R"/>
    <s v="Natasha Henstridge"/>
    <s v="Ringo Lam"/>
    <n v="900"/>
    <n v="1634"/>
    <n v="17"/>
    <n v="503"/>
    <n v="5.4"/>
    <n v="50"/>
    <n v="101"/>
    <n v="14095303"/>
    <n v="25000000"/>
  </r>
  <r>
    <x v="601"/>
    <x v="571"/>
    <s v="Black and White"/>
    <s v="Biography"/>
    <s v="English"/>
    <s v="UK"/>
    <s v="R"/>
    <s v="Alan Rickman"/>
    <s v="Neil Jordan"/>
    <n v="25000"/>
    <n v="48482"/>
    <n v="277"/>
    <n v="0"/>
    <n v="7.1"/>
    <n v="44"/>
    <n v="133"/>
    <n v="11030963"/>
    <n v="28000000"/>
  </r>
  <r>
    <x v="602"/>
    <x v="572"/>
    <s v="Color"/>
    <s v="Action"/>
    <s v="English"/>
    <s v="USA"/>
    <s v="PG-13"/>
    <s v="Tom Cruise"/>
    <s v="Brian De Palma"/>
    <n v="10000"/>
    <n v="12760"/>
    <n v="0"/>
    <n v="0"/>
    <n v="7.1"/>
    <n v="154"/>
    <n v="110"/>
    <n v="180965237"/>
    <n v="80000000"/>
  </r>
  <r>
    <x v="603"/>
    <x v="573"/>
    <s v="Color"/>
    <s v="Comedy"/>
    <s v="English"/>
    <s v="USA"/>
    <s v="PG-13"/>
    <s v="Brendan Fraser"/>
    <s v="Richard Benjamin"/>
    <n v="3000"/>
    <n v="5023"/>
    <n v="121"/>
    <n v="491"/>
    <n v="6.2"/>
    <n v="20"/>
    <n v="105"/>
    <n v="10070000"/>
    <n v="25000000"/>
  </r>
  <r>
    <x v="604"/>
    <x v="574"/>
    <s v="Color"/>
    <s v="Comedy"/>
    <s v="English"/>
    <s v="USA"/>
    <s v="PG-13"/>
    <s v="John de Lancie"/>
    <s v="Harold Ramis"/>
    <n v="905"/>
    <n v="2348"/>
    <n v="11000"/>
    <n v="0"/>
    <n v="6"/>
    <n v="43"/>
    <n v="117"/>
    <n v="20101861"/>
    <n v="45000000"/>
  </r>
  <r>
    <x v="605"/>
    <x v="575"/>
    <s v="Color"/>
    <s v="Adventure"/>
    <s v="English"/>
    <s v="USA"/>
    <s v="PG-13"/>
    <s v="Wilford Brimley"/>
    <s v="Peter Segal"/>
    <n v="957"/>
    <n v="4629"/>
    <n v="88"/>
    <n v="758"/>
    <n v="6.5"/>
    <n v="27"/>
    <n v="101"/>
    <n v="22294341"/>
    <n v="21500000"/>
  </r>
  <r>
    <x v="606"/>
    <x v="576"/>
    <s v="Color"/>
    <s v="Drama"/>
    <s v="English"/>
    <s v="USA"/>
    <s v="PG"/>
    <s v="Robert Duvall"/>
    <s v="Jon Turteltaub"/>
    <n v="3000"/>
    <n v="5975"/>
    <n v="226"/>
    <n v="0"/>
    <n v="6.4"/>
    <n v="53"/>
    <n v="123"/>
    <n v="104632573"/>
    <n v="32000000"/>
  </r>
  <r>
    <x v="607"/>
    <x v="577"/>
    <s v="Color"/>
    <s v="Crime"/>
    <s v="English"/>
    <s v="USA"/>
    <s v="R"/>
    <s v="Lili Taylor"/>
    <s v="Ron Howard"/>
    <n v="960"/>
    <n v="3667"/>
    <n v="2000"/>
    <n v="1000"/>
    <n v="6.6"/>
    <n v="79"/>
    <n v="139"/>
    <n v="136448821"/>
    <n v="80000000"/>
  </r>
  <r>
    <x v="608"/>
    <x v="578"/>
    <s v="Color"/>
    <s v="Drama"/>
    <s v="English"/>
    <s v="USA"/>
    <s v="PG-13"/>
    <s v="Leonardo DiCaprio"/>
    <s v="Baz Luhrmann"/>
    <n v="29000"/>
    <n v="33791"/>
    <n v="1000"/>
    <n v="10000"/>
    <n v="6.8"/>
    <n v="106"/>
    <n v="120"/>
    <n v="46338728"/>
    <n v="14500000"/>
  </r>
  <r>
    <x v="609"/>
    <x v="579"/>
    <s v="Color"/>
    <s v="Horror"/>
    <s v="English"/>
    <s v="USA"/>
    <s v="R"/>
    <s v="David Arquette"/>
    <s v="Wes Craven"/>
    <n v="611"/>
    <n v="1212"/>
    <n v="0"/>
    <n v="11000"/>
    <n v="7.2"/>
    <n v="242"/>
    <n v="103"/>
    <n v="103001286"/>
    <n v="15000000"/>
  </r>
  <r>
    <x v="610"/>
    <x v="580"/>
    <s v="Color"/>
    <s v="Action"/>
    <s v="English"/>
    <s v="USA"/>
    <s v="R"/>
    <s v="Vivica A. Fox"/>
    <s v="F. Gary Gray"/>
    <n v="890"/>
    <n v="3661"/>
    <n v="473"/>
    <n v="0"/>
    <n v="6.8"/>
    <n v="29"/>
    <n v="123"/>
    <n v="36049108"/>
    <n v="9000000"/>
  </r>
  <r>
    <x v="611"/>
    <x v="581"/>
    <s v="Color"/>
    <s v="Comedy"/>
    <s v="English"/>
    <s v="USA"/>
    <s v="PG"/>
    <s v="Austin Pendleton"/>
    <s v="Jonathan Lynn"/>
    <n v="592"/>
    <n v="2176"/>
    <n v="36"/>
    <n v="478"/>
    <n v="5.7"/>
    <n v="23"/>
    <n v="93"/>
    <n v="30400000"/>
    <n v="39000000"/>
  </r>
  <r>
    <x v="612"/>
    <x v="582"/>
    <s v="Color"/>
    <s v="Comedy"/>
    <s v="English"/>
    <s v="USA"/>
    <s v="R"/>
    <s v="John Mahoney"/>
    <s v="Edward Burns"/>
    <n v="385"/>
    <n v="995"/>
    <n v="0"/>
    <n v="453"/>
    <n v="6.1"/>
    <n v="43"/>
    <n v="96"/>
    <n v="9449219"/>
    <n v="3500000"/>
  </r>
  <r>
    <x v="613"/>
    <x v="583"/>
    <s v="Color"/>
    <s v="Biography"/>
    <s v="English"/>
    <s v="Australia"/>
    <s v="PG-13"/>
    <s v="Noah Taylor"/>
    <s v="Scott Hicks"/>
    <n v="509"/>
    <n v="888"/>
    <n v="96"/>
    <n v="0"/>
    <n v="7.7"/>
    <n v="71"/>
    <n v="105"/>
    <n v="35811509"/>
    <n v="5500000"/>
  </r>
  <r>
    <x v="614"/>
    <x v="573"/>
    <s v="Black and White"/>
    <s v="Crime"/>
    <s v="English"/>
    <s v="USA"/>
    <s v="R"/>
    <s v="Robert De Niro"/>
    <s v="Barry Levinson"/>
    <n v="22000"/>
    <n v="37076"/>
    <n v="272"/>
    <n v="0"/>
    <n v="7.5"/>
    <n v="73"/>
    <n v="147"/>
    <n v="53300852"/>
    <n v="44000000"/>
  </r>
  <r>
    <x v="615"/>
    <x v="584"/>
    <s v="Color"/>
    <s v="Drama"/>
    <s v="English"/>
    <s v="USA"/>
    <s v="R"/>
    <s v="Robert Duvall"/>
    <s v="Billy Bob Thornton"/>
    <n v="3000"/>
    <n v="3967"/>
    <n v="0"/>
    <n v="0"/>
    <n v="8"/>
    <n v="104"/>
    <n v="148"/>
    <n v="24475416"/>
    <n v="890000"/>
  </r>
  <r>
    <x v="616"/>
    <x v="583"/>
    <s v="Color"/>
    <s v="Adventure"/>
    <s v="English"/>
    <s v="USA"/>
    <s v="PG"/>
    <s v="Bill Murray"/>
    <s v="Joe Pytka"/>
    <n v="13000"/>
    <n v="15001"/>
    <n v="30"/>
    <n v="0"/>
    <n v="6.3"/>
    <n v="46"/>
    <n v="88"/>
    <n v="90443603"/>
    <n v="80000000"/>
  </r>
  <r>
    <x v="617"/>
    <x v="585"/>
    <s v="Color"/>
    <s v="Action"/>
    <s v="English"/>
    <s v="USA"/>
    <s v="PG-13"/>
    <s v="Hulk Hogan"/>
    <s v="Rick Friedberg"/>
    <n v="844"/>
    <n v="2653"/>
    <n v="8"/>
    <n v="588"/>
    <n v="5.3"/>
    <n v="27"/>
    <n v="81"/>
    <n v="26906039"/>
    <n v="18000000"/>
  </r>
  <r>
    <x v="618"/>
    <x v="586"/>
    <s v="Color"/>
    <s v="Action"/>
    <s v="English"/>
    <s v="USA"/>
    <s v="PG-13"/>
    <s v="LeVar Burton"/>
    <s v="Jonathan Frakes"/>
    <n v="1000"/>
    <n v="6315"/>
    <n v="906"/>
    <n v="3000"/>
    <n v="7.6"/>
    <n v="143"/>
    <n v="111"/>
    <n v="92001027"/>
    <n v="45000000"/>
  </r>
  <r>
    <x v="619"/>
    <x v="587"/>
    <s v="Color"/>
    <s v="Comedy"/>
    <s v="English"/>
    <s v="USA"/>
    <s v="R"/>
    <s v="Demi Moore"/>
    <s v="Andrew Bergman"/>
    <n v="2000"/>
    <n v="3016"/>
    <n v="31"/>
    <n v="877"/>
    <n v="4.3"/>
    <n v="51"/>
    <n v="117"/>
    <n v="32800000"/>
    <n v="40000000"/>
  </r>
  <r>
    <x v="620"/>
    <x v="588"/>
    <s v="Color"/>
    <s v="Comedy"/>
    <s v="English"/>
    <s v="USA"/>
    <s v="R"/>
    <s v="Jon Favreau"/>
    <s v="Doug Liman"/>
    <n v="4000"/>
    <n v="4230"/>
    <n v="218"/>
    <n v="0"/>
    <n v="7.4"/>
    <n v="77"/>
    <n v="96"/>
    <n v="4505922"/>
    <n v="200000"/>
  </r>
  <r>
    <x v="621"/>
    <x v="585"/>
    <s v="Color"/>
    <s v="Comedy"/>
    <s v="English"/>
    <s v="USA"/>
    <s v="PG"/>
    <s v="Tom Hanks"/>
    <s v="Tom Hanks"/>
    <n v="15000"/>
    <n v="28713"/>
    <n v="15000"/>
    <n v="0"/>
    <n v="6.9"/>
    <n v="75"/>
    <n v="149"/>
    <n v="25809813"/>
    <n v="26000000"/>
  </r>
  <r>
    <x v="622"/>
    <x v="549"/>
    <s v="Color"/>
    <s v="Adventure"/>
    <s v="Italian"/>
    <s v="UK"/>
    <s v="G"/>
    <s v="Martin Landau"/>
    <s v="Steve Barron"/>
    <n v="940"/>
    <n v="2465"/>
    <n v="48"/>
    <n v="246"/>
    <n v="5.3"/>
    <n v="19"/>
    <n v="90"/>
    <n v="15091542"/>
    <n v="25000000"/>
  </r>
  <r>
    <x v="623"/>
    <x v="589"/>
    <s v="Color"/>
    <s v="Comedy"/>
    <s v="English"/>
    <s v="USA"/>
    <s v="PG-13"/>
    <s v="Matthew Broderick"/>
    <s v="Ben Stiller"/>
    <n v="2000"/>
    <n v="3718"/>
    <n v="0"/>
    <n v="0"/>
    <n v="6"/>
    <n v="72"/>
    <n v="96"/>
    <n v="60154431"/>
    <n v="47000000"/>
  </r>
  <r>
    <x v="624"/>
    <x v="590"/>
    <s v="Color"/>
    <s v="Drama"/>
    <s v="English"/>
    <s v="USA"/>
    <s v="R"/>
    <s v="Christine Taylor"/>
    <s v="Andrew Fleming"/>
    <n v="838"/>
    <n v="1812"/>
    <n v="26"/>
    <n v="6000"/>
    <n v="6.2"/>
    <n v="93"/>
    <n v="101"/>
    <n v="24881000"/>
    <n v="15000000"/>
  </r>
  <r>
    <x v="625"/>
    <x v="586"/>
    <s v="Color"/>
    <s v="Drama"/>
    <s v="English"/>
    <s v="USA"/>
    <s v="R"/>
    <s v="Colin Firth"/>
    <s v="Anthony Minghella"/>
    <n v="14000"/>
    <n v="15912"/>
    <n v="333"/>
    <n v="0"/>
    <n v="7.4"/>
    <n v="116"/>
    <n v="162"/>
    <n v="78651430"/>
    <n v="27000000"/>
  </r>
  <r>
    <x v="626"/>
    <x v="591"/>
    <s v="Color"/>
    <s v="Action"/>
    <s v="English"/>
    <s v="USA"/>
    <s v="R"/>
    <s v="Robert De Niro"/>
    <s v="Tony Scott"/>
    <n v="22000"/>
    <n v="24618"/>
    <n v="12000"/>
    <n v="0"/>
    <n v="5.8"/>
    <n v="50"/>
    <n v="116"/>
    <n v="18573791"/>
    <n v="55000000"/>
  </r>
  <r>
    <x v="627"/>
    <x v="592"/>
    <s v="Color"/>
    <s v="Comedy"/>
    <s v="English"/>
    <s v="USA"/>
    <s v="PG"/>
    <s v="Stockard Channing"/>
    <s v="Hugh Wilson"/>
    <n v="944"/>
    <n v="3143"/>
    <n v="37"/>
    <n v="0"/>
    <n v="6.2"/>
    <n v="50"/>
    <n v="103"/>
    <n v="105444419"/>
    <n v="26000000"/>
  </r>
  <r>
    <x v="628"/>
    <x v="593"/>
    <s v="Color"/>
    <s v="Crime"/>
    <s v="English"/>
    <s v="USA"/>
    <s v="R"/>
    <s v="Isabella Rossellini"/>
    <s v="Abel Ferrara"/>
    <n v="812"/>
    <n v="3337"/>
    <n v="220"/>
    <n v="344"/>
    <n v="6.6"/>
    <n v="48"/>
    <n v="99"/>
    <n v="1227324"/>
    <n v="12500000"/>
  </r>
  <r>
    <x v="629"/>
    <x v="594"/>
    <s v="Color"/>
    <s v="Adventure"/>
    <s v="English"/>
    <s v="USA"/>
    <s v="R"/>
    <s v="Tom Wilkinson"/>
    <s v="Stephen Hopkins"/>
    <n v="1000"/>
    <n v="1752"/>
    <n v="81"/>
    <n v="0"/>
    <n v="6.8"/>
    <n v="62"/>
    <n v="110"/>
    <n v="38553833"/>
    <n v="55000000"/>
  </r>
  <r>
    <x v="630"/>
    <x v="595"/>
    <s v="Color"/>
    <s v="Action"/>
    <s v="English"/>
    <s v="USA"/>
    <s v="R"/>
    <s v="Alexa PenaVega"/>
    <s v="John Gray"/>
    <n v="2000"/>
    <n v="3855"/>
    <n v="29"/>
    <n v="451"/>
    <n v="5.3"/>
    <n v="39"/>
    <n v="91"/>
    <n v="20400913"/>
    <n v="45000000"/>
  </r>
  <r>
    <x v="631"/>
    <x v="538"/>
    <s v="Color"/>
    <s v="Animation"/>
    <s v="English"/>
    <s v="USA"/>
    <s v="G"/>
    <s v="Demi Moore"/>
    <s v="Gary Trousdale"/>
    <n v="2000"/>
    <n v="4842"/>
    <n v="21"/>
    <n v="0"/>
    <n v="6.9"/>
    <n v="80"/>
    <n v="91"/>
    <n v="100117603"/>
    <n v="100000000"/>
  </r>
  <r>
    <x v="632"/>
    <x v="575"/>
    <s v="Color"/>
    <s v="Horror"/>
    <s v="English"/>
    <s v="USA"/>
    <s v="PG-13"/>
    <s v="Marlon Brando"/>
    <s v="John Frankenheimer"/>
    <n v="10000"/>
    <n v="10469"/>
    <n v="287"/>
    <n v="0"/>
    <n v="4.4000000000000004"/>
    <n v="70"/>
    <n v="99"/>
    <n v="27663982"/>
    <n v="40000000"/>
  </r>
  <r>
    <x v="633"/>
    <x v="589"/>
    <s v="Color"/>
    <s v="Drama"/>
    <s v="English"/>
    <s v="USA"/>
    <s v="R"/>
    <s v="Joseph Gordon-Levitt"/>
    <s v="Brian Gibson"/>
    <n v="23000"/>
    <n v="26907"/>
    <n v="13"/>
    <n v="353"/>
    <n v="5.6"/>
    <n v="28"/>
    <n v="118"/>
    <n v="44834712"/>
    <n v="44000000"/>
  </r>
  <r>
    <x v="634"/>
    <x v="596"/>
    <s v="Color"/>
    <s v="Action"/>
    <s v="English"/>
    <s v="USA"/>
    <s v="R"/>
    <s v="Melina Kanakaredes"/>
    <s v="Renny Harlin"/>
    <n v="394"/>
    <n v="1531"/>
    <n v="212"/>
    <n v="4000"/>
    <n v="6.7"/>
    <n v="94"/>
    <n v="121"/>
    <n v="33328051"/>
    <n v="65000000"/>
  </r>
  <r>
    <x v="635"/>
    <x v="597"/>
    <s v="Color"/>
    <s v="Comedy"/>
    <s v="English"/>
    <s v="USA"/>
    <s v="PG-13"/>
    <s v="Jeff Bridges"/>
    <s v="Barbra Streisand"/>
    <n v="12000"/>
    <n v="13716"/>
    <n v="0"/>
    <n v="0"/>
    <n v="6.5"/>
    <n v="27"/>
    <n v="122"/>
    <n v="41252428"/>
    <n v="42000000"/>
  </r>
  <r>
    <x v="636"/>
    <x v="598"/>
    <s v="Color"/>
    <s v="Comedy"/>
    <s v="English"/>
    <s v="USA"/>
    <s v="PG-13"/>
    <s v="Jada Pinkett Smith"/>
    <s v="Tom Shadyac"/>
    <n v="851"/>
    <n v="3155"/>
    <n v="293"/>
    <n v="960"/>
    <n v="5.6"/>
    <n v="57"/>
    <n v="95"/>
    <n v="128769345"/>
    <n v="54000000"/>
  </r>
  <r>
    <x v="637"/>
    <x v="599"/>
    <s v="Color"/>
    <s v="Action"/>
    <s v="English"/>
    <s v="Australia"/>
    <s v="PG"/>
    <s v="Cary-Hiroyuki Tagawa"/>
    <s v="Simon Wincer"/>
    <n v="1000"/>
    <n v="3855"/>
    <n v="23"/>
    <n v="0"/>
    <n v="4.9000000000000004"/>
    <n v="60"/>
    <n v="100"/>
    <n v="17300889"/>
    <n v="45000000"/>
  </r>
  <r>
    <x v="638"/>
    <x v="600"/>
    <s v="Color"/>
    <s v="Action"/>
    <s v="English"/>
    <s v="USA"/>
    <s v="R"/>
    <s v="Nicolas Cage"/>
    <s v="Michael Bay"/>
    <n v="12000"/>
    <n v="15999"/>
    <n v="0"/>
    <n v="51000"/>
    <n v="7.4"/>
    <n v="122"/>
    <n v="136"/>
    <n v="134006721"/>
    <n v="75000000"/>
  </r>
  <r>
    <x v="639"/>
    <x v="601"/>
    <s v="Color"/>
    <s v="Fantasy"/>
    <s v="English"/>
    <s v="USA"/>
    <s v="R"/>
    <s v="Joe Mantegna"/>
    <s v="Tom Holland"/>
    <n v="1000"/>
    <n v="2777"/>
    <n v="85"/>
    <n v="0"/>
    <n v="5.7"/>
    <n v="73"/>
    <n v="93"/>
    <n v="15171475"/>
    <n v="8500000"/>
  </r>
  <r>
    <x v="640"/>
    <x v="602"/>
    <s v="Color"/>
    <s v="Comedy"/>
    <s v="English"/>
    <s v="USA"/>
    <s v="R"/>
    <s v="Don Johnson"/>
    <s v="Ron Shelton"/>
    <n v="982"/>
    <n v="3648"/>
    <n v="41"/>
    <n v="1000"/>
    <n v="6.3"/>
    <n v="48"/>
    <n v="135"/>
    <n v="53854588"/>
    <n v="45000000"/>
  </r>
  <r>
    <x v="641"/>
    <x v="545"/>
    <s v="Color"/>
    <s v="Drama"/>
    <s v="English"/>
    <s v="UK"/>
    <s v="R"/>
    <s v="Kelly Macdonald"/>
    <s v="Danny Boyle"/>
    <n v="2000"/>
    <n v="3559"/>
    <n v="0"/>
    <n v="21000"/>
    <n v="8.1999999999999993"/>
    <n v="134"/>
    <n v="94"/>
    <n v="16501785"/>
    <n v="3500000"/>
  </r>
  <r>
    <x v="642"/>
    <x v="542"/>
    <s v="Color"/>
    <s v="Comedy"/>
    <s v="English"/>
    <s v="USA"/>
    <s v="R"/>
    <s v="Steve Buscemi"/>
    <s v="Steve Buscemi"/>
    <n v="12000"/>
    <n v="14420"/>
    <n v="12000"/>
    <n v="872"/>
    <n v="7.2"/>
    <n v="43"/>
    <n v="95"/>
    <n v="695229"/>
    <n v="1300000"/>
  </r>
  <r>
    <x v="643"/>
    <x v="603"/>
    <s v="Color"/>
    <s v="Action"/>
    <s v="English"/>
    <s v="USA"/>
    <s v="PG-13"/>
    <s v="Philip Seymour Hoffman"/>
    <s v="Jan de Bont"/>
    <n v="22000"/>
    <n v="26239"/>
    <n v="101"/>
    <n v="0"/>
    <n v="6.3"/>
    <n v="114"/>
    <n v="113"/>
    <n v="241688385"/>
    <n v="92000000"/>
  </r>
  <r>
    <x v="644"/>
    <x v="604"/>
    <s v="Color"/>
    <s v="Drama"/>
    <s v="English"/>
    <s v="USA"/>
    <s v="PG-13"/>
    <s v="Joe Mantegna"/>
    <s v="Jon Avnet"/>
    <n v="1000"/>
    <n v="3653"/>
    <n v="50"/>
    <n v="829"/>
    <n v="6.1"/>
    <n v="34"/>
    <n v="124"/>
    <n v="51045801"/>
    <n v="60000000"/>
  </r>
  <r>
    <x v="645"/>
    <x v="530"/>
    <s v="Color"/>
    <s v="Comedy"/>
    <s v="English"/>
    <s v="USA"/>
    <s v="R"/>
    <s v="Catherine O'Hara"/>
    <s v="Christopher Guest"/>
    <n v="925"/>
    <n v="3559"/>
    <n v="378"/>
    <n v="0"/>
    <n v="7.6"/>
    <n v="50"/>
    <n v="84"/>
    <n v="2892582"/>
    <n v="4000000"/>
  </r>
  <r>
    <x v="646"/>
    <x v="605"/>
    <s v="Color"/>
    <s v="Comedy"/>
    <s v="English"/>
    <s v="UK"/>
    <s v="R"/>
    <s v="Kevin Corrigan"/>
    <s v="Nicole Holofcener"/>
    <n v="778"/>
    <n v="2400"/>
    <n v="132"/>
    <n v="227"/>
    <n v="6.8"/>
    <n v="18"/>
    <n v="86"/>
    <n v="1277257"/>
    <n v="1000000"/>
  </r>
  <r>
    <x v="647"/>
    <x v="606"/>
    <s v="Color"/>
    <s v="Comedy"/>
    <s v="French"/>
    <s v="France"/>
    <s v="R"/>
    <s v="Simon Abkarian"/>
    <s v="CÃ©dric Klapisch"/>
    <n v="75"/>
    <n v="102"/>
    <n v="82"/>
    <n v="166"/>
    <n v="6.9"/>
    <n v="29"/>
    <n v="91"/>
    <n v="1652472"/>
    <n v="300000"/>
  </r>
  <r>
    <x v="648"/>
    <x v="607"/>
    <s v="Color"/>
    <s v="Adventure"/>
    <s v="English"/>
    <s v="USA"/>
    <s v="PG-13"/>
    <s v="Jeff Bridges"/>
    <s v="Ridley Scott"/>
    <n v="12000"/>
    <n v="16237"/>
    <n v="0"/>
    <n v="911"/>
    <n v="6.6"/>
    <n v="37"/>
    <n v="129"/>
    <n v="10300000"/>
    <n v="38000000"/>
  </r>
  <r>
    <x v="649"/>
    <x v="608"/>
    <s v="Color"/>
    <s v="Comedy"/>
    <s v="English"/>
    <s v="USA"/>
    <s v="R"/>
    <s v="Kristy Swanson"/>
    <s v="Tom Schulman"/>
    <n v="578"/>
    <n v="1363"/>
    <n v="45"/>
    <n v="417"/>
    <n v="5.3"/>
    <n v="30"/>
    <n v="95"/>
    <n v="3559990"/>
    <n v="3000000"/>
  </r>
  <r>
    <x v="650"/>
    <x v="609"/>
    <s v="Color"/>
    <s v="Comedy"/>
    <s v="English"/>
    <s v="USA"/>
    <s v="PG"/>
    <s v="Mara Wilson"/>
    <s v="Michael Ritchie"/>
    <n v="1000"/>
    <n v="5535"/>
    <n v="23"/>
    <n v="517"/>
    <n v="5.4"/>
    <n v="21"/>
    <n v="89"/>
    <n v="8119205"/>
    <n v="28000000"/>
  </r>
  <r>
    <x v="651"/>
    <x v="610"/>
    <s v="Color"/>
    <s v="Action"/>
    <s v="English"/>
    <s v="USA"/>
    <s v="R"/>
    <s v="Clint Eastwood"/>
    <s v="Clint Eastwood"/>
    <n v="16000"/>
    <n v="19139"/>
    <n v="16000"/>
    <n v="1000"/>
    <n v="6.7"/>
    <n v="76"/>
    <n v="121"/>
    <n v="50007168"/>
    <n v="50000000"/>
  </r>
  <r>
    <x v="652"/>
    <x v="611"/>
    <s v="Color"/>
    <s v="Comedy"/>
    <s v="English"/>
    <s v="USA"/>
    <s v="PG"/>
    <s v="Kevin Zegers"/>
    <s v="Charles Martin Smith"/>
    <n v="2000"/>
    <n v="4277"/>
    <n v="188"/>
    <n v="902"/>
    <n v="5.0999999999999996"/>
    <n v="35"/>
    <n v="98"/>
    <n v="24629916"/>
    <n v="3000000"/>
  </r>
  <r>
    <x v="653"/>
    <x v="612"/>
    <s v="Color"/>
    <s v="Action"/>
    <s v="English"/>
    <s v="USA"/>
    <s v="R"/>
    <s v="Harrison Ford"/>
    <s v="Wolfgang Petersen"/>
    <n v="11000"/>
    <n v="23603"/>
    <n v="249"/>
    <n v="0"/>
    <n v="6.4"/>
    <n v="142"/>
    <n v="124"/>
    <n v="172620724"/>
    <n v="85000000"/>
  </r>
  <r>
    <x v="654"/>
    <x v="613"/>
    <s v="Color"/>
    <s v="Action"/>
    <s v="English"/>
    <s v="USA"/>
    <s v="R"/>
    <s v="Gary Dourdan"/>
    <s v="Jean-Pierre Jeunet"/>
    <n v="1000"/>
    <n v="3090"/>
    <n v="0"/>
    <n v="0"/>
    <n v="6.3"/>
    <n v="223"/>
    <n v="116"/>
    <n v="47748610"/>
    <n v="75000000"/>
  </r>
  <r>
    <x v="655"/>
    <x v="614"/>
    <s v="Color"/>
    <s v="Drama"/>
    <s v="English"/>
    <s v="USA"/>
    <s v="R"/>
    <s v="Anthony Hopkins"/>
    <s v="Steven Spielberg"/>
    <n v="12000"/>
    <n v="37570"/>
    <n v="14000"/>
    <n v="0"/>
    <n v="7.2"/>
    <n v="77"/>
    <n v="155"/>
    <n v="44175394"/>
    <n v="36000000"/>
  </r>
  <r>
    <x v="656"/>
    <x v="615"/>
    <s v="Color"/>
    <s v="Comedy"/>
    <s v="English"/>
    <s v="USA"/>
    <s v="R"/>
    <s v="Eric Idle"/>
    <s v="Arthur Hiller"/>
    <n v="795"/>
    <n v="2655"/>
    <n v="71"/>
    <n v="89"/>
    <n v="3.5"/>
    <n v="29"/>
    <n v="86"/>
    <n v="15447"/>
    <n v="10000000"/>
  </r>
  <r>
    <x v="657"/>
    <x v="616"/>
    <s v="Color"/>
    <s v="Action"/>
    <s v="English"/>
    <s v="USA"/>
    <s v="PG-13"/>
    <s v="Frank Welker"/>
    <s v="Luis Llosa"/>
    <n v="2000"/>
    <n v="3717"/>
    <n v="49"/>
    <n v="0"/>
    <n v="4.5999999999999996"/>
    <n v="119"/>
    <n v="89"/>
    <n v="65557989"/>
    <n v="45000000"/>
  </r>
  <r>
    <x v="658"/>
    <x v="617"/>
    <s v="Color"/>
    <s v="Adventure"/>
    <s v="English"/>
    <s v="USA"/>
    <s v="G"/>
    <s v="Kirsten Dunst"/>
    <s v="Don Bluth"/>
    <n v="4000"/>
    <n v="6017"/>
    <n v="383"/>
    <n v="0"/>
    <n v="7.1"/>
    <n v="78"/>
    <n v="94"/>
    <n v="58297830"/>
    <n v="50000000"/>
  </r>
  <r>
    <x v="659"/>
    <x v="618"/>
    <s v="Color"/>
    <s v="Comedy"/>
    <s v="English"/>
    <s v="USA"/>
    <s v="PG-13"/>
    <s v="Lupe Ontiveros"/>
    <s v="James L. Brooks"/>
    <n v="625"/>
    <n v="1474"/>
    <n v="274"/>
    <n v="11000"/>
    <n v="7.7"/>
    <n v="156"/>
    <n v="139"/>
    <n v="147637474"/>
    <n v="50000000"/>
  </r>
  <r>
    <x v="660"/>
    <x v="610"/>
    <s v="Color"/>
    <s v="Comedy"/>
    <s v="English"/>
    <s v="USA"/>
    <s v="PG-13"/>
    <s v="Will Ferrell"/>
    <s v="Jay Roach"/>
    <n v="8000"/>
    <n v="10557"/>
    <n v="116"/>
    <n v="0"/>
    <n v="7"/>
    <n v="129"/>
    <n v="68"/>
    <n v="53868030"/>
    <n v="17000000"/>
  </r>
  <r>
    <x v="661"/>
    <x v="619"/>
    <s v="Color"/>
    <s v="Action"/>
    <s v="English"/>
    <s v="USA"/>
    <s v="PG-13"/>
    <s v="Michael Gough"/>
    <s v="Joel Schumacher"/>
    <n v="920"/>
    <n v="2699"/>
    <n v="541"/>
    <n v="0"/>
    <n v="3.7"/>
    <n v="183"/>
    <n v="125"/>
    <n v="107285004"/>
    <n v="125000000"/>
  </r>
  <r>
    <x v="662"/>
    <x v="620"/>
    <s v="Color"/>
    <s v="Drama"/>
    <s v="English"/>
    <s v="USA"/>
    <s v="R"/>
    <s v="Don Cheadle"/>
    <s v="Paul Thomas Anderson"/>
    <n v="3000"/>
    <n v="3677"/>
    <n v="0"/>
    <n v="0"/>
    <n v="7.9"/>
    <n v="153"/>
    <n v="155"/>
    <n v="26384919"/>
    <n v="15000000"/>
  </r>
  <r>
    <x v="663"/>
    <x v="621"/>
    <s v="Color"/>
    <s v="Action"/>
    <s v="English"/>
    <s v="USA"/>
    <s v="R"/>
    <s v="Kathleen Quinlan"/>
    <s v="Jonathan Mostow"/>
    <n v="551"/>
    <n v="1874"/>
    <n v="84"/>
    <n v="0"/>
    <n v="6.9"/>
    <n v="72"/>
    <n v="93"/>
    <n v="50129186"/>
    <n v="36000000"/>
  </r>
  <r>
    <x v="664"/>
    <x v="622"/>
    <s v="Color"/>
    <s v="Animation"/>
    <s v="English"/>
    <s v="USA"/>
    <s v="G"/>
    <s v="George Kennedy"/>
    <s v="Mark Dindal"/>
    <n v="3000"/>
    <n v="7394"/>
    <n v="10"/>
    <n v="643"/>
    <n v="6.9"/>
    <n v="18"/>
    <n v="75"/>
    <n v="3562749"/>
    <n v="32000000"/>
  </r>
  <r>
    <x v="665"/>
    <x v="623"/>
    <s v="Color"/>
    <s v="Crime"/>
    <s v="Dutch"/>
    <s v="Netherlands"/>
    <s v="R"/>
    <s v="Jan Decleir"/>
    <s v="Mike van Diem"/>
    <n v="25"/>
    <n v="48"/>
    <n v="4"/>
    <n v="689"/>
    <n v="7.8"/>
    <n v="54"/>
    <n v="122"/>
    <n v="713413"/>
    <n v="4500000"/>
  </r>
  <r>
    <x v="666"/>
    <x v="624"/>
    <s v="Color"/>
    <s v="Comedy"/>
    <s v="English"/>
    <s v="USA"/>
    <s v="R"/>
    <s v="Matt Damon"/>
    <s v="Kevin Smith"/>
    <n v="13000"/>
    <n v="15765"/>
    <n v="0"/>
    <n v="0"/>
    <n v="7.3"/>
    <n v="147"/>
    <n v="113"/>
    <n v="12006514"/>
    <n v="250000"/>
  </r>
  <r>
    <x v="667"/>
    <x v="625"/>
    <s v="Color"/>
    <s v="Drama"/>
    <s v="Persian"/>
    <s v="Iran"/>
    <s v="PG"/>
    <s v="Bahare Seddiqi"/>
    <s v="Majid Majidi"/>
    <n v="36"/>
    <n v="100"/>
    <n v="373"/>
    <n v="0"/>
    <n v="8.5"/>
    <n v="46"/>
    <n v="89"/>
    <n v="925402"/>
    <n v="180000"/>
  </r>
  <r>
    <x v="668"/>
    <x v="626"/>
    <s v="Color"/>
    <s v="Action"/>
    <s v="English"/>
    <s v="USA"/>
    <s v="R"/>
    <s v="Steve Buscemi"/>
    <s v="Simon West"/>
    <n v="12000"/>
    <n v="15362"/>
    <n v="165"/>
    <n v="0"/>
    <n v="6.8"/>
    <n v="139"/>
    <n v="123"/>
    <n v="101087161"/>
    <n v="75000000"/>
  </r>
  <r>
    <x v="669"/>
    <x v="627"/>
    <s v="Color"/>
    <s v="Action"/>
    <s v="English"/>
    <s v="USA"/>
    <s v="R"/>
    <s v="Julia Roberts"/>
    <s v="Richard Donner"/>
    <n v="8000"/>
    <n v="8355"/>
    <n v="503"/>
    <n v="0"/>
    <n v="6.7"/>
    <n v="80"/>
    <n v="135"/>
    <n v="76081498"/>
    <n v="75000000"/>
  </r>
  <r>
    <x v="670"/>
    <x v="628"/>
    <s v="Color"/>
    <s v="Drama"/>
    <s v="English"/>
    <s v="USA"/>
    <s v="PG"/>
    <s v="Matthew McConaughey"/>
    <s v="Robert Zemeckis"/>
    <n v="11000"/>
    <n v="12289"/>
    <n v="0"/>
    <n v="15000"/>
    <n v="7.4"/>
    <n v="159"/>
    <n v="150"/>
    <n v="100853835"/>
    <n v="90000000"/>
  </r>
  <r>
    <x v="671"/>
    <x v="629"/>
    <s v="Color"/>
    <s v="Crime"/>
    <s v="English"/>
    <s v="USA"/>
    <s v="R"/>
    <s v="Robert De Niro"/>
    <s v="James Mangold"/>
    <n v="22000"/>
    <n v="40117"/>
    <n v="446"/>
    <n v="2000"/>
    <n v="6.9"/>
    <n v="131"/>
    <n v="120"/>
    <n v="44886089"/>
    <n v="10000000"/>
  </r>
  <r>
    <x v="672"/>
    <x v="630"/>
    <s v="Color"/>
    <s v="Comedy"/>
    <s v="English"/>
    <s v="Australia"/>
    <s v="R"/>
    <s v="Kyra Sedgwick"/>
    <s v="Sidney Lumet"/>
    <n v="941"/>
    <n v="3099"/>
    <n v="0"/>
    <n v="88"/>
    <n v="6"/>
    <n v="25"/>
    <n v="107"/>
    <n v="141853"/>
    <n v="12000000"/>
  </r>
  <r>
    <x v="673"/>
    <x v="631"/>
    <s v="Color"/>
    <s v="Mystery"/>
    <s v="English"/>
    <s v="Canada"/>
    <s v="R"/>
    <s v="David Hewlett"/>
    <s v="Vincenzo Natali"/>
    <n v="686"/>
    <n v="1743"/>
    <n v="165"/>
    <n v="11000"/>
    <n v="7.3"/>
    <n v="99"/>
    <n v="90"/>
    <n v="489220"/>
    <n v="365000"/>
  </r>
  <r>
    <x v="674"/>
    <x v="632"/>
    <s v="Color"/>
    <s v="Action"/>
    <s v="English"/>
    <s v="USA"/>
    <s v="PG-13"/>
    <s v="Jamie RenÃ©e Smith"/>
    <s v="Roger Donaldson"/>
    <n v="650"/>
    <n v="1569"/>
    <n v="79"/>
    <n v="0"/>
    <n v="5.8"/>
    <n v="93"/>
    <n v="108"/>
    <n v="67155742"/>
    <n v="116000000"/>
  </r>
  <r>
    <x v="675"/>
    <x v="633"/>
    <s v="Color"/>
    <s v="Comedy"/>
    <s v="English"/>
    <s v="USA"/>
    <s v="R"/>
    <s v="Woody Allen"/>
    <s v="Woody Allen"/>
    <n v="11000"/>
    <n v="11867"/>
    <n v="11000"/>
    <n v="0"/>
    <n v="7.4"/>
    <n v="104"/>
    <n v="96"/>
    <n v="10569071"/>
    <n v="20000000"/>
  </r>
  <r>
    <x v="676"/>
    <x v="634"/>
    <s v="Color"/>
    <s v="Biography"/>
    <s v="English"/>
    <s v="USA"/>
    <s v="R"/>
    <s v="Johnny Depp"/>
    <s v="Mike Newell"/>
    <n v="40000"/>
    <n v="56014"/>
    <n v="179"/>
    <n v="0"/>
    <n v="7.8"/>
    <n v="117"/>
    <n v="147"/>
    <n v="41954997"/>
    <n v="35000000"/>
  </r>
  <r>
    <x v="677"/>
    <x v="630"/>
    <s v="Color"/>
    <s v="Comedy"/>
    <s v="English"/>
    <s v="USA"/>
    <s v="R"/>
    <s v="David Arquette"/>
    <s v="Finn Taylor"/>
    <n v="611"/>
    <n v="1692"/>
    <n v="4"/>
    <n v="166"/>
    <n v="7"/>
    <n v="28"/>
    <n v="97"/>
    <n v="464655"/>
    <n v="1000000"/>
  </r>
  <r>
    <x v="678"/>
    <x v="635"/>
    <s v="Color"/>
    <s v="Horror"/>
    <s v="English"/>
    <s v="UK"/>
    <s v="R"/>
    <s v="Sean Pertwee"/>
    <s v="Paul W.S. Anderson"/>
    <n v="722"/>
    <n v="2525"/>
    <n v="545"/>
    <n v="10000"/>
    <n v="6.7"/>
    <n v="172"/>
    <n v="130"/>
    <n v="26616590"/>
    <n v="60000000"/>
  </r>
  <r>
    <x v="679"/>
    <x v="636"/>
    <s v="Color"/>
    <s v="Drama"/>
    <s v="English"/>
    <s v="USA"/>
    <s v="R"/>
    <s v="Jurnee Smollett-Bell"/>
    <s v="Kasi Lemmons"/>
    <n v="2000"/>
    <n v="3843"/>
    <n v="148"/>
    <n v="599"/>
    <n v="7.3"/>
    <n v="31"/>
    <n v="109"/>
    <n v="14821531"/>
    <n v="6000000"/>
  </r>
  <r>
    <x v="680"/>
    <x v="637"/>
    <s v="Color"/>
    <s v="Action"/>
    <s v="English"/>
    <s v="USA"/>
    <s v="R"/>
    <s v="Nicolas Cage"/>
    <s v="John Woo"/>
    <n v="12000"/>
    <n v="17087"/>
    <n v="610"/>
    <n v="11000"/>
    <n v="7.3"/>
    <n v="155"/>
    <n v="138"/>
    <n v="112225777"/>
    <n v="80000000"/>
  </r>
  <r>
    <x v="681"/>
    <x v="638"/>
    <s v="Color"/>
    <s v="Drama"/>
    <s v="English"/>
    <s v="USA"/>
    <s v="R"/>
    <s v="Robert John Burke"/>
    <s v="Jesse Peretz"/>
    <n v="318"/>
    <n v="751"/>
    <n v="37"/>
    <n v="26"/>
    <n v="5.5"/>
    <n v="16"/>
    <n v="94"/>
    <n v="40542"/>
    <n v="300000"/>
  </r>
  <r>
    <x v="682"/>
    <x v="639"/>
    <s v="Color"/>
    <s v="Comedy"/>
    <s v="English"/>
    <s v="USA"/>
    <s v="PG"/>
    <s v="Robin Williams"/>
    <s v="Les Mayfield"/>
    <n v="49000"/>
    <n v="50005"/>
    <n v="10"/>
    <n v="0"/>
    <n v="5.2"/>
    <n v="53"/>
    <n v="90"/>
    <n v="92969824"/>
    <n v="80000000"/>
  </r>
  <r>
    <x v="683"/>
    <x v="640"/>
    <s v="Color"/>
    <s v="Action"/>
    <s v="English"/>
    <s v="USA"/>
    <s v="R"/>
    <s v="Viggo Mortensen"/>
    <s v="Ridley Scott"/>
    <n v="10000"/>
    <n v="15569"/>
    <n v="0"/>
    <n v="2000"/>
    <n v="5.8"/>
    <n v="97"/>
    <n v="125"/>
    <n v="48154732"/>
    <n v="50000000"/>
  </r>
  <r>
    <x v="684"/>
    <x v="641"/>
    <s v="Color"/>
    <s v="Drama"/>
    <s v="English"/>
    <s v="USA"/>
    <s v="PG-13"/>
    <s v="Blair Underwood"/>
    <s v="Andrew Niccol"/>
    <n v="685"/>
    <n v="1942"/>
    <n v="487"/>
    <n v="17000"/>
    <n v="7.8"/>
    <n v="175"/>
    <n v="106"/>
    <n v="12339633"/>
    <n v="36000000"/>
  </r>
  <r>
    <x v="685"/>
    <x v="642"/>
    <s v="Color"/>
    <s v="Action"/>
    <s v="English"/>
    <s v="USA"/>
    <s v="PG"/>
    <s v="Brendan Fraser"/>
    <s v="Sam Weisman"/>
    <n v="3000"/>
    <n v="4518"/>
    <n v="39"/>
    <n v="5000"/>
    <n v="5.4"/>
    <n v="53"/>
    <n v="92"/>
    <n v="105263257"/>
    <n v="55000000"/>
  </r>
  <r>
    <x v="686"/>
    <x v="643"/>
    <s v="Color"/>
    <s v="Drama"/>
    <s v="English"/>
    <s v="USA"/>
    <s v="R"/>
    <s v="Robin Williams"/>
    <s v="Gus Van Sant"/>
    <n v="49000"/>
    <n v="63710"/>
    <n v="835"/>
    <n v="31000"/>
    <n v="8.3000000000000007"/>
    <n v="161"/>
    <n v="126"/>
    <n v="138339411"/>
    <n v="10000000"/>
  </r>
  <r>
    <x v="687"/>
    <x v="624"/>
    <s v="Color"/>
    <s v="Action"/>
    <s v="English"/>
    <s v="USA"/>
    <s v="R"/>
    <s v="Minnie Driver"/>
    <s v="George Armitage"/>
    <n v="893"/>
    <n v="2044"/>
    <n v="5"/>
    <n v="0"/>
    <n v="7.4"/>
    <n v="111"/>
    <n v="107"/>
    <n v="28014536"/>
    <n v="15000000"/>
  </r>
  <r>
    <x v="688"/>
    <x v="644"/>
    <s v="Color"/>
    <s v="Comedy"/>
    <s v="English"/>
    <s v="USA"/>
    <s v="R"/>
    <s v="Hill Harper"/>
    <s v="Christopher Scott Cherot"/>
    <n v="465"/>
    <n v="714"/>
    <n v="21"/>
    <n v="161"/>
    <n v="6.5"/>
    <n v="25"/>
    <n v="84"/>
    <n v="2301777"/>
    <n v="650000"/>
  </r>
  <r>
    <x v="689"/>
    <x v="645"/>
    <s v="Black and White"/>
    <s v="Crime"/>
    <s v="English"/>
    <s v="USA"/>
    <s v="R"/>
    <s v="Edie Falco"/>
    <s v="Morgan J. Freeman"/>
    <n v="659"/>
    <n v="2322"/>
    <n v="204"/>
    <n v="51"/>
    <n v="6.5"/>
    <n v="17"/>
    <n v="86"/>
    <n v="334041"/>
    <n v="500000"/>
  </r>
  <r>
    <x v="690"/>
    <x v="646"/>
    <s v="Color"/>
    <s v="Horror"/>
    <s v="English"/>
    <s v="USA"/>
    <s v="R"/>
    <s v="Muse Watson"/>
    <s v="Jim Gillespie"/>
    <n v="45000"/>
    <n v="50284"/>
    <n v="13"/>
    <n v="0"/>
    <n v="5.6"/>
    <n v="140"/>
    <n v="99"/>
    <n v="72219395"/>
    <n v="17000000"/>
  </r>
  <r>
    <x v="691"/>
    <x v="647"/>
    <s v="Color"/>
    <s v="Animation"/>
    <s v="English"/>
    <s v="USA"/>
    <s v="R"/>
    <s v="Charis Michelsen"/>
    <s v="Bill Plympton"/>
    <n v="5"/>
    <n v="7"/>
    <n v="45"/>
    <n v="178"/>
    <n v="7"/>
    <n v="19"/>
    <n v="75"/>
    <n v="203134"/>
    <n v="250000"/>
  </r>
  <r>
    <x v="692"/>
    <x v="648"/>
    <s v="Color"/>
    <s v="Comedy"/>
    <s v="English"/>
    <s v="USA"/>
    <s v="PG-13"/>
    <s v="Tom Selleck"/>
    <s v="Frank Oz"/>
    <n v="19000"/>
    <n v="23504"/>
    <n v="0"/>
    <n v="0"/>
    <n v="6.3"/>
    <n v="83"/>
    <n v="90"/>
    <n v="63826569"/>
    <n v="35000000"/>
  </r>
  <r>
    <x v="693"/>
    <x v="649"/>
    <s v="Color"/>
    <s v="Comedy"/>
    <s v="English"/>
    <s v="Canada"/>
    <s v="R"/>
    <s v="Stacy Edwards"/>
    <s v="Neil LaBute"/>
    <n v="136"/>
    <n v="254"/>
    <n v="119"/>
    <n v="489"/>
    <n v="7.3"/>
    <n v="80"/>
    <n v="97"/>
    <n v="2856622"/>
    <n v="25000"/>
  </r>
  <r>
    <x v="694"/>
    <x v="650"/>
    <s v="Color"/>
    <s v="Crime"/>
    <s v="English"/>
    <s v="USA"/>
    <s v="R"/>
    <s v="Robert De Niro"/>
    <s v="Quentin Tarantino"/>
    <n v="22000"/>
    <n v="25522"/>
    <n v="16000"/>
    <n v="0"/>
    <n v="7.5"/>
    <n v="140"/>
    <n v="154"/>
    <n v="39647595"/>
    <n v="12000000"/>
  </r>
  <r>
    <x v="695"/>
    <x v="636"/>
    <s v="Color"/>
    <s v="Crime"/>
    <s v="English"/>
    <s v="USA"/>
    <s v="R"/>
    <s v="Morgan Freeman"/>
    <s v="Gary Fleder"/>
    <n v="11000"/>
    <n v="14322"/>
    <n v="39"/>
    <n v="0"/>
    <n v="6.6"/>
    <n v="83"/>
    <n v="115"/>
    <n v="60491560"/>
    <n v="27000000"/>
  </r>
  <r>
    <x v="696"/>
    <x v="651"/>
    <s v="Color"/>
    <s v="Biography"/>
    <s v="English"/>
    <s v="USA"/>
    <s v="PG-13"/>
    <s v="Tenzin Thuthob Tsarong"/>
    <s v="Martin Scorsese"/>
    <n v="2"/>
    <n v="4"/>
    <n v="17000"/>
    <n v="0"/>
    <n v="7"/>
    <n v="85"/>
    <n v="134"/>
    <n v="5532301"/>
    <n v="28000000"/>
  </r>
  <r>
    <x v="697"/>
    <x v="652"/>
    <s v="Color"/>
    <s v="Crime"/>
    <s v="English"/>
    <s v="USA"/>
    <s v="R"/>
    <s v="Kevin Spacey"/>
    <s v="Curtis Hanson"/>
    <n v="18000"/>
    <n v="19129"/>
    <n v="161"/>
    <n v="11000"/>
    <n v="8.3000000000000007"/>
    <n v="177"/>
    <n v="138"/>
    <n v="64604977"/>
    <n v="35000000"/>
  </r>
  <r>
    <x v="698"/>
    <x v="653"/>
    <s v="Color"/>
    <s v="Comedy"/>
    <s v="English"/>
    <s v="USA"/>
    <s v="PG-13"/>
    <s v="Maura Tierney"/>
    <s v="Tom Shadyac"/>
    <n v="509"/>
    <n v="2070"/>
    <n v="293"/>
    <n v="0"/>
    <n v="6.8"/>
    <n v="73"/>
    <n v="86"/>
    <n v="181395380"/>
    <n v="45000000"/>
  </r>
  <r>
    <x v="699"/>
    <x v="652"/>
    <s v="Color"/>
    <s v="Drama"/>
    <s v="English"/>
    <s v="USA"/>
    <s v="R"/>
    <s v="Leonard Roberts"/>
    <s v="Theodore Witcher"/>
    <n v="962"/>
    <n v="3871"/>
    <n v="28"/>
    <n v="1000"/>
    <n v="7.4"/>
    <n v="16"/>
    <n v="104"/>
    <n v="12514138"/>
    <n v="10000000"/>
  </r>
  <r>
    <x v="700"/>
    <x v="654"/>
    <s v="Color"/>
    <s v="Crime"/>
    <s v="English"/>
    <s v="USA"/>
    <s v="PG-13"/>
    <s v="Mia Kirshner"/>
    <s v="Costa-Gavras"/>
    <n v="972"/>
    <n v="2606"/>
    <n v="333"/>
    <n v="697"/>
    <n v="6.2"/>
    <n v="59"/>
    <n v="115"/>
    <n v="10556196"/>
    <n v="50000000"/>
  </r>
  <r>
    <x v="701"/>
    <x v="655"/>
    <s v="Color"/>
    <s v="Adventure"/>
    <s v="English"/>
    <s v="USA"/>
    <s v="PG-13"/>
    <s v="Will Smith"/>
    <s v="Barry Sonnenfeld"/>
    <n v="10000"/>
    <n v="12998"/>
    <n v="188"/>
    <n v="0"/>
    <n v="7.3"/>
    <n v="175"/>
    <n v="98"/>
    <n v="250147615"/>
    <n v="90000000"/>
  </r>
  <r>
    <x v="702"/>
    <x v="656"/>
    <s v="Color"/>
    <s v="Crime"/>
    <s v="English"/>
    <s v="USA"/>
    <s v="R"/>
    <s v="Kevin Spacey"/>
    <s v="Clint Eastwood"/>
    <n v="18000"/>
    <n v="19689"/>
    <n v="16000"/>
    <n v="0"/>
    <n v="6.6"/>
    <n v="91"/>
    <n v="155"/>
    <n v="25078937"/>
    <n v="30000000"/>
  </r>
  <r>
    <x v="703"/>
    <x v="657"/>
    <s v="Color"/>
    <s v="Action"/>
    <s v="English"/>
    <s v="USA"/>
    <s v="R"/>
    <s v="Heather Locklear"/>
    <s v="Brett Ratner"/>
    <n v="695"/>
    <n v="2530"/>
    <n v="420"/>
    <n v="666"/>
    <n v="6.1"/>
    <n v="29"/>
    <n v="97"/>
    <n v="41067398"/>
    <n v="25000000"/>
  </r>
  <r>
    <x v="704"/>
    <x v="658"/>
    <s v="Color"/>
    <s v="Action"/>
    <s v="English"/>
    <s v="USA"/>
    <s v="PG-13"/>
    <s v="Brian Thompson"/>
    <s v="John R. Leonetti"/>
    <n v="663"/>
    <n v="2266"/>
    <n v="40"/>
    <n v="1000"/>
    <n v="3.7"/>
    <n v="59"/>
    <n v="95"/>
    <n v="35927406"/>
    <n v="30000000"/>
  </r>
  <r>
    <x v="705"/>
    <x v="623"/>
    <s v="Color"/>
    <s v="Comedy"/>
    <s v="English"/>
    <s v="USA"/>
    <s v="PG-13"/>
    <s v="Julia Roberts"/>
    <s v="P.J. Hogan"/>
    <n v="8000"/>
    <n v="12344"/>
    <n v="29"/>
    <n v="0"/>
    <n v="6.3"/>
    <n v="84"/>
    <n v="105"/>
    <n v="126805112"/>
    <n v="46000000"/>
  </r>
  <r>
    <x v="706"/>
    <x v="659"/>
    <s v="Color"/>
    <s v="Action"/>
    <s v="English"/>
    <s v="USA"/>
    <s v="R"/>
    <s v="Kelly Preston"/>
    <s v="Steve Oedekerk"/>
    <n v="742"/>
    <n v="2457"/>
    <n v="176"/>
    <n v="0"/>
    <n v="6.7"/>
    <n v="49"/>
    <n v="98"/>
    <n v="44455658"/>
    <n v="25000000"/>
  </r>
  <r>
    <x v="707"/>
    <x v="660"/>
    <s v="Color"/>
    <s v="Comedy"/>
    <s v="English"/>
    <s v="USA"/>
    <s v="NC-17"/>
    <s v="Trey Parker"/>
    <s v="Trey Parker"/>
    <n v="406"/>
    <n v="904"/>
    <n v="406"/>
    <n v="0"/>
    <n v="6.2"/>
    <n v="59"/>
    <n v="92"/>
    <n v="582024"/>
    <n v="1000000"/>
  </r>
  <r>
    <x v="708"/>
    <x v="661"/>
    <s v="Color"/>
    <s v="Drama"/>
    <s v="English"/>
    <s v="USA"/>
    <s v="R"/>
    <s v="Tom Wilkinson"/>
    <s v="Gillian Armstrong"/>
    <n v="1000"/>
    <n v="2004"/>
    <n v="44"/>
    <n v="329"/>
    <n v="6.7"/>
    <n v="28"/>
    <n v="132"/>
    <n v="1508689"/>
    <n v="16000000"/>
  </r>
  <r>
    <x v="709"/>
    <x v="642"/>
    <s v="Color"/>
    <s v="Biography"/>
    <s v="English"/>
    <s v="USA"/>
    <s v="PG-13"/>
    <s v="Kurtwood Smith"/>
    <s v="Steve James"/>
    <n v="1000"/>
    <n v="1610"/>
    <n v="23"/>
    <n v="0"/>
    <n v="6.8"/>
    <n v="23"/>
    <n v="106"/>
    <n v="532190"/>
    <n v="8000000"/>
  </r>
  <r>
    <x v="710"/>
    <x v="662"/>
    <s v="Color"/>
    <s v="Adventure"/>
    <s v="Japanese"/>
    <s v="Japan"/>
    <s v="PG-13"/>
    <s v="Minnie Driver"/>
    <s v="Hayao Miyazaki"/>
    <n v="893"/>
    <n v="2710"/>
    <n v="6000"/>
    <n v="11000"/>
    <n v="8.4"/>
    <n v="174"/>
    <n v="134"/>
    <n v="2298191"/>
    <n v="2400000000"/>
  </r>
  <r>
    <x v="711"/>
    <x v="663"/>
    <s v="Color"/>
    <s v="Horror"/>
    <s v="English"/>
    <s v="USA"/>
    <s v="R"/>
    <s v="Omar Epps"/>
    <s v="Wes Craven"/>
    <n v="865"/>
    <n v="2321"/>
    <n v="0"/>
    <n v="0"/>
    <n v="6.1"/>
    <n v="195"/>
    <n v="120"/>
    <n v="101334374"/>
    <n v="24000000"/>
  </r>
  <r>
    <x v="712"/>
    <x v="664"/>
    <s v="Color"/>
    <s v="Biography"/>
    <s v="English"/>
    <s v="USA"/>
    <s v="PG"/>
    <s v="Jon Seda"/>
    <s v="Gregory Nava"/>
    <n v="565"/>
    <n v="1735"/>
    <n v="16"/>
    <n v="0"/>
    <n v="6.7"/>
    <n v="37"/>
    <n v="127"/>
    <n v="35422828"/>
    <n v="20000000"/>
  </r>
  <r>
    <x v="713"/>
    <x v="665"/>
    <s v="Color"/>
    <s v="Adventure"/>
    <s v="English"/>
    <s v="USA"/>
    <s v="PG-13"/>
    <s v="Brad Pitt"/>
    <s v="Jean-Jacques Annaud"/>
    <n v="11000"/>
    <n v="12226"/>
    <n v="218"/>
    <n v="0"/>
    <n v="7"/>
    <n v="76"/>
    <n v="136"/>
    <n v="37901509"/>
    <n v="70000000"/>
  </r>
  <r>
    <x v="714"/>
    <x v="630"/>
    <s v="Color"/>
    <s v="Action"/>
    <s v="English"/>
    <s v="USA"/>
    <s v="R"/>
    <s v="Sam Waterston"/>
    <s v="George P. Cosmatos"/>
    <n v="849"/>
    <n v="2457"/>
    <n v="170"/>
    <n v="68"/>
    <n v="4.9000000000000004"/>
    <n v="24"/>
    <n v="103"/>
    <n v="2154540"/>
    <n v="45000000"/>
  </r>
  <r>
    <x v="715"/>
    <x v="666"/>
    <s v="Color"/>
    <s v="Comedy"/>
    <s v="English"/>
    <s v="UK"/>
    <s v="PG"/>
    <s v="Peter McNamara"/>
    <s v="Stefan Schwartz"/>
    <n v="419"/>
    <n v="975"/>
    <n v="13"/>
    <n v="167"/>
    <n v="6.6"/>
    <n v="43"/>
    <n v="99"/>
    <n v="302204"/>
    <n v="3000000"/>
  </r>
  <r>
    <x v="716"/>
    <x v="667"/>
    <s v="Color"/>
    <s v="Action"/>
    <s v="English"/>
    <s v="Denmark"/>
    <s v="R"/>
    <s v="Jim Broadbent"/>
    <s v="Bille August"/>
    <n v="1000"/>
    <n v="3125"/>
    <n v="55"/>
    <n v="561"/>
    <n v="6.4"/>
    <n v="50"/>
    <n v="121"/>
    <n v="2221994"/>
    <n v="35000000"/>
  </r>
  <r>
    <x v="717"/>
    <x v="668"/>
    <s v="Color"/>
    <s v="Comedy"/>
    <s v="English"/>
    <s v="USA"/>
    <s v="R"/>
    <s v="Vanessa Williams"/>
    <s v="George Tillman Jr."/>
    <n v="1000"/>
    <n v="4737"/>
    <n v="88"/>
    <n v="508"/>
    <n v="6.9"/>
    <n v="34"/>
    <n v="115"/>
    <n v="43490057"/>
    <n v="7500000"/>
  </r>
  <r>
    <x v="718"/>
    <x v="669"/>
    <s v="Color"/>
    <s v="Action"/>
    <s v="English"/>
    <s v="USA"/>
    <s v="R"/>
    <s v="Michael Jai White"/>
    <s v="Mark A.Z. DippÃ©"/>
    <n v="2000"/>
    <n v="7039"/>
    <n v="20"/>
    <n v="0"/>
    <n v="5.2"/>
    <n v="70"/>
    <n v="98"/>
    <n v="54967359"/>
    <n v="40000000"/>
  </r>
  <r>
    <x v="719"/>
    <x v="670"/>
    <s v="Color"/>
    <s v="Action"/>
    <s v="English"/>
    <s v="USA"/>
    <s v="PG-13"/>
    <s v="Jason Patric"/>
    <s v="Jan de Bont"/>
    <n v="673"/>
    <n v="2027"/>
    <n v="101"/>
    <n v="894"/>
    <n v="3.7"/>
    <n v="79"/>
    <n v="121"/>
    <n v="48068396"/>
    <n v="160000000"/>
  </r>
  <r>
    <x v="720"/>
    <x v="634"/>
    <s v="Color"/>
    <s v="Comedy"/>
    <s v="English"/>
    <s v="UK"/>
    <s v="PG"/>
    <s v="Jason Flemyng"/>
    <s v="Bob Spiers"/>
    <n v="1000"/>
    <n v="2176"/>
    <n v="14"/>
    <n v="0"/>
    <n v="3.3"/>
    <n v="33"/>
    <n v="93"/>
    <n v="29247405"/>
    <n v="25000000"/>
  </r>
  <r>
    <x v="721"/>
    <x v="671"/>
    <s v="Color"/>
    <s v="Action"/>
    <s v="English"/>
    <s v="USA"/>
    <s v="R"/>
    <s v="Jake Busey"/>
    <s v="Paul Verhoeven"/>
    <n v="660"/>
    <n v="2031"/>
    <n v="719"/>
    <n v="0"/>
    <n v="7.2"/>
    <n v="192"/>
    <n v="129"/>
    <n v="54700065"/>
    <n v="105000000"/>
  </r>
  <r>
    <x v="722"/>
    <x v="672"/>
    <s v="Color"/>
    <s v="Action"/>
    <s v="English"/>
    <s v="USA"/>
    <s v="PG-13"/>
    <s v="Charles Napier"/>
    <s v="Kenneth Johnson"/>
    <n v="503"/>
    <n v="3100"/>
    <n v="34"/>
    <n v="0"/>
    <n v="2.8"/>
    <n v="36"/>
    <n v="97"/>
    <n v="1686429"/>
    <n v="16000000"/>
  </r>
  <r>
    <x v="723"/>
    <x v="673"/>
    <s v="Color"/>
    <s v="Crime"/>
    <s v="English"/>
    <s v="USA"/>
    <s v="R"/>
    <s v="Gregory Scott Cummins"/>
    <s v="Jeb Stuart"/>
    <n v="37"/>
    <n v="74"/>
    <n v="11"/>
    <n v="389"/>
    <n v="6.4"/>
    <n v="38"/>
    <n v="118"/>
    <n v="6482195"/>
    <n v="37000000"/>
  </r>
  <r>
    <x v="724"/>
    <x v="674"/>
    <s v="Color"/>
    <s v="Drama"/>
    <s v="English"/>
    <s v="USA"/>
    <s v="PG-13"/>
    <s v="John Beasley"/>
    <s v="Robert Duvall"/>
    <n v="205"/>
    <n v="428"/>
    <n v="3000"/>
    <n v="1000"/>
    <n v="7.2"/>
    <n v="95"/>
    <n v="134"/>
    <n v="20733485"/>
    <n v="5000000"/>
  </r>
  <r>
    <x v="725"/>
    <x v="675"/>
    <s v="Color"/>
    <s v="Adventure"/>
    <s v="English"/>
    <s v="UK"/>
    <s v="PG"/>
    <s v="Jim Broadbent"/>
    <s v="Peter Hewitt"/>
    <n v="1000"/>
    <n v="2056"/>
    <n v="12"/>
    <n v="0"/>
    <n v="5.8"/>
    <n v="42"/>
    <n v="89"/>
    <n v="22359293"/>
    <n v="29000000"/>
  </r>
  <r>
    <x v="726"/>
    <x v="676"/>
    <s v="Color"/>
    <s v="Crime"/>
    <s v="Japanese"/>
    <s v="Japan"/>
    <m/>
    <s v="KÃ´ji Yakusho"/>
    <s v="Kiyoshi Kurosawa"/>
    <n v="89"/>
    <n v="115"/>
    <n v="62"/>
    <n v="817"/>
    <n v="7.4"/>
    <n v="78"/>
    <n v="111"/>
    <n v="94596"/>
    <n v="1000000"/>
  </r>
  <r>
    <x v="727"/>
    <x v="677"/>
    <s v="Color"/>
    <s v="Drama"/>
    <s v="English"/>
    <s v="USA"/>
    <s v="R"/>
    <s v="Keanu Reeves"/>
    <s v="Taylor Hackford"/>
    <n v="18000"/>
    <n v="45271"/>
    <n v="138"/>
    <n v="11000"/>
    <n v="7.5"/>
    <n v="117"/>
    <n v="136"/>
    <n v="60984028"/>
    <n v="57000000"/>
  </r>
  <r>
    <x v="728"/>
    <x v="678"/>
    <s v="Color"/>
    <s v="Action"/>
    <s v="English"/>
    <s v="USA"/>
    <s v="R"/>
    <s v="Harrison Ford"/>
    <s v="Alan J. Pakula"/>
    <n v="11000"/>
    <n v="26088"/>
    <n v="79"/>
    <n v="979"/>
    <n v="6.1"/>
    <n v="66"/>
    <n v="111"/>
    <n v="42877165"/>
    <n v="86000000"/>
  </r>
  <r>
    <x v="729"/>
    <x v="609"/>
    <s v="Color"/>
    <s v="Action"/>
    <s v="English"/>
    <s v="France"/>
    <s v="PG-13"/>
    <s v="Milla Jovovich"/>
    <s v="Luc Besson"/>
    <n v="14000"/>
    <n v="39319"/>
    <n v="0"/>
    <n v="18000"/>
    <n v="7.7"/>
    <n v="173"/>
    <n v="126"/>
    <n v="63540020"/>
    <n v="93000000"/>
  </r>
  <r>
    <x v="730"/>
    <x v="679"/>
    <s v="Color"/>
    <s v="Comedy"/>
    <s v="English"/>
    <s v="UK"/>
    <s v="R"/>
    <s v="Tom Wilkinson"/>
    <s v="Peter Cattaneo"/>
    <n v="1000"/>
    <n v="2323"/>
    <n v="11"/>
    <n v="0"/>
    <n v="7.2"/>
    <n v="122"/>
    <n v="91"/>
    <n v="45857453"/>
    <n v="3500000"/>
  </r>
  <r>
    <x v="731"/>
    <x v="680"/>
    <s v="Color"/>
    <s v="Drama"/>
    <s v="English"/>
    <s v="USA"/>
    <s v="R"/>
    <s v="Deborah Kara Unger"/>
    <s v="David Fincher"/>
    <n v="495"/>
    <n v="1397"/>
    <n v="21000"/>
    <n v="25000"/>
    <n v="7.8"/>
    <n v="157"/>
    <n v="129"/>
    <n v="48265581"/>
    <n v="50000000"/>
  </r>
  <r>
    <x v="732"/>
    <x v="681"/>
    <s v="Color"/>
    <s v="Drama"/>
    <s v="English"/>
    <s v="USA"/>
    <s v="R"/>
    <s v="Joan Allen"/>
    <s v="Ang Lee"/>
    <n v="805"/>
    <n v="1466"/>
    <n v="0"/>
    <n v="0"/>
    <n v="7.5"/>
    <n v="124"/>
    <n v="112"/>
    <n v="7837632"/>
    <n v="18000000"/>
  </r>
  <r>
    <x v="733"/>
    <x v="682"/>
    <s v="Color"/>
    <s v="Action"/>
    <s v="English"/>
    <s v="USA"/>
    <s v="R"/>
    <s v="J.K. Simmons"/>
    <s v="Michael Caton-Jones"/>
    <n v="24000"/>
    <n v="38227"/>
    <n v="105"/>
    <n v="0"/>
    <n v="6.3"/>
    <n v="83"/>
    <n v="124"/>
    <n v="54910560"/>
    <n v="60000000"/>
  </r>
  <r>
    <x v="734"/>
    <x v="683"/>
    <s v="Color"/>
    <s v="Biography"/>
    <s v="English"/>
    <s v="USA"/>
    <s v="R"/>
    <s v="Keanu Reeves"/>
    <s v="Stephen Kay"/>
    <n v="18000"/>
    <n v="20135"/>
    <n v="19"/>
    <n v="161"/>
    <n v="5.8"/>
    <n v="12"/>
    <n v="92"/>
    <n v="12836"/>
    <n v="4000000"/>
  </r>
  <r>
    <x v="735"/>
    <x v="684"/>
    <s v="Color"/>
    <s v="Action"/>
    <s v="English"/>
    <s v="USA"/>
    <s v="PG-13"/>
    <s v="Ariana Richards"/>
    <s v="Steven Spielberg"/>
    <n v="610"/>
    <n v="1635"/>
    <n v="14000"/>
    <n v="0"/>
    <n v="6.5"/>
    <n v="177"/>
    <n v="129"/>
    <n v="229074524"/>
    <n v="73000000"/>
  </r>
  <r>
    <x v="736"/>
    <x v="685"/>
    <s v="Color"/>
    <s v="Action"/>
    <s v="English"/>
    <s v="USA"/>
    <s v="PG"/>
    <s v="Bill Murray"/>
    <s v="Jon Amiel"/>
    <n v="13000"/>
    <n v="15183"/>
    <n v="36"/>
    <n v="0"/>
    <n v="6.6"/>
    <n v="34"/>
    <n v="94"/>
    <n v="13801755"/>
    <n v="20000000"/>
  </r>
  <r>
    <x v="737"/>
    <x v="642"/>
    <s v="Color"/>
    <s v="Action"/>
    <s v="English"/>
    <s v="USA"/>
    <s v="R"/>
    <s v="Armin Mueller-Stahl"/>
    <s v="Mimi Leder"/>
    <n v="294"/>
    <n v="1289"/>
    <n v="75"/>
    <n v="0"/>
    <n v="5.9"/>
    <n v="93"/>
    <n v="124"/>
    <n v="41256277"/>
    <n v="50000000"/>
  </r>
  <r>
    <x v="738"/>
    <x v="686"/>
    <s v="Color"/>
    <s v="Action"/>
    <s v="English"/>
    <s v="USA"/>
    <s v="R"/>
    <s v="Olivia Williams"/>
    <s v="Kevin Costner"/>
    <n v="766"/>
    <n v="4346"/>
    <n v="0"/>
    <n v="0"/>
    <n v="6"/>
    <n v="79"/>
    <n v="177"/>
    <n v="17593391"/>
    <n v="80000000"/>
  </r>
  <r>
    <x v="739"/>
    <x v="687"/>
    <s v="Color"/>
    <s v="Crime"/>
    <s v="English"/>
    <s v="USA"/>
    <s v="PG-13"/>
    <s v="Matt Damon"/>
    <s v="Francis Ford Coppola"/>
    <n v="13000"/>
    <n v="16762"/>
    <n v="0"/>
    <n v="0"/>
    <n v="7.1"/>
    <n v="91"/>
    <n v="135"/>
    <n v="45856732"/>
    <n v="40000000"/>
  </r>
  <r>
    <x v="740"/>
    <x v="688"/>
    <s v="Color"/>
    <s v="Horror"/>
    <s v="English"/>
    <s v="UK"/>
    <s v="R"/>
    <s v="John Kapelos"/>
    <s v="Peter Hyams"/>
    <n v="510"/>
    <n v="1976"/>
    <n v="0"/>
    <n v="956"/>
    <n v="5.7"/>
    <n v="95"/>
    <n v="110"/>
    <n v="33927476"/>
    <n v="40000000"/>
  </r>
  <r>
    <x v="741"/>
    <x v="689"/>
    <s v="Color"/>
    <s v="Action"/>
    <s v="English"/>
    <s v="USA"/>
    <s v="PG-13"/>
    <s v="Alun Armstrong"/>
    <s v="Phillip Noyce"/>
    <n v="192"/>
    <n v="475"/>
    <n v="176"/>
    <n v="0"/>
    <n v="6.2"/>
    <n v="64"/>
    <n v="116"/>
    <n v="61355436"/>
    <n v="68000000"/>
  </r>
  <r>
    <x v="742"/>
    <x v="676"/>
    <s v="Color"/>
    <s v="Drama"/>
    <s v="English"/>
    <s v="USA"/>
    <s v="PG"/>
    <s v="Ben Gazzara"/>
    <s v="David Mamet"/>
    <n v="623"/>
    <n v="1722"/>
    <n v="342"/>
    <n v="578"/>
    <n v="7.3"/>
    <n v="97"/>
    <n v="110"/>
    <n v="10200000"/>
    <n v="10000000"/>
  </r>
  <r>
    <x v="743"/>
    <x v="690"/>
    <s v="Black and White"/>
    <s v="Sci-Fi"/>
    <s v="English"/>
    <s v="USA"/>
    <m/>
    <s v="James Urbaniak"/>
    <s v="Hilary Brougher"/>
    <n v="119"/>
    <n v="154"/>
    <n v="0"/>
    <n v="67"/>
    <n v="6.3"/>
    <n v="8"/>
    <n v="81"/>
    <n v="18195"/>
    <n v="250000"/>
  </r>
  <r>
    <x v="744"/>
    <x v="691"/>
    <s v="Color"/>
    <s v="Drama"/>
    <s v="English"/>
    <s v="Canada"/>
    <s v="R"/>
    <s v="Bruce Greenwood"/>
    <s v="Atom Egoyan"/>
    <n v="990"/>
    <n v="2820"/>
    <n v="460"/>
    <n v="920"/>
    <n v="7.7"/>
    <n v="120"/>
    <n v="112"/>
    <n v="4306697"/>
    <n v="5000000"/>
  </r>
  <r>
    <x v="745"/>
    <x v="651"/>
    <s v="Color"/>
    <s v="Comedy"/>
    <s v="French"/>
    <s v="France"/>
    <m/>
    <s v="Isabelle Huppert"/>
    <s v="Claude Chabrol"/>
    <n v="678"/>
    <n v="1256"/>
    <n v="324"/>
    <n v="33"/>
    <n v="6.6"/>
    <n v="34"/>
    <n v="101"/>
    <n v="231417"/>
    <n v="60000000"/>
  </r>
  <r>
    <x v="746"/>
    <x v="692"/>
    <s v="Color"/>
    <s v="Drama"/>
    <s v="English"/>
    <s v="USA"/>
    <s v="PG-13"/>
    <s v="Leonardo DiCaprio"/>
    <s v="James Cameron"/>
    <n v="29000"/>
    <n v="45223"/>
    <n v="0"/>
    <n v="26000"/>
    <n v="7.7"/>
    <n v="315"/>
    <n v="194"/>
    <n v="658672302"/>
    <n v="200000000"/>
  </r>
  <r>
    <x v="747"/>
    <x v="693"/>
    <s v="Color"/>
    <s v="Action"/>
    <s v="English"/>
    <s v="UK"/>
    <s v="PG-13"/>
    <s v="Vincent Schiavelli"/>
    <s v="Roger Spottiswoode"/>
    <n v="811"/>
    <n v="2958"/>
    <n v="55"/>
    <n v="0"/>
    <n v="6.5"/>
    <n v="160"/>
    <n v="119"/>
    <n v="125332007"/>
    <n v="110000000"/>
  </r>
  <r>
    <x v="748"/>
    <x v="694"/>
    <s v="Color"/>
    <s v="Documentary"/>
    <s v="English"/>
    <s v="USA"/>
    <s v="PG"/>
    <s v="Walter Koenig"/>
    <s v="Roger Nygard"/>
    <n v="643"/>
    <n v="2864"/>
    <n v="3"/>
    <n v="672"/>
    <n v="7"/>
    <n v="43"/>
    <n v="86"/>
    <n v="617172"/>
    <n v="375000"/>
  </r>
  <r>
    <x v="749"/>
    <x v="695"/>
    <s v="Color"/>
    <s v="Action"/>
    <s v="English"/>
    <s v="USA"/>
    <s v="R"/>
    <s v="Hector Elizondo"/>
    <s v="Robert Butler"/>
    <n v="995"/>
    <n v="3952"/>
    <n v="0"/>
    <n v="316"/>
    <n v="4.7"/>
    <n v="44"/>
    <n v="100"/>
    <n v="11466088"/>
    <n v="71000000"/>
  </r>
  <r>
    <x v="750"/>
    <x v="696"/>
    <s v="Color"/>
    <s v="Comedy"/>
    <s v="English"/>
    <s v="USA"/>
    <s v="R"/>
    <s v="Robert Downey Jr."/>
    <s v="James Toback"/>
    <n v="21000"/>
    <n v="21124"/>
    <n v="56"/>
    <n v="387"/>
    <n v="5.6"/>
    <n v="54"/>
    <n v="84"/>
    <n v="1950218"/>
    <n v="1000000"/>
  </r>
  <r>
    <x v="751"/>
    <x v="697"/>
    <s v="Color"/>
    <s v="Drama"/>
    <s v="English"/>
    <s v="USA"/>
    <s v="R"/>
    <s v="Peter Fonda"/>
    <s v="Victor Nunez"/>
    <n v="402"/>
    <n v="787"/>
    <n v="9"/>
    <n v="381"/>
    <n v="7.1"/>
    <n v="61"/>
    <n v="113"/>
    <n v="9054736"/>
    <n v="2700000"/>
  </r>
  <r>
    <x v="752"/>
    <x v="698"/>
    <s v="Color"/>
    <s v="Action"/>
    <s v="English"/>
    <s v="USA"/>
    <s v="PG-13"/>
    <s v="Don Cheadle"/>
    <s v="Mick Jackson"/>
    <n v="3000"/>
    <n v="5062"/>
    <n v="81"/>
    <n v="2000"/>
    <n v="5.4"/>
    <n v="84"/>
    <n v="104"/>
    <n v="47474112"/>
    <n v="90000000"/>
  </r>
  <r>
    <x v="753"/>
    <x v="699"/>
    <s v="Color"/>
    <s v="Comedy"/>
    <s v="English"/>
    <s v="USA"/>
    <s v="R"/>
    <s v="Robert De Niro"/>
    <s v="Barry Levinson"/>
    <n v="22000"/>
    <n v="29252"/>
    <n v="272"/>
    <n v="12000"/>
    <n v="7.1"/>
    <n v="130"/>
    <n v="97"/>
    <n v="43022524"/>
    <n v="15000000"/>
  </r>
  <r>
    <x v="754"/>
    <x v="655"/>
    <s v="Color"/>
    <s v="Action"/>
    <s v="English"/>
    <s v="USA"/>
    <s v="PG"/>
    <s v="Marley Shelton"/>
    <s v="Ronny Yu"/>
    <n v="690"/>
    <n v="1993"/>
    <n v="31"/>
    <n v="0"/>
    <n v="4.5999999999999996"/>
    <n v="24"/>
    <n v="101"/>
    <n v="6448817"/>
    <n v="35000000"/>
  </r>
  <r>
    <x v="755"/>
    <x v="700"/>
    <s v="Color"/>
    <s v="Biography"/>
    <s v="English"/>
    <s v="USA"/>
    <s v="R"/>
    <s v="Tia Carrere"/>
    <s v="Myles Berkowitz"/>
    <n v="1000"/>
    <n v="1362"/>
    <n v="0"/>
    <n v="30"/>
    <n v="5.3"/>
    <n v="32"/>
    <n v="87"/>
    <n v="536767"/>
    <n v="60000"/>
  </r>
  <r>
    <x v="756"/>
    <x v="701"/>
    <s v="Color"/>
    <s v="Drama"/>
    <s v="English"/>
    <s v="USA"/>
    <s v="R"/>
    <s v="Salma Hayek"/>
    <s v="Mark Christopher"/>
    <n v="4000"/>
    <n v="6910"/>
    <n v="15"/>
    <n v="0"/>
    <n v="5.8"/>
    <n v="63"/>
    <n v="121"/>
    <n v="16574731"/>
    <n v="13000000"/>
  </r>
  <r>
    <x v="757"/>
    <x v="702"/>
    <s v="Color"/>
    <s v="Adventure"/>
    <s v="English"/>
    <s v="USA"/>
    <s v="G"/>
    <s v="Kevin Spacey"/>
    <s v="John Lasseter"/>
    <n v="18000"/>
    <n v="24205"/>
    <n v="487"/>
    <n v="0"/>
    <n v="7.2"/>
    <n v="117"/>
    <n v="95"/>
    <n v="162792677"/>
    <n v="120000000"/>
  </r>
  <r>
    <x v="758"/>
    <x v="703"/>
    <s v="Color"/>
    <s v="Drama"/>
    <s v="English"/>
    <s v="USA"/>
    <s v="PG-13"/>
    <s v="Robert Duvall"/>
    <s v="Steven Zaillian"/>
    <n v="3000"/>
    <n v="4713"/>
    <n v="234"/>
    <n v="1000"/>
    <n v="6.5"/>
    <n v="110"/>
    <n v="115"/>
    <n v="56702901"/>
    <n v="60000000"/>
  </r>
  <r>
    <x v="759"/>
    <x v="704"/>
    <s v="Color"/>
    <s v="Comedy"/>
    <s v="English"/>
    <s v="USA"/>
    <s v="PG-13"/>
    <s v="Will Ferrell"/>
    <s v="John Fortenberry"/>
    <n v="8000"/>
    <n v="9271"/>
    <n v="12"/>
    <n v="0"/>
    <n v="6.2"/>
    <n v="63"/>
    <n v="82"/>
    <n v="30324946"/>
    <n v="17000000"/>
  </r>
  <r>
    <x v="760"/>
    <x v="705"/>
    <s v="Color"/>
    <s v="Crime"/>
    <s v="English"/>
    <s v="UK"/>
    <s v="R"/>
    <s v="Gary Cole"/>
    <s v="Sam Raimi"/>
    <n v="989"/>
    <n v="2365"/>
    <n v="0"/>
    <n v="0"/>
    <n v="7.5"/>
    <n v="125"/>
    <n v="121"/>
    <n v="16311763"/>
    <n v="17000000"/>
  </r>
  <r>
    <x v="761"/>
    <x v="706"/>
    <s v="Black and White"/>
    <s v="Crime"/>
    <s v="English"/>
    <s v="USA"/>
    <s v="R"/>
    <s v="Ethan Suplee"/>
    <s v="Tony Kaye"/>
    <n v="1000"/>
    <n v="3858"/>
    <n v="194"/>
    <n v="35000"/>
    <n v="8.6"/>
    <n v="162"/>
    <n v="101"/>
    <n v="6712241"/>
    <n v="7500000"/>
  </r>
  <r>
    <x v="762"/>
    <x v="707"/>
    <s v="Color"/>
    <s v="Comedy"/>
    <s v="English"/>
    <s v="UK"/>
    <s v="R"/>
    <s v="Rachel Griffiths"/>
    <s v="Sam Miller"/>
    <n v="578"/>
    <n v="643"/>
    <n v="12"/>
    <n v="108"/>
    <n v="5.9"/>
    <n v="31"/>
    <n v="93"/>
    <n v="64359"/>
    <n v="2500000"/>
  </r>
  <r>
    <x v="763"/>
    <x v="708"/>
    <s v="Color"/>
    <s v="Adventure"/>
    <s v="English"/>
    <s v="USA"/>
    <s v="PG"/>
    <s v="Sylvester Stallone"/>
    <s v="Eric Darnell"/>
    <n v="13000"/>
    <n v="25788"/>
    <n v="35"/>
    <n v="0"/>
    <n v="6.6"/>
    <n v="131"/>
    <n v="83"/>
    <n v="90646554"/>
    <n v="105000000"/>
  </r>
  <r>
    <x v="764"/>
    <x v="709"/>
    <s v="Color"/>
    <s v="Action"/>
    <s v="English"/>
    <s v="USA"/>
    <s v="PG-13"/>
    <s v="Bruce Willis"/>
    <s v="Michael Bay"/>
    <n v="13000"/>
    <n v="26029"/>
    <n v="0"/>
    <n v="11000"/>
    <n v="6.6"/>
    <n v="167"/>
    <n v="153"/>
    <n v="201573391"/>
    <n v="140000000"/>
  </r>
  <r>
    <x v="765"/>
    <x v="710"/>
    <s v="Color"/>
    <s v="Adventure"/>
    <s v="English"/>
    <s v="Australia"/>
    <s v="G"/>
    <s v="Adam Goldberg"/>
    <s v="George Miller"/>
    <n v="1000"/>
    <n v="2521"/>
    <n v="750"/>
    <n v="964"/>
    <n v="5.8"/>
    <n v="61"/>
    <n v="97"/>
    <n v="18318000"/>
    <n v="80000000"/>
  </r>
  <r>
    <x v="766"/>
    <x v="711"/>
    <s v="Color"/>
    <s v="Adventure"/>
    <s v="English"/>
    <s v="Canada"/>
    <s v="G"/>
    <s v="Trevor Morgan"/>
    <s v="Steve Gomer"/>
    <n v="595"/>
    <n v="1139"/>
    <n v="9"/>
    <n v="436"/>
    <n v="2.8"/>
    <n v="24"/>
    <n v="76"/>
    <n v="11144518"/>
    <n v="15000000"/>
  </r>
  <r>
    <x v="767"/>
    <x v="712"/>
    <s v="Color"/>
    <s v="Drama"/>
    <s v="English"/>
    <s v="USA"/>
    <s v="R"/>
    <s v="Oprah Winfrey"/>
    <s v="Jonathan Demme"/>
    <n v="852"/>
    <n v="2397"/>
    <n v="438"/>
    <n v="853"/>
    <n v="5.9"/>
    <n v="78"/>
    <n v="172"/>
    <n v="22843047"/>
    <n v="55000000"/>
  </r>
  <r>
    <x v="768"/>
    <x v="713"/>
    <s v="Color"/>
    <s v="Action"/>
    <s v="English"/>
    <s v="USA"/>
    <s v="R"/>
    <s v="Sanaa Lathan"/>
    <s v="Stephen Norrington"/>
    <n v="886"/>
    <n v="3174"/>
    <n v="45"/>
    <n v="0"/>
    <n v="7.1"/>
    <n v="184"/>
    <n v="110"/>
    <n v="70001065"/>
    <n v="45000000"/>
  </r>
  <r>
    <x v="769"/>
    <x v="714"/>
    <s v="Color"/>
    <s v="Comedy"/>
    <s v="English"/>
    <s v="Canada"/>
    <s v="R"/>
    <s v="Alexis Arquette"/>
    <s v="Ronny Yu"/>
    <n v="285"/>
    <n v="667"/>
    <n v="31"/>
    <n v="0"/>
    <n v="5.3"/>
    <n v="114"/>
    <n v="89"/>
    <n v="32368960"/>
    <n v="25000000"/>
  </r>
  <r>
    <x v="770"/>
    <x v="715"/>
    <s v="Color"/>
    <s v="Drama"/>
    <s v="English"/>
    <s v="USA"/>
    <s v="R"/>
    <s v="William Smith"/>
    <s v="Scott Ziehl"/>
    <n v="919"/>
    <n v="2288"/>
    <n v="4"/>
    <n v="51"/>
    <n v="6.6"/>
    <n v="18"/>
    <n v="90"/>
    <n v="13493"/>
    <n v="600000"/>
  </r>
  <r>
    <x v="771"/>
    <x v="716"/>
    <s v="Color"/>
    <s v="Comedy"/>
    <s v="English"/>
    <s v="USA"/>
    <s v="R"/>
    <s v="Anjelica Huston"/>
    <s v="Vincent Gallo"/>
    <n v="1000"/>
    <n v="4762"/>
    <n v="787"/>
    <n v="0"/>
    <n v="7.5"/>
    <n v="106"/>
    <n v="110"/>
    <n v="2365931"/>
    <n v="1500000"/>
  </r>
  <r>
    <x v="772"/>
    <x v="717"/>
    <s v="Color"/>
    <s v="Comedy"/>
    <s v="English"/>
    <s v="USA"/>
    <s v="R"/>
    <s v="Warren Beatty"/>
    <s v="Warren Beatty"/>
    <n v="631"/>
    <n v="1023"/>
    <n v="631"/>
    <n v="0"/>
    <n v="6.8"/>
    <n v="110"/>
    <n v="108"/>
    <n v="26525834"/>
    <n v="30000000"/>
  </r>
  <r>
    <x v="773"/>
    <x v="718"/>
    <s v="Color"/>
    <s v="Comedy"/>
    <s v="English"/>
    <s v="USA"/>
    <s v="PG-13"/>
    <s v="Ethan Embry"/>
    <s v="Harry Elfont"/>
    <n v="982"/>
    <n v="4259"/>
    <n v="4"/>
    <n v="0"/>
    <n v="6.5"/>
    <n v="76"/>
    <n v="100"/>
    <n v="25339117"/>
    <n v="10000000"/>
  </r>
  <r>
    <x v="774"/>
    <x v="719"/>
    <s v="Black and White"/>
    <s v="Comedy"/>
    <s v="English"/>
    <s v="USA"/>
    <s v="R"/>
    <s v="Melanie Griffith"/>
    <s v="Woody Allen"/>
    <n v="537"/>
    <n v="943"/>
    <n v="11000"/>
    <n v="652"/>
    <n v="6.3"/>
    <n v="114"/>
    <n v="113"/>
    <n v="5032496"/>
    <n v="12000000"/>
  </r>
  <r>
    <x v="775"/>
    <x v="720"/>
    <s v="Color"/>
    <s v="Drama"/>
    <s v="Portuguese"/>
    <s v="Brazil"/>
    <s v="R"/>
    <s v="Fernanda Montenegro"/>
    <s v="Walter Salles"/>
    <n v="119"/>
    <n v="167"/>
    <n v="179"/>
    <n v="0"/>
    <n v="8"/>
    <n v="71"/>
    <n v="113"/>
    <n v="5595428"/>
    <n v="2900000"/>
  </r>
  <r>
    <x v="776"/>
    <x v="721"/>
    <s v="Color"/>
    <s v="Comedy"/>
    <s v="English"/>
    <s v="USA"/>
    <s v="PG-13"/>
    <s v="Taylor Negron"/>
    <s v="Alex Zamm"/>
    <n v="1000"/>
    <n v="5213"/>
    <n v="43"/>
    <n v="724"/>
    <n v="2.2999999999999998"/>
    <n v="12"/>
    <n v="95"/>
    <n v="306715"/>
    <n v="10000000"/>
  </r>
  <r>
    <x v="777"/>
    <x v="722"/>
    <s v="Color"/>
    <s v="Drama"/>
    <s v="English"/>
    <s v="Germany"/>
    <s v="PG-13"/>
    <s v="Nicolas Cage"/>
    <s v="Brad Silberling"/>
    <n v="12000"/>
    <n v="13905"/>
    <n v="52"/>
    <n v="0"/>
    <n v="6.7"/>
    <n v="110"/>
    <n v="114"/>
    <n v="78745923"/>
    <n v="55000000"/>
  </r>
  <r>
    <x v="778"/>
    <x v="723"/>
    <s v="Color"/>
    <s v="Comedy"/>
    <s v="English"/>
    <s v="Germany"/>
    <s v="R"/>
    <s v="Janeane Garofalo"/>
    <s v="David Dobkin"/>
    <n v="1000"/>
    <n v="1795"/>
    <n v="71"/>
    <n v="515"/>
    <n v="6.6"/>
    <n v="49"/>
    <n v="104"/>
    <n v="1789892"/>
    <n v="8000000"/>
  </r>
  <r>
    <x v="779"/>
    <x v="724"/>
    <s v="Color"/>
    <s v="Action"/>
    <s v="English"/>
    <s v="Australia"/>
    <s v="R"/>
    <s v="Rufus Sewell"/>
    <s v="Alex Proyas"/>
    <n v="3000"/>
    <n v="4696"/>
    <n v="295"/>
    <n v="14000"/>
    <n v="7.7"/>
    <n v="222"/>
    <n v="111"/>
    <n v="14337579"/>
    <n v="27000000"/>
  </r>
  <r>
    <x v="780"/>
    <x v="725"/>
    <s v="Color"/>
    <s v="Comedy"/>
    <s v="English"/>
    <s v="USA"/>
    <s v="R"/>
    <s v="Alyson Hannigan"/>
    <s v="Alan Cohn"/>
    <n v="3000"/>
    <n v="6861"/>
    <n v="0"/>
    <n v="645"/>
    <n v="6"/>
    <n v="37"/>
    <n v="96"/>
    <n v="15062898"/>
    <n v="14000000"/>
  </r>
  <r>
    <x v="781"/>
    <x v="726"/>
    <s v="Color"/>
    <s v="Action"/>
    <s v="English"/>
    <s v="USA"/>
    <s v="PG-13"/>
    <s v="Morgan Freeman"/>
    <s v="Mimi Leder"/>
    <n v="11000"/>
    <n v="22750"/>
    <n v="75"/>
    <n v="0"/>
    <n v="6.1"/>
    <n v="125"/>
    <n v="120"/>
    <n v="140459099"/>
    <n v="75000000"/>
  </r>
  <r>
    <x v="782"/>
    <x v="727"/>
    <s v="Color"/>
    <s v="Action"/>
    <s v="English"/>
    <s v="USA"/>
    <s v="R"/>
    <s v="Djimon Hounsou"/>
    <s v="Stephen Sommers"/>
    <n v="3000"/>
    <n v="6558"/>
    <n v="208"/>
    <n v="0"/>
    <n v="6"/>
    <n v="106"/>
    <n v="106"/>
    <n v="11146409"/>
    <n v="45000000"/>
  </r>
  <r>
    <x v="783"/>
    <x v="728"/>
    <s v="Color"/>
    <s v="Drama"/>
    <s v="English"/>
    <s v="USA"/>
    <s v="R"/>
    <s v="Ethan Suplee"/>
    <s v="Morgan J. Freeman"/>
    <n v="1000"/>
    <n v="3207"/>
    <n v="204"/>
    <n v="69"/>
    <n v="6.2"/>
    <n v="31"/>
    <n v="90"/>
    <n v="99147"/>
    <n v="2000000"/>
  </r>
  <r>
    <x v="784"/>
    <x v="729"/>
    <s v="Color"/>
    <s v="Comedy"/>
    <s v="English"/>
    <s v="Canada"/>
    <s v="PG-13"/>
    <s v="Don Rickles"/>
    <s v="Bob Saget"/>
    <n v="721"/>
    <n v="1805"/>
    <n v="799"/>
    <n v="679"/>
    <n v="6.4"/>
    <n v="32"/>
    <n v="82"/>
    <n v="9975684"/>
    <n v="13000000"/>
  </r>
  <r>
    <x v="785"/>
    <x v="702"/>
    <s v="Color"/>
    <s v="Horror"/>
    <s v="English"/>
    <s v="Australia"/>
    <s v="R"/>
    <s v="Bruce Greenwood"/>
    <s v="David Nutter"/>
    <n v="989"/>
    <n v="4660"/>
    <n v="119"/>
    <n v="673"/>
    <n v="5.5"/>
    <n v="96"/>
    <n v="84"/>
    <n v="17411331"/>
    <n v="15000000"/>
  </r>
  <r>
    <x v="786"/>
    <x v="730"/>
    <s v="Color"/>
    <s v="Comedy"/>
    <s v="English"/>
    <s v="USA"/>
    <s v="PG-13"/>
    <s v="Oliver Platt"/>
    <s v="Betty Thomas"/>
    <n v="1000"/>
    <n v="4166"/>
    <n v="84"/>
    <n v="694"/>
    <n v="5.3"/>
    <n v="73"/>
    <n v="85"/>
    <n v="144156464"/>
    <n v="71500000"/>
  </r>
  <r>
    <x v="787"/>
    <x v="731"/>
    <s v="Color"/>
    <s v="Biography"/>
    <s v="English"/>
    <s v="UK"/>
    <s v="R"/>
    <s v="Fanny Ardant"/>
    <s v="Shekhar Kapur"/>
    <n v="288"/>
    <n v="1006"/>
    <n v="159"/>
    <n v="0"/>
    <n v="7.5"/>
    <n v="141"/>
    <n v="124"/>
    <n v="30012990"/>
    <n v="25000000"/>
  </r>
  <r>
    <x v="788"/>
    <x v="732"/>
    <s v="Color"/>
    <s v="Action"/>
    <s v="English"/>
    <s v="USA"/>
    <s v="R"/>
    <s v="Will Smith"/>
    <s v="Tony Scott"/>
    <n v="10000"/>
    <n v="11951"/>
    <n v="12000"/>
    <n v="0"/>
    <n v="7.3"/>
    <n v="81"/>
    <n v="140"/>
    <n v="111544445"/>
    <n v="90000000"/>
  </r>
  <r>
    <x v="789"/>
    <x v="733"/>
    <s v="Color"/>
    <s v="Comedy"/>
    <s v="English"/>
    <s v="USA"/>
    <s v="PG-13"/>
    <s v="Anjelica Huston"/>
    <s v="Andy Tennant"/>
    <n v="1000"/>
    <n v="2747"/>
    <n v="72"/>
    <n v="0"/>
    <n v="7"/>
    <n v="92"/>
    <n v="121"/>
    <n v="65703412"/>
    <n v="26000000"/>
  </r>
  <r>
    <x v="790"/>
    <x v="734"/>
    <s v="Color"/>
    <s v="Adventure"/>
    <s v="English"/>
    <s v="USA"/>
    <s v="R"/>
    <s v="Johnny Depp"/>
    <s v="Terry Gilliam"/>
    <n v="40000"/>
    <n v="43105"/>
    <n v="0"/>
    <n v="15000"/>
    <n v="7.7"/>
    <n v="156"/>
    <n v="118"/>
    <n v="10562387"/>
    <n v="18500000"/>
  </r>
  <r>
    <x v="791"/>
    <x v="735"/>
    <s v="Black and White"/>
    <s v="Biography"/>
    <s v="English"/>
    <s v="USA"/>
    <s v="R"/>
    <s v="Brendan Fraser"/>
    <s v="Bill Condon"/>
    <n v="3000"/>
    <n v="4238"/>
    <n v="386"/>
    <n v="0"/>
    <n v="7.5"/>
    <n v="127"/>
    <n v="105"/>
    <n v="6390032"/>
    <n v="3500000"/>
  </r>
  <r>
    <x v="792"/>
    <x v="731"/>
    <s v="Color"/>
    <s v="Comedy"/>
    <s v="English"/>
    <s v="USA"/>
    <s v="R"/>
    <s v="Dave Chappelle"/>
    <s v="Tamra Davis"/>
    <n v="744"/>
    <n v="2400"/>
    <n v="33"/>
    <n v="0"/>
    <n v="6.7"/>
    <n v="40"/>
    <n v="82"/>
    <n v="17278980"/>
    <n v="8000000"/>
  </r>
  <r>
    <x v="793"/>
    <x v="736"/>
    <s v="Color"/>
    <s v="Comedy"/>
    <s v="English"/>
    <s v="USA"/>
    <m/>
    <s v="Philip Seymour Hoffman"/>
    <s v="Todd Solondz"/>
    <n v="22000"/>
    <n v="36859"/>
    <n v="377"/>
    <n v="0"/>
    <n v="7.8"/>
    <n v="148"/>
    <n v="134"/>
    <n v="3000000"/>
    <n v="3000000"/>
  </r>
  <r>
    <x v="794"/>
    <x v="737"/>
    <s v="Color"/>
    <s v="Action"/>
    <s v="English"/>
    <s v="USA"/>
    <s v="R"/>
    <s v="Morgan Freeman"/>
    <s v="Mikael Salomon"/>
    <n v="11000"/>
    <n v="13628"/>
    <n v="13"/>
    <n v="815"/>
    <n v="5.8"/>
    <n v="79"/>
    <n v="97"/>
    <n v="19819494"/>
    <n v="70000000"/>
  </r>
  <r>
    <x v="795"/>
    <x v="738"/>
    <s v="Color"/>
    <s v="Drama"/>
    <s v="English"/>
    <s v="USA"/>
    <s v="R"/>
    <s v="Denzel Washington"/>
    <s v="Spike Lee"/>
    <n v="18000"/>
    <n v="37315"/>
    <n v="0"/>
    <n v="0"/>
    <n v="6.9"/>
    <n v="48"/>
    <n v="136"/>
    <n v="21554585"/>
    <n v="25000000"/>
  </r>
  <r>
    <x v="796"/>
    <x v="739"/>
    <s v="Color"/>
    <s v="Comedy"/>
    <s v="English"/>
    <s v="USA"/>
    <s v="PG"/>
    <s v="Kelly Preston"/>
    <s v="Stephen Herek"/>
    <n v="743"/>
    <n v="2367"/>
    <n v="65"/>
    <n v="296"/>
    <n v="4.9000000000000004"/>
    <n v="56"/>
    <n v="114"/>
    <n v="12065985"/>
    <n v="60000000"/>
  </r>
  <r>
    <x v="797"/>
    <x v="740"/>
    <s v="Color"/>
    <s v="Comedy"/>
    <s v="English"/>
    <s v="USA"/>
    <s v="PG-13"/>
    <s v="Catherine O'Hara"/>
    <s v="Dean Parisot"/>
    <n v="925"/>
    <n v="2913"/>
    <n v="23"/>
    <n v="247"/>
    <n v="5"/>
    <n v="42"/>
    <n v="91"/>
    <n v="10443316"/>
    <n v="15000000"/>
  </r>
  <r>
    <x v="798"/>
    <x v="741"/>
    <s v="Color"/>
    <s v="Drama"/>
    <s v="English"/>
    <s v="USA"/>
    <s v="PG-13"/>
    <s v="Bill Cobbs"/>
    <s v="Forest Whitaker"/>
    <n v="970"/>
    <n v="2860"/>
    <n v="0"/>
    <n v="0"/>
    <n v="5.9"/>
    <n v="65"/>
    <n v="114"/>
    <n v="60033780"/>
    <n v="30000000"/>
  </r>
  <r>
    <x v="799"/>
    <x v="742"/>
    <s v="Color"/>
    <s v="Comedy"/>
    <s v="English"/>
    <s v="USA"/>
    <s v="R"/>
    <s v="Richard Lawson"/>
    <s v="Kevin Rodney Sullivan"/>
    <n v="508"/>
    <n v="1660"/>
    <n v="8"/>
    <n v="0"/>
    <n v="5.5"/>
    <n v="29"/>
    <n v="124"/>
    <n v="37672350"/>
    <n v="20000000"/>
  </r>
  <r>
    <x v="800"/>
    <x v="743"/>
    <s v="Color"/>
    <s v="Comedy"/>
    <s v="English"/>
    <s v="USA"/>
    <s v="R"/>
    <s v="Joe Estevez"/>
    <s v="Michael Martin"/>
    <n v="625"/>
    <n v="987"/>
    <n v="0"/>
    <n v="280"/>
    <n v="3.9"/>
    <n v="19"/>
    <n v="93"/>
    <n v="10305534"/>
    <n v="3500000"/>
  </r>
  <r>
    <x v="801"/>
    <x v="744"/>
    <s v="Color"/>
    <s v="Horror"/>
    <s v="English"/>
    <s v="USA"/>
    <s v="R"/>
    <s v="Muse Watson"/>
    <s v="Danny Cannon"/>
    <n v="45000"/>
    <n v="49847"/>
    <n v="41"/>
    <n v="891"/>
    <n v="4.5999999999999996"/>
    <n v="125"/>
    <n v="100"/>
    <n v="39989008"/>
    <n v="24000000"/>
  </r>
  <r>
    <x v="802"/>
    <x v="745"/>
    <s v="Color"/>
    <s v="Action"/>
    <s v="English"/>
    <s v="Aruba"/>
    <s v="R"/>
    <s v="Paul Sorvino"/>
    <s v="Hark Tsui"/>
    <n v="635"/>
    <n v="1352"/>
    <n v="85"/>
    <n v="471"/>
    <n v="4.8"/>
    <n v="67"/>
    <n v="91"/>
    <n v="10076136"/>
    <n v="35000000"/>
  </r>
  <r>
    <x v="803"/>
    <x v="746"/>
    <s v="Color"/>
    <s v="Drama"/>
    <s v="Spanish"/>
    <s v="Mexico"/>
    <s v="R"/>
    <s v="Elpidia Carrillo"/>
    <s v="Salvador Carrasco"/>
    <n v="174"/>
    <n v="222"/>
    <n v="22"/>
    <n v="140"/>
    <n v="6.8"/>
    <n v="39"/>
    <n v="106"/>
    <n v="886410"/>
    <n v="3500000"/>
  </r>
  <r>
    <x v="804"/>
    <x v="747"/>
    <s v="Color"/>
    <s v="Comedy"/>
    <s v="French"/>
    <s v="France"/>
    <m/>
    <s v="Christian Clavier"/>
    <s v="Jean-Marie PoirÃ©"/>
    <n v="106"/>
    <n v="182"/>
    <n v="8"/>
    <n v="136"/>
    <n v="6"/>
    <n v="8"/>
    <n v="118"/>
    <n v="146072"/>
    <n v="140000000"/>
  </r>
  <r>
    <x v="805"/>
    <x v="748"/>
    <s v="Color"/>
    <s v="Action"/>
    <s v="English"/>
    <s v="USA"/>
    <s v="R"/>
    <s v="Jet Li"/>
    <s v="Richard Donner"/>
    <n v="5000"/>
    <n v="6171"/>
    <n v="503"/>
    <n v="0"/>
    <n v="6.6"/>
    <n v="141"/>
    <n v="127"/>
    <n v="129734803"/>
    <n v="140000000"/>
  </r>
  <r>
    <x v="806"/>
    <x v="749"/>
    <s v="Color"/>
    <s v="Comedy"/>
    <s v="English"/>
    <s v="USA"/>
    <s v="R"/>
    <s v="Holly Hunter"/>
    <s v="Richard LaGravenese"/>
    <n v="1000"/>
    <n v="3250"/>
    <n v="98"/>
    <n v="242"/>
    <n v="6.6"/>
    <n v="24"/>
    <n v="100"/>
    <n v="12902790"/>
    <n v="12000000"/>
  </r>
  <r>
    <x v="807"/>
    <x v="750"/>
    <s v="Color"/>
    <s v="Comedy"/>
    <s v="English"/>
    <s v="UK"/>
    <s v="R"/>
    <s v="Jason Statham"/>
    <s v="Guy Ritchie"/>
    <n v="26000"/>
    <n v="28294"/>
    <n v="0"/>
    <n v="21000"/>
    <n v="8.1999999999999993"/>
    <n v="116"/>
    <n v="120"/>
    <n v="3650677"/>
    <n v="960000"/>
  </r>
  <r>
    <x v="808"/>
    <x v="751"/>
    <s v="Color"/>
    <s v="Action"/>
    <s v="English"/>
    <s v="USA"/>
    <s v="PG-13"/>
    <s v="Gary Oldman"/>
    <s v="Stephen Hopkins"/>
    <n v="10000"/>
    <n v="12186"/>
    <n v="81"/>
    <n v="0"/>
    <n v="5.0999999999999996"/>
    <n v="102"/>
    <n v="130"/>
    <n v="69102910"/>
    <n v="80000000"/>
  </r>
  <r>
    <x v="809"/>
    <x v="752"/>
    <s v="Color"/>
    <s v="Drama"/>
    <s v="English"/>
    <s v="USA"/>
    <s v="PG-13"/>
    <s v="Anthony Hopkins"/>
    <s v="Martin Brest"/>
    <n v="12000"/>
    <n v="23950"/>
    <n v="102"/>
    <n v="10000"/>
    <n v="7.1"/>
    <n v="98"/>
    <n v="178"/>
    <n v="44606335"/>
    <n v="90000000"/>
  </r>
  <r>
    <x v="810"/>
    <x v="753"/>
    <s v="Color"/>
    <s v="Comedy"/>
    <s v="English"/>
    <s v="USA"/>
    <s v="PG"/>
    <s v="Paul Walker"/>
    <s v="Steve Boyum"/>
    <n v="23000"/>
    <n v="24436"/>
    <n v="9"/>
    <n v="839"/>
    <n v="3.9"/>
    <n v="18"/>
    <n v="93"/>
    <n v="4308981"/>
    <n v="24000000"/>
  </r>
  <r>
    <x v="811"/>
    <x v="730"/>
    <s v="Color"/>
    <s v="Action"/>
    <s v="English"/>
    <s v="USA"/>
    <s v="R"/>
    <s v="Bruce Willis"/>
    <s v="Harold Becker"/>
    <n v="13000"/>
    <n v="16536"/>
    <n v="17"/>
    <n v="0"/>
    <n v="6.1"/>
    <n v="79"/>
    <n v="111"/>
    <n v="32940507"/>
    <n v="60000000"/>
  </r>
  <r>
    <x v="812"/>
    <x v="754"/>
    <s v="Color"/>
    <s v="Action"/>
    <s v="English"/>
    <s v="USA"/>
    <s v="PG"/>
    <s v="Charlize Theron"/>
    <s v="Ron Underwood"/>
    <n v="9000"/>
    <n v="10731"/>
    <n v="31"/>
    <n v="0"/>
    <n v="5.6"/>
    <n v="35"/>
    <n v="114"/>
    <n v="50628009"/>
    <n v="90000000"/>
  </r>
  <r>
    <x v="813"/>
    <x v="733"/>
    <s v="Color"/>
    <s v="Adventure"/>
    <s v="English"/>
    <s v="USA"/>
    <s v="G"/>
    <s v="Ming-Na Wen"/>
    <s v="Tony Bancroft"/>
    <n v="2000"/>
    <n v="4478"/>
    <n v="7"/>
    <n v="12000"/>
    <n v="7.5"/>
    <n v="143"/>
    <n v="88"/>
    <n v="120618403"/>
    <n v="90000000"/>
  </r>
  <r>
    <x v="814"/>
    <x v="755"/>
    <s v="Color"/>
    <s v="Drama"/>
    <s v="English"/>
    <s v="USA"/>
    <s v="PG-13"/>
    <s v="Irene Bedard"/>
    <s v="Jennifer Wynne Farmer"/>
    <n v="752"/>
    <n v="1763"/>
    <n v="0"/>
    <n v="102"/>
    <n v="6.5"/>
    <n v="2"/>
    <n v="107"/>
    <n v="10508"/>
    <n v="700000"/>
  </r>
  <r>
    <x v="815"/>
    <x v="756"/>
    <s v="Color"/>
    <s v="Comedy"/>
    <s v="English"/>
    <s v="USA"/>
    <s v="R"/>
    <s v="Philip Seymour Hoffman"/>
    <s v="Brad Anderson"/>
    <n v="22000"/>
    <n v="23461"/>
    <n v="122"/>
    <n v="392"/>
    <n v="6.7"/>
    <n v="38"/>
    <n v="104"/>
    <n v="3386698"/>
    <n v="1000000"/>
  </r>
  <r>
    <x v="816"/>
    <x v="757"/>
    <s v="Color"/>
    <s v="Drama"/>
    <s v="English"/>
    <s v="USA"/>
    <s v="R"/>
    <s v="Meryl Streep"/>
    <s v="Carl Franklin"/>
    <n v="11000"/>
    <n v="12785"/>
    <n v="73"/>
    <n v="592"/>
    <n v="7"/>
    <n v="64"/>
    <n v="127"/>
    <n v="23209440"/>
    <n v="30000000"/>
  </r>
  <r>
    <x v="817"/>
    <x v="758"/>
    <s v="Color"/>
    <s v="Crime"/>
    <s v="English"/>
    <s v="USA"/>
    <s v="R"/>
    <s v="Don Cheadle"/>
    <s v="Steven Soderbergh"/>
    <n v="3000"/>
    <n v="3768"/>
    <n v="0"/>
    <n v="0"/>
    <n v="7"/>
    <n v="158"/>
    <n v="123"/>
    <n v="37339525"/>
    <n v="48000000"/>
  </r>
  <r>
    <x v="818"/>
    <x v="759"/>
    <s v="Color"/>
    <s v="Biography"/>
    <s v="English"/>
    <s v="USA"/>
    <s v="PG-13"/>
    <s v="Robin Williams"/>
    <s v="Tom Shadyac"/>
    <n v="49000"/>
    <n v="74382"/>
    <n v="293"/>
    <n v="0"/>
    <n v="6.7"/>
    <n v="55"/>
    <n v="115"/>
    <n v="135014968"/>
    <n v="50000000"/>
  </r>
  <r>
    <x v="819"/>
    <x v="760"/>
    <s v="Black and White"/>
    <s v="Drama"/>
    <s v="English"/>
    <s v="USA"/>
    <s v="R"/>
    <s v="Mark Margolis"/>
    <s v="Darren Aronofsky"/>
    <n v="1000"/>
    <n v="2065"/>
    <n v="0"/>
    <n v="24000"/>
    <n v="7.5"/>
    <n v="138"/>
    <n v="84"/>
    <n v="3216970"/>
    <n v="60000"/>
  </r>
  <r>
    <x v="820"/>
    <x v="761"/>
    <s v="Color"/>
    <s v="Comedy"/>
    <s v="English"/>
    <s v="USA"/>
    <s v="PG-13"/>
    <s v="Goran Visnjic"/>
    <s v="Griffin Dunne"/>
    <n v="1000"/>
    <n v="4294"/>
    <n v="165"/>
    <n v="0"/>
    <n v="6.1"/>
    <n v="92"/>
    <n v="104"/>
    <n v="46611204"/>
    <n v="48000000"/>
  </r>
  <r>
    <x v="821"/>
    <x v="762"/>
    <s v="Color"/>
    <s v="Comedy"/>
    <s v="English"/>
    <s v="France"/>
    <s v="R"/>
    <s v="Maura Tierney"/>
    <s v="Mike Nichols"/>
    <n v="509"/>
    <n v="1409"/>
    <n v="0"/>
    <n v="688"/>
    <n v="6.7"/>
    <n v="117"/>
    <n v="143"/>
    <n v="38966057"/>
    <n v="65000000"/>
  </r>
  <r>
    <x v="822"/>
    <x v="763"/>
    <s v="Color"/>
    <s v="Action"/>
    <s v="English"/>
    <s v="UK"/>
    <s v="R"/>
    <s v="Robert De Niro"/>
    <s v="John Frankenheimer"/>
    <n v="22000"/>
    <n v="24270"/>
    <n v="287"/>
    <n v="0"/>
    <n v="7.3"/>
    <n v="149"/>
    <n v="122"/>
    <n v="41609593"/>
    <n v="55000000"/>
  </r>
  <r>
    <x v="823"/>
    <x v="764"/>
    <s v="Color"/>
    <s v="Crime"/>
    <s v="English"/>
    <s v="USA"/>
    <s v="R"/>
    <s v="Matt Damon"/>
    <s v="John Dahl"/>
    <n v="13000"/>
    <n v="14890"/>
    <n v="131"/>
    <n v="0"/>
    <n v="7.4"/>
    <n v="128"/>
    <n v="121"/>
    <n v="22905674"/>
    <n v="12000000"/>
  </r>
  <r>
    <x v="824"/>
    <x v="765"/>
    <s v="Black and White"/>
    <s v="Crime"/>
    <s v="German"/>
    <s v="Germany"/>
    <s v="R"/>
    <s v="Moritz Bleibtreu"/>
    <s v="Tom Tykwer"/>
    <n v="486"/>
    <n v="623"/>
    <n v="670"/>
    <n v="0"/>
    <n v="7.8"/>
    <n v="181"/>
    <n v="81"/>
    <n v="7267324"/>
    <n v="3500000"/>
  </r>
  <r>
    <x v="825"/>
    <x v="766"/>
    <s v="Color"/>
    <s v="Comedy"/>
    <s v="English"/>
    <s v="USA"/>
    <s v="R"/>
    <s v="Bill Murray"/>
    <s v="Wes Anderson"/>
    <n v="13000"/>
    <n v="15716"/>
    <n v="0"/>
    <n v="5000"/>
    <n v="7.7"/>
    <n v="179"/>
    <n v="93"/>
    <n v="17096053"/>
    <n v="9000000"/>
  </r>
  <r>
    <x v="826"/>
    <x v="767"/>
    <s v="Color"/>
    <s v="Comedy"/>
    <s v="English"/>
    <s v="USA"/>
    <s v="R"/>
    <s v="Harvey Fierstein"/>
    <s v="John Hamburg"/>
    <n v="499"/>
    <n v="1141"/>
    <n v="29"/>
    <n v="157"/>
    <n v="6.1"/>
    <n v="33"/>
    <n v="88"/>
    <n v="21210"/>
    <n v="1000000"/>
  </r>
  <r>
    <x v="827"/>
    <x v="718"/>
    <s v="Color"/>
    <s v="Action"/>
    <s v="English"/>
    <s v="USA"/>
    <s v="R"/>
    <s v="Tom Hanks"/>
    <s v="Steven Spielberg"/>
    <n v="15000"/>
    <n v="44998"/>
    <n v="14000"/>
    <n v="22000"/>
    <n v="8.6"/>
    <n v="219"/>
    <n v="169"/>
    <n v="216119491"/>
    <n v="70000000"/>
  </r>
  <r>
    <x v="828"/>
    <x v="768"/>
    <s v="Color"/>
    <s v="Comedy"/>
    <s v="English"/>
    <s v="USA"/>
    <s v="R"/>
    <s v="Tom Wilkinson"/>
    <s v="John Madden"/>
    <n v="1000"/>
    <n v="1690"/>
    <n v="108"/>
    <n v="0"/>
    <n v="7.2"/>
    <n v="134"/>
    <n v="123"/>
    <n v="100241322"/>
    <n v="25000000"/>
  </r>
  <r>
    <x v="829"/>
    <x v="763"/>
    <s v="Color"/>
    <s v="Comedy"/>
    <s v="English"/>
    <s v="USA"/>
    <s v="PG"/>
    <s v="Oliver Platt"/>
    <s v="Mark Steven Johnson"/>
    <n v="1000"/>
    <n v="1816"/>
    <n v="160"/>
    <n v="0"/>
    <n v="6.9"/>
    <n v="60"/>
    <n v="114"/>
    <n v="18252684"/>
    <n v="30000000"/>
  </r>
  <r>
    <x v="830"/>
    <x v="769"/>
    <s v="Color"/>
    <s v="Action"/>
    <s v="English"/>
    <s v="USA"/>
    <s v="PG-13"/>
    <s v="Harrison Ford"/>
    <s v="Ivan Reitman"/>
    <n v="11000"/>
    <n v="12729"/>
    <n v="425"/>
    <n v="0"/>
    <n v="5.7"/>
    <n v="97"/>
    <n v="98"/>
    <n v="74329966"/>
    <n v="70000000"/>
  </r>
  <r>
    <x v="831"/>
    <x v="770"/>
    <s v="Color"/>
    <s v="Action"/>
    <s v="English"/>
    <s v="USA"/>
    <s v="PG-13"/>
    <s v="Jeffrey Falcon"/>
    <s v="Lance Mungia"/>
    <n v="33"/>
    <n v="36"/>
    <n v="4"/>
    <n v="0"/>
    <n v="6.7"/>
    <n v="51"/>
    <n v="91"/>
    <n v="124494"/>
    <n v="2000000"/>
  </r>
  <r>
    <x v="832"/>
    <x v="758"/>
    <s v="Color"/>
    <s v="Drama"/>
    <s v="English"/>
    <s v="USA"/>
    <s v="R"/>
    <s v="Sonja Sohn"/>
    <s v="Marc Levin"/>
    <n v="245"/>
    <n v="295"/>
    <n v="12"/>
    <n v="603"/>
    <n v="7.2"/>
    <n v="16"/>
    <n v="100"/>
    <n v="982214"/>
    <n v="1000000"/>
  </r>
  <r>
    <x v="833"/>
    <x v="771"/>
    <s v="Color"/>
    <s v="Comedy"/>
    <s v="English"/>
    <s v="UK"/>
    <s v="R"/>
    <s v="Jeanne Tripplehorn"/>
    <s v="Peter Howitt"/>
    <n v="711"/>
    <n v="1462"/>
    <n v="29"/>
    <n v="0"/>
    <n v="6.8"/>
    <n v="88"/>
    <n v="99"/>
    <n v="11883495"/>
    <n v="9000000"/>
  </r>
  <r>
    <x v="834"/>
    <x v="735"/>
    <s v="Color"/>
    <s v="Comedy"/>
    <s v="English"/>
    <s v="USA"/>
    <s v="R"/>
    <s v="Natasha Lyonne"/>
    <s v="Tamara Jenkins"/>
    <n v="1000"/>
    <n v="2691"/>
    <n v="84"/>
    <n v="462"/>
    <n v="6.6"/>
    <n v="60"/>
    <n v="91"/>
    <n v="5480318"/>
    <n v="5000000"/>
  </r>
  <r>
    <x v="835"/>
    <x v="772"/>
    <s v="Color"/>
    <s v="Action"/>
    <s v="English"/>
    <s v="USA"/>
    <s v="PG-13"/>
    <s v="Kirsten Dunst"/>
    <s v="Joe Dante"/>
    <n v="4000"/>
    <n v="8610"/>
    <n v="287"/>
    <n v="0"/>
    <n v="6.1"/>
    <n v="100"/>
    <n v="108"/>
    <n v="53955614"/>
    <n v="40000000"/>
  </r>
  <r>
    <x v="836"/>
    <x v="773"/>
    <s v="Color"/>
    <s v="Comedy"/>
    <s v="English"/>
    <s v="Canada"/>
    <s v="PG-13"/>
    <s v="Michael Greyeyes"/>
    <s v="Chris Eyre"/>
    <n v="912"/>
    <n v="3163"/>
    <n v="149"/>
    <n v="0"/>
    <n v="7.2"/>
    <n v="56"/>
    <n v="89"/>
    <n v="6719300"/>
    <n v="2000000"/>
  </r>
  <r>
    <x v="837"/>
    <x v="774"/>
    <s v="Color"/>
    <s v="Crime"/>
    <s v="English"/>
    <s v="USA"/>
    <s v="R"/>
    <s v="Nicolas Cage"/>
    <s v="Brian De Palma"/>
    <n v="12000"/>
    <n v="15269"/>
    <n v="0"/>
    <n v="880"/>
    <n v="5.9"/>
    <n v="117"/>
    <n v="98"/>
    <n v="55585389"/>
    <n v="69000000"/>
  </r>
  <r>
    <x v="838"/>
    <x v="730"/>
    <s v="Color"/>
    <s v="Action"/>
    <s v="English"/>
    <s v="UK"/>
    <s v="R"/>
    <s v="Connie Nielsen"/>
    <s v="Paul W.S. Anderson"/>
    <n v="933"/>
    <n v="2542"/>
    <n v="545"/>
    <n v="0"/>
    <n v="6"/>
    <n v="67"/>
    <n v="99"/>
    <n v="14567883"/>
    <n v="75000000"/>
  </r>
  <r>
    <x v="839"/>
    <x v="775"/>
    <s v="Color"/>
    <s v="Drama"/>
    <s v="English"/>
    <s v="USA"/>
    <s v="PG-13"/>
    <s v="Peter Coyote"/>
    <s v="Barry Levinson"/>
    <n v="548"/>
    <n v="1044"/>
    <n v="272"/>
    <n v="0"/>
    <n v="6"/>
    <n v="108"/>
    <n v="134"/>
    <n v="36976367"/>
    <n v="75000000"/>
  </r>
  <r>
    <x v="840"/>
    <x v="776"/>
    <s v="Color"/>
    <s v="Action"/>
    <s v="English"/>
    <s v="USA"/>
    <s v="PG"/>
    <s v="LeVar Burton"/>
    <s v="Jonathan Frakes"/>
    <n v="1000"/>
    <n v="6207"/>
    <n v="906"/>
    <n v="1000"/>
    <n v="6.4"/>
    <n v="160"/>
    <n v="103"/>
    <n v="70117571"/>
    <n v="58000000"/>
  </r>
  <r>
    <x v="841"/>
    <x v="777"/>
    <s v="Color"/>
    <s v="Comedy"/>
    <s v="English"/>
    <s v="USA"/>
    <s v="PG-13"/>
    <s v="Julia Roberts"/>
    <s v="Chris Columbus"/>
    <n v="8000"/>
    <n v="9988"/>
    <n v="0"/>
    <n v="0"/>
    <n v="6.7"/>
    <n v="65"/>
    <n v="124"/>
    <n v="91030827"/>
    <n v="50000000"/>
  </r>
  <r>
    <x v="842"/>
    <x v="778"/>
    <s v="Color"/>
    <s v="Drama"/>
    <s v="Spanish"/>
    <s v="Spain"/>
    <s v="PG-13"/>
    <s v="MÃ­a Maestro"/>
    <s v="Carlos Saura"/>
    <n v="341"/>
    <n v="371"/>
    <n v="98"/>
    <n v="539"/>
    <n v="7.2"/>
    <n v="35"/>
    <n v="115"/>
    <n v="1687311"/>
    <n v="700000000"/>
  </r>
  <r>
    <x v="843"/>
    <x v="779"/>
    <s v="Color"/>
    <s v="Action"/>
    <s v="English"/>
    <s v="USA"/>
    <s v="R"/>
    <s v="Bokeem Woodbine"/>
    <s v="Kirk Wong"/>
    <n v="904"/>
    <n v="3353"/>
    <n v="6"/>
    <n v="934"/>
    <n v="6.1"/>
    <n v="57"/>
    <n v="91"/>
    <n v="27052167"/>
    <n v="13000000"/>
  </r>
  <r>
    <x v="844"/>
    <x v="780"/>
    <s v="Color"/>
    <s v="Comedy"/>
    <s v="English"/>
    <s v="USA"/>
    <s v="R"/>
    <s v="Philip Seymour Hoffman"/>
    <s v="Joel Coen"/>
    <n v="22000"/>
    <n v="47728"/>
    <n v="0"/>
    <n v="35000"/>
    <n v="8.1999999999999993"/>
    <n v="249"/>
    <n v="117"/>
    <n v="17439163"/>
    <n v="15000000"/>
  </r>
  <r>
    <x v="845"/>
    <x v="781"/>
    <s v="Color"/>
    <s v="Drama"/>
    <s v="Danish"/>
    <s v="Denmark"/>
    <s v="R"/>
    <s v="Ulrich Thomsen"/>
    <s v="Thomas Vinterberg"/>
    <n v="280"/>
    <n v="821"/>
    <n v="346"/>
    <n v="5000"/>
    <n v="8.1"/>
    <n v="98"/>
    <n v="105"/>
    <n v="1647780"/>
    <n v="1300000"/>
  </r>
  <r>
    <x v="846"/>
    <x v="782"/>
    <s v="Color"/>
    <s v="Horror"/>
    <s v="English"/>
    <s v="USA"/>
    <s v="R"/>
    <s v="Jordana Brewster"/>
    <s v="Robert Rodriguez"/>
    <n v="4000"/>
    <n v="12170"/>
    <n v="0"/>
    <n v="0"/>
    <n v="6.4"/>
    <n v="154"/>
    <n v="104"/>
    <n v="40064955"/>
    <n v="15000000"/>
  </r>
  <r>
    <x v="847"/>
    <x v="783"/>
    <s v="Color"/>
    <s v="Drama"/>
    <s v="English"/>
    <s v="USA"/>
    <s v="PG-13"/>
    <s v="Scarlett Johansson"/>
    <s v="Robert Redford"/>
    <n v="19000"/>
    <n v="20683"/>
    <n v="0"/>
    <n v="0"/>
    <n v="6.5"/>
    <n v="96"/>
    <n v="170"/>
    <n v="75370763"/>
    <n v="60000000"/>
  </r>
  <r>
    <x v="848"/>
    <x v="784"/>
    <s v="Color"/>
    <s v="Adventure"/>
    <s v="English"/>
    <s v="USA"/>
    <s v="G"/>
    <s v="Gary Oldman"/>
    <s v="Frederik Du Chau"/>
    <n v="10000"/>
    <n v="14275"/>
    <n v="7"/>
    <n v="0"/>
    <n v="6.2"/>
    <n v="34"/>
    <n v="86"/>
    <n v="22717758"/>
    <n v="40000000"/>
  </r>
  <r>
    <x v="849"/>
    <x v="785"/>
    <s v="Color"/>
    <s v="Action"/>
    <s v="English"/>
    <s v="USA"/>
    <s v="PG-13"/>
    <s v="Leonardo DiCaprio"/>
    <s v="Randall Wallace"/>
    <n v="29000"/>
    <n v="29265"/>
    <n v="130"/>
    <n v="0"/>
    <n v="6.4"/>
    <n v="83"/>
    <n v="132"/>
    <n v="56876365"/>
    <n v="35000000"/>
  </r>
  <r>
    <x v="850"/>
    <x v="786"/>
    <s v="Color"/>
    <s v="Action"/>
    <s v="English"/>
    <s v="USA"/>
    <s v="PG-13"/>
    <s v="Anthony Hopkins"/>
    <s v="Martin Campbell"/>
    <n v="12000"/>
    <n v="12396"/>
    <n v="258"/>
    <n v="0"/>
    <n v="6.7"/>
    <n v="156"/>
    <n v="136"/>
    <n v="93771072"/>
    <n v="65000000"/>
  </r>
  <r>
    <x v="851"/>
    <x v="787"/>
    <s v="Color"/>
    <s v="Action"/>
    <s v="English"/>
    <s v="Germany"/>
    <s v="R"/>
    <s v="Kevin Spacey"/>
    <s v="F. Gary Gray"/>
    <n v="18000"/>
    <n v="20152"/>
    <n v="473"/>
    <n v="3000"/>
    <n v="7.3"/>
    <n v="68"/>
    <n v="140"/>
    <n v="44484065"/>
    <n v="50000000"/>
  </r>
  <r>
    <x v="852"/>
    <x v="788"/>
    <s v="Color"/>
    <s v="Action"/>
    <s v="English"/>
    <s v="USA"/>
    <s v="PG-13"/>
    <s v="Matthew McConaughey"/>
    <s v="Richard Linklater"/>
    <n v="11000"/>
    <n v="11969"/>
    <n v="0"/>
    <n v="315"/>
    <n v="6"/>
    <n v="63"/>
    <n v="123"/>
    <n v="10297897"/>
    <n v="27000000"/>
  </r>
  <r>
    <x v="853"/>
    <x v="757"/>
    <s v="Color"/>
    <s v="Comedy"/>
    <s v="English"/>
    <s v="USA"/>
    <s v="R"/>
    <s v="Liam Aiken"/>
    <s v="Nicholas Hytner"/>
    <n v="818"/>
    <n v="1450"/>
    <n v="13"/>
    <n v="849"/>
    <n v="6"/>
    <n v="65"/>
    <n v="111"/>
    <n v="29106737"/>
    <n v="15000000"/>
  </r>
  <r>
    <x v="854"/>
    <x v="769"/>
    <s v="Color"/>
    <s v="Comedy"/>
    <s v="English"/>
    <s v="USA"/>
    <s v="R"/>
    <s v="Bernie Mac"/>
    <s v="Ice Cube"/>
    <n v="1000"/>
    <n v="2868"/>
    <n v="0"/>
    <n v="575"/>
    <n v="5.6"/>
    <n v="22"/>
    <n v="104"/>
    <n v="23031390"/>
    <n v="4500000"/>
  </r>
  <r>
    <x v="855"/>
    <x v="789"/>
    <s v="Color"/>
    <s v="Adventure"/>
    <s v="English"/>
    <s v="USA"/>
    <s v="PG"/>
    <s v="Martin Short"/>
    <s v="Brenda Chapman"/>
    <n v="770"/>
    <n v="1195"/>
    <n v="59"/>
    <n v="0"/>
    <n v="7"/>
    <n v="120"/>
    <n v="99"/>
    <n v="101217900"/>
    <n v="70000000"/>
  </r>
  <r>
    <x v="856"/>
    <x v="790"/>
    <s v="Color"/>
    <s v="Drama"/>
    <s v="French"/>
    <s v="Canada"/>
    <s v="R"/>
    <s v="Johannes Silberschneider"/>
    <s v="FranÃ§ois Girard"/>
    <n v="24"/>
    <n v="29"/>
    <n v="63"/>
    <n v="0"/>
    <n v="7.7"/>
    <n v="94"/>
    <n v="130"/>
    <n v="9473382"/>
    <n v="10000000"/>
  </r>
  <r>
    <x v="857"/>
    <x v="791"/>
    <s v="Color"/>
    <s v="Action"/>
    <s v="English"/>
    <s v="USA"/>
    <s v="R"/>
    <s v="Mira Sorvino"/>
    <s v="Antoine Fuqua"/>
    <n v="978"/>
    <n v="3072"/>
    <n v="845"/>
    <n v="629"/>
    <n v="6.1"/>
    <n v="105"/>
    <n v="96"/>
    <n v="18967571"/>
    <n v="30000000"/>
  </r>
  <r>
    <x v="858"/>
    <x v="792"/>
    <s v="Color"/>
    <s v="Adventure"/>
    <s v="English"/>
    <s v="USA"/>
    <s v="G"/>
    <s v="Elizabeth Daily"/>
    <s v="Igor Kovalyov"/>
    <n v="971"/>
    <n v="3438"/>
    <n v="5"/>
    <n v="418"/>
    <n v="5.9"/>
    <n v="45"/>
    <n v="83"/>
    <n v="100491683"/>
    <n v="24000000"/>
  </r>
  <r>
    <x v="859"/>
    <x v="793"/>
    <s v="Color"/>
    <s v="Action"/>
    <s v="English"/>
    <s v="USA"/>
    <s v="R"/>
    <s v="Denzel Washington"/>
    <s v="Edward Zwick"/>
    <n v="18000"/>
    <n v="32563"/>
    <n v="380"/>
    <n v="0"/>
    <n v="6.3"/>
    <n v="120"/>
    <n v="116"/>
    <n v="40932372"/>
    <n v="70000000"/>
  </r>
  <r>
    <x v="860"/>
    <x v="750"/>
    <s v="Color"/>
    <s v="Drama"/>
    <s v="English"/>
    <s v="USA"/>
    <s v="R"/>
    <s v="Nick Stahl"/>
    <s v="Terrence Malick"/>
    <n v="648"/>
    <n v="1937"/>
    <n v="0"/>
    <n v="0"/>
    <n v="7.6"/>
    <n v="156"/>
    <n v="215"/>
    <n v="36385763"/>
    <n v="52000000"/>
  </r>
  <r>
    <x v="861"/>
    <x v="794"/>
    <s v="Color"/>
    <s v="Comedy"/>
    <s v="English"/>
    <s v="USA"/>
    <s v="PG"/>
    <s v="Natascha McElhone"/>
    <s v="Peter Weir"/>
    <n v="2000"/>
    <n v="3698"/>
    <n v="608"/>
    <n v="18000"/>
    <n v="8.1"/>
    <n v="213"/>
    <n v="103"/>
    <n v="125603360"/>
    <n v="60000000"/>
  </r>
  <r>
    <x v="862"/>
    <x v="795"/>
    <s v="Black and White"/>
    <s v="Comedy"/>
    <s v="English"/>
    <s v="USA"/>
    <s v="PG-13"/>
    <s v="Adam Sandler"/>
    <s v="Frank Coraci"/>
    <n v="11000"/>
    <n v="13823"/>
    <n v="153"/>
    <n v="0"/>
    <n v="6.1"/>
    <n v="108"/>
    <n v="90"/>
    <n v="161487252"/>
    <n v="20000000"/>
  </r>
  <r>
    <x v="863"/>
    <x v="796"/>
    <s v="Color"/>
    <s v="Drama"/>
    <s v="English"/>
    <s v="USA"/>
    <s v="PG-13"/>
    <s v="Martin Landau"/>
    <s v="Rob Bowman"/>
    <n v="940"/>
    <n v="4230"/>
    <n v="38"/>
    <n v="0"/>
    <n v="7"/>
    <n v="142"/>
    <n v="121"/>
    <n v="83892374"/>
    <n v="66000000"/>
  </r>
  <r>
    <x v="864"/>
    <x v="756"/>
    <s v="Color"/>
    <s v="Comedy"/>
    <s v="English"/>
    <s v="USA"/>
    <s v="R"/>
    <s v="Sarah Silverman"/>
    <s v="Bobby Farrelly"/>
    <n v="931"/>
    <n v="4664"/>
    <n v="101"/>
    <n v="0"/>
    <n v="7.1"/>
    <n v="171"/>
    <n v="107"/>
    <n v="176483808"/>
    <n v="23000000"/>
  </r>
  <r>
    <x v="865"/>
    <x v="797"/>
    <s v="Color"/>
    <s v="Horror"/>
    <s v="English"/>
    <s v="USA"/>
    <s v="R"/>
    <s v="Alicia Witt"/>
    <s v="Jamie Blanks"/>
    <n v="975"/>
    <n v="3500"/>
    <n v="9"/>
    <n v="0"/>
    <n v="5.5"/>
    <n v="101"/>
    <n v="99"/>
    <n v="38048637"/>
    <n v="14000000"/>
  </r>
  <r>
    <x v="866"/>
    <x v="798"/>
    <s v="Color"/>
    <s v="Action"/>
    <s v="English"/>
    <s v="USA"/>
    <s v="R"/>
    <s v="Sheryl Lee"/>
    <s v="John Carpenter"/>
    <n v="2000"/>
    <n v="5123"/>
    <n v="0"/>
    <n v="0"/>
    <n v="6.1"/>
    <n v="114"/>
    <n v="104"/>
    <n v="20241395"/>
    <n v="20000000"/>
  </r>
  <r>
    <x v="867"/>
    <x v="799"/>
    <s v="Color"/>
    <s v="Comedy"/>
    <s v="English"/>
    <s v="USA"/>
    <s v="R"/>
    <s v="Jon Favreau"/>
    <s v="Peter Berg"/>
    <n v="4000"/>
    <n v="6046"/>
    <n v="532"/>
    <n v="0"/>
    <n v="6.3"/>
    <n v="100"/>
    <n v="100"/>
    <n v="9801782"/>
    <n v="10000000"/>
  </r>
  <r>
    <x v="868"/>
    <x v="800"/>
    <s v="Color"/>
    <s v="Comedy"/>
    <s v="English"/>
    <s v="UK"/>
    <s v="PG"/>
    <s v="James Nesbitt"/>
    <s v="Kirk Jones"/>
    <n v="773"/>
    <n v="1965"/>
    <n v="52"/>
    <n v="0"/>
    <n v="7.4"/>
    <n v="94"/>
    <n v="91"/>
    <n v="24788807"/>
    <n v="3000000"/>
  </r>
  <r>
    <x v="869"/>
    <x v="801"/>
    <s v="Color"/>
    <s v="Drama"/>
    <s v="English"/>
    <s v="USA"/>
    <s v="PG-13"/>
    <s v="Robin Williams"/>
    <s v="Vincent Ward"/>
    <n v="49000"/>
    <n v="49631"/>
    <n v="25"/>
    <n v="32000"/>
    <n v="7"/>
    <n v="121"/>
    <n v="113"/>
    <n v="55350897"/>
    <n v="85000000"/>
  </r>
  <r>
    <x v="870"/>
    <x v="802"/>
    <s v="Color"/>
    <s v="Crime"/>
    <s v="English"/>
    <s v="USA"/>
    <s v="R"/>
    <s v="Bill Murray"/>
    <s v="John McNaughton"/>
    <n v="13000"/>
    <n v="14275"/>
    <n v="39"/>
    <n v="0"/>
    <n v="6.5"/>
    <n v="69"/>
    <n v="115"/>
    <n v="29753944"/>
    <n v="20000000"/>
  </r>
  <r>
    <x v="871"/>
    <x v="803"/>
    <s v="Color"/>
    <s v="Biography"/>
    <s v="English"/>
    <s v="USA"/>
    <s v="PG-13"/>
    <s v="Billy Burke"/>
    <s v="Robert Towne"/>
    <n v="2000"/>
    <n v="4351"/>
    <n v="162"/>
    <n v="942"/>
    <n v="7.2"/>
    <n v="28"/>
    <n v="117"/>
    <n v="777423"/>
    <n v="25000000"/>
  </r>
  <r>
    <x v="872"/>
    <x v="804"/>
    <s v="Color"/>
    <s v="Comedy"/>
    <s v="English"/>
    <s v="USA"/>
    <s v="R"/>
    <s v="LL Cool J"/>
    <s v="Daisy von Scherler Mayer"/>
    <n v="1000"/>
    <n v="3352"/>
    <n v="18"/>
    <n v="204"/>
    <n v="3.8"/>
    <n v="23"/>
    <n v="84"/>
    <n v="8026971"/>
    <n v="13000000"/>
  </r>
  <r>
    <x v="873"/>
    <x v="805"/>
    <s v="Color"/>
    <s v="Comedy"/>
    <s v="English"/>
    <s v="USA"/>
    <s v="PG"/>
    <s v="Tom Hanks"/>
    <s v="Nora Ephron"/>
    <n v="15000"/>
    <n v="17768"/>
    <n v="0"/>
    <n v="0"/>
    <n v="6.5"/>
    <n v="153"/>
    <n v="119"/>
    <n v="115731542"/>
    <n v="65000000"/>
  </r>
  <r>
    <x v="874"/>
    <x v="806"/>
    <s v="Color"/>
    <s v="Comedy"/>
    <s v="English"/>
    <s v="USA"/>
    <s v="R"/>
    <s v="Kim Dickens"/>
    <s v="Jake Kasdan"/>
    <n v="624"/>
    <n v="1209"/>
    <n v="52"/>
    <n v="507"/>
    <n v="7"/>
    <n v="81"/>
    <n v="116"/>
    <n v="1980338"/>
    <n v="5000000"/>
  </r>
  <r>
    <x v="875"/>
    <x v="807"/>
    <s v="Color"/>
    <s v="Comedy"/>
    <s v="English"/>
    <s v="USA"/>
    <s v="PG-13"/>
    <s v="Joseph Gordon-Levitt"/>
    <s v="Gil Junger"/>
    <n v="23000"/>
    <n v="37907"/>
    <n v="19"/>
    <n v="10000"/>
    <n v="7.2"/>
    <n v="133"/>
    <n v="97"/>
    <n v="38176108"/>
    <n v="16000000"/>
  </r>
  <r>
    <x v="876"/>
    <x v="808"/>
    <s v="Color"/>
    <s v="Comedy"/>
    <s v="English"/>
    <s v="USA"/>
    <s v="R"/>
    <s v="Janeane Garofalo"/>
    <s v="Risa Bramon Garcia"/>
    <n v="1000"/>
    <n v="2697"/>
    <n v="112"/>
    <n v="0"/>
    <n v="5.9"/>
    <n v="67"/>
    <n v="101"/>
    <n v="6851636"/>
    <n v="6000000"/>
  </r>
  <r>
    <x v="877"/>
    <x v="809"/>
    <s v="Color"/>
    <s v="Mystery"/>
    <s v="English"/>
    <s v="Germany"/>
    <s v="R"/>
    <s v="Nicolas Cage"/>
    <s v="Joel Schumacher"/>
    <n v="12000"/>
    <n v="12970"/>
    <n v="541"/>
    <n v="0"/>
    <n v="6.5"/>
    <n v="138"/>
    <n v="123"/>
    <n v="36283504"/>
    <n v="40000000"/>
  </r>
  <r>
    <x v="878"/>
    <x v="810"/>
    <s v="Color"/>
    <s v="Drama"/>
    <s v="English"/>
    <s v="USA"/>
    <s v="PG"/>
    <s v="Bruce McGill"/>
    <s v="Kevin Brodie"/>
    <n v="655"/>
    <n v="1906"/>
    <n v="0"/>
    <n v="157"/>
    <n v="6.3"/>
    <n v="25"/>
    <n v="100"/>
    <n v="2148212"/>
    <n v="7000000"/>
  </r>
  <r>
    <x v="879"/>
    <x v="811"/>
    <s v="Color"/>
    <s v="Drama"/>
    <s v="English"/>
    <s v="USA"/>
    <s v="R"/>
    <s v="Viggo Mortensen"/>
    <s v="Tony Goldwyn"/>
    <n v="10000"/>
    <n v="10368"/>
    <n v="956"/>
    <n v="860"/>
    <n v="6.6"/>
    <n v="47"/>
    <n v="107"/>
    <n v="4741987"/>
    <n v="14000000"/>
  </r>
  <r>
    <x v="880"/>
    <x v="812"/>
    <s v="Color"/>
    <s v="Biography"/>
    <s v="German"/>
    <s v="Germany"/>
    <m/>
    <s v="Heike Makatsch"/>
    <s v="Max FÃ¤rberbÃ¶ck"/>
    <n v="177"/>
    <n v="333"/>
    <n v="4"/>
    <n v="687"/>
    <n v="7.3"/>
    <n v="63"/>
    <n v="125"/>
    <n v="927107"/>
    <n v="15000000"/>
  </r>
  <r>
    <x v="881"/>
    <x v="813"/>
    <s v="Color"/>
    <s v="Drama"/>
    <s v="English"/>
    <s v="USA"/>
    <s v="R"/>
    <s v="Kevin Spacey"/>
    <s v="Sam Mendes"/>
    <n v="18000"/>
    <n v="19078"/>
    <n v="0"/>
    <n v="22000"/>
    <n v="8.4"/>
    <n v="176"/>
    <n v="122"/>
    <n v="130058047"/>
    <n v="15000000"/>
  </r>
  <r>
    <x v="882"/>
    <x v="814"/>
    <s v="Color"/>
    <s v="Comedy"/>
    <s v="English"/>
    <s v="USA"/>
    <s v="R"/>
    <s v="Alyson Hannigan"/>
    <s v="Paul Weitz"/>
    <n v="3000"/>
    <n v="8134"/>
    <n v="80"/>
    <n v="0"/>
    <n v="7"/>
    <n v="145"/>
    <n v="95"/>
    <n v="101736215"/>
    <n v="11000000"/>
  </r>
  <r>
    <x v="883"/>
    <x v="815"/>
    <s v="Color"/>
    <s v="Comedy"/>
    <s v="English"/>
    <s v="UK"/>
    <s v="PG-13"/>
    <s v="Minnie Driver"/>
    <s v="Oliver Parker"/>
    <n v="893"/>
    <n v="2640"/>
    <n v="32"/>
    <n v="646"/>
    <n v="6.9"/>
    <n v="105"/>
    <n v="97"/>
    <n v="18535191"/>
    <n v="14000000"/>
  </r>
  <r>
    <x v="884"/>
    <x v="816"/>
    <s v="Color"/>
    <s v="Comedy"/>
    <s v="English"/>
    <s v="USA"/>
    <s v="R"/>
    <s v="Robert De Niro"/>
    <s v="Harold Ramis"/>
    <n v="22000"/>
    <n v="24333"/>
    <n v="11000"/>
    <n v="0"/>
    <n v="6.7"/>
    <n v="145"/>
    <n v="103"/>
    <n v="106694016"/>
    <n v="30000000"/>
  </r>
  <r>
    <x v="885"/>
    <x v="817"/>
    <s v="Color"/>
    <s v="Drama"/>
    <s v="English"/>
    <s v="USA"/>
    <s v="R"/>
    <s v="Emily Watson"/>
    <s v="Alan Parker"/>
    <n v="876"/>
    <n v="1282"/>
    <n v="317"/>
    <n v="0"/>
    <n v="7.3"/>
    <n v="99"/>
    <n v="145"/>
    <n v="13038660"/>
    <n v="25000000"/>
  </r>
  <r>
    <x v="886"/>
    <x v="818"/>
    <s v="Color"/>
    <s v="Drama"/>
    <s v="English"/>
    <s v="USA"/>
    <s v="PG-13"/>
    <s v="Bai Ling"/>
    <s v="Andy Tennant"/>
    <n v="582"/>
    <n v="804"/>
    <n v="72"/>
    <n v="0"/>
    <n v="6.7"/>
    <n v="91"/>
    <n v="148"/>
    <n v="39251128"/>
    <n v="75000000"/>
  </r>
  <r>
    <x v="887"/>
    <x v="819"/>
    <s v="Color"/>
    <s v="Drama"/>
    <s v="English"/>
    <s v="USA"/>
    <s v="R"/>
    <s v="Al Pacino"/>
    <s v="Oliver Stone"/>
    <n v="14000"/>
    <n v="20761"/>
    <n v="0"/>
    <n v="0"/>
    <n v="6.8"/>
    <n v="171"/>
    <n v="156"/>
    <n v="75530832"/>
    <n v="55000000"/>
  </r>
  <r>
    <x v="888"/>
    <x v="820"/>
    <s v="Color"/>
    <s v="Comedy"/>
    <s v="English"/>
    <s v="USA"/>
    <s v="PG-13"/>
    <s v="Natalie Portman"/>
    <s v="Wayne Wang"/>
    <n v="20000"/>
    <n v="22040"/>
    <n v="61"/>
    <n v="638"/>
    <n v="6.1"/>
    <n v="36"/>
    <n v="114"/>
    <n v="18653615"/>
    <n v="23000000"/>
  </r>
  <r>
    <x v="889"/>
    <x v="821"/>
    <s v="Color"/>
    <s v="Crime"/>
    <s v="English"/>
    <s v="USA"/>
    <s v="R"/>
    <s v="Jeff Bridges"/>
    <s v="Mark Pellington"/>
    <n v="12000"/>
    <n v="13576"/>
    <n v="89"/>
    <n v="0"/>
    <n v="7.2"/>
    <n v="155"/>
    <n v="117"/>
    <n v="24362501"/>
    <n v="21500000"/>
  </r>
  <r>
    <x v="890"/>
    <x v="822"/>
    <s v="Black and White"/>
    <s v="Drama"/>
    <s v="English"/>
    <s v="USA"/>
    <s v="PG-13"/>
    <s v="Mira Sorvino"/>
    <s v="Irwin Winkler"/>
    <n v="978"/>
    <n v="3821"/>
    <n v="34"/>
    <n v="0"/>
    <n v="5.9"/>
    <n v="55"/>
    <n v="128"/>
    <n v="22326247"/>
    <n v="60000000"/>
  </r>
  <r>
    <x v="891"/>
    <x v="823"/>
    <s v="Color"/>
    <s v="Action"/>
    <s v="English"/>
    <s v="USA"/>
    <s v="PG-13"/>
    <s v="Muse Watson"/>
    <s v="Jay Roach"/>
    <n v="45000"/>
    <n v="47203"/>
    <n v="116"/>
    <n v="0"/>
    <n v="6.6"/>
    <n v="199"/>
    <n v="95"/>
    <n v="205399422"/>
    <n v="33000000"/>
  </r>
  <r>
    <x v="892"/>
    <x v="824"/>
    <s v="Color"/>
    <s v="Comedy"/>
    <s v="English"/>
    <s v="USA"/>
    <s v="PG"/>
    <s v="Kathleen Turner"/>
    <s v="Bob Clark"/>
    <n v="899"/>
    <n v="2936"/>
    <n v="84"/>
    <n v="0"/>
    <n v="2.5"/>
    <n v="45"/>
    <n v="97"/>
    <n v="27141959"/>
    <n v="18000000"/>
  </r>
  <r>
    <x v="893"/>
    <x v="825"/>
    <s v="Color"/>
    <s v="Horror"/>
    <s v="English"/>
    <s v="USA"/>
    <s v="PG-13"/>
    <s v="Leon"/>
    <s v="Louis Morneau"/>
    <n v="730"/>
    <n v="1405"/>
    <n v="38"/>
    <n v="342"/>
    <n v="3.6"/>
    <n v="97"/>
    <n v="91"/>
    <n v="10149779"/>
    <n v="6500000"/>
  </r>
  <r>
    <x v="894"/>
    <x v="826"/>
    <s v="Color"/>
    <s v="Comedy"/>
    <s v="English"/>
    <s v="USA"/>
    <s v="R"/>
    <s v="Willie Garson"/>
    <s v="Spike Jonze"/>
    <n v="512"/>
    <n v="1171"/>
    <n v="0"/>
    <n v="0"/>
    <n v="7.8"/>
    <n v="242"/>
    <n v="112"/>
    <n v="22858926"/>
    <n v="13000000"/>
  </r>
  <r>
    <x v="895"/>
    <x v="827"/>
    <s v="Color"/>
    <s v="Biography"/>
    <s v="English"/>
    <s v="USA"/>
    <s v="R"/>
    <s v="Terry Funk"/>
    <s v="Barry W. Blaustein"/>
    <n v="54"/>
    <n v="194"/>
    <n v="6"/>
    <n v="491"/>
    <n v="7.6"/>
    <n v="70"/>
    <n v="108"/>
    <n v="2047570"/>
    <n v="500000"/>
  </r>
  <r>
    <x v="896"/>
    <x v="828"/>
    <s v="Color"/>
    <s v="Comedy"/>
    <s v="English"/>
    <s v="USA"/>
    <s v="PG"/>
    <s v="Robin Williams"/>
    <s v="Chris Columbus"/>
    <n v="49000"/>
    <n v="55254"/>
    <n v="0"/>
    <n v="0"/>
    <n v="6.8"/>
    <n v="93"/>
    <n v="132"/>
    <n v="58220776"/>
    <n v="100000000"/>
  </r>
  <r>
    <x v="897"/>
    <x v="829"/>
    <s v="Color"/>
    <s v="Comedy"/>
    <s v="English"/>
    <s v="USA"/>
    <s v="PG-13"/>
    <s v="Steve Buscemi"/>
    <s v="Dennis Dugan"/>
    <n v="12000"/>
    <n v="26760"/>
    <n v="221"/>
    <n v="0"/>
    <n v="6.4"/>
    <n v="112"/>
    <n v="93"/>
    <n v="163479795"/>
    <n v="34200000"/>
  </r>
  <r>
    <x v="898"/>
    <x v="830"/>
    <s v="Color"/>
    <s v="Comedy"/>
    <s v="English"/>
    <s v="USA"/>
    <s v="PG-13"/>
    <s v="Brendan Fraser"/>
    <s v="Hugh Wilson"/>
    <n v="3000"/>
    <n v="5709"/>
    <n v="37"/>
    <n v="0"/>
    <n v="6.6"/>
    <n v="95"/>
    <n v="112"/>
    <n v="26494611"/>
    <n v="35000000"/>
  </r>
  <r>
    <x v="899"/>
    <x v="831"/>
    <s v="Color"/>
    <s v="Action"/>
    <s v="English"/>
    <s v="USA"/>
    <s v="PG-13"/>
    <s v="Peter Greene"/>
    <s v="Les Mayfield"/>
    <n v="789"/>
    <n v="2986"/>
    <n v="10"/>
    <n v="0"/>
    <n v="6.3"/>
    <n v="40"/>
    <n v="93"/>
    <n v="68208190"/>
    <n v="65000000"/>
  </r>
  <r>
    <x v="900"/>
    <x v="832"/>
    <s v="Color"/>
    <s v="Comedy"/>
    <s v="English"/>
    <s v="USA"/>
    <s v="PG-13"/>
    <s v="Robert Downey Jr."/>
    <s v="Frank Oz"/>
    <n v="21000"/>
    <n v="22458"/>
    <n v="0"/>
    <n v="0"/>
    <n v="6.4"/>
    <n v="140"/>
    <n v="85"/>
    <n v="66365290"/>
    <n v="55000000"/>
  </r>
  <r>
    <x v="901"/>
    <x v="833"/>
    <s v="Color"/>
    <s v="Biography"/>
    <s v="English"/>
    <s v="USA"/>
    <s v="R"/>
    <s v="Alicia Goranson"/>
    <s v="Kimberly Peirce"/>
    <n v="173"/>
    <n v="563"/>
    <n v="108"/>
    <n v="0"/>
    <n v="7.6"/>
    <n v="123"/>
    <n v="118"/>
    <n v="11533945"/>
    <n v="2000000"/>
  </r>
  <r>
    <x v="902"/>
    <x v="834"/>
    <s v="Color"/>
    <s v="Comedy"/>
    <s v="English"/>
    <s v="USA"/>
    <s v="R"/>
    <s v="Bruce Willis"/>
    <s v="Alan Rudolph"/>
    <n v="13000"/>
    <n v="17417"/>
    <n v="18"/>
    <n v="458"/>
    <n v="4.5999999999999996"/>
    <n v="42"/>
    <n v="110"/>
    <n v="175370"/>
    <n v="12000000"/>
  </r>
  <r>
    <x v="903"/>
    <x v="835"/>
    <s v="Color"/>
    <s v="Drama"/>
    <s v="English"/>
    <s v="USA"/>
    <s v="R"/>
    <s v="Nicolas Cage"/>
    <s v="Martin Scorsese"/>
    <n v="12000"/>
    <n v="13040"/>
    <n v="17000"/>
    <n v="0"/>
    <n v="6.8"/>
    <n v="163"/>
    <n v="121"/>
    <n v="16640210"/>
    <n v="55000000"/>
  </r>
  <r>
    <x v="904"/>
    <x v="836"/>
    <s v="Color"/>
    <s v="Drama"/>
    <s v="English"/>
    <s v="USA"/>
    <s v="PG-13"/>
    <s v="John Doe"/>
    <s v="Jonathan Kaplan"/>
    <n v="181"/>
    <n v="582"/>
    <n v="57"/>
    <n v="0"/>
    <n v="6.4"/>
    <n v="70"/>
    <n v="100"/>
    <n v="10114315"/>
    <n v="25000000"/>
  </r>
  <r>
    <x v="905"/>
    <x v="837"/>
    <s v="Color"/>
    <s v="Comedy"/>
    <s v="English"/>
    <s v="USA"/>
    <s v="R"/>
    <s v="Natasha Lyonne"/>
    <s v="Jamie Babbit"/>
    <n v="1000"/>
    <n v="4289"/>
    <n v="91"/>
    <n v="0"/>
    <n v="6.6"/>
    <n v="99"/>
    <n v="85"/>
    <n v="2199853"/>
    <n v="1200000"/>
  </r>
  <r>
    <x v="906"/>
    <x v="838"/>
    <s v="Color"/>
    <s v="Action"/>
    <s v="English"/>
    <s v="USA"/>
    <s v="R"/>
    <s v="David Paymer"/>
    <s v="Hugh Johnson"/>
    <n v="372"/>
    <n v="1274"/>
    <n v="3"/>
    <n v="120"/>
    <n v="5.2"/>
    <n v="68"/>
    <n v="102"/>
    <n v="11227940"/>
    <n v="34000000"/>
  </r>
  <r>
    <x v="907"/>
    <x v="839"/>
    <s v="Color"/>
    <s v="Drama"/>
    <s v="English"/>
    <s v="USA"/>
    <s v="R"/>
    <s v="Bill Murray"/>
    <s v="Tim Robbins"/>
    <n v="13000"/>
    <n v="16878"/>
    <n v="0"/>
    <n v="625"/>
    <n v="6.9"/>
    <n v="70"/>
    <n v="132"/>
    <n v="2899970"/>
    <n v="32000000"/>
  </r>
  <r>
    <x v="908"/>
    <x v="840"/>
    <s v="Color"/>
    <s v="Comedy"/>
    <s v="English"/>
    <s v="USA"/>
    <s v="PG-13"/>
    <s v="Meat Loaf"/>
    <s v="Antonio Banderas"/>
    <n v="783"/>
    <n v="4834"/>
    <n v="0"/>
    <n v="391"/>
    <n v="6.3"/>
    <n v="28"/>
    <n v="111"/>
    <n v="1954202"/>
    <n v="15000000"/>
  </r>
  <r>
    <x v="909"/>
    <x v="841"/>
    <s v="Color"/>
    <s v="Drama"/>
    <s v="English"/>
    <s v="USA"/>
    <s v="R"/>
    <s v="Sarah Michelle Gellar"/>
    <s v="Roger Kumble"/>
    <n v="4000"/>
    <n v="6223"/>
    <n v="16"/>
    <n v="0"/>
    <n v="6.9"/>
    <n v="101"/>
    <n v="97"/>
    <n v="38201895"/>
    <n v="10500000"/>
  </r>
  <r>
    <x v="910"/>
    <x v="842"/>
    <s v="Color"/>
    <s v="Action"/>
    <s v="English"/>
    <s v="USA"/>
    <s v="R"/>
    <s v="LL Cool J"/>
    <s v="Renny Harlin"/>
    <n v="1000"/>
    <n v="3697"/>
    <n v="212"/>
    <n v="0"/>
    <n v="5.8"/>
    <n v="199"/>
    <n v="105"/>
    <n v="73648142"/>
    <n v="60000000"/>
  </r>
  <r>
    <x v="911"/>
    <x v="843"/>
    <s v="Color"/>
    <s v="Drama"/>
    <s v="English"/>
    <s v="France"/>
    <s v="R"/>
    <s v="Kevin Pollak"/>
    <s v="Rod Lurie"/>
    <n v="574"/>
    <n v="1983"/>
    <n v="37"/>
    <n v="130"/>
    <n v="6.5"/>
    <n v="29"/>
    <n v="104"/>
    <n v="144583"/>
    <n v="800000"/>
  </r>
  <r>
    <x v="912"/>
    <x v="844"/>
    <s v="Color"/>
    <s v="Comedy"/>
    <s v="English"/>
    <s v="USA"/>
    <s v="R"/>
    <s v="Natasha Lyonne"/>
    <s v="Adam Rifkin"/>
    <n v="1000"/>
    <n v="2518"/>
    <n v="89"/>
    <n v="0"/>
    <n v="6.8"/>
    <n v="42"/>
    <n v="95"/>
    <n v="4193025"/>
    <n v="15000000"/>
  </r>
  <r>
    <x v="913"/>
    <x v="845"/>
    <s v="Color"/>
    <s v="Comedy"/>
    <s v="English"/>
    <s v="USA"/>
    <s v="R"/>
    <s v="Amy Poehler"/>
    <s v="Mike Mitchell"/>
    <n v="1000"/>
    <n v="2604"/>
    <n v="31"/>
    <n v="0"/>
    <n v="5.7"/>
    <n v="91"/>
    <n v="88"/>
    <n v="65535067"/>
    <n v="17000000"/>
  </r>
  <r>
    <x v="914"/>
    <x v="846"/>
    <s v="Color"/>
    <s v="Comedy"/>
    <s v="English"/>
    <s v="France"/>
    <s v="PG-13"/>
    <s v="Ryan Reynolds"/>
    <s v="Andrew Fleming"/>
    <n v="16000"/>
    <n v="31005"/>
    <n v="26"/>
    <n v="0"/>
    <n v="6.1"/>
    <n v="81"/>
    <n v="94"/>
    <n v="6241697"/>
    <n v="13000000"/>
  </r>
  <r>
    <x v="915"/>
    <x v="847"/>
    <s v="Color"/>
    <s v="Adventure"/>
    <s v="English"/>
    <s v="USA"/>
    <s v="R"/>
    <s v="Matt Damon"/>
    <s v="Kevin Smith"/>
    <n v="13000"/>
    <n v="16693"/>
    <n v="0"/>
    <n v="10000"/>
    <n v="7.4"/>
    <n v="206"/>
    <n v="130"/>
    <n v="30651422"/>
    <n v="10000000"/>
  </r>
  <r>
    <x v="916"/>
    <x v="848"/>
    <s v="Color"/>
    <s v="Crime"/>
    <s v="English"/>
    <s v="USA"/>
    <s v="R"/>
    <s v="Bruce Greenwood"/>
    <s v="Bruce Beresford"/>
    <n v="984"/>
    <n v="2129"/>
    <n v="78"/>
    <n v="0"/>
    <n v="6.4"/>
    <n v="129"/>
    <n v="105"/>
    <n v="116735231"/>
    <n v="70000000"/>
  </r>
  <r>
    <x v="917"/>
    <x v="849"/>
    <s v="Color"/>
    <s v="Animation"/>
    <s v="English"/>
    <s v="USA"/>
    <s v="G"/>
    <s v="Frank Welker"/>
    <s v="Maurice Joyce"/>
    <n v="2000"/>
    <n v="2908"/>
    <n v="0"/>
    <n v="122"/>
    <n v="5"/>
    <n v="28"/>
    <n v="77"/>
    <n v="19421271"/>
    <n v="5000000"/>
  </r>
  <r>
    <x v="918"/>
    <x v="850"/>
    <s v="Color"/>
    <s v="Drama"/>
    <s v="English"/>
    <s v="USA"/>
    <s v="R"/>
    <s v="Samantha Morton"/>
    <s v="Eric Styles"/>
    <n v="631"/>
    <n v="2020"/>
    <n v="4"/>
    <n v="100"/>
    <n v="6.4"/>
    <n v="16"/>
    <n v="92"/>
    <n v="7680"/>
    <n v="2000000"/>
  </r>
  <r>
    <x v="919"/>
    <x v="851"/>
    <s v="Color"/>
    <s v="Comedy"/>
    <s v="English"/>
    <s v="USA"/>
    <s v="PG-13"/>
    <s v="Stephen Collins"/>
    <s v="John Schultz"/>
    <n v="452"/>
    <n v="1760"/>
    <n v="13"/>
    <n v="0"/>
    <n v="5.7"/>
    <n v="59"/>
    <n v="91"/>
    <n v="17843379"/>
    <n v="8000000"/>
  </r>
  <r>
    <x v="920"/>
    <x v="835"/>
    <s v="Color"/>
    <s v="Comedy"/>
    <s v="English"/>
    <s v="Germany"/>
    <s v="PG-13"/>
    <s v="Kirsten Dunst"/>
    <s v="Michael Patrick Jann"/>
    <n v="4000"/>
    <n v="6388"/>
    <n v="31"/>
    <n v="0"/>
    <n v="6.5"/>
    <n v="77"/>
    <n v="97"/>
    <n v="10561238"/>
    <n v="10000000"/>
  </r>
  <r>
    <x v="921"/>
    <x v="847"/>
    <s v="Color"/>
    <s v="Comedy"/>
    <s v="English"/>
    <s v="USA"/>
    <s v="PG"/>
    <s v="Brendan Fraser"/>
    <s v="Hugh Wilson"/>
    <n v="3000"/>
    <n v="5568"/>
    <n v="37"/>
    <n v="272"/>
    <n v="3.8"/>
    <n v="41"/>
    <n v="77"/>
    <n v="9694105"/>
    <n v="22000000"/>
  </r>
  <r>
    <x v="922"/>
    <x v="852"/>
    <s v="Color"/>
    <s v="Comedy"/>
    <s v="English"/>
    <s v="UK"/>
    <s v="R"/>
    <s v="Archie Panjabi"/>
    <s v="Damien O'Donnell"/>
    <n v="883"/>
    <n v="1616"/>
    <n v="70"/>
    <n v="1000"/>
    <n v="6.9"/>
    <n v="82"/>
    <n v="96"/>
    <n v="4170647"/>
    <n v="1900000"/>
  </r>
  <r>
    <x v="923"/>
    <x v="818"/>
    <s v="Color"/>
    <s v="Comedy"/>
    <s v="English"/>
    <s v="USA"/>
    <s v="PG-13"/>
    <s v="Matthew McConaughey"/>
    <s v="Ron Howard"/>
    <n v="11000"/>
    <n v="15275"/>
    <n v="2000"/>
    <n v="641"/>
    <n v="6.1"/>
    <n v="115"/>
    <n v="122"/>
    <n v="22362500"/>
    <n v="55000000"/>
  </r>
  <r>
    <x v="924"/>
    <x v="853"/>
    <s v="Color"/>
    <s v="Comedy"/>
    <s v="English"/>
    <s v="USA"/>
    <s v="R"/>
    <s v="Matthew Broderick"/>
    <s v="Alexander Payne"/>
    <n v="2000"/>
    <n v="3516"/>
    <n v="729"/>
    <n v="0"/>
    <n v="7.3"/>
    <n v="175"/>
    <n v="103"/>
    <n v="14879556"/>
    <n v="8000000"/>
  </r>
  <r>
    <x v="925"/>
    <x v="854"/>
    <s v="Color"/>
    <s v="Action"/>
    <s v="English"/>
    <s v="USA"/>
    <s v="R"/>
    <s v="CCH Pounder"/>
    <s v="Peter Hyams"/>
    <n v="1000"/>
    <n v="3903"/>
    <n v="0"/>
    <n v="2000"/>
    <n v="5.7"/>
    <n v="174"/>
    <n v="121"/>
    <n v="66862068"/>
    <n v="83000000"/>
  </r>
  <r>
    <x v="926"/>
    <x v="855"/>
    <s v="Color"/>
    <s v="Action"/>
    <s v="English"/>
    <s v="USA"/>
    <s v="PG-13"/>
    <s v="Will Patton"/>
    <s v="Jon Amiel"/>
    <n v="537"/>
    <n v="1302"/>
    <n v="36"/>
    <n v="0"/>
    <n v="6.2"/>
    <n v="138"/>
    <n v="113"/>
    <n v="87704396"/>
    <n v="66000000"/>
  </r>
  <r>
    <x v="927"/>
    <x v="856"/>
    <s v="Color"/>
    <s v="Horror"/>
    <s v="English"/>
    <s v="Canada"/>
    <s v="R"/>
    <s v="Jennifer Jason Leigh"/>
    <s v="David Cronenberg"/>
    <n v="1000"/>
    <n v="2990"/>
    <n v="0"/>
    <n v="6000"/>
    <n v="6.8"/>
    <n v="196"/>
    <n v="115"/>
    <n v="2840417"/>
    <n v="31000000"/>
  </r>
  <r>
    <x v="928"/>
    <x v="824"/>
    <s v="Color"/>
    <s v="Drama"/>
    <s v="English"/>
    <s v="Canada"/>
    <s v="R"/>
    <s v="Jason Priestley"/>
    <s v="Stephan Elliott"/>
    <n v="471"/>
    <n v="1069"/>
    <n v="11"/>
    <n v="327"/>
    <n v="4.9000000000000004"/>
    <n v="88"/>
    <n v="109"/>
    <n v="16459004"/>
    <n v="15000000"/>
  </r>
  <r>
    <x v="929"/>
    <x v="857"/>
    <s v="Color"/>
    <s v="Drama"/>
    <s v="English"/>
    <s v="UK"/>
    <s v="R"/>
    <s v="Tom Cruise"/>
    <s v="Stanley Kubrick"/>
    <n v="10000"/>
    <n v="11424"/>
    <n v="0"/>
    <n v="10000"/>
    <n v="7.3"/>
    <n v="280"/>
    <n v="159"/>
    <n v="55637680"/>
    <n v="65000000"/>
  </r>
  <r>
    <x v="930"/>
    <x v="858"/>
    <s v="Color"/>
    <s v="Animation"/>
    <s v="English"/>
    <s v="USA"/>
    <s v="G"/>
    <s v="Quincy Jones"/>
    <s v="James Algar"/>
    <n v="340"/>
    <n v="814"/>
    <n v="11"/>
    <n v="607"/>
    <n v="7.3"/>
    <n v="129"/>
    <n v="74"/>
    <n v="60507228"/>
    <n v="80000000"/>
  </r>
  <r>
    <x v="931"/>
    <x v="859"/>
    <s v="Color"/>
    <s v="Drama"/>
    <s v="English"/>
    <s v="USA"/>
    <s v="R"/>
    <s v="Brad Pitt"/>
    <s v="David Fincher"/>
    <n v="11000"/>
    <n v="13209"/>
    <n v="21000"/>
    <n v="48000"/>
    <n v="8.8000000000000007"/>
    <n v="315"/>
    <n v="151"/>
    <n v="37023395"/>
    <n v="63000000"/>
  </r>
  <r>
    <x v="932"/>
    <x v="860"/>
    <s v="Color"/>
    <s v="Comedy"/>
    <s v="English"/>
    <s v="USA"/>
    <s v="R"/>
    <s v="Robert De Niro"/>
    <s v="Joel Schumacher"/>
    <n v="22000"/>
    <n v="46022"/>
    <n v="541"/>
    <n v="0"/>
    <n v="6.4"/>
    <n v="78"/>
    <n v="112"/>
    <n v="4485485"/>
    <n v="15000000"/>
  </r>
  <r>
    <x v="933"/>
    <x v="861"/>
    <s v="Color"/>
    <s v="Comedy"/>
    <s v="English"/>
    <s v="USA"/>
    <s v="R"/>
    <s v="Eddie Griffin"/>
    <s v="Dave Meyers"/>
    <n v="489"/>
    <n v="2196"/>
    <n v="11"/>
    <n v="43"/>
    <n v="4.3"/>
    <n v="16"/>
    <n v="84"/>
    <n v="6026908"/>
    <n v="2000000"/>
  </r>
  <r>
    <x v="934"/>
    <x v="834"/>
    <s v="Color"/>
    <s v="Drama"/>
    <s v="English"/>
    <s v="USA"/>
    <s v="PG-13"/>
    <s v="J.K. Simmons"/>
    <s v="Sam Raimi"/>
    <n v="24000"/>
    <n v="25469"/>
    <n v="0"/>
    <n v="0"/>
    <n v="6.5"/>
    <n v="113"/>
    <n v="137"/>
    <n v="35168395"/>
    <n v="50000000"/>
  </r>
  <r>
    <x v="935"/>
    <x v="862"/>
    <s v="Color"/>
    <s v="Adventure"/>
    <s v="English"/>
    <s v="USA"/>
    <s v="PG"/>
    <s v="Alan Rickman"/>
    <s v="Dean Parisot"/>
    <n v="25000"/>
    <n v="26998"/>
    <n v="23"/>
    <n v="19000"/>
    <n v="7.3"/>
    <n v="213"/>
    <n v="102"/>
    <n v="71423726"/>
    <n v="45000000"/>
  </r>
  <r>
    <x v="936"/>
    <x v="863"/>
    <s v="Color"/>
    <s v="Biography"/>
    <s v="English"/>
    <s v="USA"/>
    <s v="R"/>
    <s v="Angelina Jolie Pitt"/>
    <s v="James Mangold"/>
    <n v="11000"/>
    <n v="13433"/>
    <n v="446"/>
    <n v="0"/>
    <n v="7.3"/>
    <n v="133"/>
    <n v="127"/>
    <n v="28871190"/>
    <n v="24000000"/>
  </r>
  <r>
    <x v="937"/>
    <x v="864"/>
    <s v="Color"/>
    <s v="Comedy"/>
    <s v="English"/>
    <s v="USA"/>
    <s v="R"/>
    <s v="Sarah Polley"/>
    <s v="Doug Liman"/>
    <n v="900"/>
    <n v="2475"/>
    <n v="218"/>
    <n v="0"/>
    <n v="7.3"/>
    <n v="137"/>
    <n v="102"/>
    <n v="16842303"/>
    <n v="6500000"/>
  </r>
  <r>
    <x v="938"/>
    <x v="865"/>
    <s v="Color"/>
    <s v="Action"/>
    <s v="Japanese"/>
    <s v="Japan"/>
    <s v="PG"/>
    <s v="Hiroshi Abe"/>
    <s v="Takao Okawara"/>
    <n v="43"/>
    <n v="53"/>
    <n v="2"/>
    <n v="339"/>
    <n v="6"/>
    <n v="107"/>
    <n v="99"/>
    <n v="10037390"/>
    <n v="1000000000"/>
  </r>
  <r>
    <x v="939"/>
    <x v="866"/>
    <s v="Color"/>
    <s v="Comedy"/>
    <s v="English"/>
    <s v="USA"/>
    <s v="PG-13"/>
    <s v="Ally Walker"/>
    <s v="Mark Illsley"/>
    <n v="349"/>
    <n v="2095"/>
    <n v="3"/>
    <n v="374"/>
    <n v="6.3"/>
    <n v="77"/>
    <n v="98"/>
    <n v="1943649"/>
    <n v="1700000"/>
  </r>
  <r>
    <x v="940"/>
    <x v="867"/>
    <s v="Color"/>
    <s v="Comedy"/>
    <s v="English"/>
    <s v="USA"/>
    <s v="PG-13"/>
    <s v="Barry Corbin"/>
    <s v="Steve Rash"/>
    <n v="883"/>
    <n v="3291"/>
    <n v="15"/>
    <n v="77"/>
    <n v="5.0999999999999996"/>
    <n v="11"/>
    <n v="89"/>
    <n v="4692814"/>
    <n v="8000000"/>
  </r>
  <r>
    <x v="941"/>
    <x v="868"/>
    <s v="Color"/>
    <s v="Horror"/>
    <s v="English"/>
    <s v="USA"/>
    <s v="R"/>
    <s v="Jeffrey Combs"/>
    <s v="William Malone"/>
    <n v="885"/>
    <n v="2872"/>
    <n v="37"/>
    <n v="0"/>
    <n v="5.6"/>
    <n v="147"/>
    <n v="93"/>
    <n v="40846082"/>
    <n v="19000000"/>
  </r>
  <r>
    <x v="942"/>
    <x v="869"/>
    <s v="Color"/>
    <s v="Comedy"/>
    <s v="English"/>
    <s v="UK"/>
    <s v="R"/>
    <s v="Danny Dyer"/>
    <s v="Justin Kerrigan"/>
    <n v="798"/>
    <n v="1430"/>
    <n v="8"/>
    <n v="0"/>
    <n v="7.1"/>
    <n v="47"/>
    <n v="99"/>
    <n v="104257"/>
    <n v="2200000"/>
  </r>
  <r>
    <x v="943"/>
    <x v="870"/>
    <s v="Color"/>
    <s v="Comedy"/>
    <s v="English"/>
    <s v="USA"/>
    <s v="R"/>
    <s v="Vivica A. Fox"/>
    <s v="Rodman Flender"/>
    <n v="890"/>
    <n v="3654"/>
    <n v="6"/>
    <n v="0"/>
    <n v="6.2"/>
    <n v="59"/>
    <n v="92"/>
    <n v="4002955"/>
    <n v="20000000"/>
  </r>
  <r>
    <x v="944"/>
    <x v="815"/>
    <s v="Color"/>
    <s v="Drama"/>
    <s v="English"/>
    <s v="USA"/>
    <s v="R"/>
    <s v="Robert Downey Jr."/>
    <s v="Neil Jordan"/>
    <n v="21000"/>
    <n v="22006"/>
    <n v="277"/>
    <n v="654"/>
    <n v="5.5"/>
    <n v="62"/>
    <n v="100"/>
    <n v="11900000"/>
    <n v="30000000"/>
  </r>
  <r>
    <x v="945"/>
    <x v="871"/>
    <s v="Color"/>
    <s v="Crime"/>
    <s v="English"/>
    <s v="USA"/>
    <s v="R"/>
    <s v="LL Cool J"/>
    <s v="Michael Rymer"/>
    <n v="1000"/>
    <n v="4837"/>
    <n v="48"/>
    <n v="375"/>
    <n v="6.1"/>
    <n v="28"/>
    <n v="95"/>
    <n v="14003141"/>
    <n v="7000000"/>
  </r>
  <r>
    <x v="946"/>
    <x v="872"/>
    <s v="Color"/>
    <s v="Action"/>
    <s v="English"/>
    <s v="USA"/>
    <s v="PG"/>
    <s v="Matthew Broderick"/>
    <s v="David Kellogg"/>
    <n v="2000"/>
    <n v="5320"/>
    <n v="16"/>
    <n v="509"/>
    <n v="4.0999999999999996"/>
    <n v="70"/>
    <n v="110"/>
    <n v="97360069"/>
    <n v="75000000"/>
  </r>
  <r>
    <x v="947"/>
    <x v="871"/>
    <s v="Color"/>
    <s v="Drama"/>
    <s v="English"/>
    <s v="USA"/>
    <s v="R"/>
    <s v="Anthony Hopkins"/>
    <s v="Jon Turteltaub"/>
    <n v="12000"/>
    <n v="13406"/>
    <n v="226"/>
    <n v="0"/>
    <n v="6.5"/>
    <n v="100"/>
    <n v="126"/>
    <n v="34098563"/>
    <n v="55000000"/>
  </r>
  <r>
    <x v="948"/>
    <x v="873"/>
    <s v="Color"/>
    <s v="Drama"/>
    <s v="English"/>
    <s v="France"/>
    <s v="PG-13"/>
    <s v="Robin Williams"/>
    <s v="Peter Kassovitz"/>
    <n v="49000"/>
    <n v="51657"/>
    <n v="0"/>
    <n v="0"/>
    <n v="6.5"/>
    <n v="68"/>
    <n v="120"/>
    <n v="4956401"/>
    <n v="15000000"/>
  </r>
  <r>
    <x v="949"/>
    <x v="874"/>
    <s v="Color"/>
    <s v="Comedy"/>
    <s v="English"/>
    <s v="USA"/>
    <s v="R"/>
    <s v="Julie Benz"/>
    <s v="Darren Stein"/>
    <n v="3000"/>
    <n v="9555"/>
    <n v="18"/>
    <n v="0"/>
    <n v="5.4"/>
    <n v="49"/>
    <n v="87"/>
    <n v="3071947"/>
    <n v="3500000"/>
  </r>
  <r>
    <x v="950"/>
    <x v="875"/>
    <s v="Color"/>
    <s v="Drama"/>
    <s v="English"/>
    <s v="USA"/>
    <s v="R"/>
    <s v="Billy Crudup"/>
    <s v="Alison Maclean"/>
    <n v="745"/>
    <n v="2125"/>
    <n v="7"/>
    <n v="500"/>
    <n v="7"/>
    <n v="74"/>
    <n v="107"/>
    <n v="1282084"/>
    <n v="2500000"/>
  </r>
  <r>
    <x v="951"/>
    <x v="876"/>
    <s v="Color"/>
    <s v="Comedy"/>
    <s v="English"/>
    <s v="USA"/>
    <s v="R"/>
    <s v="Gretchen Mol"/>
    <s v="Jason Alexander"/>
    <n v="599"/>
    <n v="1030"/>
    <n v="700"/>
    <n v="117"/>
    <n v="6.7"/>
    <n v="20"/>
    <n v="97"/>
    <n v="39852"/>
    <n v="3000000"/>
  </r>
  <r>
    <x v="952"/>
    <x v="877"/>
    <s v="Color"/>
    <s v="Action"/>
    <s v="English"/>
    <s v="USA"/>
    <s v="R"/>
    <s v="Oliver Platt"/>
    <s v="Steve Miner"/>
    <n v="1000"/>
    <n v="3313"/>
    <n v="49"/>
    <n v="2000"/>
    <n v="5.6"/>
    <n v="152"/>
    <n v="82"/>
    <n v="31768374"/>
    <n v="27000000"/>
  </r>
  <r>
    <x v="953"/>
    <x v="878"/>
    <s v="Color"/>
    <s v="Drama"/>
    <s v="English"/>
    <s v="USA"/>
    <s v="R"/>
    <s v="Rosario Dawson"/>
    <s v="Craig Bolotin"/>
    <n v="3000"/>
    <n v="6485"/>
    <n v="7"/>
    <n v="251"/>
    <n v="6"/>
    <n v="39"/>
    <n v="99"/>
    <n v="5871603"/>
    <n v="13000000"/>
  </r>
  <r>
    <x v="954"/>
    <x v="879"/>
    <s v="Color"/>
    <s v="Adventure"/>
    <s v="English"/>
    <s v="USA"/>
    <s v="R"/>
    <s v="Mary Elizabeth Mastrantonio"/>
    <s v="John Sayles"/>
    <n v="638"/>
    <n v="823"/>
    <n v="407"/>
    <n v="196"/>
    <n v="7.1"/>
    <n v="46"/>
    <n v="126"/>
    <n v="1997807"/>
    <n v="8000000"/>
  </r>
  <r>
    <x v="955"/>
    <x v="880"/>
    <s v="Color"/>
    <s v="Comedy"/>
    <s v="English"/>
    <s v="USA"/>
    <s v="R"/>
    <s v="Ivana Milicevic"/>
    <s v="Jeff Franklin"/>
    <n v="834"/>
    <n v="2662"/>
    <n v="24"/>
    <n v="309"/>
    <n v="5.8"/>
    <n v="45"/>
    <n v="94"/>
    <n v="2800000"/>
    <n v="4000000"/>
  </r>
  <r>
    <x v="956"/>
    <x v="881"/>
    <s v="Color"/>
    <s v="Drama"/>
    <s v="English"/>
    <s v="USA"/>
    <s v="R"/>
    <s v="Patton Oswalt"/>
    <s v="Paul Thomas Anderson"/>
    <n v="786"/>
    <n v="1906"/>
    <n v="0"/>
    <n v="13000"/>
    <n v="8"/>
    <n v="224"/>
    <n v="188"/>
    <n v="22450975"/>
    <n v="37000000"/>
  </r>
  <r>
    <x v="957"/>
    <x v="853"/>
    <s v="Color"/>
    <s v="Biography"/>
    <s v="English"/>
    <s v="UK"/>
    <s v="R"/>
    <s v="Matt Price"/>
    <s v="Milos Forman"/>
    <n v="134"/>
    <n v="209"/>
    <n v="869"/>
    <n v="0"/>
    <n v="7.4"/>
    <n v="140"/>
    <n v="118"/>
    <n v="34580635"/>
    <n v="52000000"/>
  </r>
  <r>
    <x v="958"/>
    <x v="882"/>
    <s v="Color"/>
    <s v="Drama"/>
    <s v="English"/>
    <s v="USA"/>
    <s v="PG-13"/>
    <s v="Robin Wright"/>
    <s v="Luis Mandoki"/>
    <n v="18000"/>
    <n v="19815"/>
    <n v="43"/>
    <n v="0"/>
    <n v="6.1"/>
    <n v="85"/>
    <n v="131"/>
    <n v="52799004"/>
    <n v="55000000"/>
  </r>
  <r>
    <x v="959"/>
    <x v="883"/>
    <s v="Color"/>
    <s v="Comedy"/>
    <s v="English"/>
    <s v="UK"/>
    <s v="PG-13"/>
    <s v="Jeanne Tripplehorn"/>
    <s v="Kelly Makin"/>
    <n v="711"/>
    <n v="2913"/>
    <n v="6"/>
    <n v="445"/>
    <n v="5.8"/>
    <n v="90"/>
    <n v="102"/>
    <n v="33864342"/>
    <n v="40000000"/>
  </r>
  <r>
    <x v="960"/>
    <x v="865"/>
    <s v="Color"/>
    <s v="Comedy"/>
    <s v="English"/>
    <s v="USA"/>
    <s v="PG-13"/>
    <s v="Elaine Hendrix"/>
    <s v="John Duigan"/>
    <n v="670"/>
    <n v="1562"/>
    <n v="18"/>
    <n v="284"/>
    <n v="5.8"/>
    <n v="16"/>
    <n v="102"/>
    <n v="15593"/>
    <n v="21000000"/>
  </r>
  <r>
    <x v="961"/>
    <x v="884"/>
    <s v="Black and White"/>
    <s v="Comedy"/>
    <s v="English"/>
    <s v="USA"/>
    <s v="R"/>
    <s v="Zooey Deschanel"/>
    <s v="Lawrence Kasdan"/>
    <n v="11000"/>
    <n v="17873"/>
    <n v="759"/>
    <n v="209"/>
    <n v="6.9"/>
    <n v="65"/>
    <n v="112"/>
    <n v="4554569"/>
    <n v="28000000"/>
  </r>
  <r>
    <x v="962"/>
    <x v="885"/>
    <s v="Color"/>
    <s v="Adventure"/>
    <s v="English"/>
    <s v="USA"/>
    <s v="G"/>
    <s v="Josh Charles"/>
    <s v="Tim Hill"/>
    <n v="1000"/>
    <n v="3243"/>
    <n v="25"/>
    <n v="619"/>
    <n v="6.2"/>
    <n v="70"/>
    <n v="87"/>
    <n v="16290976"/>
    <n v="24000000"/>
  </r>
  <r>
    <x v="963"/>
    <x v="873"/>
    <s v="Color"/>
    <s v="Comedy"/>
    <s v="English"/>
    <s v="USA"/>
    <s v="PG"/>
    <s v="Steven Anthony Lawrence"/>
    <s v="Donald Petrie"/>
    <n v="1000"/>
    <n v="2151"/>
    <n v="80"/>
    <n v="448"/>
    <n v="4.9000000000000004"/>
    <n v="49"/>
    <n v="94"/>
    <n v="36830057"/>
    <n v="65000000"/>
  </r>
  <r>
    <x v="964"/>
    <x v="886"/>
    <s v="Color"/>
    <s v="Action"/>
    <s v="English"/>
    <s v="USA"/>
    <s v="PG-13"/>
    <s v="Janeane Garofalo"/>
    <s v="Kinka Usher"/>
    <n v="1000"/>
    <n v="3986"/>
    <n v="18"/>
    <n v="0"/>
    <n v="6"/>
    <n v="125"/>
    <n v="121"/>
    <n v="29655590"/>
    <n v="65000000"/>
  </r>
  <r>
    <x v="965"/>
    <x v="887"/>
    <s v="Color"/>
    <s v="Comedy"/>
    <s v="English"/>
    <s v="Canada"/>
    <s v="R"/>
    <s v="Scott Grimes"/>
    <s v="Jay Roach"/>
    <n v="738"/>
    <n v="2171"/>
    <n v="116"/>
    <n v="913"/>
    <n v="6.7"/>
    <n v="74"/>
    <n v="119"/>
    <n v="8888143"/>
    <n v="28000000"/>
  </r>
  <r>
    <x v="966"/>
    <x v="888"/>
    <s v="Color"/>
    <s v="Comedy"/>
    <s v="English"/>
    <s v="UK"/>
    <s v="PG-13"/>
    <s v="Julia Roberts"/>
    <s v="Roger Michell"/>
    <n v="8000"/>
    <n v="9255"/>
    <n v="50"/>
    <n v="11000"/>
    <n v="7"/>
    <n v="150"/>
    <n v="124"/>
    <n v="116006080"/>
    <n v="42000000"/>
  </r>
  <r>
    <x v="967"/>
    <x v="889"/>
    <s v="Color"/>
    <s v="Comedy"/>
    <s v="English"/>
    <s v="USA"/>
    <s v="R"/>
    <s v="Gary Cole"/>
    <s v="Mike Judge"/>
    <n v="989"/>
    <n v="3462"/>
    <n v="406"/>
    <n v="16000"/>
    <n v="7.8"/>
    <n v="144"/>
    <n v="89"/>
    <n v="10824921"/>
    <n v="10000000"/>
  </r>
  <r>
    <x v="968"/>
    <x v="890"/>
    <s v="Color"/>
    <s v="Action"/>
    <s v="English"/>
    <s v="Spain"/>
    <s v="R"/>
    <s v="Tom Berenger"/>
    <s v="Lance Hool"/>
    <n v="854"/>
    <n v="2705"/>
    <n v="0"/>
    <n v="271"/>
    <n v="6.2"/>
    <n v="10"/>
    <n v="121"/>
    <n v="229311"/>
    <n v="11350000"/>
  </r>
  <r>
    <x v="969"/>
    <x v="891"/>
    <s v="Color"/>
    <s v="Comedy"/>
    <s v="English"/>
    <s v="USA"/>
    <s v="R"/>
    <s v="Jonathan Brandis"/>
    <s v="Michael Corrente"/>
    <n v="761"/>
    <n v="2018"/>
    <n v="30"/>
    <n v="0"/>
    <n v="6.4"/>
    <n v="72"/>
    <n v="96"/>
    <n v="7292175"/>
    <n v="7000000"/>
  </r>
  <r>
    <x v="970"/>
    <x v="860"/>
    <s v="Color"/>
    <s v="Action"/>
    <s v="English"/>
    <s v="USA"/>
    <s v="R"/>
    <s v="Bill Duke"/>
    <s v="Brian Helgeland"/>
    <n v="1000"/>
    <n v="3148"/>
    <n v="241"/>
    <n v="0"/>
    <n v="7.1"/>
    <n v="143"/>
    <n v="90"/>
    <n v="81517441"/>
    <n v="50000000"/>
  </r>
  <r>
    <x v="971"/>
    <x v="846"/>
    <s v="Color"/>
    <s v="Comedy"/>
    <s v="English"/>
    <s v="USA"/>
    <s v="R"/>
    <s v="Willie Garson"/>
    <s v="Ron Shelton"/>
    <n v="512"/>
    <n v="1523"/>
    <n v="41"/>
    <n v="153"/>
    <n v="5.4"/>
    <n v="73"/>
    <n v="124"/>
    <n v="8427204"/>
    <n v="24000000"/>
  </r>
  <r>
    <x v="972"/>
    <x v="892"/>
    <s v="Color"/>
    <s v="Comedy"/>
    <s v="English"/>
    <s v="USA"/>
    <s v="R"/>
    <s v="Angelina Jolie Pitt"/>
    <s v="Mike Newell"/>
    <n v="11000"/>
    <n v="13093"/>
    <n v="179"/>
    <n v="783"/>
    <n v="6"/>
    <n v="56"/>
    <n v="124"/>
    <n v="8406264"/>
    <n v="38000000"/>
  </r>
  <r>
    <x v="973"/>
    <x v="893"/>
    <s v="Color"/>
    <s v="Drama"/>
    <s v="English"/>
    <s v="USA"/>
    <s v="R"/>
    <s v="Harrison Ford"/>
    <s v="Sydney Pollack"/>
    <n v="11000"/>
    <n v="16710"/>
    <n v="521"/>
    <n v="295"/>
    <n v="5.0999999999999996"/>
    <n v="96"/>
    <n v="133"/>
    <n v="31054924"/>
    <n v="64000000"/>
  </r>
  <r>
    <x v="974"/>
    <x v="894"/>
    <s v="Color"/>
    <s v="Fantasy"/>
    <s v="English"/>
    <s v="Czech Republic"/>
    <s v="R"/>
    <s v="Jeremy Davies"/>
    <s v="Antonia Bird"/>
    <n v="769"/>
    <n v="2543"/>
    <n v="61"/>
    <n v="0"/>
    <n v="7.1"/>
    <n v="131"/>
    <n v="101"/>
    <n v="2060953"/>
    <n v="12000000"/>
  </r>
  <r>
    <x v="975"/>
    <x v="895"/>
    <s v="Color"/>
    <s v="Drama"/>
    <s v="English"/>
    <s v="USA"/>
    <s v="R"/>
    <s v="Jeremy W. Auman"/>
    <s v="Ang Lee"/>
    <n v="3"/>
    <n v="5"/>
    <n v="0"/>
    <n v="633"/>
    <n v="6.8"/>
    <n v="95"/>
    <n v="148"/>
    <n v="630779"/>
    <n v="35000000"/>
  </r>
  <r>
    <x v="976"/>
    <x v="896"/>
    <s v="Color"/>
    <s v="Comedy"/>
    <s v="English"/>
    <s v="USA"/>
    <s v="PG"/>
    <s v="Julia Roberts"/>
    <s v="Garry Marshall"/>
    <n v="8000"/>
    <n v="12790"/>
    <n v="0"/>
    <n v="0"/>
    <n v="5.5"/>
    <n v="103"/>
    <n v="116"/>
    <n v="152149590"/>
    <n v="70000000"/>
  </r>
  <r>
    <x v="977"/>
    <x v="823"/>
    <s v="Color"/>
    <s v="Comedy"/>
    <s v="English"/>
    <s v="USA"/>
    <s v="PG-13"/>
    <s v="Paul Walker"/>
    <s v="Robert Iscove"/>
    <n v="23000"/>
    <n v="28734"/>
    <n v="7"/>
    <n v="0"/>
    <n v="5.8"/>
    <n v="96"/>
    <n v="95"/>
    <n v="63319509"/>
    <n v="10000000"/>
  </r>
  <r>
    <x v="978"/>
    <x v="812"/>
    <s v="Color"/>
    <s v="Comedy"/>
    <s v="English"/>
    <s v="Germany"/>
    <s v="PG-13"/>
    <s v="Sarah Michelle Gellar"/>
    <s v="Mark Tarlov"/>
    <n v="4000"/>
    <n v="5668"/>
    <n v="3"/>
    <n v="901"/>
    <n v="5.3"/>
    <n v="35"/>
    <n v="96"/>
    <n v="4394936"/>
    <n v="6000000"/>
  </r>
  <r>
    <x v="979"/>
    <x v="811"/>
    <s v="Color"/>
    <s v="Comedy"/>
    <s v="English"/>
    <s v="USA"/>
    <s v="R"/>
    <s v="Derick Martini"/>
    <s v="Kevin Jordan"/>
    <n v="20000"/>
    <n v="20814"/>
    <n v="4"/>
    <n v="0"/>
    <n v="7.6"/>
    <n v="21"/>
    <n v="90"/>
    <n v="277233"/>
    <n v="40000"/>
  </r>
  <r>
    <x v="980"/>
    <x v="897"/>
    <s v="Color"/>
    <s v="Drama"/>
    <s v="English"/>
    <s v="USA"/>
    <s v="PG-13"/>
    <s v="Rick Yune"/>
    <s v="Scott Hicks"/>
    <n v="746"/>
    <n v="2393"/>
    <n v="96"/>
    <n v="846"/>
    <n v="6.8"/>
    <n v="95"/>
    <n v="127"/>
    <n v="14378353"/>
    <n v="36000000"/>
  </r>
  <r>
    <x v="981"/>
    <x v="898"/>
    <s v="Color"/>
    <s v="Animation"/>
    <s v="English"/>
    <s v="USA"/>
    <s v="R"/>
    <s v="Minnie Driver"/>
    <s v="Trey Parker"/>
    <n v="893"/>
    <n v="3003"/>
    <n v="406"/>
    <n v="0"/>
    <n v="7.8"/>
    <n v="163"/>
    <n v="81"/>
    <n v="52008288"/>
    <n v="21000000"/>
  </r>
  <r>
    <x v="982"/>
    <x v="837"/>
    <s v="Color"/>
    <s v="Action"/>
    <s v="English"/>
    <s v="USA"/>
    <s v="PG"/>
    <s v="Natalie Portman"/>
    <s v="George Lucas"/>
    <n v="20000"/>
    <n v="37723"/>
    <n v="0"/>
    <n v="13000"/>
    <n v="6.5"/>
    <n v="320"/>
    <n v="136"/>
    <n v="474544677"/>
    <n v="115000000"/>
  </r>
  <r>
    <x v="983"/>
    <x v="899"/>
    <s v="Color"/>
    <s v="Horror"/>
    <s v="English"/>
    <s v="USA"/>
    <s v="R"/>
    <s v="Nia Long"/>
    <s v="Rupert Wainwright"/>
    <n v="826"/>
    <n v="3004"/>
    <n v="9"/>
    <n v="0"/>
    <n v="6.2"/>
    <n v="131"/>
    <n v="103"/>
    <n v="50041732"/>
    <n v="29000000"/>
  </r>
  <r>
    <x v="984"/>
    <x v="860"/>
    <s v="Color"/>
    <s v="Horror"/>
    <s v="English"/>
    <s v="USA"/>
    <s v="R"/>
    <s v="Illeana Douglas"/>
    <s v="David Koepp"/>
    <n v="347"/>
    <n v="1254"/>
    <n v="192"/>
    <n v="0"/>
    <n v="7"/>
    <n v="164"/>
    <n v="99"/>
    <n v="21133087"/>
    <n v="12000000"/>
  </r>
  <r>
    <x v="985"/>
    <x v="900"/>
    <s v="Color"/>
    <s v="Adventure"/>
    <s v="English"/>
    <s v="Germany"/>
    <s v="PG"/>
    <s v="Chazz Palminteri"/>
    <s v="Rob Minkoff"/>
    <n v="979"/>
    <n v="3382"/>
    <n v="50"/>
    <n v="0"/>
    <n v="5.9"/>
    <n v="101"/>
    <n v="84"/>
    <n v="140015224"/>
    <n v="133000000"/>
  </r>
  <r>
    <x v="986"/>
    <x v="899"/>
    <s v="Color"/>
    <s v="Comedy"/>
    <s v="English"/>
    <s v="UK"/>
    <s v="R"/>
    <s v="Ally Sheedy"/>
    <s v="Allison Anders"/>
    <n v="793"/>
    <n v="1987"/>
    <n v="99"/>
    <n v="93"/>
    <n v="6.1"/>
    <n v="29"/>
    <n v="92"/>
    <n v="177840"/>
    <n v="250000"/>
  </r>
  <r>
    <x v="987"/>
    <x v="901"/>
    <s v="Color"/>
    <s v="Crime"/>
    <s v="English"/>
    <s v="USA"/>
    <s v="R"/>
    <s v="Mira Sorvino"/>
    <s v="Spike Lee"/>
    <n v="978"/>
    <n v="5386"/>
    <n v="0"/>
    <n v="0"/>
    <n v="6.6"/>
    <n v="85"/>
    <n v="142"/>
    <n v="19283782"/>
    <n v="22000000"/>
  </r>
  <r>
    <x v="988"/>
    <x v="902"/>
    <s v="Color"/>
    <s v="Comedy"/>
    <s v="English"/>
    <s v="USA"/>
    <s v="PG-13"/>
    <s v="Will Ferrell"/>
    <s v="Bruce McCulloch"/>
    <n v="8000"/>
    <n v="10792"/>
    <n v="54"/>
    <n v="2000"/>
    <n v="5"/>
    <n v="43"/>
    <n v="81"/>
    <n v="30628981"/>
    <n v="14000000"/>
  </r>
  <r>
    <x v="989"/>
    <x v="903"/>
    <s v="Color"/>
    <s v="Comedy"/>
    <s v="English"/>
    <s v="Italy"/>
    <s v="PG"/>
    <s v="Lily Tomlin"/>
    <s v="Franco Zeffirelli"/>
    <n v="718"/>
    <n v="1148"/>
    <n v="160"/>
    <n v="970"/>
    <n v="6.9"/>
    <n v="62"/>
    <n v="117"/>
    <n v="14348123"/>
    <n v="12000000"/>
  </r>
  <r>
    <x v="990"/>
    <x v="904"/>
    <s v="Color"/>
    <s v="Action"/>
    <s v="English"/>
    <s v="USA"/>
    <s v="R"/>
    <s v="Tony Curran"/>
    <s v="John McTiernan"/>
    <n v="845"/>
    <n v="1815"/>
    <n v="323"/>
    <n v="0"/>
    <n v="6.6"/>
    <n v="85"/>
    <n v="102"/>
    <n v="32694788"/>
    <n v="85000000"/>
  </r>
  <r>
    <x v="991"/>
    <x v="898"/>
    <s v="Color"/>
    <s v="Adventure"/>
    <s v="English"/>
    <s v="USA"/>
    <s v="G"/>
    <s v="Vanessa Williams"/>
    <s v="Gary Halvorson"/>
    <n v="1000"/>
    <n v="2020"/>
    <n v="11"/>
    <n v="339"/>
    <n v="5.8"/>
    <n v="44"/>
    <n v="73"/>
    <n v="11634458"/>
    <n v="17000000"/>
  </r>
  <r>
    <x v="992"/>
    <x v="905"/>
    <s v="Color"/>
    <s v="Drama"/>
    <s v="English"/>
    <s v="USA"/>
    <s v="R"/>
    <s v="Johnny Depp"/>
    <s v="Rand Ravich"/>
    <n v="40000"/>
    <n v="52621"/>
    <n v="7"/>
    <n v="1000"/>
    <n v="5.3"/>
    <n v="107"/>
    <n v="109"/>
    <n v="10654581"/>
    <n v="34000000"/>
  </r>
  <r>
    <x v="993"/>
    <x v="906"/>
    <s v="Color"/>
    <s v="Drama"/>
    <s v="English"/>
    <s v="USA"/>
    <s v="PG"/>
    <s v="Eric Dane"/>
    <s v="Rich Cowan"/>
    <n v="2000"/>
    <n v="3475"/>
    <n v="7"/>
    <n v="117"/>
    <n v="6.5"/>
    <n v="14"/>
    <n v="105"/>
    <n v="609042"/>
    <n v="1300000"/>
  </r>
  <r>
    <x v="994"/>
    <x v="905"/>
    <s v="Color"/>
    <s v="Comedy"/>
    <s v="English"/>
    <s v="USA"/>
    <s v="R"/>
    <s v="Harold Perrineau"/>
    <s v="Malcolm D. Lee"/>
    <n v="1000"/>
    <n v="5420"/>
    <n v="92"/>
    <n v="0"/>
    <n v="6.7"/>
    <n v="32"/>
    <n v="120"/>
    <n v="34074895"/>
    <n v="9000000"/>
  </r>
  <r>
    <x v="995"/>
    <x v="907"/>
    <s v="Color"/>
    <s v="Comedy"/>
    <s v="English"/>
    <s v="UK"/>
    <s v="R"/>
    <s v="Craig Ferguson"/>
    <s v="Kevin Allen"/>
    <n v="759"/>
    <n v="2805"/>
    <n v="8"/>
    <n v="182"/>
    <n v="6.3"/>
    <n v="33"/>
    <n v="86"/>
    <n v="185577"/>
    <n v="4000000"/>
  </r>
  <r>
    <x v="996"/>
    <x v="908"/>
    <s v="Black and White"/>
    <s v="Horror"/>
    <s v="English"/>
    <s v="USA"/>
    <s v="R"/>
    <s v="Heather Donahue"/>
    <s v="Daniel Myrick"/>
    <n v="170"/>
    <n v="399"/>
    <n v="19"/>
    <n v="0"/>
    <n v="6.4"/>
    <n v="360"/>
    <n v="81"/>
    <n v="140530114"/>
    <n v="60000"/>
  </r>
  <r>
    <x v="997"/>
    <x v="909"/>
    <s v="Color"/>
    <s v="Crime"/>
    <s v="English"/>
    <s v="USA"/>
    <s v="R"/>
    <s v="Denzel Washington"/>
    <s v="Phillip Noyce"/>
    <n v="18000"/>
    <n v="29748"/>
    <n v="176"/>
    <n v="0"/>
    <n v="6.7"/>
    <n v="75"/>
    <n v="118"/>
    <n v="66488090"/>
    <n v="48000000"/>
  </r>
  <r>
    <x v="998"/>
    <x v="879"/>
    <s v="Color"/>
    <s v="Action"/>
    <s v="English"/>
    <s v="USA"/>
    <s v="R"/>
    <s v="Byron Mann"/>
    <s v="James Foley"/>
    <n v="258"/>
    <n v="571"/>
    <n v="164"/>
    <n v="328"/>
    <n v="6"/>
    <n v="91"/>
    <n v="110"/>
    <n v="15156200"/>
    <n v="30000000"/>
  </r>
  <r>
    <x v="999"/>
    <x v="910"/>
    <s v="Color"/>
    <s v="Drama"/>
    <s v="English"/>
    <s v="USA"/>
    <s v="PG-13"/>
    <s v="Alexa PenaVega"/>
    <s v="Ulu Grosbard"/>
    <n v="2000"/>
    <n v="4327"/>
    <n v="22"/>
    <n v="579"/>
    <n v="6.3"/>
    <n v="54"/>
    <n v="106"/>
    <n v="13376506"/>
    <n v="40000000"/>
  </r>
  <r>
    <x v="1000"/>
    <x v="911"/>
    <s v="Color"/>
    <s v="Drama"/>
    <s v="English"/>
    <s v="UK"/>
    <s v="R"/>
    <s v="Stephen Rea"/>
    <s v="Neil Jordan"/>
    <n v="327"/>
    <n v="672"/>
    <n v="277"/>
    <n v="0"/>
    <n v="7.2"/>
    <n v="90"/>
    <n v="102"/>
    <n v="10660147"/>
    <n v="23000000"/>
  </r>
  <r>
    <x v="1001"/>
    <x v="912"/>
    <s v="Color"/>
    <s v="Drama"/>
    <s v="English"/>
    <s v="USA"/>
    <s v="R"/>
    <s v="Daniel von Bargen"/>
    <s v="Simon West"/>
    <n v="577"/>
    <n v="2321"/>
    <n v="165"/>
    <n v="885"/>
    <n v="6.3"/>
    <n v="113"/>
    <n v="116"/>
    <n v="102678089"/>
    <n v="95000000"/>
  </r>
  <r>
    <x v="1002"/>
    <x v="913"/>
    <s v="Color"/>
    <s v="Crime"/>
    <s v="English"/>
    <s v="USA"/>
    <s v="R"/>
    <s v="Tom Hanks"/>
    <s v="Frank Darabont"/>
    <n v="15000"/>
    <n v="17716"/>
    <n v="0"/>
    <n v="30000"/>
    <n v="8.5"/>
    <n v="186"/>
    <n v="189"/>
    <n v="136801374"/>
    <n v="60000000"/>
  </r>
  <r>
    <x v="1003"/>
    <x v="827"/>
    <s v="Color"/>
    <s v="Fantasy"/>
    <s v="English"/>
    <s v="USA"/>
    <s v="PG-13"/>
    <s v="Liam Neeson"/>
    <s v="Jan de Bont"/>
    <n v="14000"/>
    <n v="17786"/>
    <n v="101"/>
    <n v="0"/>
    <n v="4.9000000000000004"/>
    <n v="167"/>
    <n v="113"/>
    <n v="91188905"/>
    <n v="80000000"/>
  </r>
  <r>
    <x v="1004"/>
    <x v="914"/>
    <s v="Black and White"/>
    <s v="Biography"/>
    <s v="English"/>
    <s v="USA"/>
    <s v="R"/>
    <s v="Denzel Washington"/>
    <s v="Norman Jewison"/>
    <n v="18000"/>
    <n v="20516"/>
    <n v="278"/>
    <n v="0"/>
    <n v="7.6"/>
    <n v="65"/>
    <n v="146"/>
    <n v="50668906"/>
    <n v="38000000"/>
  </r>
  <r>
    <x v="1005"/>
    <x v="915"/>
    <s v="Color"/>
    <s v="Biography"/>
    <s v="English"/>
    <s v="USA"/>
    <s v="R"/>
    <s v="Al Pacino"/>
    <s v="Michael Mann"/>
    <n v="14000"/>
    <n v="18216"/>
    <n v="0"/>
    <n v="0"/>
    <n v="7.9"/>
    <n v="209"/>
    <n v="157"/>
    <n v="28965197"/>
    <n v="68000000"/>
  </r>
  <r>
    <x v="1006"/>
    <x v="912"/>
    <s v="Color"/>
    <s v="Action"/>
    <s v="English"/>
    <s v="USA"/>
    <s v="PG"/>
    <s v="Vin Diesel"/>
    <s v="Brad Bird"/>
    <n v="14000"/>
    <n v="16358"/>
    <n v="663"/>
    <n v="0"/>
    <n v="8"/>
    <n v="162"/>
    <n v="90"/>
    <n v="23159305"/>
    <n v="70000000"/>
  </r>
  <r>
    <x v="1007"/>
    <x v="916"/>
    <s v="Color"/>
    <s v="Crime"/>
    <s v="English"/>
    <s v="USA"/>
    <s v="R"/>
    <s v="Peter Fonda"/>
    <s v="Steven Soderbergh"/>
    <n v="402"/>
    <n v="1335"/>
    <n v="0"/>
    <n v="944"/>
    <n v="7.1"/>
    <n v="111"/>
    <n v="89"/>
    <n v="3193102"/>
    <n v="9000000"/>
  </r>
  <r>
    <x v="1008"/>
    <x v="917"/>
    <s v="Color"/>
    <s v="Drama"/>
    <s v="English"/>
    <s v="USA"/>
    <s v="R"/>
    <s v="Kelly Macdonald"/>
    <s v="Mike Figgis"/>
    <n v="2000"/>
    <n v="4343"/>
    <n v="81"/>
    <n v="111"/>
    <n v="5.4"/>
    <n v="31"/>
    <n v="106"/>
    <n v="399793"/>
    <n v="4000000"/>
  </r>
  <r>
    <x v="1009"/>
    <x v="918"/>
    <s v="Color"/>
    <s v="Action"/>
    <s v="English"/>
    <s v="USA"/>
    <s v="R"/>
    <s v="Keanu Reeves"/>
    <s v="Lana Wachowski"/>
    <n v="18000"/>
    <n v="18563"/>
    <n v="0"/>
    <n v="25000"/>
    <n v="8.6999999999999993"/>
    <n v="313"/>
    <n v="136"/>
    <n v="171383253"/>
    <n v="63000000"/>
  </r>
  <r>
    <x v="1010"/>
    <x v="919"/>
    <s v="Color"/>
    <s v="Adventure"/>
    <s v="English"/>
    <s v="France"/>
    <s v="R"/>
    <s v="Paul Brooke"/>
    <s v="Luc Besson"/>
    <n v="51"/>
    <n v="144"/>
    <n v="0"/>
    <n v="0"/>
    <n v="6.4"/>
    <n v="111"/>
    <n v="158"/>
    <n v="14131298"/>
    <n v="390000000"/>
  </r>
  <r>
    <x v="1011"/>
    <x v="920"/>
    <s v="Color"/>
    <s v="Comedy"/>
    <s v="English"/>
    <s v="USA"/>
    <s v="PG-13"/>
    <s v="Jeff Bridges"/>
    <s v="Albert Brooks"/>
    <n v="12000"/>
    <n v="15209"/>
    <n v="745"/>
    <n v="251"/>
    <n v="5.6"/>
    <n v="97"/>
    <n v="97"/>
    <n v="11614236"/>
    <n v="15000000"/>
  </r>
  <r>
    <x v="1012"/>
    <x v="921"/>
    <s v="Color"/>
    <s v="Mystery"/>
    <s v="English"/>
    <s v="Spain"/>
    <s v="R"/>
    <s v="Johnny Depp"/>
    <s v="Roman Polanski"/>
    <n v="40000"/>
    <n v="42344"/>
    <n v="2000"/>
    <n v="0"/>
    <n v="6.7"/>
    <n v="172"/>
    <n v="133"/>
    <n v="18653746"/>
    <n v="38000000"/>
  </r>
  <r>
    <x v="1013"/>
    <x v="922"/>
    <s v="Color"/>
    <s v="Action"/>
    <s v="English"/>
    <s v="USA"/>
    <s v="PG-13"/>
    <s v="George Coe"/>
    <s v="Robert Marcarelli"/>
    <n v="488"/>
    <n v="2428"/>
    <n v="0"/>
    <n v="129"/>
    <n v="3.5"/>
    <n v="39"/>
    <n v="100"/>
    <n v="12610552"/>
    <n v="7500000"/>
  </r>
  <r>
    <x v="1014"/>
    <x v="876"/>
    <s v="Color"/>
    <s v="Comedy"/>
    <s v="English"/>
    <s v="USA"/>
    <s v="PG-13"/>
    <s v="Oliver Hudson"/>
    <s v="Sam Weisman"/>
    <n v="607"/>
    <n v="1335"/>
    <n v="39"/>
    <n v="279"/>
    <n v="5.3"/>
    <n v="62"/>
    <n v="90"/>
    <n v="28535768"/>
    <n v="40000000"/>
  </r>
  <r>
    <x v="1015"/>
    <x v="923"/>
    <s v="Black and White"/>
    <s v="Horror"/>
    <s v="English"/>
    <s v="USA"/>
    <s v="R"/>
    <s v="Jason London"/>
    <s v="Katt Shea"/>
    <n v="711"/>
    <n v="3162"/>
    <n v="52"/>
    <n v="897"/>
    <n v="4.5999999999999996"/>
    <n v="85"/>
    <n v="104"/>
    <n v="17757087"/>
    <n v="21000000"/>
  </r>
  <r>
    <x v="1016"/>
    <x v="924"/>
    <s v="Color"/>
    <s v="Drama"/>
    <s v="English"/>
    <s v="USA"/>
    <s v="PG-13"/>
    <s v="Bruce Willis"/>
    <s v="M. Night Shyamalan"/>
    <n v="13000"/>
    <n v="17540"/>
    <n v="0"/>
    <n v="14000"/>
    <n v="8.1"/>
    <n v="234"/>
    <n v="107"/>
    <n v="293501675"/>
    <n v="40000000"/>
  </r>
  <r>
    <x v="1017"/>
    <x v="925"/>
    <s v="Color"/>
    <s v="Comedy"/>
    <s v="English"/>
    <s v="USA"/>
    <s v="R"/>
    <s v="Bruce Willis"/>
    <s v="Rob Reiner"/>
    <n v="13000"/>
    <n v="14706"/>
    <n v="0"/>
    <n v="0"/>
    <n v="5.9"/>
    <n v="99"/>
    <n v="95"/>
    <n v="27067160"/>
    <n v="50000000"/>
  </r>
  <r>
    <x v="1018"/>
    <x v="926"/>
    <s v="Color"/>
    <s v="Biography"/>
    <s v="English"/>
    <s v="France"/>
    <s v="G"/>
    <s v="Sissy Spacek"/>
    <s v="David Lynch"/>
    <n v="874"/>
    <n v="1351"/>
    <n v="0"/>
    <n v="0"/>
    <n v="8"/>
    <n v="143"/>
    <n v="112"/>
    <n v="6197866"/>
    <n v="10000000"/>
  </r>
  <r>
    <x v="1019"/>
    <x v="878"/>
    <s v="Color"/>
    <s v="Crime"/>
    <s v="English"/>
    <s v="USA"/>
    <s v="R"/>
    <s v="Philip Seymour Hoffman"/>
    <s v="Anthony Minghella"/>
    <n v="22000"/>
    <n v="36810"/>
    <n v="333"/>
    <n v="0"/>
    <n v="7.3"/>
    <n v="203"/>
    <n v="139"/>
    <n v="81292135"/>
    <n v="40000000"/>
  </r>
  <r>
    <x v="1020"/>
    <x v="927"/>
    <s v="Color"/>
    <s v="Mystery"/>
    <s v="English"/>
    <s v="Germany"/>
    <s v="R"/>
    <s v="Gretchen Mol"/>
    <s v="Josef Rusnak"/>
    <n v="599"/>
    <n v="2389"/>
    <n v="9"/>
    <n v="0"/>
    <n v="7"/>
    <n v="111"/>
    <n v="100"/>
    <n v="15500000"/>
    <n v="16000000"/>
  </r>
  <r>
    <x v="1021"/>
    <x v="928"/>
    <s v="Color"/>
    <s v="Crime"/>
    <s v="English"/>
    <s v="USA"/>
    <s v="R"/>
    <s v="Mark Margolis"/>
    <s v="John McTiernan"/>
    <n v="1000"/>
    <n v="4660"/>
    <n v="323"/>
    <n v="0"/>
    <n v="6.8"/>
    <n v="152"/>
    <n v="113"/>
    <n v="69304264"/>
    <n v="48000000"/>
  </r>
  <r>
    <x v="1022"/>
    <x v="929"/>
    <s v="Color"/>
    <s v="Drama"/>
    <s v="English"/>
    <s v="USA"/>
    <s v="R"/>
    <s v="Kirsten Dunst"/>
    <s v="Sofia Coppola"/>
    <n v="4000"/>
    <n v="7103"/>
    <n v="0"/>
    <n v="0"/>
    <n v="7.2"/>
    <n v="152"/>
    <n v="90"/>
    <n v="4859475"/>
    <n v="6000000"/>
  </r>
  <r>
    <x v="1023"/>
    <x v="930"/>
    <s v="Black and White"/>
    <s v="Comedy"/>
    <s v="English"/>
    <s v="USA"/>
    <m/>
    <s v="Marilyn Rising"/>
    <s v="Robinson Devor"/>
    <n v="142"/>
    <n v="168"/>
    <n v="14"/>
    <n v="73"/>
    <n v="7.3"/>
    <n v="18"/>
    <n v="88"/>
    <n v="110720"/>
    <n v="1200000"/>
  </r>
  <r>
    <x v="1024"/>
    <x v="928"/>
    <s v="Color"/>
    <s v="Comedy"/>
    <s v="English"/>
    <s v="USA"/>
    <s v="R"/>
    <s v="Omar Epps"/>
    <s v="Rick Famuyiwa"/>
    <n v="865"/>
    <n v="2724"/>
    <n v="44"/>
    <n v="990"/>
    <n v="6.9"/>
    <n v="18"/>
    <n v="106"/>
    <n v="25047631"/>
    <n v="6000000"/>
  </r>
  <r>
    <x v="1025"/>
    <x v="825"/>
    <s v="Color"/>
    <s v="Action"/>
    <s v="English"/>
    <s v="UK"/>
    <s v="PG-13"/>
    <s v="Colin Salmon"/>
    <s v="Michael Apted"/>
    <n v="766"/>
    <n v="2037"/>
    <n v="150"/>
    <n v="2000"/>
    <n v="6.4"/>
    <n v="197"/>
    <n v="128"/>
    <n v="126930660"/>
    <n v="135000000"/>
  </r>
  <r>
    <x v="1026"/>
    <x v="931"/>
    <s v="Color"/>
    <s v="Action"/>
    <s v="English"/>
    <s v="USA"/>
    <s v="R"/>
    <s v="Judy Greer"/>
    <s v="David O. Russell"/>
    <n v="2000"/>
    <n v="3743"/>
    <n v="737"/>
    <n v="3000"/>
    <n v="7.1"/>
    <n v="150"/>
    <n v="114"/>
    <n v="60652036"/>
    <n v="48000000"/>
  </r>
  <r>
    <x v="1027"/>
    <x v="932"/>
    <s v="Color"/>
    <s v="Comedy"/>
    <s v="English"/>
    <s v="Australia"/>
    <s v="PG-13"/>
    <s v="Matthew Perry"/>
    <s v="Damon Santostefano"/>
    <n v="2000"/>
    <n v="4843"/>
    <n v="4"/>
    <n v="311"/>
    <n v="6.1"/>
    <n v="81"/>
    <n v="98"/>
    <n v="10544143"/>
    <n v="20000000"/>
  </r>
  <r>
    <x v="1028"/>
    <x v="933"/>
    <s v="Color"/>
    <s v="Biography"/>
    <s v="English"/>
    <s v="UK"/>
    <s v="R"/>
    <s v="Jim Broadbent"/>
    <s v="Mike Leigh"/>
    <n v="1000"/>
    <n v="1690"/>
    <n v="608"/>
    <n v="608"/>
    <n v="7.4"/>
    <n v="103"/>
    <n v="154"/>
    <n v="6201757"/>
    <n v="10000000"/>
  </r>
  <r>
    <x v="1029"/>
    <x v="934"/>
    <s v="Color"/>
    <s v="Adventure"/>
    <s v="English"/>
    <s v="USA"/>
    <s v="G"/>
    <s v="Tom Hanks"/>
    <s v="John Lasseter"/>
    <n v="15000"/>
    <n v="21275"/>
    <n v="487"/>
    <n v="0"/>
    <n v="7.9"/>
    <n v="191"/>
    <n v="82"/>
    <n v="245823397"/>
    <n v="90000000"/>
  </r>
  <r>
    <x v="1030"/>
    <x v="929"/>
    <s v="Color"/>
    <s v="Comedy"/>
    <s v="English"/>
    <s v="USA"/>
    <s v="PG-13"/>
    <s v="Kimberly J. Brown"/>
    <s v="Gavin O'Connor"/>
    <n v="409"/>
    <n v="1986"/>
    <n v="149"/>
    <n v="121"/>
    <n v="6.7"/>
    <n v="64"/>
    <n v="102"/>
    <n v="1281176"/>
    <n v="312000"/>
  </r>
  <r>
    <x v="1031"/>
    <x v="935"/>
    <s v="Color"/>
    <s v="Drama"/>
    <s v="English"/>
    <s v="USA"/>
    <s v="R"/>
    <s v="Sasha Alexander"/>
    <s v="Michael Polish"/>
    <n v="980"/>
    <n v="3166"/>
    <n v="35"/>
    <n v="180"/>
    <n v="7.3"/>
    <n v="54"/>
    <n v="111"/>
    <n v="985341"/>
    <n v="500000"/>
  </r>
  <r>
    <x v="1032"/>
    <x v="855"/>
    <s v="Color"/>
    <s v="Action"/>
    <s v="English"/>
    <s v="USA"/>
    <s v="R"/>
    <s v="Michael Jai White"/>
    <s v="Mic Rodgers"/>
    <n v="2000"/>
    <n v="4024"/>
    <n v="7"/>
    <n v="401"/>
    <n v="4.0999999999999996"/>
    <n v="75"/>
    <n v="83"/>
    <n v="10431220"/>
    <n v="24000000"/>
  </r>
  <r>
    <x v="1033"/>
    <x v="936"/>
    <s v="Color"/>
    <s v="Comedy"/>
    <s v="English"/>
    <s v="USA"/>
    <s v="R"/>
    <s v="Paul Walker"/>
    <s v="Brian Robbins"/>
    <n v="23000"/>
    <n v="23369"/>
    <n v="48"/>
    <n v="0"/>
    <n v="6.4"/>
    <n v="67"/>
    <n v="106"/>
    <n v="52885587"/>
    <n v="16000000"/>
  </r>
  <r>
    <x v="1034"/>
    <x v="937"/>
    <s v="Color"/>
    <s v="Action"/>
    <s v="English"/>
    <s v="USA"/>
    <s v="PG-13"/>
    <s v="Will Smith"/>
    <s v="Barry Sonnenfeld"/>
    <n v="10000"/>
    <n v="15870"/>
    <n v="188"/>
    <n v="0"/>
    <n v="4.8"/>
    <n v="85"/>
    <n v="106"/>
    <n v="113745408"/>
    <n v="170000000"/>
  </r>
  <r>
    <x v="1035"/>
    <x v="938"/>
    <s v="Color"/>
    <s v="Action"/>
    <s v="English"/>
    <s v="USA"/>
    <s v="PG-13"/>
    <s v="Saffron Burrows"/>
    <s v="Chris Roberts"/>
    <n v="811"/>
    <n v="2497"/>
    <n v="38"/>
    <n v="858"/>
    <n v="4.0999999999999996"/>
    <n v="85"/>
    <n v="100"/>
    <n v="11576087"/>
    <n v="30000000"/>
  </r>
  <r>
    <x v="1036"/>
    <x v="939"/>
    <s v="Color"/>
    <s v="Adventure"/>
    <s v="English"/>
    <s v="USA"/>
    <s v="G"/>
    <s v="Ioan Gruffudd"/>
    <s v="Kevin Lima"/>
    <n v="2000"/>
    <n v="4182"/>
    <n v="36"/>
    <n v="372"/>
    <n v="4.8"/>
    <n v="84"/>
    <n v="100"/>
    <n v="66941559"/>
    <n v="85000000"/>
  </r>
  <r>
    <x v="1037"/>
    <x v="940"/>
    <s v="Color"/>
    <s v="Comedy"/>
    <s v="English"/>
    <s v="USA"/>
    <s v="PG-13"/>
    <s v="Steve Buscemi"/>
    <s v="Betty Thomas"/>
    <n v="12000"/>
    <n v="23864"/>
    <n v="84"/>
    <n v="0"/>
    <n v="6"/>
    <n v="116"/>
    <n v="103"/>
    <n v="37035515"/>
    <n v="43000000"/>
  </r>
  <r>
    <x v="1038"/>
    <x v="941"/>
    <s v="Color"/>
    <s v="Comedy"/>
    <s v="English"/>
    <s v="USA"/>
    <s v="R"/>
    <s v="Mo'Nique"/>
    <s v="DJ Pooh"/>
    <n v="939"/>
    <n v="3354"/>
    <n v="69"/>
    <n v="118"/>
    <n v="4"/>
    <n v="22"/>
    <n v="82"/>
    <n v="9821335"/>
    <n v="6000000"/>
  </r>
  <r>
    <x v="1039"/>
    <x v="942"/>
    <s v="Color"/>
    <s v="Drama"/>
    <s v="English"/>
    <s v="UK"/>
    <m/>
    <s v="Charlotte Rampling"/>
    <s v="Hans Petter Moland"/>
    <n v="844"/>
    <n v="846"/>
    <n v="19"/>
    <n v="260"/>
    <n v="7.3"/>
    <n v="28"/>
    <n v="106"/>
    <n v="64148"/>
    <n v="6500000"/>
  </r>
  <r>
    <x v="1040"/>
    <x v="943"/>
    <s v="Color"/>
    <s v="Drama"/>
    <s v="English"/>
    <s v="USA"/>
    <s v="PG-13"/>
    <s v="Matt Damon"/>
    <s v="Billy Bob Thornton"/>
    <n v="13000"/>
    <n v="15006"/>
    <n v="0"/>
    <n v="652"/>
    <n v="5.8"/>
    <n v="85"/>
    <n v="220"/>
    <n v="15527125"/>
    <n v="57000000"/>
  </r>
  <r>
    <x v="1041"/>
    <x v="944"/>
    <s v="Color"/>
    <s v="Adventure"/>
    <s v="English"/>
    <s v="USA"/>
    <s v="R"/>
    <s v="Philip Seymour Hoffman"/>
    <s v="Cameron Crowe"/>
    <n v="22000"/>
    <n v="36897"/>
    <n v="488"/>
    <n v="15000"/>
    <n v="7.9"/>
    <n v="149"/>
    <n v="152"/>
    <n v="32522352"/>
    <n v="60000000"/>
  </r>
  <r>
    <x v="1042"/>
    <x v="945"/>
    <s v="Color"/>
    <s v="Crime"/>
    <s v="English"/>
    <s v="USA"/>
    <s v="R"/>
    <s v="Christian Bale"/>
    <s v="Mary Harron"/>
    <n v="23000"/>
    <n v="25462"/>
    <n v="126"/>
    <n v="18000"/>
    <n v="7.6"/>
    <n v="288"/>
    <n v="102"/>
    <n v="15047419"/>
    <n v="7000000"/>
  </r>
  <r>
    <x v="1043"/>
    <x v="946"/>
    <s v="Color"/>
    <s v="Drama"/>
    <s v="Spanish"/>
    <s v="Mexico"/>
    <s v="R"/>
    <s v="Adriana Barraza"/>
    <s v="Alejandro G. IÃ±Ã¡rritu"/>
    <n v="85"/>
    <n v="318"/>
    <n v="0"/>
    <n v="11000"/>
    <n v="8.1"/>
    <n v="157"/>
    <n v="115"/>
    <n v="5383834"/>
    <n v="2000000"/>
  </r>
  <r>
    <x v="1044"/>
    <x v="947"/>
    <s v="Color"/>
    <s v="Comedy"/>
    <s v="English"/>
    <s v="USA"/>
    <s v="R"/>
    <s v="Anna Friel"/>
    <s v="Barry Levinson"/>
    <n v="736"/>
    <n v="1403"/>
    <n v="272"/>
    <n v="132"/>
    <n v="6.3"/>
    <n v="34"/>
    <n v="103"/>
    <n v="75078"/>
    <n v="14000000"/>
  </r>
  <r>
    <x v="1045"/>
    <x v="948"/>
    <s v="Color"/>
    <s v="Horror"/>
    <s v="German"/>
    <s v="Germany"/>
    <s v="R"/>
    <s v="Benno FÃ¼rmann"/>
    <s v="Stefan Ruzowitzky"/>
    <n v="127"/>
    <n v="163"/>
    <n v="24"/>
    <n v="560"/>
    <n v="6.1"/>
    <n v="62"/>
    <n v="103"/>
    <n v="5725"/>
    <n v="8400000"/>
  </r>
  <r>
    <x v="1046"/>
    <x v="949"/>
    <s v="Color"/>
    <s v="Drama"/>
    <s v="English"/>
    <s v="USA"/>
    <s v="PG-13"/>
    <s v="J.K. Simmons"/>
    <s v="Joan Chen"/>
    <n v="24000"/>
    <n v="26938"/>
    <n v="643"/>
    <n v="0"/>
    <n v="5.5"/>
    <n v="101"/>
    <n v="103"/>
    <n v="37752931"/>
    <n v="40000000"/>
  </r>
  <r>
    <x v="1047"/>
    <x v="950"/>
    <s v="Color"/>
    <s v="Comedy"/>
    <s v="English"/>
    <s v="USA"/>
    <s v="R"/>
    <s v="Gillian White"/>
    <s v="Spike Lee"/>
    <n v="1000"/>
    <n v="4266"/>
    <n v="0"/>
    <n v="1000"/>
    <n v="6.5"/>
    <n v="57"/>
    <n v="135"/>
    <n v="2185266"/>
    <n v="10000000"/>
  </r>
  <r>
    <x v="1048"/>
    <x v="951"/>
    <s v="Color"/>
    <s v="Action"/>
    <s v="English"/>
    <s v="USA"/>
    <s v="PG-13"/>
    <s v="Richard Tyson"/>
    <s v="Roger Christian"/>
    <n v="743"/>
    <n v="971"/>
    <n v="64"/>
    <n v="0"/>
    <n v="2.4"/>
    <n v="174"/>
    <n v="119"/>
    <n v="21471685"/>
    <n v="44000000"/>
  </r>
  <r>
    <x v="1049"/>
    <x v="952"/>
    <s v="Color"/>
    <s v="Comedy"/>
    <s v="English"/>
    <s v="USA"/>
    <s v="PG-13"/>
    <s v="Brendan Fraser"/>
    <s v="Harold Ramis"/>
    <n v="3000"/>
    <n v="5390"/>
    <n v="11000"/>
    <n v="0"/>
    <n v="6"/>
    <n v="125"/>
    <n v="93"/>
    <n v="37879996"/>
    <n v="48000000"/>
  </r>
  <r>
    <x v="1050"/>
    <x v="953"/>
    <s v="Color"/>
    <s v="Comedy"/>
    <s v="English"/>
    <s v="USA"/>
    <s v="PG-13"/>
    <s v="John Michael Higgins"/>
    <s v="Christopher Guest"/>
    <n v="957"/>
    <n v="4611"/>
    <n v="378"/>
    <n v="0"/>
    <n v="7.5"/>
    <n v="119"/>
    <n v="90"/>
    <n v="18621249"/>
    <n v="6000000"/>
  </r>
  <r>
    <x v="1051"/>
    <x v="954"/>
    <s v="Color"/>
    <s v="Action"/>
    <s v="English"/>
    <s v="USA"/>
    <s v="PG-13"/>
    <s v="Nia Long"/>
    <s v="Raja Gosnell"/>
    <n v="826"/>
    <n v="1790"/>
    <n v="67"/>
    <n v="1000"/>
    <n v="5.0999999999999996"/>
    <n v="100"/>
    <n v="99"/>
    <n v="117559438"/>
    <n v="30000000"/>
  </r>
  <r>
    <x v="1052"/>
    <x v="955"/>
    <s v="Color"/>
    <s v="Drama"/>
    <s v="English"/>
    <s v="UK"/>
    <s v="R"/>
    <s v="Julie Walters"/>
    <s v="Stephen Daldry"/>
    <n v="838"/>
    <n v="1122"/>
    <n v="335"/>
    <n v="0"/>
    <n v="7.7"/>
    <n v="151"/>
    <n v="110"/>
    <n v="21994911"/>
    <n v="5000000"/>
  </r>
  <r>
    <x v="1053"/>
    <x v="956"/>
    <s v="Color"/>
    <s v="Crime"/>
    <s v="English"/>
    <s v="USA"/>
    <s v="R"/>
    <s v="Rufus Sewell"/>
    <s v="Chuck Russell"/>
    <n v="3000"/>
    <n v="4565"/>
    <n v="55"/>
    <n v="394"/>
    <n v="5.0999999999999996"/>
    <n v="100"/>
    <n v="107"/>
    <n v="29374178"/>
    <n v="40000000"/>
  </r>
  <r>
    <x v="1054"/>
    <x v="957"/>
    <s v="Color"/>
    <s v="Crime"/>
    <s v="English"/>
    <s v="USA"/>
    <s v="R"/>
    <s v="Vin Diesel"/>
    <s v="Ben Younger"/>
    <n v="14000"/>
    <n v="17336"/>
    <n v="46"/>
    <n v="0"/>
    <n v="7"/>
    <n v="132"/>
    <n v="120"/>
    <n v="16938179"/>
    <n v="8000000"/>
  </r>
  <r>
    <x v="1055"/>
    <x v="958"/>
    <s v="Color"/>
    <s v="Adventure"/>
    <s v="English"/>
    <s v="USA"/>
    <s v="R"/>
    <s v="Kim Director"/>
    <s v="Joe Berlinger"/>
    <n v="193"/>
    <n v="608"/>
    <n v="31"/>
    <n v="949"/>
    <n v="4"/>
    <n v="160"/>
    <n v="90"/>
    <n v="26421314"/>
    <n v="15000000"/>
  </r>
  <r>
    <x v="1056"/>
    <x v="959"/>
    <s v="Color"/>
    <s v="Comedy"/>
    <s v="English"/>
    <s v="USA"/>
    <s v="PG-13"/>
    <s v="Alyson Hannigan"/>
    <s v="Robert Iscove"/>
    <n v="3000"/>
    <n v="3451"/>
    <n v="7"/>
    <n v="487"/>
    <n v="5.3"/>
    <n v="67"/>
    <n v="94"/>
    <n v="20627372"/>
    <n v="16000000"/>
  </r>
  <r>
    <x v="1057"/>
    <x v="960"/>
    <s v="Color"/>
    <s v="Comedy"/>
    <s v="English"/>
    <s v="USA"/>
    <s v="PG-13"/>
    <s v="Kirsten Dunst"/>
    <s v="Peyton Reed"/>
    <n v="4000"/>
    <n v="5270"/>
    <n v="235"/>
    <n v="0"/>
    <n v="5.9"/>
    <n v="139"/>
    <n v="98"/>
    <n v="68353550"/>
    <n v="10000000"/>
  </r>
  <r>
    <x v="1058"/>
    <x v="961"/>
    <s v="Color"/>
    <s v="Crime"/>
    <s v="English"/>
    <s v="USA"/>
    <s v="R"/>
    <s v="Omar Epps"/>
    <s v="Takeshi Kitano"/>
    <n v="865"/>
    <n v="2126"/>
    <n v="0"/>
    <n v="0"/>
    <n v="7.2"/>
    <n v="81"/>
    <n v="114"/>
    <n v="447750"/>
    <n v="10000000"/>
  </r>
  <r>
    <x v="1059"/>
    <x v="962"/>
    <s v="Color"/>
    <s v="Adventure"/>
    <s v="English"/>
    <s v="USA"/>
    <s v="PG-13"/>
    <s v="Tom Hanks"/>
    <s v="Robert Zemeckis"/>
    <n v="15000"/>
    <n v="15838"/>
    <n v="0"/>
    <n v="23000"/>
    <n v="7.7"/>
    <n v="221"/>
    <n v="143"/>
    <n v="233630478"/>
    <n v="90000000"/>
  </r>
  <r>
    <x v="1060"/>
    <x v="963"/>
    <s v="Color"/>
    <s v="Comedy"/>
    <s v="English"/>
    <s v="France"/>
    <s v="R"/>
    <s v="Alicia Witt"/>
    <s v="John Waters"/>
    <n v="975"/>
    <n v="3059"/>
    <n v="0"/>
    <n v="795"/>
    <n v="6.2"/>
    <n v="90"/>
    <n v="87"/>
    <n v="1276984"/>
    <n v="10000000"/>
  </r>
  <r>
    <x v="1061"/>
    <x v="964"/>
    <s v="Color"/>
    <s v="Drama"/>
    <s v="English"/>
    <s v="USA"/>
    <s v="PG-13"/>
    <s v="Amanda Schull"/>
    <s v="Nicholas Hytner"/>
    <n v="757"/>
    <n v="1201"/>
    <n v="13"/>
    <n v="0"/>
    <n v="6.7"/>
    <n v="68"/>
    <n v="115"/>
    <n v="17174870"/>
    <n v="18000000"/>
  </r>
  <r>
    <x v="1062"/>
    <x v="965"/>
    <s v="Color"/>
    <s v="Action"/>
    <s v="English"/>
    <s v="USA"/>
    <s v="PG-13"/>
    <s v="Bill Murray"/>
    <s v="McG"/>
    <n v="13000"/>
    <n v="15419"/>
    <n v="368"/>
    <n v="0"/>
    <n v="5.5"/>
    <n v="181"/>
    <n v="94"/>
    <n v="125305545"/>
    <n v="92000000"/>
  </r>
  <r>
    <x v="1063"/>
    <x v="966"/>
    <s v="Color"/>
    <s v="Adventure"/>
    <s v="English"/>
    <s v="UK"/>
    <s v="G"/>
    <s v="Imelda Staunton"/>
    <s v="Peter Lord"/>
    <n v="579"/>
    <n v="1817"/>
    <n v="91"/>
    <n v="0"/>
    <n v="7"/>
    <n v="187"/>
    <n v="84"/>
    <n v="106793915"/>
    <n v="45000000"/>
  </r>
  <r>
    <x v="1064"/>
    <x v="967"/>
    <s v="Color"/>
    <s v="Drama"/>
    <s v="English"/>
    <s v="UK"/>
    <s v="PG-13"/>
    <s v="Lena Olin"/>
    <s v="Lasse HallstrÃ¶m"/>
    <n v="541"/>
    <n v="1323"/>
    <n v="529"/>
    <n v="18000"/>
    <n v="7.3"/>
    <n v="152"/>
    <n v="121"/>
    <n v="71309760"/>
    <n v="25000000"/>
  </r>
  <r>
    <x v="1065"/>
    <x v="968"/>
    <s v="Color"/>
    <s v="Comedy"/>
    <s v="English"/>
    <s v="USA"/>
    <s v="R"/>
    <s v="Lupe Ontiveros"/>
    <s v="Miguel Arteta"/>
    <n v="625"/>
    <n v="1378"/>
    <n v="44"/>
    <n v="170"/>
    <n v="6.6"/>
    <n v="59"/>
    <n v="96"/>
    <n v="1050600"/>
    <n v="250000"/>
  </r>
  <r>
    <x v="1066"/>
    <x v="958"/>
    <s v="Color"/>
    <s v="Comedy"/>
    <s v="English"/>
    <s v="USA"/>
    <s v="PG-13"/>
    <s v="Adam Garcia"/>
    <s v="David McNally"/>
    <n v="811"/>
    <n v="3106"/>
    <n v="18"/>
    <n v="0"/>
    <n v="5.6"/>
    <n v="155"/>
    <n v="107"/>
    <n v="60786269"/>
    <n v="45000000"/>
  </r>
  <r>
    <x v="1067"/>
    <x v="969"/>
    <s v="Color"/>
    <s v="Action"/>
    <s v="Mandarin"/>
    <s v="Taiwan"/>
    <s v="PG-13"/>
    <s v="Chen Chang"/>
    <s v="Ang Lee"/>
    <n v="103"/>
    <n v="129"/>
    <n v="0"/>
    <n v="0"/>
    <n v="7.9"/>
    <n v="287"/>
    <n v="120"/>
    <n v="128067808"/>
    <n v="15000000"/>
  </r>
  <r>
    <x v="1068"/>
    <x v="970"/>
    <s v="Color"/>
    <s v="Crime"/>
    <s v="English"/>
    <s v="Denmark"/>
    <s v="R"/>
    <s v="Catherine Deneuve"/>
    <s v="Lars von Trier"/>
    <n v="963"/>
    <n v="2894"/>
    <n v="3000"/>
    <n v="0"/>
    <n v="8"/>
    <n v="177"/>
    <n v="140"/>
    <n v="4157491"/>
    <n v="12800000"/>
  </r>
  <r>
    <x v="1069"/>
    <x v="971"/>
    <s v="Color"/>
    <s v="Action"/>
    <s v="English"/>
    <s v="USA"/>
    <s v="PG"/>
    <s v="Lara Jill Miller"/>
    <s v="Mamoru Hosoda"/>
    <n v="93"/>
    <n v="315"/>
    <n v="99"/>
    <n v="207"/>
    <n v="5.9"/>
    <n v="29"/>
    <n v="82"/>
    <n v="9628751"/>
    <n v="5000000"/>
  </r>
  <r>
    <x v="1070"/>
    <x v="971"/>
    <s v="Color"/>
    <s v="Adventure"/>
    <s v="English"/>
    <s v="USA"/>
    <s v="PG"/>
    <s v="Alfre Woodard"/>
    <s v="Eric Leighton"/>
    <n v="1000"/>
    <n v="2945"/>
    <n v="0"/>
    <n v="0"/>
    <n v="6.5"/>
    <n v="145"/>
    <n v="82"/>
    <n v="137748063"/>
    <n v="127500000"/>
  </r>
  <r>
    <x v="1071"/>
    <x v="972"/>
    <s v="Color"/>
    <s v="Comedy"/>
    <s v="English"/>
    <s v="USA"/>
    <s v="PG-13"/>
    <s v="Rosario Dawson"/>
    <s v="Kris Isacsson"/>
    <n v="3000"/>
    <n v="4409"/>
    <n v="0"/>
    <n v="580"/>
    <n v="4.9000000000000004"/>
    <n v="64"/>
    <n v="91"/>
    <n v="20035310"/>
    <n v="9000000"/>
  </r>
  <r>
    <x v="1072"/>
    <x v="973"/>
    <s v="Color"/>
    <s v="Action"/>
    <s v="English"/>
    <s v="USA"/>
    <s v="R"/>
    <s v="Gerard Butler"/>
    <s v="Patrick Lussier"/>
    <n v="18000"/>
    <n v="23344"/>
    <n v="71"/>
    <n v="0"/>
    <n v="4.9000000000000004"/>
    <n v="122"/>
    <n v="99"/>
    <n v="33000377"/>
    <n v="28000000"/>
  </r>
  <r>
    <x v="1073"/>
    <x v="974"/>
    <s v="Color"/>
    <s v="Comedy"/>
    <s v="English"/>
    <s v="USA"/>
    <s v="PG-13"/>
    <s v="Will Ferrell"/>
    <s v="Nick Gomez"/>
    <n v="8000"/>
    <n v="11078"/>
    <n v="22"/>
    <n v="492"/>
    <n v="5.6"/>
    <n v="84"/>
    <n v="96"/>
    <n v="15427192"/>
    <n v="16000000"/>
  </r>
  <r>
    <x v="1074"/>
    <x v="975"/>
    <s v="Color"/>
    <s v="Comedy"/>
    <s v="English"/>
    <s v="USA"/>
    <s v="PG-13"/>
    <s v="Jennifer Garner"/>
    <s v="Danny Leiner"/>
    <n v="3000"/>
    <n v="6454"/>
    <n v="8"/>
    <n v="0"/>
    <n v="5.5"/>
    <n v="106"/>
    <n v="83"/>
    <n v="46729374"/>
    <n v="13000000"/>
  </r>
  <r>
    <x v="1075"/>
    <x v="976"/>
    <s v="Color"/>
    <s v="Comedy"/>
    <s v="English"/>
    <s v="USA"/>
    <s v="R"/>
    <s v="Lochlyn Munro"/>
    <s v="Bruce Paltrow"/>
    <n v="555"/>
    <n v="1227"/>
    <n v="28"/>
    <n v="573"/>
    <n v="6"/>
    <n v="65"/>
    <n v="112"/>
    <n v="4734235"/>
    <n v="15000000"/>
  </r>
  <r>
    <x v="1076"/>
    <x v="977"/>
    <s v="Color"/>
    <s v="Biography"/>
    <s v="English"/>
    <s v="USA"/>
    <s v="R"/>
    <s v="Julia Roberts"/>
    <s v="Steven Soderbergh"/>
    <n v="8000"/>
    <n v="10003"/>
    <n v="0"/>
    <n v="0"/>
    <n v="7.3"/>
    <n v="169"/>
    <n v="131"/>
    <n v="125548685"/>
    <n v="52000000"/>
  </r>
  <r>
    <x v="1077"/>
    <x v="978"/>
    <s v="Color"/>
    <s v="Horror"/>
    <s v="English"/>
    <s v="USA"/>
    <s v="R"/>
    <s v="Daniel Roebuck"/>
    <s v="James Wong"/>
    <n v="1000"/>
    <n v="3345"/>
    <n v="70"/>
    <n v="0"/>
    <n v="6.7"/>
    <n v="211"/>
    <n v="98"/>
    <n v="53302314"/>
    <n v="23000000"/>
  </r>
  <r>
    <x v="1078"/>
    <x v="979"/>
    <s v="Color"/>
    <s v="Drama"/>
    <s v="English"/>
    <s v="USA"/>
    <s v="PG-13"/>
    <s v="F. Murray Abraham"/>
    <s v="Gus Van Sant"/>
    <n v="670"/>
    <n v="1801"/>
    <n v="835"/>
    <n v="0"/>
    <n v="7.3"/>
    <n v="137"/>
    <n v="136"/>
    <n v="51768623"/>
    <n v="43000000"/>
  </r>
  <r>
    <x v="1079"/>
    <x v="980"/>
    <s v="Black and White"/>
    <s v="Drama"/>
    <s v="Hindi"/>
    <s v="India"/>
    <m/>
    <s v="Karisma Kapoor"/>
    <s v="Khalid Mohamed"/>
    <n v="353"/>
    <n v="773"/>
    <n v="10"/>
    <n v="92"/>
    <n v="6.2"/>
    <n v="1"/>
    <n v="167"/>
    <n v="610991"/>
    <n v="1000000"/>
  </r>
  <r>
    <x v="1080"/>
    <x v="981"/>
    <s v="Color"/>
    <s v="Crime"/>
    <s v="English"/>
    <s v="USA"/>
    <s v="PG-13"/>
    <s v="Dennis Quaid"/>
    <s v="Gregory Hoblit"/>
    <n v="2000"/>
    <n v="4045"/>
    <n v="40"/>
    <n v="0"/>
    <n v="7.3"/>
    <n v="168"/>
    <n v="118"/>
    <n v="44983704"/>
    <n v="31000000"/>
  </r>
  <r>
    <x v="1081"/>
    <x v="982"/>
    <s v="Color"/>
    <s v="Drama"/>
    <s v="English"/>
    <s v="USA"/>
    <s v="Unrated"/>
    <s v="Paul Schneider"/>
    <s v="David Gordon Green"/>
    <n v="552"/>
    <n v="642"/>
    <n v="234"/>
    <n v="451"/>
    <n v="7.5"/>
    <n v="75"/>
    <n v="90"/>
    <n v="241816"/>
    <n v="42000"/>
  </r>
  <r>
    <x v="1082"/>
    <x v="957"/>
    <s v="Color"/>
    <s v="Action"/>
    <s v="English"/>
    <s v="USA"/>
    <s v="R"/>
    <s v="Sylvester Stallone"/>
    <s v="Stephen Kay"/>
    <n v="13000"/>
    <n v="14463"/>
    <n v="19"/>
    <n v="604"/>
    <n v="5.0999999999999996"/>
    <n v="102"/>
    <n v="102"/>
    <n v="14967182"/>
    <n v="40000000"/>
  </r>
  <r>
    <x v="1083"/>
    <x v="983"/>
    <s v="Color"/>
    <s v="Action"/>
    <s v="English"/>
    <s v="USA"/>
    <s v="R"/>
    <s v="Djimon Hounsou"/>
    <s v="Ridley Scott"/>
    <n v="3000"/>
    <n v="6521"/>
    <n v="0"/>
    <n v="21000"/>
    <n v="8.5"/>
    <n v="265"/>
    <n v="171"/>
    <n v="187670866"/>
    <n v="103000000"/>
  </r>
  <r>
    <x v="1084"/>
    <x v="984"/>
    <s v="Color"/>
    <s v="Action"/>
    <s v="English"/>
    <s v="USA"/>
    <s v="PG-13"/>
    <s v="Nicolas Cage"/>
    <s v="Dominic Sena"/>
    <n v="12000"/>
    <n v="29069"/>
    <n v="57"/>
    <n v="0"/>
    <n v="6.5"/>
    <n v="175"/>
    <n v="127"/>
    <n v="101643008"/>
    <n v="90000000"/>
  </r>
  <r>
    <x v="1085"/>
    <x v="985"/>
    <s v="Color"/>
    <s v="Drama"/>
    <s v="English"/>
    <s v="USA"/>
    <s v="R"/>
    <s v="Norman Reedus"/>
    <s v="Davis Guggenheim"/>
    <n v="12000"/>
    <n v="12776"/>
    <n v="49"/>
    <n v="853"/>
    <n v="5.9"/>
    <n v="63"/>
    <n v="90"/>
    <n v="5108820"/>
    <n v="24000000"/>
  </r>
  <r>
    <x v="1086"/>
    <x v="985"/>
    <s v="Color"/>
    <s v="Drama"/>
    <s v="English"/>
    <s v="USA"/>
    <s v="R"/>
    <s v="Rachel True"/>
    <s v="Greg Harrison"/>
    <n v="328"/>
    <n v="407"/>
    <n v="7"/>
    <n v="0"/>
    <n v="6.5"/>
    <n v="46"/>
    <n v="86"/>
    <n v="1114943"/>
    <n v="500000"/>
  </r>
  <r>
    <x v="1087"/>
    <x v="986"/>
    <s v="Color"/>
    <s v="Comedy"/>
    <s v="English"/>
    <s v="USA"/>
    <s v="R"/>
    <s v="Liam Neeson"/>
    <s v="Eric Blakeney"/>
    <n v="14000"/>
    <n v="17665"/>
    <n v="3"/>
    <n v="242"/>
    <n v="5.7"/>
    <n v="49"/>
    <n v="101"/>
    <n v="1631839"/>
    <n v="10000000"/>
  </r>
  <r>
    <x v="1088"/>
    <x v="987"/>
    <s v="Color"/>
    <s v="Comedy"/>
    <s v="English"/>
    <s v="Germany"/>
    <s v="PG-13"/>
    <s v="Adam Arkin"/>
    <s v="Diane Keaton"/>
    <n v="374"/>
    <n v="1238"/>
    <n v="0"/>
    <n v="390"/>
    <n v="4.7"/>
    <n v="82"/>
    <n v="94"/>
    <n v="36037909"/>
    <n v="60000000"/>
  </r>
  <r>
    <x v="1089"/>
    <x v="973"/>
    <s v="Color"/>
    <s v="Drama"/>
    <s v="English"/>
    <s v="USA"/>
    <s v="PG-13"/>
    <s v="Bruce Greenwood"/>
    <s v="Mark Piznarski"/>
    <n v="989"/>
    <n v="3142"/>
    <n v="4"/>
    <n v="648"/>
    <n v="5.0999999999999996"/>
    <n v="44"/>
    <n v="96"/>
    <n v="10494147"/>
    <n v="15000000"/>
  </r>
  <r>
    <x v="1090"/>
    <x v="988"/>
    <s v="Color"/>
    <s v="Comedy"/>
    <s v="English"/>
    <s v="UK"/>
    <s v="R"/>
    <s v="Drake Bell"/>
    <s v="Stephen Frears"/>
    <n v="1000"/>
    <n v="3141"/>
    <n v="350"/>
    <n v="10000"/>
    <n v="7.6"/>
    <n v="174"/>
    <n v="113"/>
    <n v="27277055"/>
    <n v="20000000"/>
  </r>
  <r>
    <x v="1091"/>
    <x v="989"/>
    <s v="Color"/>
    <s v="Action"/>
    <s v="English"/>
    <s v="USA"/>
    <s v="R"/>
    <s v="Christopher Lambert"/>
    <s v="Douglas Aarniokoski"/>
    <n v="1000"/>
    <n v="2764"/>
    <n v="36"/>
    <n v="356"/>
    <n v="4.5999999999999996"/>
    <n v="90"/>
    <n v="101"/>
    <n v="12801190"/>
    <n v="15000000"/>
  </r>
  <r>
    <x v="1092"/>
    <x v="990"/>
    <s v="Color"/>
    <s v="Action"/>
    <s v="English"/>
    <s v="USA"/>
    <s v="R"/>
    <s v="Greg Grunberg"/>
    <s v="Paul Verhoeven"/>
    <n v="833"/>
    <n v="2356"/>
    <n v="719"/>
    <n v="0"/>
    <n v="5.7"/>
    <n v="180"/>
    <n v="119"/>
    <n v="73209340"/>
    <n v="95000000"/>
  </r>
  <r>
    <x v="1093"/>
    <x v="991"/>
    <s v="Color"/>
    <s v="Comedy"/>
    <s v="English"/>
    <s v="USA"/>
    <s v="PG"/>
    <s v="Clint Howard"/>
    <s v="Ron Howard"/>
    <n v="1000"/>
    <n v="4146"/>
    <n v="2000"/>
    <n v="0"/>
    <n v="6"/>
    <n v="175"/>
    <n v="110"/>
    <n v="260031035"/>
    <n v="123000000"/>
  </r>
  <r>
    <x v="1094"/>
    <x v="992"/>
    <s v="Color"/>
    <s v="Adventure"/>
    <s v="English"/>
    <s v="USA"/>
    <s v="PG-13"/>
    <s v="Liam Aiken"/>
    <s v="Hugh Hudson"/>
    <n v="818"/>
    <n v="1778"/>
    <n v="46"/>
    <n v="314"/>
    <n v="5.6"/>
    <n v="52"/>
    <n v="114"/>
    <n v="6543194"/>
    <n v="34000000"/>
  </r>
  <r>
    <x v="1095"/>
    <x v="985"/>
    <s v="Color"/>
    <s v="Biography"/>
    <s v="English"/>
    <s v="USA"/>
    <s v="R"/>
    <s v="Stockard Channing"/>
    <s v="Andrew Bergman"/>
    <n v="944"/>
    <n v="2928"/>
    <n v="31"/>
    <n v="133"/>
    <n v="5.3"/>
    <n v="63"/>
    <n v="95"/>
    <n v="2954405"/>
    <n v="36000000"/>
  </r>
  <r>
    <x v="1096"/>
    <x v="989"/>
    <s v="Color"/>
    <s v="Comedy"/>
    <s v="English"/>
    <s v="USA"/>
    <s v="PG-13"/>
    <s v="Lisa Edelstein"/>
    <s v="Edward Norton"/>
    <n v="955"/>
    <n v="5404"/>
    <n v="0"/>
    <n v="0"/>
    <n v="6.4"/>
    <n v="148"/>
    <n v="128"/>
    <n v="37036404"/>
    <n v="30000000"/>
  </r>
  <r>
    <x v="1097"/>
    <x v="993"/>
    <s v="Color"/>
    <s v="Comedy"/>
    <s v="English"/>
    <s v="USA"/>
    <s v="PG-13"/>
    <s v="Adam Sandler"/>
    <s v="Steven Brill"/>
    <n v="11000"/>
    <n v="25190"/>
    <n v="65"/>
    <n v="0"/>
    <n v="5.3"/>
    <n v="87"/>
    <n v="90"/>
    <n v="39442871"/>
    <n v="80000000"/>
  </r>
  <r>
    <x v="1098"/>
    <x v="994"/>
    <s v="Color"/>
    <s v="Comedy"/>
    <s v="English"/>
    <s v="USA"/>
    <s v="PG-13"/>
    <s v="Andy Dick"/>
    <s v="Amy Heckerling"/>
    <n v="302"/>
    <n v="1189"/>
    <n v="143"/>
    <n v="1000"/>
    <n v="5.3"/>
    <n v="81"/>
    <n v="98"/>
    <n v="15464026"/>
    <n v="20000000"/>
  </r>
  <r>
    <x v="1099"/>
    <x v="995"/>
    <s v="Color"/>
    <s v="Drama"/>
    <s v="English"/>
    <s v="USA"/>
    <s v="R"/>
    <s v="Philip Baker Hall"/>
    <s v="Janusz Kaminski"/>
    <n v="497"/>
    <n v="1805"/>
    <n v="710"/>
    <n v="209"/>
    <n v="4.8"/>
    <n v="100"/>
    <n v="97"/>
    <n v="16779636"/>
    <n v="28000000"/>
  </r>
  <r>
    <x v="1100"/>
    <x v="969"/>
    <s v="Color"/>
    <s v="Drama"/>
    <s v="English"/>
    <s v="USA"/>
    <s v="PG-13"/>
    <s v="Alfre Woodard"/>
    <s v="Gina Prince-Bythewood"/>
    <n v="1000"/>
    <n v="5135"/>
    <n v="107"/>
    <n v="0"/>
    <n v="7.2"/>
    <n v="68"/>
    <n v="124"/>
    <n v="27441122"/>
    <n v="15000000"/>
  </r>
  <r>
    <x v="1101"/>
    <x v="996"/>
    <s v="Color"/>
    <s v="Comedy"/>
    <s v="English"/>
    <s v="France"/>
    <s v="R"/>
    <s v="Michael Rapaport"/>
    <s v="Nora Ephron"/>
    <n v="975"/>
    <n v="3580"/>
    <n v="0"/>
    <n v="177"/>
    <n v="5"/>
    <n v="60"/>
    <n v="105"/>
    <n v="10014234"/>
    <n v="65000000"/>
  </r>
  <r>
    <x v="1102"/>
    <x v="997"/>
    <s v="Color"/>
    <s v="Comedy"/>
    <s v="English"/>
    <s v="USA"/>
    <s v="R"/>
    <s v="Cheech Marin"/>
    <s v="JosÃ© Luis Valenzuela"/>
    <n v="844"/>
    <n v="2289"/>
    <n v="0"/>
    <n v="24"/>
    <n v="3.6"/>
    <n v="13"/>
    <n v="100"/>
    <n v="428535"/>
    <n v="1000000"/>
  </r>
  <r>
    <x v="1103"/>
    <x v="998"/>
    <s v="Color"/>
    <s v="Comedy"/>
    <s v="English"/>
    <s v="USA"/>
    <s v="R"/>
    <s v="Robert Forster"/>
    <s v="Bobby Farrelly"/>
    <n v="889"/>
    <n v="1711"/>
    <n v="101"/>
    <n v="0"/>
    <n v="6.5"/>
    <n v="155"/>
    <n v="116"/>
    <n v="90567722"/>
    <n v="51000000"/>
  </r>
  <r>
    <x v="1104"/>
    <x v="999"/>
    <s v="Color"/>
    <s v="Comedy"/>
    <s v="English"/>
    <s v="USA"/>
    <s v="PG-13"/>
    <s v="Robert De Niro"/>
    <s v="Jay Roach"/>
    <n v="22000"/>
    <n v="24286"/>
    <n v="116"/>
    <n v="0"/>
    <n v="7"/>
    <n v="150"/>
    <n v="108"/>
    <n v="166225040"/>
    <n v="55000000"/>
  </r>
  <r>
    <x v="1105"/>
    <x v="1000"/>
    <s v="Black and White"/>
    <s v="Mystery"/>
    <s v="English"/>
    <s v="USA"/>
    <s v="R"/>
    <s v="Callum Rennie"/>
    <s v="Christopher Nolan"/>
    <n v="716"/>
    <n v="1997"/>
    <n v="22000"/>
    <n v="40000"/>
    <n v="8.5"/>
    <n v="274"/>
    <n v="113"/>
    <n v="25530884"/>
    <n v="9000000"/>
  </r>
  <r>
    <x v="1106"/>
    <x v="1001"/>
    <s v="Color"/>
    <s v="Biography"/>
    <s v="English"/>
    <s v="USA"/>
    <s v="R"/>
    <s v="Robert De Niro"/>
    <s v="George Tillman Jr."/>
    <n v="22000"/>
    <n v="36069"/>
    <n v="88"/>
    <n v="0"/>
    <n v="7.2"/>
    <n v="98"/>
    <n v="129"/>
    <n v="48814909"/>
    <n v="32000000"/>
  </r>
  <r>
    <x v="1107"/>
    <x v="1002"/>
    <s v="Color"/>
    <s v="Action"/>
    <s v="English"/>
    <s v="USA"/>
    <s v="PG-13"/>
    <s v="Stacy Keach"/>
    <s v="Jon Gunn"/>
    <n v="602"/>
    <n v="1281"/>
    <n v="16"/>
    <n v="12"/>
    <n v="5.6"/>
    <n v="15"/>
    <n v="106"/>
    <n v="171988"/>
    <n v="600000"/>
  </r>
  <r>
    <x v="1108"/>
    <x v="1003"/>
    <s v="Color"/>
    <s v="Action"/>
    <s v="English"/>
    <s v="USA"/>
    <s v="PG-13"/>
    <s v="Candice Bergen"/>
    <s v="Donald Petrie"/>
    <n v="545"/>
    <n v="1574"/>
    <n v="80"/>
    <n v="0"/>
    <n v="6.2"/>
    <n v="140"/>
    <n v="109"/>
    <n v="106807667"/>
    <n v="45000000"/>
  </r>
  <r>
    <x v="1109"/>
    <x v="1004"/>
    <s v="Color"/>
    <s v="Adventure"/>
    <s v="English"/>
    <s v="USA"/>
    <s v="PG"/>
    <s v="Don Cheadle"/>
    <s v="Brian De Palma"/>
    <n v="3000"/>
    <n v="4902"/>
    <n v="0"/>
    <n v="0"/>
    <n v="5.6"/>
    <n v="181"/>
    <n v="114"/>
    <n v="60874615"/>
    <n v="90000000"/>
  </r>
  <r>
    <x v="1110"/>
    <x v="1005"/>
    <s v="Color"/>
    <s v="Action"/>
    <s v="English"/>
    <s v="USA"/>
    <s v="PG-13"/>
    <s v="Tom Cruise"/>
    <s v="John Woo"/>
    <n v="10000"/>
    <n v="11930"/>
    <n v="610"/>
    <n v="0"/>
    <n v="6.1"/>
    <n v="237"/>
    <n v="123"/>
    <n v="215397307"/>
    <n v="125000000"/>
  </r>
  <r>
    <x v="1111"/>
    <x v="1006"/>
    <s v="Color"/>
    <s v="Drama"/>
    <s v="English"/>
    <s v="USA"/>
    <s v="PG"/>
    <s v="Clint Howard"/>
    <s v="Jay Russell"/>
    <n v="1000"/>
    <n v="2515"/>
    <n v="13"/>
    <n v="0"/>
    <n v="7"/>
    <n v="79"/>
    <n v="95"/>
    <n v="34099640"/>
    <n v="5000000"/>
  </r>
  <r>
    <x v="1112"/>
    <x v="991"/>
    <s v="Color"/>
    <s v="Comedy"/>
    <s v="English"/>
    <s v="USA"/>
    <s v="R"/>
    <s v="John Witherspoon"/>
    <s v="Steve Carr"/>
    <n v="723"/>
    <n v="3939"/>
    <n v="41"/>
    <n v="0"/>
    <n v="6.1"/>
    <n v="55"/>
    <n v="98"/>
    <n v="57176582"/>
    <n v="9500000"/>
  </r>
  <r>
    <x v="1113"/>
    <x v="1007"/>
    <s v="Color"/>
    <s v="Crime"/>
    <s v="Spanish"/>
    <s v="Argentina"/>
    <s v="R"/>
    <s v="Ricardo DarÃ­n"/>
    <s v="FabiÃ¡n Bielinsky"/>
    <n v="827"/>
    <n v="856"/>
    <n v="44"/>
    <n v="0"/>
    <n v="7.9"/>
    <n v="94"/>
    <n v="114"/>
    <n v="1221261"/>
    <n v="1500000"/>
  </r>
  <r>
    <x v="1114"/>
    <x v="1008"/>
    <s v="Color"/>
    <s v="Comedy"/>
    <s v="English"/>
    <s v="Germany"/>
    <s v="R"/>
    <s v="Morgan Freeman"/>
    <s v="Neil LaBute"/>
    <n v="11000"/>
    <n v="12254"/>
    <n v="119"/>
    <n v="455"/>
    <n v="6.3"/>
    <n v="156"/>
    <n v="110"/>
    <n v="25167270"/>
    <n v="24000000"/>
  </r>
  <r>
    <x v="1115"/>
    <x v="951"/>
    <s v="Color"/>
    <s v="Comedy"/>
    <s v="English"/>
    <s v="USA"/>
    <s v="PG-13"/>
    <s v="Larry Miller"/>
    <s v="Peter Segal"/>
    <n v="611"/>
    <n v="2818"/>
    <n v="88"/>
    <n v="374"/>
    <n v="4.3"/>
    <n v="94"/>
    <n v="109"/>
    <n v="123307945"/>
    <n v="65000000"/>
  </r>
  <r>
    <x v="1116"/>
    <x v="1009"/>
    <s v="Color"/>
    <s v="Adventure"/>
    <s v="English"/>
    <s v="UK"/>
    <s v="PG-13"/>
    <s v="Holly Hunter"/>
    <s v="Joel Coen"/>
    <n v="1000"/>
    <n v="3066"/>
    <n v="0"/>
    <n v="16000"/>
    <n v="7.8"/>
    <n v="197"/>
    <n v="107"/>
    <n v="45506619"/>
    <n v="26000000"/>
  </r>
  <r>
    <x v="1117"/>
    <x v="975"/>
    <s v="Color"/>
    <s v="Drama"/>
    <s v="English"/>
    <s v="USA"/>
    <s v="PG-13"/>
    <s v="Kevin Spacey"/>
    <s v="Mimi Leder"/>
    <n v="18000"/>
    <n v="23920"/>
    <n v="75"/>
    <n v="16000"/>
    <n v="7.2"/>
    <n v="157"/>
    <n v="123"/>
    <n v="33508922"/>
    <n v="40000000"/>
  </r>
  <r>
    <x v="1118"/>
    <x v="1010"/>
    <s v="Color"/>
    <s v="Horror"/>
    <s v="English"/>
    <s v="USA"/>
    <s v="R"/>
    <s v="Vin Diesel"/>
    <s v="David Twohy"/>
    <n v="14000"/>
    <n v="16196"/>
    <n v="123"/>
    <n v="5000"/>
    <n v="7.1"/>
    <n v="214"/>
    <n v="112"/>
    <n v="39235088"/>
    <n v="23000000"/>
  </r>
  <r>
    <x v="1119"/>
    <x v="1011"/>
    <s v="Color"/>
    <s v="Biography"/>
    <s v="English"/>
    <s v="USA"/>
    <s v="R"/>
    <s v="John Heard"/>
    <s v="Ed Harris"/>
    <n v="697"/>
    <n v="1517"/>
    <n v="0"/>
    <n v="0"/>
    <n v="7"/>
    <n v="115"/>
    <n v="122"/>
    <n v="8596914"/>
    <n v="6000000"/>
  </r>
  <r>
    <x v="1120"/>
    <x v="946"/>
    <s v="Color"/>
    <s v="Action"/>
    <s v="English"/>
    <s v="USA"/>
    <s v="R"/>
    <s v="Pamela Reed"/>
    <s v="Taylor Hackford"/>
    <n v="324"/>
    <n v="1013"/>
    <n v="138"/>
    <n v="892"/>
    <n v="6.2"/>
    <n v="134"/>
    <n v="135"/>
    <n v="32598931"/>
    <n v="65000000"/>
  </r>
  <r>
    <x v="1121"/>
    <x v="1012"/>
    <s v="Color"/>
    <s v="Comedy"/>
    <s v="English"/>
    <s v="Australia"/>
    <s v="Unrated"/>
    <s v="Lauren Ambrose"/>
    <s v="Robert Lee King"/>
    <n v="945"/>
    <n v="2282"/>
    <n v="0"/>
    <n v="614"/>
    <n v="6.3"/>
    <n v="51"/>
    <n v="85"/>
    <n v="265107"/>
    <n v="1500000"/>
  </r>
  <r>
    <x v="1122"/>
    <x v="1013"/>
    <s v="Color"/>
    <s v="Biography"/>
    <s v="English"/>
    <s v="UK"/>
    <s v="R"/>
    <s v="Kate Winslet"/>
    <s v="Philip Kaufman"/>
    <n v="14000"/>
    <n v="14726"/>
    <n v="133"/>
    <n v="0"/>
    <n v="7.4"/>
    <n v="132"/>
    <n v="124"/>
    <n v="7060876"/>
    <n v="13500000"/>
  </r>
  <r>
    <x v="1123"/>
    <x v="1014"/>
    <s v="Color"/>
    <s v="Comedy"/>
    <s v="English"/>
    <s v="USA"/>
    <s v="PG-13"/>
    <s v="Oliver Platt"/>
    <s v="Brian Robbins"/>
    <n v="1000"/>
    <n v="4971"/>
    <n v="48"/>
    <n v="650"/>
    <n v="5.3"/>
    <n v="51"/>
    <n v="107"/>
    <n v="12372410"/>
    <n v="24000000"/>
  </r>
  <r>
    <x v="1124"/>
    <x v="1015"/>
    <s v="Color"/>
    <s v="Action"/>
    <s v="English"/>
    <s v="USA"/>
    <s v="PG-13"/>
    <s v="Bob Neill"/>
    <s v="Antony Hoffman"/>
    <n v="2"/>
    <n v="2"/>
    <n v="14"/>
    <n v="995"/>
    <n v="5.7"/>
    <n v="145"/>
    <n v="106"/>
    <n v="17473245"/>
    <n v="70000000"/>
  </r>
  <r>
    <x v="1125"/>
    <x v="1016"/>
    <s v="Color"/>
    <s v="Action"/>
    <s v="English"/>
    <s v="USA"/>
    <s v="R"/>
    <s v="Charlize Theron"/>
    <s v="John Frankenheimer"/>
    <n v="9000"/>
    <n v="10838"/>
    <n v="287"/>
    <n v="852"/>
    <n v="5.7"/>
    <n v="126"/>
    <n v="124"/>
    <n v="23360779"/>
    <n v="34000000"/>
  </r>
  <r>
    <x v="1126"/>
    <x v="1017"/>
    <s v="Color"/>
    <s v="Biography"/>
    <s v="English"/>
    <s v="USA"/>
    <s v="PG"/>
    <s v="Ryan Gosling"/>
    <s v="Boaz Yakin"/>
    <n v="33000"/>
    <n v="54877"/>
    <n v="132"/>
    <n v="0"/>
    <n v="7.8"/>
    <n v="157"/>
    <n v="120"/>
    <n v="115648585"/>
    <n v="30000000"/>
  </r>
  <r>
    <x v="1127"/>
    <x v="1018"/>
    <s v="Color"/>
    <s v="Drama"/>
    <s v="English"/>
    <s v="USA"/>
    <s v="R"/>
    <s v="Ellen Burstyn"/>
    <s v="Darren Aronofsky"/>
    <n v="1000"/>
    <n v="2235"/>
    <n v="0"/>
    <n v="38000"/>
    <n v="8.4"/>
    <n v="234"/>
    <n v="102"/>
    <n v="3609278"/>
    <n v="4500000"/>
  </r>
  <r>
    <x v="1128"/>
    <x v="1019"/>
    <s v="Color"/>
    <s v="Comedy"/>
    <s v="English"/>
    <s v="USA"/>
    <s v="PG"/>
    <s v="Minnie Driver"/>
    <s v="Bonnie Hunt"/>
    <n v="893"/>
    <n v="3946"/>
    <n v="597"/>
    <n v="0"/>
    <n v="6.9"/>
    <n v="106"/>
    <n v="115"/>
    <n v="32662299"/>
    <n v="24000000"/>
  </r>
  <r>
    <x v="1129"/>
    <x v="1020"/>
    <s v="Color"/>
    <s v="Comedy"/>
    <s v="English"/>
    <s v="USA"/>
    <s v="R"/>
    <s v="Ethan Suplee"/>
    <s v="Todd Phillips"/>
    <n v="1000"/>
    <n v="3889"/>
    <n v="480"/>
    <n v="0"/>
    <n v="6.5"/>
    <n v="103"/>
    <n v="94"/>
    <n v="68525609"/>
    <n v="15600000"/>
  </r>
  <r>
    <x v="1130"/>
    <x v="1021"/>
    <s v="Color"/>
    <s v="Action"/>
    <s v="English"/>
    <s v="USA"/>
    <s v="R"/>
    <s v="Jet Li"/>
    <s v="Andrzej Bartkowiak"/>
    <n v="5000"/>
    <n v="9082"/>
    <n v="43"/>
    <n v="0"/>
    <n v="6.1"/>
    <n v="70"/>
    <n v="115"/>
    <n v="55973336"/>
    <n v="25000000"/>
  </r>
  <r>
    <x v="1131"/>
    <x v="1019"/>
    <s v="Color"/>
    <s v="Adventure"/>
    <s v="English"/>
    <s v="Germany"/>
    <s v="G"/>
    <s v="Elizabeth Daily"/>
    <s v="Stig Bergqvist"/>
    <n v="971"/>
    <n v="4527"/>
    <n v="0"/>
    <n v="181"/>
    <n v="6.1"/>
    <n v="41"/>
    <n v="78"/>
    <n v="76501438"/>
    <n v="30000000"/>
  </r>
  <r>
    <x v="1132"/>
    <x v="972"/>
    <s v="Color"/>
    <s v="Horror"/>
    <s v="English"/>
    <s v="USA"/>
    <s v="R"/>
    <s v="Kelly Rutherford"/>
    <s v="Wes Craven"/>
    <n v="287"/>
    <n v="600"/>
    <n v="0"/>
    <n v="0"/>
    <n v="5.5"/>
    <n v="212"/>
    <n v="116"/>
    <n v="89138076"/>
    <n v="40000000"/>
  </r>
  <r>
    <x v="1133"/>
    <x v="976"/>
    <s v="Color"/>
    <s v="Comedy"/>
    <s v="English"/>
    <s v="USA"/>
    <s v="PG-13"/>
    <s v="Sarah Silverman"/>
    <s v="Scott Alexander"/>
    <n v="931"/>
    <n v="3848"/>
    <n v="25"/>
    <n v="262"/>
    <n v="5.7"/>
    <n v="29"/>
    <n v="81"/>
    <n v="6982680"/>
    <n v="10000000"/>
  </r>
  <r>
    <x v="1134"/>
    <x v="1022"/>
    <s v="Black and White"/>
    <s v="Drama"/>
    <s v="English"/>
    <s v="UK"/>
    <s v="R"/>
    <s v="Eddie Izzard"/>
    <s v="E. Elias Merhige"/>
    <n v="776"/>
    <n v="1761"/>
    <n v="54"/>
    <n v="0"/>
    <n v="6.9"/>
    <n v="196"/>
    <n v="92"/>
    <n v="8279017"/>
    <n v="8000000"/>
  </r>
  <r>
    <x v="1135"/>
    <x v="1023"/>
    <s v="Color"/>
    <s v="Action"/>
    <s v="English"/>
    <s v="Germany"/>
    <s v="R"/>
    <s v="Christian Bale"/>
    <s v="John Singleton"/>
    <n v="23000"/>
    <n v="26527"/>
    <n v="309"/>
    <n v="0"/>
    <n v="5.9"/>
    <n v="160"/>
    <n v="99"/>
    <n v="70327868"/>
    <n v="46000000"/>
  </r>
  <r>
    <x v="1136"/>
    <x v="1024"/>
    <s v="Color"/>
    <s v="Action"/>
    <s v="English"/>
    <s v="USA"/>
    <s v="PG-13"/>
    <s v="Xander Berkeley"/>
    <s v="Tom Dey"/>
    <n v="485"/>
    <n v="939"/>
    <n v="9"/>
    <n v="0"/>
    <n v="6.6"/>
    <n v="146"/>
    <n v="110"/>
    <n v="56932305"/>
    <n v="55000000"/>
  </r>
  <r>
    <x v="1137"/>
    <x v="1025"/>
    <s v="Color"/>
    <s v="Comedy"/>
    <s v="English"/>
    <s v="USA"/>
    <s v="PG"/>
    <s v="Woody Allen"/>
    <s v="Woody Allen"/>
    <n v="11000"/>
    <n v="23283"/>
    <n v="11000"/>
    <n v="812"/>
    <n v="6.7"/>
    <n v="128"/>
    <n v="94"/>
    <n v="17071230"/>
    <n v="18000000"/>
  </r>
  <r>
    <x v="1138"/>
    <x v="1026"/>
    <s v="Color"/>
    <s v="Comedy"/>
    <s v="English"/>
    <s v="UK"/>
    <s v="R"/>
    <s v="Jason Statham"/>
    <s v="Guy Ritchie"/>
    <n v="26000"/>
    <n v="39175"/>
    <n v="0"/>
    <n v="27000"/>
    <n v="8.3000000000000007"/>
    <n v="151"/>
    <n v="104"/>
    <n v="30093107"/>
    <n v="6000000"/>
  </r>
  <r>
    <x v="1139"/>
    <x v="1027"/>
    <s v="Color"/>
    <s v="Adventure"/>
    <s v="English"/>
    <s v="USA"/>
    <s v="PG"/>
    <s v="Chris Elliott"/>
    <s v="Chris Koch"/>
    <n v="571"/>
    <n v="2241"/>
    <n v="13"/>
    <n v="0"/>
    <n v="4.9000000000000004"/>
    <n v="42"/>
    <n v="89"/>
    <n v="60008303"/>
    <n v="13000000"/>
  </r>
  <r>
    <x v="1140"/>
    <x v="968"/>
    <s v="Color"/>
    <s v="Drama"/>
    <s v="English"/>
    <s v="USA"/>
    <s v="PG-13"/>
    <s v="Aidan Quinn"/>
    <s v="Maggie Greenwald"/>
    <n v="767"/>
    <n v="2187"/>
    <n v="9"/>
    <n v="0"/>
    <n v="7.3"/>
    <n v="39"/>
    <n v="109"/>
    <n v="3050934"/>
    <n v="1800000"/>
  </r>
  <r>
    <x v="1141"/>
    <x v="1028"/>
    <s v="Black and White"/>
    <s v="Action"/>
    <s v="English"/>
    <s v="USA"/>
    <s v="PG-13"/>
    <s v="Clint Eastwood"/>
    <s v="Clint Eastwood"/>
    <n v="16000"/>
    <n v="17771"/>
    <n v="16000"/>
    <n v="0"/>
    <n v="6.4"/>
    <n v="169"/>
    <n v="130"/>
    <n v="90454043"/>
    <n v="65000000"/>
  </r>
  <r>
    <x v="1142"/>
    <x v="1029"/>
    <s v="Color"/>
    <s v="Horror"/>
    <s v="English"/>
    <s v="USA"/>
    <s v="PG-13"/>
    <s v="Robert Forster"/>
    <s v="Walter Hill"/>
    <n v="889"/>
    <n v="1262"/>
    <n v="394"/>
    <n v="589"/>
    <n v="4.8"/>
    <n v="100"/>
    <n v="91"/>
    <n v="14218868"/>
    <n v="65000000"/>
  </r>
  <r>
    <x v="1143"/>
    <x v="1030"/>
    <s v="Color"/>
    <s v="Comedy"/>
    <s v="English"/>
    <s v="USA"/>
    <s v="PG-13"/>
    <s v="Bebe Neuwirth"/>
    <s v="Gary Winick"/>
    <n v="376"/>
    <n v="1144"/>
    <n v="56"/>
    <n v="132"/>
    <n v="6.3"/>
    <n v="91"/>
    <n v="78"/>
    <n v="2882062"/>
    <n v="150000"/>
  </r>
  <r>
    <x v="1144"/>
    <x v="1031"/>
    <s v="Color"/>
    <s v="Action"/>
    <s v="English"/>
    <s v="USA"/>
    <s v="PG-13"/>
    <s v="Robert Duvall"/>
    <s v="Roger Spottiswoode"/>
    <n v="3000"/>
    <n v="5839"/>
    <n v="55"/>
    <n v="0"/>
    <n v="5.9"/>
    <n v="170"/>
    <n v="123"/>
    <n v="34543701"/>
    <n v="82000000"/>
  </r>
  <r>
    <x v="1145"/>
    <x v="1032"/>
    <s v="Color"/>
    <s v="Adventure"/>
    <s v="English"/>
    <s v="USA"/>
    <s v="PG"/>
    <s v="Robert De Niro"/>
    <s v="Des McAnuff"/>
    <n v="22000"/>
    <n v="28050"/>
    <n v="5"/>
    <n v="413"/>
    <n v="4.0999999999999996"/>
    <n v="49"/>
    <n v="92"/>
    <n v="26000610"/>
    <n v="76000000"/>
  </r>
  <r>
    <x v="1146"/>
    <x v="977"/>
    <s v="Color"/>
    <s v="Action"/>
    <s v="English"/>
    <s v="USA"/>
    <s v="R"/>
    <s v="Michael Biehn"/>
    <s v="Christian Duguay"/>
    <n v="2000"/>
    <n v="3753"/>
    <n v="18"/>
    <n v="470"/>
    <n v="5.7"/>
    <n v="110"/>
    <n v="116"/>
    <n v="30199105"/>
    <n v="40000000"/>
  </r>
  <r>
    <x v="1147"/>
    <x v="1033"/>
    <s v="Color"/>
    <s v="Adventure"/>
    <s v="English"/>
    <s v="USA"/>
    <s v="R"/>
    <s v="Leonardo DiCaprio"/>
    <s v="Danny Boyle"/>
    <n v="29000"/>
    <n v="29461"/>
    <n v="0"/>
    <n v="0"/>
    <n v="6.6"/>
    <n v="118"/>
    <n v="119"/>
    <n v="39778599"/>
    <n v="50000000"/>
  </r>
  <r>
    <x v="1148"/>
    <x v="1034"/>
    <s v="Color"/>
    <s v="Comedy"/>
    <s v="English"/>
    <s v="USA"/>
    <s v="R"/>
    <s v="Justin Theroux"/>
    <s v="Greg Berlanti"/>
    <n v="1000"/>
    <n v="3085"/>
    <n v="112"/>
    <n v="671"/>
    <n v="7"/>
    <n v="51"/>
    <n v="94"/>
    <n v="1744858"/>
    <n v="1000000"/>
  </r>
  <r>
    <x v="1149"/>
    <x v="1035"/>
    <s v="Color"/>
    <s v="Horror"/>
    <s v="English"/>
    <s v="USA"/>
    <s v="R"/>
    <s v="Dylan Baker"/>
    <s v="Tarsem Singh"/>
    <n v="812"/>
    <n v="2474"/>
    <n v="763"/>
    <n v="0"/>
    <n v="6.3"/>
    <n v="225"/>
    <n v="109"/>
    <n v="61280963"/>
    <n v="33000000"/>
  </r>
  <r>
    <x v="1150"/>
    <x v="1031"/>
    <s v="Color"/>
    <s v="Drama"/>
    <s v="Persian"/>
    <s v="Iran"/>
    <s v="Not Rated"/>
    <s v="Fereshteh Sadre Orafaiy"/>
    <s v="Jafar Panahi"/>
    <n v="5"/>
    <n v="5"/>
    <n v="397"/>
    <n v="697"/>
    <n v="7.5"/>
    <n v="64"/>
    <n v="90"/>
    <n v="673780"/>
    <n v="10000"/>
  </r>
  <r>
    <x v="1151"/>
    <x v="1036"/>
    <s v="Color"/>
    <s v="Drama"/>
    <s v="English"/>
    <s v="UK"/>
    <s v="R"/>
    <s v="Milla Jovovich"/>
    <s v="Michael Winterbottom"/>
    <n v="14000"/>
    <n v="17104"/>
    <n v="187"/>
    <n v="141"/>
    <n v="6.5"/>
    <n v="71"/>
    <n v="115"/>
    <n v="403932"/>
    <n v="20000000"/>
  </r>
  <r>
    <x v="1152"/>
    <x v="1009"/>
    <s v="Color"/>
    <s v="Drama"/>
    <s v="English"/>
    <s v="USA"/>
    <s v="R"/>
    <s v="Jeff Bridges"/>
    <s v="Rod Lurie"/>
    <n v="12000"/>
    <n v="25660"/>
    <n v="37"/>
    <n v="1000"/>
    <n v="7"/>
    <n v="136"/>
    <n v="126"/>
    <n v="17804273"/>
    <n v="20000000"/>
  </r>
  <r>
    <x v="1153"/>
    <x v="999"/>
    <s v="Color"/>
    <s v="Comedy"/>
    <s v="English"/>
    <s v="USA"/>
    <s v="PG-13"/>
    <s v="Seymour Cassel"/>
    <s v="Michael Dinner"/>
    <n v="327"/>
    <n v="1509"/>
    <n v="12"/>
    <n v="153"/>
    <n v="5.6"/>
    <n v="53"/>
    <n v="88"/>
    <n v="13019253"/>
    <n v="23000000"/>
  </r>
  <r>
    <x v="1154"/>
    <x v="1037"/>
    <s v="Color"/>
    <s v="Adventure"/>
    <s v="English"/>
    <s v="USA"/>
    <s v="G"/>
    <s v="Eartha Kitt"/>
    <s v="Mark Dindal"/>
    <n v="558"/>
    <n v="2039"/>
    <n v="10"/>
    <n v="0"/>
    <n v="7.3"/>
    <n v="141"/>
    <n v="78"/>
    <n v="89296573"/>
    <n v="100000000"/>
  </r>
  <r>
    <x v="1155"/>
    <x v="1038"/>
    <s v="Color"/>
    <s v="Comedy"/>
    <s v="English"/>
    <s v="USA"/>
    <s v="PG-13"/>
    <s v="Nicolas Cage"/>
    <s v="Brett Ratner"/>
    <n v="12000"/>
    <n v="16646"/>
    <n v="420"/>
    <n v="0"/>
    <n v="6.7"/>
    <n v="121"/>
    <n v="125"/>
    <n v="75764085"/>
    <n v="60000000"/>
  </r>
  <r>
    <x v="1156"/>
    <x v="1039"/>
    <s v="Color"/>
    <s v="Comedy"/>
    <s v="English"/>
    <s v="USA"/>
    <s v="PG"/>
    <s v="Taylor Negron"/>
    <s v="Brian Levant"/>
    <n v="1000"/>
    <n v="6299"/>
    <n v="32"/>
    <n v="500"/>
    <n v="3.6"/>
    <n v="57"/>
    <n v="90"/>
    <n v="35231365"/>
    <n v="60000000"/>
  </r>
  <r>
    <x v="1157"/>
    <x v="971"/>
    <s v="Color"/>
    <s v="Drama"/>
    <s v="English"/>
    <s v="UK"/>
    <s v="PG"/>
    <s v="Eric Stoltz"/>
    <s v="Terence Davies"/>
    <n v="902"/>
    <n v="2735"/>
    <n v="25"/>
    <n v="345"/>
    <n v="7.1"/>
    <n v="96"/>
    <n v="135"/>
    <n v="3041803"/>
    <n v="10000000"/>
  </r>
  <r>
    <x v="1158"/>
    <x v="945"/>
    <s v="Black and White"/>
    <s v="Drama"/>
    <s v="English"/>
    <s v="USA"/>
    <s v="PG-13"/>
    <s v="Matthew Settle"/>
    <s v="Mary Lambert"/>
    <n v="477"/>
    <n v="2312"/>
    <n v="52"/>
    <n v="157"/>
    <n v="4.5999999999999996"/>
    <n v="49"/>
    <n v="105"/>
    <n v="5217498"/>
    <n v="15000000"/>
  </r>
  <r>
    <x v="1159"/>
    <x v="1040"/>
    <s v="Color"/>
    <s v="Comedy"/>
    <s v="English"/>
    <s v="USA"/>
    <s v="PG"/>
    <s v="Bruce Willis"/>
    <s v="Jon Turteltaub"/>
    <n v="13000"/>
    <n v="16452"/>
    <n v="226"/>
    <n v="0"/>
    <n v="6.1"/>
    <n v="86"/>
    <n v="104"/>
    <n v="69688384"/>
    <n v="60000000"/>
  </r>
  <r>
    <x v="1160"/>
    <x v="1041"/>
    <s v="Color"/>
    <s v="Comedy"/>
    <s v="English"/>
    <s v="USA"/>
    <s v="R"/>
    <s v="Will Ferrell"/>
    <s v="Reginald Hudlin"/>
    <n v="8000"/>
    <n v="10982"/>
    <n v="71"/>
    <n v="671"/>
    <n v="5.0999999999999996"/>
    <n v="58"/>
    <n v="84"/>
    <n v="13592872"/>
    <n v="11000000"/>
  </r>
  <r>
    <x v="1161"/>
    <x v="1042"/>
    <s v="Color"/>
    <s v="Drama"/>
    <s v="English"/>
    <s v="USA"/>
    <s v="PG-13"/>
    <s v="Matt Damon"/>
    <s v="Robert Redford"/>
    <n v="13000"/>
    <n v="34774"/>
    <n v="0"/>
    <n v="0"/>
    <n v="6.7"/>
    <n v="125"/>
    <n v="126"/>
    <n v="30695227"/>
    <n v="60000000"/>
  </r>
  <r>
    <x v="1162"/>
    <x v="1043"/>
    <s v="Color"/>
    <s v="Adventure"/>
    <s v="English"/>
    <s v="Germany"/>
    <s v="PG"/>
    <s v="Richard E. Grant"/>
    <s v="Uli Edel"/>
    <n v="554"/>
    <n v="2216"/>
    <n v="34"/>
    <n v="0"/>
    <n v="5.7"/>
    <n v="38"/>
    <n v="95"/>
    <n v="13555988"/>
    <n v="22000000"/>
  </r>
  <r>
    <x v="1163"/>
    <x v="1044"/>
    <s v="Color"/>
    <s v="Comedy"/>
    <s v="English"/>
    <s v="USA"/>
    <s v="PG-13"/>
    <s v="Mark Valley"/>
    <s v="John Schlesinger"/>
    <n v="774"/>
    <n v="2498"/>
    <n v="154"/>
    <n v="378"/>
    <n v="4.7"/>
    <n v="86"/>
    <n v="99"/>
    <n v="14983572"/>
    <n v="25000000"/>
  </r>
  <r>
    <x v="1164"/>
    <x v="1045"/>
    <s v="Color"/>
    <s v="Comedy"/>
    <s v="English"/>
    <s v="USA"/>
    <s v="R"/>
    <s v="Bernie Mac"/>
    <s v="Spike Lee"/>
    <n v="1000"/>
    <n v="1964"/>
    <n v="0"/>
    <n v="290"/>
    <n v="6.6"/>
    <n v="53"/>
    <n v="115"/>
    <n v="38168022"/>
    <n v="3000000"/>
  </r>
  <r>
    <x v="1165"/>
    <x v="1046"/>
    <s v="Color"/>
    <s v="Action"/>
    <s v="English"/>
    <s v="USA"/>
    <s v="R"/>
    <s v="Heath Ledger"/>
    <s v="Roland Emmerich"/>
    <n v="13000"/>
    <n v="19454"/>
    <n v="776"/>
    <n v="4000"/>
    <n v="7.1"/>
    <n v="192"/>
    <n v="142"/>
    <n v="113330342"/>
    <n v="110000000"/>
  </r>
  <r>
    <x v="1166"/>
    <x v="1047"/>
    <s v="Color"/>
    <s v="Action"/>
    <s v="English"/>
    <s v="USA"/>
    <s v="PG-13"/>
    <s v="Karen Allen"/>
    <s v="Wolfgang Petersen"/>
    <n v="784"/>
    <n v="2684"/>
    <n v="249"/>
    <n v="0"/>
    <n v="6.4"/>
    <n v="231"/>
    <n v="130"/>
    <n v="182618434"/>
    <n v="140000000"/>
  </r>
  <r>
    <x v="1167"/>
    <x v="1048"/>
    <s v="Color"/>
    <s v="Comedy"/>
    <s v="English"/>
    <s v="USA"/>
    <s v="PG-13"/>
    <s v="Keanu Reeves"/>
    <s v="Howard Deutch"/>
    <n v="18000"/>
    <n v="24024"/>
    <n v="41"/>
    <n v="0"/>
    <n v="6.5"/>
    <n v="118"/>
    <n v="118"/>
    <n v="44737059"/>
    <n v="50000000"/>
  </r>
  <r>
    <x v="1168"/>
    <x v="1049"/>
    <s v="Color"/>
    <s v="Adventure"/>
    <s v="English"/>
    <s v="USA"/>
    <s v="PG"/>
    <s v="Frank Welker"/>
    <s v="Bibo Bergeron"/>
    <n v="2000"/>
    <n v="3372"/>
    <n v="10"/>
    <n v="0"/>
    <n v="6.9"/>
    <n v="82"/>
    <n v="89"/>
    <n v="50802661"/>
    <n v="95000000"/>
  </r>
  <r>
    <x v="1169"/>
    <x v="1012"/>
    <s v="Color"/>
    <s v="Action"/>
    <s v="English"/>
    <s v="USA"/>
    <s v="PG-13"/>
    <s v="Paul Walker"/>
    <s v="Rob Cohen"/>
    <n v="23000"/>
    <n v="26652"/>
    <n v="357"/>
    <n v="0"/>
    <n v="5.6"/>
    <n v="102"/>
    <n v="106"/>
    <n v="35007180"/>
    <n v="15000000"/>
  </r>
  <r>
    <x v="1170"/>
    <x v="1050"/>
    <s v="Color"/>
    <s v="Action"/>
    <s v="English"/>
    <s v="USA"/>
    <s v="R"/>
    <s v="Judy Greer"/>
    <s v="Craig Mazin"/>
    <n v="2000"/>
    <n v="3905"/>
    <n v="82"/>
    <n v="210"/>
    <n v="6"/>
    <n v="29"/>
    <n v="82"/>
    <n v="12996"/>
    <n v="1000000"/>
  </r>
  <r>
    <x v="1171"/>
    <x v="1017"/>
    <s v="Color"/>
    <s v="Animation"/>
    <s v="English"/>
    <s v="USA"/>
    <s v="G"/>
    <s v="Kath Soucie"/>
    <s v="Jun Falkenstein"/>
    <n v="304"/>
    <n v="575"/>
    <n v="25"/>
    <n v="347"/>
    <n v="6.3"/>
    <n v="89"/>
    <n v="77"/>
    <n v="45542421"/>
    <n v="30000000"/>
  </r>
  <r>
    <x v="1172"/>
    <x v="1051"/>
    <s v="Color"/>
    <s v="Crime"/>
    <s v="English"/>
    <s v="USA"/>
    <s v="R"/>
    <s v="Keanu Reeves"/>
    <s v="Joe Charbanic"/>
    <n v="18000"/>
    <n v="18688"/>
    <n v="10"/>
    <n v="463"/>
    <n v="5.3"/>
    <n v="103"/>
    <n v="97"/>
    <n v="28927720"/>
    <n v="33000000"/>
  </r>
  <r>
    <x v="1173"/>
    <x v="1052"/>
    <s v="Color"/>
    <s v="Action"/>
    <s v="English"/>
    <s v="USA"/>
    <s v="R"/>
    <s v="Kristin Lehman"/>
    <s v="Christopher McQuarrie"/>
    <n v="187"/>
    <n v="358"/>
    <n v="188"/>
    <n v="1000"/>
    <n v="6.7"/>
    <n v="117"/>
    <n v="119"/>
    <n v="6047856"/>
    <n v="8500000"/>
  </r>
  <r>
    <x v="1174"/>
    <x v="1053"/>
    <s v="Color"/>
    <s v="Comedy"/>
    <s v="English"/>
    <s v="USA"/>
    <s v="R"/>
    <s v="Bruce Willis"/>
    <s v="Jonathan Lynn"/>
    <n v="13000"/>
    <n v="17582"/>
    <n v="36"/>
    <n v="0"/>
    <n v="6.7"/>
    <n v="129"/>
    <n v="98"/>
    <n v="57262492"/>
    <n v="24000000"/>
  </r>
  <r>
    <x v="1175"/>
    <x v="1054"/>
    <s v="Color"/>
    <s v="Drama"/>
    <s v="French"/>
    <s v="France"/>
    <s v="R"/>
    <s v="Emir Kusturica"/>
    <s v="Patrice Leconte"/>
    <n v="2000"/>
    <n v="2389"/>
    <n v="83"/>
    <n v="186"/>
    <n v="7.3"/>
    <n v="61"/>
    <n v="112"/>
    <n v="3058380"/>
    <n v="100000000"/>
  </r>
  <r>
    <x v="1176"/>
    <x v="949"/>
    <s v="Color"/>
    <s v="Crime"/>
    <s v="English"/>
    <s v="USA"/>
    <s v="R"/>
    <s v="Charlize Theron"/>
    <s v="James Gray"/>
    <n v="9000"/>
    <n v="11433"/>
    <n v="115"/>
    <n v="401"/>
    <n v="6.4"/>
    <n v="93"/>
    <n v="115"/>
    <n v="882710"/>
    <n v="24000000"/>
  </r>
  <r>
    <x v="1177"/>
    <x v="956"/>
    <s v="Color"/>
    <s v="Drama"/>
    <s v="English"/>
    <s v="USA"/>
    <s v="PG-13"/>
    <s v="Bruce Greenwood"/>
    <s v="Roger Donaldson"/>
    <n v="981"/>
    <n v="1825"/>
    <n v="79"/>
    <n v="0"/>
    <n v="7.3"/>
    <n v="162"/>
    <n v="145"/>
    <n v="34566746"/>
    <n v="80000000"/>
  </r>
  <r>
    <x v="1178"/>
    <x v="1032"/>
    <s v="Color"/>
    <s v="Adventure"/>
    <s v="English"/>
    <s v="UK"/>
    <s v="G"/>
    <s v="Mara Wilson"/>
    <s v="Britt Allcroft"/>
    <n v="1000"/>
    <n v="2429"/>
    <n v="2"/>
    <n v="663"/>
    <n v="3.6"/>
    <n v="47"/>
    <n v="85"/>
    <n v="15911333"/>
    <n v="19000000"/>
  </r>
  <r>
    <x v="1179"/>
    <x v="970"/>
    <s v="Color"/>
    <s v="Action"/>
    <s v="English"/>
    <s v="USA"/>
    <s v="PG"/>
    <s v="Matt Damon"/>
    <s v="Don Bluth"/>
    <n v="13000"/>
    <n v="15857"/>
    <n v="383"/>
    <n v="0"/>
    <n v="6.6"/>
    <n v="131"/>
    <n v="94"/>
    <n v="22751979"/>
    <n v="75000000"/>
  </r>
  <r>
    <x v="1180"/>
    <x v="1055"/>
    <s v="Color"/>
    <s v="Crime"/>
    <s v="English"/>
    <s v="USA"/>
    <s v="R"/>
    <s v="Michael O'Neill"/>
    <s v="Steven Soderbergh"/>
    <n v="599"/>
    <n v="1418"/>
    <n v="0"/>
    <n v="0"/>
    <n v="7.6"/>
    <n v="223"/>
    <n v="190"/>
    <n v="124107476"/>
    <n v="48000000"/>
  </r>
  <r>
    <x v="1181"/>
    <x v="1056"/>
    <s v="Color"/>
    <s v="Action"/>
    <s v="English"/>
    <s v="France"/>
    <s v="PG-13"/>
    <s v="Matthew McConaughey"/>
    <s v="Jonathan Mostow"/>
    <n v="11000"/>
    <n v="14931"/>
    <n v="84"/>
    <n v="0"/>
    <n v="6.6"/>
    <n v="178"/>
    <n v="116"/>
    <n v="77086030"/>
    <n v="62000000"/>
  </r>
  <r>
    <x v="1182"/>
    <x v="945"/>
    <s v="Color"/>
    <s v="Drama"/>
    <s v="English"/>
    <s v="USA"/>
    <s v="PG-13"/>
    <s v="Robin Wright"/>
    <s v="M. Night Shyamalan"/>
    <n v="18000"/>
    <n v="33645"/>
    <n v="0"/>
    <n v="0"/>
    <n v="7.2"/>
    <n v="294"/>
    <n v="106"/>
    <n v="94999143"/>
    <n v="75000000"/>
  </r>
  <r>
    <x v="1183"/>
    <x v="1057"/>
    <s v="Color"/>
    <s v="Horror"/>
    <s v="English"/>
    <s v="USA"/>
    <s v="R"/>
    <s v="Loretta Devine"/>
    <s v="John Ottman"/>
    <n v="912"/>
    <n v="2682"/>
    <n v="83"/>
    <n v="243"/>
    <n v="4.0999999999999996"/>
    <n v="108"/>
    <n v="97"/>
    <n v="21468807"/>
    <n v="14000000"/>
  </r>
  <r>
    <x v="1184"/>
    <x v="1058"/>
    <s v="Color"/>
    <s v="Drama"/>
    <s v="English"/>
    <s v="USA"/>
    <s v="R"/>
    <s v="Dan Futterman"/>
    <s v="Jon Shear"/>
    <n v="254"/>
    <n v="964"/>
    <n v="0"/>
    <n v="72"/>
    <n v="7"/>
    <n v="38"/>
    <n v="106"/>
    <n v="1027119"/>
    <n v="225000"/>
  </r>
  <r>
    <x v="1185"/>
    <x v="1059"/>
    <s v="Color"/>
    <s v="Action"/>
    <s v="English"/>
    <s v="USA"/>
    <s v="PG-13"/>
    <s v="Nicholas Lea"/>
    <s v="Martin Campbell"/>
    <n v="867"/>
    <n v="3424"/>
    <n v="258"/>
    <n v="0"/>
    <n v="5.9"/>
    <n v="134"/>
    <n v="124"/>
    <n v="68473360"/>
    <n v="75000000"/>
  </r>
  <r>
    <x v="1186"/>
    <x v="1060"/>
    <s v="Color"/>
    <s v="Drama"/>
    <s v="English"/>
    <s v="USA"/>
    <s v="PG-13"/>
    <s v="Harrison Ford"/>
    <s v="Robert Zemeckis"/>
    <n v="11000"/>
    <n v="12890"/>
    <n v="0"/>
    <n v="0"/>
    <n v="6.6"/>
    <n v="185"/>
    <n v="130"/>
    <n v="155370362"/>
    <n v="100000000"/>
  </r>
  <r>
    <x v="1187"/>
    <x v="1061"/>
    <s v="Color"/>
    <s v="Comedy"/>
    <s v="English"/>
    <s v="USA"/>
    <s v="R"/>
    <s v="Judy Greer"/>
    <s v="Mike Nichols"/>
    <n v="2000"/>
    <n v="3954"/>
    <n v="0"/>
    <n v="255"/>
    <n v="5.6"/>
    <n v="82"/>
    <n v="87"/>
    <n v="6291602"/>
    <n v="50000000"/>
  </r>
  <r>
    <x v="1188"/>
    <x v="1037"/>
    <s v="Color"/>
    <s v="Comedy"/>
    <s v="English"/>
    <s v="USA"/>
    <s v="PG-13"/>
    <s v="Judy Greer"/>
    <s v="Nancy Meyers"/>
    <n v="2000"/>
    <n v="5838"/>
    <n v="278"/>
    <n v="0"/>
    <n v="6.4"/>
    <n v="149"/>
    <n v="127"/>
    <n v="182805123"/>
    <n v="70000000"/>
  </r>
  <r>
    <x v="1189"/>
    <x v="1062"/>
    <s v="Color"/>
    <s v="Comedy"/>
    <s v="English"/>
    <s v="USA"/>
    <s v="PG-13"/>
    <s v="James Franco"/>
    <s v="David Raynr"/>
    <n v="11000"/>
    <n v="13524"/>
    <n v="9"/>
    <n v="816"/>
    <n v="5.5"/>
    <n v="50"/>
    <n v="94"/>
    <n v="8735529"/>
    <n v="15000000"/>
  </r>
  <r>
    <x v="1190"/>
    <x v="1006"/>
    <s v="Color"/>
    <s v="Comedy"/>
    <s v="English"/>
    <s v="USA"/>
    <s v="PG-13"/>
    <s v="Natalie Portman"/>
    <s v="Matt Williams"/>
    <n v="20000"/>
    <n v="22383"/>
    <n v="18"/>
    <n v="0"/>
    <n v="6.8"/>
    <n v="78"/>
    <n v="120"/>
    <n v="33771174"/>
    <n v="15000000"/>
  </r>
  <r>
    <x v="1191"/>
    <x v="1063"/>
    <s v="Color"/>
    <s v="Comedy"/>
    <s v="English"/>
    <s v="USA"/>
    <s v="R"/>
    <s v="Callie Thorne"/>
    <s v="Peter M. Cohen"/>
    <n v="472"/>
    <n v="858"/>
    <n v="0"/>
    <n v="131"/>
    <n v="4.4000000000000004"/>
    <n v="48"/>
    <n v="82"/>
    <n v="4142507"/>
    <n v="3000000"/>
  </r>
  <r>
    <x v="1192"/>
    <x v="1024"/>
    <s v="Color"/>
    <s v="Comedy"/>
    <s v="English"/>
    <s v="USA"/>
    <s v="R"/>
    <s v="Harold Perrineau"/>
    <s v="Fina Torres"/>
    <n v="1000"/>
    <n v="2687"/>
    <n v="26"/>
    <n v="859"/>
    <n v="5.3"/>
    <n v="72"/>
    <n v="92"/>
    <n v="5018450"/>
    <n v="8000000"/>
  </r>
  <r>
    <x v="1193"/>
    <x v="1064"/>
    <s v="Color"/>
    <s v="Comedy"/>
    <s v="English"/>
    <s v="USA"/>
    <s v="R"/>
    <s v="Robert Downey Jr."/>
    <s v="Curtis Hanson"/>
    <n v="21000"/>
    <n v="22974"/>
    <n v="161"/>
    <n v="0"/>
    <n v="7.4"/>
    <n v="173"/>
    <n v="107"/>
    <n v="19389454"/>
    <n v="55000000"/>
  </r>
  <r>
    <x v="1194"/>
    <x v="1065"/>
    <s v="Color"/>
    <s v="Action"/>
    <s v="English"/>
    <s v="USA"/>
    <s v="PG-13"/>
    <s v="Hugh Jackman"/>
    <s v="Bryan Singer"/>
    <n v="20000"/>
    <n v="21397"/>
    <n v="0"/>
    <n v="0"/>
    <n v="7.4"/>
    <n v="290"/>
    <n v="104"/>
    <n v="157299717"/>
    <n v="75000000"/>
  </r>
  <r>
    <x v="1195"/>
    <x v="1066"/>
    <s v="Color"/>
    <s v="Drama"/>
    <s v="English"/>
    <s v="USA"/>
    <s v="R"/>
    <s v="Matthew Broderick"/>
    <s v="Kenneth Lonergan"/>
    <n v="2000"/>
    <n v="4288"/>
    <n v="50"/>
    <n v="756"/>
    <n v="7.7"/>
    <n v="122"/>
    <n v="111"/>
    <n v="9180275"/>
    <n v="1200000"/>
  </r>
  <r>
    <x v="1196"/>
    <x v="1067"/>
    <s v="Color"/>
    <s v="Action"/>
    <s v="English"/>
    <s v="USA"/>
    <s v="R"/>
    <s v="Robert De Niro"/>
    <s v="John Herzfeld"/>
    <n v="22000"/>
    <n v="33585"/>
    <n v="17"/>
    <n v="748"/>
    <n v="6.1"/>
    <n v="151"/>
    <n v="120"/>
    <n v="24375436"/>
    <n v="42000000"/>
  </r>
  <r>
    <x v="1197"/>
    <x v="1068"/>
    <s v="Color"/>
    <s v="Action"/>
    <s v="English"/>
    <s v="USA"/>
    <s v="R"/>
    <s v="Jon Lovitz"/>
    <s v="Demian Lichtenstein"/>
    <n v="11000"/>
    <n v="14536"/>
    <n v="11"/>
    <n v="0"/>
    <n v="5.9"/>
    <n v="113"/>
    <n v="125"/>
    <n v="15738632"/>
    <n v="42000000"/>
  </r>
  <r>
    <x v="1198"/>
    <x v="1069"/>
    <s v="Color"/>
    <s v="Biography"/>
    <s v="English"/>
    <s v="USA"/>
    <s v="PG-13"/>
    <s v="Adam Goldberg"/>
    <s v="Ron Howard"/>
    <n v="1000"/>
    <n v="2827"/>
    <n v="2000"/>
    <n v="29000"/>
    <n v="8.1999999999999993"/>
    <n v="205"/>
    <n v="135"/>
    <n v="170708996"/>
    <n v="58000000"/>
  </r>
  <r>
    <x v="1199"/>
    <x v="1070"/>
    <s v="Color"/>
    <s v="Action"/>
    <s v="English"/>
    <s v="USA"/>
    <s v="PG-13"/>
    <s v="Heath Ledger"/>
    <s v="Brian Helgeland"/>
    <n v="13000"/>
    <n v="18761"/>
    <n v="241"/>
    <n v="0"/>
    <n v="6.9"/>
    <n v="167"/>
    <n v="144"/>
    <n v="56083966"/>
    <n v="65000000"/>
  </r>
  <r>
    <x v="1200"/>
    <x v="1071"/>
    <s v="Color"/>
    <s v="Adventure"/>
    <s v="English"/>
    <s v="USA"/>
    <s v="PG-13"/>
    <s v="Haley Joel Osment"/>
    <s v="Steven Spielberg"/>
    <n v="3000"/>
    <n v="6217"/>
    <n v="14000"/>
    <n v="11000"/>
    <n v="7.1"/>
    <n v="281"/>
    <n v="146"/>
    <n v="78616689"/>
    <n v="100000000"/>
  </r>
  <r>
    <x v="1201"/>
    <x v="1072"/>
    <s v="Black and White"/>
    <s v="Biography"/>
    <s v="English"/>
    <s v="USA"/>
    <s v="R"/>
    <s v="Will Smith"/>
    <s v="Michael Mann"/>
    <n v="10000"/>
    <n v="14196"/>
    <n v="0"/>
    <n v="0"/>
    <n v="6.8"/>
    <n v="174"/>
    <n v="165"/>
    <n v="58183966"/>
    <n v="107000000"/>
  </r>
  <r>
    <x v="1202"/>
    <x v="1073"/>
    <s v="Color"/>
    <s v="Comedy"/>
    <s v="French"/>
    <s v="France"/>
    <m/>
    <s v="Sandrine Kiberlain"/>
    <s v="Claude Miller"/>
    <n v="71"/>
    <n v="262"/>
    <n v="27"/>
    <n v="26"/>
    <n v="6.9"/>
    <n v="38"/>
    <n v="103"/>
    <n v="206400"/>
    <n v="50000000"/>
  </r>
  <r>
    <x v="1203"/>
    <x v="1074"/>
    <s v="Color"/>
    <s v="Action"/>
    <s v="English"/>
    <s v="Germany"/>
    <s v="PG-13"/>
    <s v="Eddie Izzard"/>
    <s v="Stefan Ruzowitzky"/>
    <n v="776"/>
    <n v="1732"/>
    <n v="24"/>
    <n v="193"/>
    <n v="4.5"/>
    <n v="19"/>
    <n v="105"/>
    <n v="22723"/>
    <n v="25000000"/>
  </r>
  <r>
    <x v="1204"/>
    <x v="1075"/>
    <s v="Color"/>
    <s v="Crime"/>
    <s v="English"/>
    <s v="USA"/>
    <s v="R"/>
    <s v="Morgan Freeman"/>
    <s v="Lee Tamahori"/>
    <n v="11000"/>
    <n v="17109"/>
    <n v="93"/>
    <n v="0"/>
    <n v="6.3"/>
    <n v="133"/>
    <n v="104"/>
    <n v="74058698"/>
    <n v="60000000"/>
  </r>
  <r>
    <x v="1205"/>
    <x v="1076"/>
    <s v="Black and White"/>
    <s v="Comedy"/>
    <s v="French"/>
    <s v="France"/>
    <s v="R"/>
    <s v="Mathieu Kassovitz"/>
    <s v="Jean-Pierre Jeunet"/>
    <n v="326"/>
    <n v="809"/>
    <n v="0"/>
    <n v="39000"/>
    <n v="8.4"/>
    <n v="242"/>
    <n v="122"/>
    <n v="33201661"/>
    <n v="77000000"/>
  </r>
  <r>
    <x v="1206"/>
    <x v="1077"/>
    <s v="Color"/>
    <s v="Comedy"/>
    <s v="English"/>
    <s v="USA"/>
    <s v="Unrated"/>
    <s v="Purva Bedi"/>
    <s v="Piyush Dinker Pandya"/>
    <n v="250"/>
    <n v="454"/>
    <n v="0"/>
    <n v="133"/>
    <n v="6.7"/>
    <n v="9"/>
    <n v="100"/>
    <n v="902835"/>
    <n v="250000"/>
  </r>
  <r>
    <x v="1207"/>
    <x v="1078"/>
    <s v="Color"/>
    <s v="Action"/>
    <s v="English"/>
    <s v="USA"/>
    <s v="PG-13"/>
    <s v="Gregory Smith"/>
    <s v="Les Mayfield"/>
    <n v="694"/>
    <n v="1668"/>
    <n v="10"/>
    <n v="433"/>
    <n v="6"/>
    <n v="44"/>
    <n v="94"/>
    <n v="13264986"/>
    <n v="35000000"/>
  </r>
  <r>
    <x v="1208"/>
    <x v="1079"/>
    <s v="Color"/>
    <s v="Comedy"/>
    <s v="English"/>
    <s v="USA"/>
    <s v="R"/>
    <s v="Alyson Hannigan"/>
    <s v="J.B. Rogers"/>
    <n v="3000"/>
    <n v="7872"/>
    <n v="6"/>
    <n v="0"/>
    <n v="6.4"/>
    <n v="142"/>
    <n v="108"/>
    <n v="145096820"/>
    <n v="30000000"/>
  </r>
  <r>
    <x v="1209"/>
    <x v="1080"/>
    <s v="Color"/>
    <s v="Comedy"/>
    <s v="English"/>
    <s v="USA"/>
    <s v="PG-13"/>
    <s v="Julia Roberts"/>
    <s v="Joe Roth"/>
    <n v="8000"/>
    <n v="9176"/>
    <n v="148"/>
    <n v="881"/>
    <n v="5.7"/>
    <n v="142"/>
    <n v="102"/>
    <n v="93607673"/>
    <n v="48000000"/>
  </r>
  <r>
    <x v="1210"/>
    <x v="1081"/>
    <s v="Color"/>
    <s v="Drama"/>
    <s v="English"/>
    <s v="USA"/>
    <s v="R"/>
    <s v="Sonia Braga"/>
    <s v="Luis Mandoki"/>
    <n v="308"/>
    <n v="1440"/>
    <n v="43"/>
    <n v="689"/>
    <n v="5.6"/>
    <n v="106"/>
    <n v="102"/>
    <n v="24044532"/>
    <n v="38000000"/>
  </r>
  <r>
    <x v="1211"/>
    <x v="1082"/>
    <s v="Color"/>
    <s v="Action"/>
    <s v="English"/>
    <s v="USA"/>
    <s v="PG-13"/>
    <s v="Tyler Labine"/>
    <s v="Peter Howitt"/>
    <n v="779"/>
    <n v="1297"/>
    <n v="29"/>
    <n v="0"/>
    <n v="6.1"/>
    <n v="123"/>
    <n v="109"/>
    <n v="10965209"/>
    <n v="30000000"/>
  </r>
  <r>
    <x v="1212"/>
    <x v="1083"/>
    <s v="Color"/>
    <s v="Action"/>
    <s v="English"/>
    <s v="USA"/>
    <s v="PG"/>
    <s v="Leonard Nimoy"/>
    <s v="Gary Trousdale"/>
    <n v="12000"/>
    <n v="15237"/>
    <n v="21"/>
    <n v="0"/>
    <n v="6.8"/>
    <n v="146"/>
    <n v="95"/>
    <n v="84037039"/>
    <n v="120000000"/>
  </r>
  <r>
    <x v="1213"/>
    <x v="1084"/>
    <s v="Color"/>
    <s v="Documentary"/>
    <s v="English"/>
    <s v="India"/>
    <m/>
    <m/>
    <s v="Pan Nalin"/>
    <m/>
    <n v="0"/>
    <n v="95"/>
    <n v="379"/>
    <n v="7.6"/>
    <n v="15"/>
    <n v="102"/>
    <n v="16892"/>
    <n v="300000"/>
  </r>
  <r>
    <x v="1214"/>
    <x v="1085"/>
    <s v="Black and White"/>
    <s v="Crime"/>
    <s v="English"/>
    <s v="USA"/>
    <s v="R"/>
    <s v="Mo'Nique"/>
    <s v="John Singleton"/>
    <n v="939"/>
    <n v="3107"/>
    <n v="309"/>
    <n v="1000"/>
    <n v="6.4"/>
    <n v="41"/>
    <n v="130"/>
    <n v="28734552"/>
    <n v="16000000"/>
  </r>
  <r>
    <x v="1215"/>
    <x v="1086"/>
    <s v="Color"/>
    <s v="Comedy"/>
    <s v="English"/>
    <s v="USA"/>
    <s v="PG-13"/>
    <s v="Bruce Willis"/>
    <s v="Barry Levinson"/>
    <n v="13000"/>
    <n v="13934"/>
    <n v="272"/>
    <n v="0"/>
    <n v="6.6"/>
    <n v="132"/>
    <n v="123"/>
    <n v="41523271"/>
    <n v="80000000"/>
  </r>
  <r>
    <x v="1216"/>
    <x v="1087"/>
    <s v="Color"/>
    <s v="Action"/>
    <s v="English"/>
    <s v="USA"/>
    <s v="PG-13"/>
    <s v="Joaquim de Almeida"/>
    <s v="John Moore"/>
    <n v="578"/>
    <n v="2544"/>
    <n v="212"/>
    <n v="0"/>
    <n v="6.4"/>
    <n v="131"/>
    <n v="106"/>
    <n v="59068786"/>
    <n v="40000000"/>
  </r>
  <r>
    <x v="1217"/>
    <x v="1088"/>
    <s v="Color"/>
    <s v="Comedy"/>
    <s v="English"/>
    <s v="UK"/>
    <s v="R"/>
    <s v="Mark Gatiss"/>
    <s v="Jez Butterworth"/>
    <n v="567"/>
    <n v="1775"/>
    <n v="16"/>
    <n v="618"/>
    <n v="6.1"/>
    <n v="111"/>
    <n v="93"/>
    <n v="4919896"/>
    <n v="13000000"/>
  </r>
  <r>
    <x v="1218"/>
    <x v="1089"/>
    <s v="Color"/>
    <s v="Drama"/>
    <s v="English"/>
    <s v="USA"/>
    <s v="R"/>
    <s v="Ioan Gruffudd"/>
    <s v="Ridley Scott"/>
    <n v="2000"/>
    <n v="4270"/>
    <n v="0"/>
    <n v="10000"/>
    <n v="7.7"/>
    <n v="200"/>
    <n v="152"/>
    <n v="108638745"/>
    <n v="92000000"/>
  </r>
  <r>
    <x v="1219"/>
    <x v="1090"/>
    <s v="Color"/>
    <s v="Adventure"/>
    <s v="English"/>
    <s v="USA"/>
    <s v="PG-13"/>
    <s v="Tom Wilkinson"/>
    <s v="Gil Junger"/>
    <n v="1000"/>
    <n v="2643"/>
    <n v="19"/>
    <n v="0"/>
    <n v="4.8"/>
    <n v="46"/>
    <n v="95"/>
    <n v="33422806"/>
    <n v="50000000"/>
  </r>
  <r>
    <x v="1220"/>
    <x v="1091"/>
    <s v="Color"/>
    <s v="Biography"/>
    <s v="English"/>
    <s v="USA"/>
    <s v="R"/>
    <s v="Johnny Depp"/>
    <s v="Ted Demme"/>
    <n v="40000"/>
    <n v="43453"/>
    <n v="47"/>
    <n v="13000"/>
    <n v="7.6"/>
    <n v="147"/>
    <n v="124"/>
    <n v="52937130"/>
    <n v="30000000"/>
  </r>
  <r>
    <x v="1221"/>
    <x v="1092"/>
    <s v="Color"/>
    <s v="Comedy"/>
    <s v="English"/>
    <s v="UK"/>
    <s v="R"/>
    <s v="Colin Firth"/>
    <s v="Sharon Maguire"/>
    <n v="14000"/>
    <n v="16999"/>
    <n v="11"/>
    <n v="0"/>
    <n v="6.7"/>
    <n v="168"/>
    <n v="97"/>
    <n v="71500556"/>
    <n v="26000000"/>
  </r>
  <r>
    <x v="1222"/>
    <x v="1093"/>
    <s v="Color"/>
    <s v="Crime"/>
    <s v="English"/>
    <s v="USA"/>
    <s v="PG-13"/>
    <s v="Wilford Brimley"/>
    <s v="Richard Dutcher"/>
    <n v="957"/>
    <n v="1107"/>
    <n v="13"/>
    <n v="100"/>
    <n v="7.2"/>
    <n v="12"/>
    <n v="119"/>
    <n v="798341"/>
    <n v="1000000"/>
  </r>
  <r>
    <x v="1223"/>
    <x v="1094"/>
    <s v="Color"/>
    <s v="Adventure"/>
    <s v="English"/>
    <s v="USA"/>
    <s v="PG-13"/>
    <s v="Jake Gyllenhaal"/>
    <s v="Blair Hayes"/>
    <n v="15000"/>
    <n v="18864"/>
    <n v="2"/>
    <n v="0"/>
    <n v="5.6"/>
    <n v="47"/>
    <n v="84"/>
    <n v="5002310"/>
    <n v="13000000"/>
  </r>
  <r>
    <x v="1224"/>
    <x v="1095"/>
    <s v="Color"/>
    <s v="Comedy"/>
    <s v="English"/>
    <s v="UK"/>
    <s v="R"/>
    <s v="Dean Stockwell"/>
    <s v="Gregor Jordan"/>
    <n v="936"/>
    <n v="3578"/>
    <n v="34"/>
    <n v="664"/>
    <n v="6.9"/>
    <n v="109"/>
    <n v="98"/>
    <n v="353743"/>
    <n v="15000000"/>
  </r>
  <r>
    <x v="1225"/>
    <x v="1096"/>
    <s v="Color"/>
    <s v="Drama"/>
    <s v="English"/>
    <s v="UK"/>
    <s v="R"/>
    <s v="Christian Bale"/>
    <s v="John Madden"/>
    <n v="23000"/>
    <n v="23325"/>
    <n v="108"/>
    <n v="0"/>
    <n v="5.9"/>
    <n v="96"/>
    <n v="131"/>
    <n v="25528495"/>
    <n v="57000000"/>
  </r>
  <r>
    <x v="1226"/>
    <x v="1097"/>
    <s v="Color"/>
    <s v="Action"/>
    <s v="English"/>
    <s v="USA"/>
    <s v="PG"/>
    <s v="Carol Ann Susi"/>
    <s v="Lawrence Guterman"/>
    <n v="3000"/>
    <n v="4171"/>
    <n v="6"/>
    <n v="0"/>
    <n v="5.2"/>
    <n v="105"/>
    <n v="87"/>
    <n v="93375151"/>
    <n v="60000000"/>
  </r>
  <r>
    <x v="1227"/>
    <x v="1098"/>
    <s v="Color"/>
    <s v="Comedy"/>
    <s v="English"/>
    <s v="USA"/>
    <s v="PG-13"/>
    <s v="Vincent Pastore"/>
    <s v="Rob Pritts"/>
    <n v="584"/>
    <n v="3850"/>
    <n v="5"/>
    <n v="365"/>
    <n v="4.5999999999999996"/>
    <n v="62"/>
    <n v="86"/>
    <n v="23978402"/>
    <n v="11000000"/>
  </r>
  <r>
    <x v="1228"/>
    <x v="1099"/>
    <s v="Color"/>
    <s v="Drama"/>
    <s v="English"/>
    <s v="USA"/>
    <s v="PG-13"/>
    <s v="Kirsten Dunst"/>
    <s v="John Stockwell"/>
    <n v="4000"/>
    <n v="6214"/>
    <n v="134"/>
    <n v="0"/>
    <n v="6.5"/>
    <n v="84"/>
    <n v="135"/>
    <n v="16929123"/>
    <n v="14000000"/>
  </r>
  <r>
    <x v="1229"/>
    <x v="1100"/>
    <s v="Color"/>
    <s v="Adventure"/>
    <s v="English"/>
    <s v="Australia"/>
    <s v="PG"/>
    <s v="Jere Burns"/>
    <s v="Simon Wincer"/>
    <n v="460"/>
    <n v="1315"/>
    <n v="23"/>
    <n v="387"/>
    <n v="4.8"/>
    <n v="71"/>
    <n v="92"/>
    <n v="25590119"/>
    <n v="21150000"/>
  </r>
  <r>
    <x v="1230"/>
    <x v="1101"/>
    <s v="Color"/>
    <s v="Crime"/>
    <s v="English"/>
    <s v="USA"/>
    <s v="PG-13"/>
    <s v="Steve Buscemi"/>
    <s v="Harold Becker"/>
    <n v="12000"/>
    <n v="13390"/>
    <n v="17"/>
    <n v="361"/>
    <n v="5.5"/>
    <n v="98"/>
    <n v="89"/>
    <n v="45207112"/>
    <n v="53000000"/>
  </r>
  <r>
    <x v="1231"/>
    <x v="1102"/>
    <s v="Color"/>
    <s v="Drama"/>
    <s v="English"/>
    <s v="USA"/>
    <s v="R"/>
    <s v="Jake Gyllenhaal"/>
    <s v="Richard Kelly"/>
    <n v="15000"/>
    <n v="17040"/>
    <n v="219"/>
    <n v="33000"/>
    <n v="8.1"/>
    <n v="283"/>
    <n v="133"/>
    <n v="727883"/>
    <n v="4500000"/>
  </r>
  <r>
    <x v="1232"/>
    <x v="1103"/>
    <s v="Color"/>
    <s v="Crime"/>
    <s v="English"/>
    <s v="USA"/>
    <s v="R"/>
    <s v="Oliver Platt"/>
    <s v="Gary Fleder"/>
    <n v="1000"/>
    <n v="3341"/>
    <n v="39"/>
    <n v="970"/>
    <n v="6.3"/>
    <n v="113"/>
    <n v="113"/>
    <n v="54997476"/>
    <n v="50000000"/>
  </r>
  <r>
    <x v="1233"/>
    <x v="1104"/>
    <s v="Color"/>
    <s v="Action"/>
    <s v="English"/>
    <s v="USA"/>
    <s v="PG-13"/>
    <s v="Daniel Roebuck"/>
    <s v="George Gallo"/>
    <n v="1000"/>
    <n v="2557"/>
    <n v="269"/>
    <n v="204"/>
    <n v="5.3"/>
    <n v="45"/>
    <n v="88"/>
    <n v="20218"/>
    <n v="24000000"/>
  </r>
  <r>
    <x v="1234"/>
    <x v="1105"/>
    <s v="Color"/>
    <s v="Comedy"/>
    <s v="English"/>
    <s v="USA"/>
    <s v="R"/>
    <s v="Lemmy"/>
    <s v="Kurt Voss"/>
    <n v="268"/>
    <n v="318"/>
    <n v="0"/>
    <n v="27"/>
    <n v="6.1"/>
    <n v="12"/>
    <n v="88"/>
    <n v="58936"/>
    <n v="1200000"/>
  </r>
  <r>
    <x v="1235"/>
    <x v="1106"/>
    <s v="Color"/>
    <s v="Comedy"/>
    <s v="English"/>
    <s v="USA"/>
    <s v="PG-13"/>
    <s v="Chazz Palminteri"/>
    <s v="Chris Weitz"/>
    <n v="979"/>
    <n v="2911"/>
    <n v="129"/>
    <n v="602"/>
    <n v="5.4"/>
    <n v="61"/>
    <n v="87"/>
    <n v="64172251"/>
    <n v="30000000"/>
  </r>
  <r>
    <x v="1236"/>
    <x v="1068"/>
    <s v="Color"/>
    <s v="Comedy"/>
    <s v="English"/>
    <s v="USA"/>
    <s v="PG"/>
    <s v="Raven-SymonÃ©"/>
    <s v="Steve Carr"/>
    <n v="1000"/>
    <n v="3287"/>
    <n v="41"/>
    <n v="266"/>
    <n v="4.5999999999999996"/>
    <n v="91"/>
    <n v="87"/>
    <n v="112950721"/>
    <n v="72000000"/>
  </r>
  <r>
    <x v="1237"/>
    <x v="1107"/>
    <s v="Color"/>
    <s v="Action"/>
    <s v="English"/>
    <s v="USA"/>
    <s v="PG-13"/>
    <s v="Sylvester Stallone"/>
    <s v="Renny Harlin"/>
    <n v="13000"/>
    <n v="14780"/>
    <n v="212"/>
    <n v="886"/>
    <n v="4.5"/>
    <n v="109"/>
    <n v="116"/>
    <n v="32616869"/>
    <n v="72000000"/>
  </r>
  <r>
    <x v="1238"/>
    <x v="1108"/>
    <s v="Color"/>
    <s v="Comedy"/>
    <s v="Norwegian"/>
    <s v="Norway"/>
    <s v="R"/>
    <s v="JÃ¸rgen Langhelle"/>
    <s v="Petter NÃ¦ss"/>
    <n v="117"/>
    <n v="155"/>
    <n v="16"/>
    <n v="0"/>
    <n v="7.6"/>
    <n v="67"/>
    <n v="89"/>
    <n v="313436"/>
    <n v="15500000"/>
  </r>
  <r>
    <x v="1239"/>
    <x v="1109"/>
    <s v="Color"/>
    <s v="Drama"/>
    <s v="English"/>
    <s v="USA"/>
    <s v="R"/>
    <s v="Bob Hoskins"/>
    <s v="Jean-Jacques Annaud"/>
    <n v="5000"/>
    <n v="5103"/>
    <n v="218"/>
    <n v="0"/>
    <n v="7.6"/>
    <n v="187"/>
    <n v="131"/>
    <n v="51396781"/>
    <n v="68000000"/>
  </r>
  <r>
    <x v="1240"/>
    <x v="1076"/>
    <s v="Color"/>
    <s v="Action"/>
    <s v="English"/>
    <s v="USA"/>
    <s v="R"/>
    <s v="Michael Jai White"/>
    <s v="Andrzej Bartkowiak"/>
    <n v="2000"/>
    <n v="5942"/>
    <n v="43"/>
    <n v="742"/>
    <n v="5.5"/>
    <n v="107"/>
    <n v="101"/>
    <n v="51758599"/>
    <n v="33000000"/>
  </r>
  <r>
    <x v="1241"/>
    <x v="1110"/>
    <s v="Color"/>
    <s v="Action"/>
    <s v="English"/>
    <s v="USA"/>
    <s v="PG-13"/>
    <s v="Steve Buscemi"/>
    <s v="Hironobu Sakaguchi"/>
    <n v="12000"/>
    <n v="15015"/>
    <n v="6"/>
    <n v="0"/>
    <n v="6.4"/>
    <n v="166"/>
    <n v="106"/>
    <n v="32131830"/>
    <n v="137000000"/>
  </r>
  <r>
    <x v="1242"/>
    <x v="1111"/>
    <s v="Color"/>
    <s v="Action"/>
    <s v="English"/>
    <s v="UK"/>
    <s v="R"/>
    <s v="Meat Loaf"/>
    <s v="Ronny Yu"/>
    <n v="783"/>
    <n v="1044"/>
    <n v="31"/>
    <n v="0"/>
    <n v="6.3"/>
    <n v="95"/>
    <n v="93"/>
    <n v="5204007"/>
    <n v="28000000"/>
  </r>
  <r>
    <x v="1243"/>
    <x v="1112"/>
    <s v="Color"/>
    <s v="Crime"/>
    <s v="English"/>
    <s v="USA"/>
    <s v="R"/>
    <s v="Matthew McConaughey"/>
    <s v="Bill Paxton"/>
    <n v="11000"/>
    <n v="12237"/>
    <n v="0"/>
    <n v="5000"/>
    <n v="7.3"/>
    <n v="161"/>
    <n v="100"/>
    <n v="13103828"/>
    <n v="11000000"/>
  </r>
  <r>
    <x v="1244"/>
    <x v="1113"/>
    <s v="Color"/>
    <s v="Comedy"/>
    <s v="English"/>
    <s v="USA"/>
    <s v="R"/>
    <s v="Rip Torn"/>
    <s v="Tom Green"/>
    <n v="826"/>
    <n v="2689"/>
    <n v="374"/>
    <n v="0"/>
    <n v="4.5"/>
    <n v="97"/>
    <n v="87"/>
    <n v="14249005"/>
    <n v="15000000"/>
  </r>
  <r>
    <x v="1245"/>
    <x v="1114"/>
    <s v="Color"/>
    <s v="Horror"/>
    <s v="English"/>
    <s v="USA"/>
    <s v="R"/>
    <s v="Johnny Depp"/>
    <s v="Albert Hughes"/>
    <n v="40000"/>
    <n v="41636"/>
    <n v="117"/>
    <n v="0"/>
    <n v="6.8"/>
    <n v="208"/>
    <n v="122"/>
    <n v="31598308"/>
    <n v="35000000"/>
  </r>
  <r>
    <x v="1246"/>
    <x v="1115"/>
    <s v="Color"/>
    <s v="Comedy"/>
    <s v="English"/>
    <s v="USA"/>
    <s v="PG-13"/>
    <s v="Mila Kunis"/>
    <s v="Tommy O'Haver"/>
    <n v="15000"/>
    <n v="22485"/>
    <n v="13"/>
    <n v="0"/>
    <n v="5.8"/>
    <n v="63"/>
    <n v="87"/>
    <n v="11560259"/>
    <n v="22000000"/>
  </r>
  <r>
    <x v="1247"/>
    <x v="1116"/>
    <s v="Color"/>
    <s v="Comedy"/>
    <s v="English"/>
    <s v="USA"/>
    <s v="R"/>
    <s v="Scarlett Johansson"/>
    <s v="Terry Zwigoff"/>
    <n v="19000"/>
    <n v="34106"/>
    <n v="72"/>
    <n v="5000"/>
    <n v="7.4"/>
    <n v="122"/>
    <n v="111"/>
    <n v="6200756"/>
    <n v="7000000"/>
  </r>
  <r>
    <x v="1248"/>
    <x v="1117"/>
    <s v="Color"/>
    <s v="Action"/>
    <s v="English"/>
    <s v="USA"/>
    <s v="R"/>
    <s v="Jason Statham"/>
    <s v="John Carpenter"/>
    <n v="26000"/>
    <n v="28867"/>
    <n v="0"/>
    <n v="0"/>
    <n v="4.9000000000000004"/>
    <n v="156"/>
    <n v="98"/>
    <n v="8434601"/>
    <n v="28000000"/>
  </r>
  <r>
    <x v="1249"/>
    <x v="1118"/>
    <s v="Color"/>
    <s v="Drama"/>
    <s v="English"/>
    <s v="USA"/>
    <s v="PG-13"/>
    <s v="Mariah Carey"/>
    <s v="Vondie Curtis-Hall"/>
    <n v="736"/>
    <n v="1854"/>
    <n v="170"/>
    <n v="0"/>
    <n v="2.1"/>
    <n v="66"/>
    <n v="104"/>
    <n v="4273372"/>
    <n v="22000000"/>
  </r>
  <r>
    <x v="1250"/>
    <x v="1073"/>
    <s v="Color"/>
    <s v="Drama"/>
    <s v="English"/>
    <s v="UK"/>
    <s v="R"/>
    <s v="Kristin Scott Thomas"/>
    <s v="Robert Altman"/>
    <n v="1000"/>
    <n v="3261"/>
    <n v="500"/>
    <n v="0"/>
    <n v="7.3"/>
    <n v="187"/>
    <n v="131"/>
    <n v="41300105"/>
    <n v="19800000"/>
  </r>
  <r>
    <x v="1251"/>
    <x v="1089"/>
    <s v="Color"/>
    <s v="Drama"/>
    <s v="English"/>
    <s v="USA"/>
    <s v="PG-13"/>
    <s v="Keanu Reeves"/>
    <s v="Brian Robbins"/>
    <n v="18000"/>
    <n v="18630"/>
    <n v="48"/>
    <n v="0"/>
    <n v="6.3"/>
    <n v="85"/>
    <n v="106"/>
    <n v="40219708"/>
    <n v="21000000"/>
  </r>
  <r>
    <x v="1252"/>
    <x v="1112"/>
    <s v="Color"/>
    <s v="Adventure"/>
    <s v="English"/>
    <s v="UK"/>
    <s v="PG"/>
    <s v="Daniel Radcliffe"/>
    <s v="Chris Columbus"/>
    <n v="11000"/>
    <n v="13191"/>
    <n v="0"/>
    <n v="16000"/>
    <n v="7.5"/>
    <n v="258"/>
    <n v="159"/>
    <n v="317557891"/>
    <n v="125000000"/>
  </r>
  <r>
    <x v="1253"/>
    <x v="1119"/>
    <s v="Color"/>
    <s v="Comedy"/>
    <s v="English"/>
    <s v="USA"/>
    <s v="R"/>
    <s v="Sarah Michelle Gellar"/>
    <s v="James Toback"/>
    <n v="4000"/>
    <n v="6776"/>
    <n v="56"/>
    <n v="113"/>
    <n v="4.9000000000000004"/>
    <n v="27"/>
    <n v="99"/>
    <n v="56007"/>
    <n v="5500000"/>
  </r>
  <r>
    <x v="1254"/>
    <x v="1120"/>
    <s v="Color"/>
    <s v="Comedy"/>
    <s v="English"/>
    <s v="USA"/>
    <s v="PG-13"/>
    <s v="Monica Potter"/>
    <s v="Mark Waters"/>
    <n v="878"/>
    <n v="2165"/>
    <n v="70"/>
    <n v="613"/>
    <n v="5.4"/>
    <n v="61"/>
    <n v="86"/>
    <n v="10397365"/>
    <n v="14000000"/>
  </r>
  <r>
    <x v="1255"/>
    <x v="1106"/>
    <s v="Color"/>
    <s v="Comedy"/>
    <s v="English"/>
    <s v="USA"/>
    <s v="PG-13"/>
    <s v="Sarah Silverman"/>
    <s v="David Mirkin"/>
    <n v="931"/>
    <n v="2912"/>
    <n v="7"/>
    <n v="989"/>
    <n v="6.2"/>
    <n v="116"/>
    <n v="123"/>
    <n v="40334024"/>
    <n v="35000000"/>
  </r>
  <r>
    <x v="1256"/>
    <x v="1121"/>
    <s v="Color"/>
    <s v="Drama"/>
    <s v="English"/>
    <s v="USA"/>
    <s v="PG-13"/>
    <s v="Anthony Hopkins"/>
    <s v="Scott Hicks"/>
    <n v="12000"/>
    <n v="13811"/>
    <n v="96"/>
    <n v="0"/>
    <n v="6.9"/>
    <n v="135"/>
    <n v="101"/>
    <n v="24185781"/>
    <n v="31000000"/>
  </r>
  <r>
    <x v="1257"/>
    <x v="1078"/>
    <s v="Color"/>
    <s v="Comedy"/>
    <s v="English"/>
    <s v="USA"/>
    <s v="R"/>
    <s v="John Cameron Mitchell"/>
    <s v="John Cameron Mitchell"/>
    <n v="263"/>
    <n v="993"/>
    <n v="263"/>
    <n v="0"/>
    <n v="7.8"/>
    <n v="108"/>
    <n v="95"/>
    <n v="3029081"/>
    <n v="6000000"/>
  </r>
  <r>
    <x v="1258"/>
    <x v="1122"/>
    <s v="Color"/>
    <s v="Action"/>
    <s v="English"/>
    <s v="UK"/>
    <s v="R"/>
    <s v="Minnie Driver"/>
    <s v="Mel Smith"/>
    <n v="893"/>
    <n v="3049"/>
    <n v="302"/>
    <n v="117"/>
    <n v="6.2"/>
    <n v="43"/>
    <n v="86"/>
    <n v="226792"/>
    <n v="10000000"/>
  </r>
  <r>
    <x v="1259"/>
    <x v="1086"/>
    <s v="Color"/>
    <s v="Comedy"/>
    <s v="English"/>
    <s v="USA"/>
    <s v="R"/>
    <s v="Hector Elizondo"/>
    <s v="Jesse Dylan"/>
    <n v="995"/>
    <n v="6105"/>
    <n v="58"/>
    <n v="0"/>
    <n v="6.2"/>
    <n v="34"/>
    <n v="93"/>
    <n v="31155435"/>
    <n v="12000000"/>
  </r>
  <r>
    <x v="1260"/>
    <x v="1123"/>
    <s v="Color"/>
    <s v="Drama"/>
    <s v="English"/>
    <s v="USA"/>
    <s v="PG-13"/>
    <s v="Dianne Wiest"/>
    <s v="Jessie Nelson"/>
    <n v="967"/>
    <n v="3152"/>
    <n v="24"/>
    <n v="15000"/>
    <n v="7.6"/>
    <n v="129"/>
    <n v="132"/>
    <n v="40270895"/>
    <n v="22000000"/>
  </r>
  <r>
    <x v="1261"/>
    <x v="1124"/>
    <s v="Color"/>
    <s v="Drama"/>
    <s v="English"/>
    <s v="USA"/>
    <s v="R"/>
    <s v="Gary Dourdan"/>
    <s v="Gary Fleder"/>
    <n v="1000"/>
    <n v="2664"/>
    <n v="39"/>
    <n v="892"/>
    <n v="6.2"/>
    <n v="83"/>
    <n v="102"/>
    <n v="6114237"/>
    <n v="40000000"/>
  </r>
  <r>
    <x v="1262"/>
    <x v="1125"/>
    <s v="Color"/>
    <s v="Crime"/>
    <s v="English"/>
    <s v="USA"/>
    <s v="R"/>
    <s v="Tom Wilkinson"/>
    <s v="Todd Field"/>
    <n v="1000"/>
    <n v="3970"/>
    <n v="143"/>
    <n v="951"/>
    <n v="7.5"/>
    <n v="179"/>
    <n v="138"/>
    <n v="35918429"/>
    <n v="1700000"/>
  </r>
  <r>
    <x v="1263"/>
    <x v="1126"/>
    <s v="Color"/>
    <s v="Biography"/>
    <s v="English"/>
    <s v="UK"/>
    <s v="R"/>
    <s v="Kate Winslet"/>
    <s v="Richard Eyre"/>
    <n v="14000"/>
    <n v="16768"/>
    <n v="14"/>
    <n v="0"/>
    <n v="7.1"/>
    <n v="100"/>
    <n v="91"/>
    <n v="1292119"/>
    <n v="5500000"/>
  </r>
  <r>
    <x v="1264"/>
    <x v="1127"/>
    <s v="Color"/>
    <s v="Action"/>
    <s v="English"/>
    <s v="USA"/>
    <s v="R"/>
    <s v="Peter Mensah"/>
    <s v="James Isaac"/>
    <n v="1000"/>
    <n v="3050"/>
    <n v="52"/>
    <n v="0"/>
    <n v="4.4000000000000004"/>
    <n v="205"/>
    <n v="85"/>
    <n v="12610731"/>
    <n v="11000000"/>
  </r>
  <r>
    <x v="1265"/>
    <x v="1128"/>
    <s v="Color"/>
    <s v="Comedy"/>
    <s v="English"/>
    <s v="USA"/>
    <s v="R"/>
    <s v="Will Ferrell"/>
    <s v="Kevin Smith"/>
    <n v="8000"/>
    <n v="11632"/>
    <n v="0"/>
    <n v="0"/>
    <n v="6.9"/>
    <n v="181"/>
    <n v="104"/>
    <n v="30059386"/>
    <n v="22000000"/>
  </r>
  <r>
    <x v="1266"/>
    <x v="1129"/>
    <s v="Color"/>
    <s v="Horror"/>
    <s v="English"/>
    <s v="Germany"/>
    <s v="R"/>
    <s v="Eileen Brennan"/>
    <s v="Victor Salva"/>
    <n v="1000"/>
    <n v="1982"/>
    <n v="108"/>
    <n v="0"/>
    <n v="6.1"/>
    <n v="190"/>
    <n v="90"/>
    <n v="37470017"/>
    <n v="10000000"/>
  </r>
  <r>
    <x v="1267"/>
    <x v="1130"/>
    <s v="Color"/>
    <s v="Action"/>
    <s v="English"/>
    <s v="USA"/>
    <s v="G"/>
    <s v="Martin Short"/>
    <s v="John A. Davis"/>
    <n v="770"/>
    <n v="2251"/>
    <n v="8"/>
    <n v="425"/>
    <n v="6"/>
    <n v="66"/>
    <n v="82"/>
    <n v="80920948"/>
    <n v="30000000"/>
  </r>
  <r>
    <x v="1268"/>
    <x v="1131"/>
    <s v="Color"/>
    <s v="Adventure"/>
    <s v="English"/>
    <s v="USA"/>
    <s v="PG-13"/>
    <s v="Brittany Daniel"/>
    <s v="Dennie Gordon"/>
    <n v="861"/>
    <n v="2543"/>
    <n v="29"/>
    <n v="0"/>
    <n v="5.9"/>
    <n v="78"/>
    <n v="91"/>
    <n v="27087695"/>
    <n v="17700000"/>
  </r>
  <r>
    <x v="1269"/>
    <x v="1079"/>
    <s v="Color"/>
    <s v="Comedy"/>
    <s v="English"/>
    <s v="USA"/>
    <s v="PG"/>
    <s v="Jim Belushi"/>
    <s v="John Pasquin"/>
    <n v="854"/>
    <n v="2765"/>
    <n v="11"/>
    <n v="168"/>
    <n v="5.5"/>
    <n v="55"/>
    <n v="98"/>
    <n v="22770864"/>
    <n v="38000000"/>
  </r>
  <r>
    <x v="1270"/>
    <x v="1132"/>
    <s v="Color"/>
    <s v="Comedy"/>
    <s v="English"/>
    <s v="Canada"/>
    <s v="PG-13"/>
    <s v="Rosario Dawson"/>
    <s v="Harry Elfont"/>
    <n v="3000"/>
    <n v="3769"/>
    <n v="4"/>
    <n v="0"/>
    <n v="5.3"/>
    <n v="93"/>
    <n v="98"/>
    <n v="14252830"/>
    <n v="22000000"/>
  </r>
  <r>
    <x v="1271"/>
    <x v="1133"/>
    <s v="Color"/>
    <s v="Mystery"/>
    <s v="English"/>
    <s v="USA"/>
    <s v="R"/>
    <s v="Paul Walker"/>
    <s v="John Dahl"/>
    <n v="23000"/>
    <n v="23242"/>
    <n v="131"/>
    <n v="0"/>
    <n v="6.6"/>
    <n v="140"/>
    <n v="97"/>
    <n v="21973182"/>
    <n v="23000000"/>
  </r>
  <r>
    <x v="1272"/>
    <x v="1134"/>
    <s v="Color"/>
    <s v="Action"/>
    <s v="English"/>
    <s v="USA"/>
    <s v="PG-13"/>
    <s v="Michael Jeter"/>
    <s v="Joe Johnston"/>
    <n v="693"/>
    <n v="2574"/>
    <n v="394"/>
    <n v="0"/>
    <n v="5.9"/>
    <n v="198"/>
    <n v="92"/>
    <n v="181166115"/>
    <n v="93000000"/>
  </r>
  <r>
    <x v="1273"/>
    <x v="1135"/>
    <s v="Color"/>
    <s v="Comedy"/>
    <s v="English"/>
    <s v="France"/>
    <s v="PG-13"/>
    <s v="Bridgette Wilson-Sampras"/>
    <s v="Jean-Marie PoirÃ©"/>
    <n v="545"/>
    <n v="1149"/>
    <n v="8"/>
    <n v="565"/>
    <n v="5.8"/>
    <n v="61"/>
    <n v="84"/>
    <n v="4777007"/>
    <n v="40000000"/>
  </r>
  <r>
    <x v="1274"/>
    <x v="1136"/>
    <s v="Color"/>
    <s v="Comedy"/>
    <s v="English"/>
    <s v="USA"/>
    <s v="PG-13"/>
    <s v="Hugh Jackman"/>
    <s v="James Mangold"/>
    <n v="20000"/>
    <n v="22209"/>
    <n v="446"/>
    <n v="0"/>
    <n v="6.4"/>
    <n v="125"/>
    <n v="123"/>
    <n v="47095453"/>
    <n v="48000000"/>
  </r>
  <r>
    <x v="1275"/>
    <x v="1137"/>
    <s v="Color"/>
    <s v="Action"/>
    <s v="English"/>
    <s v="France"/>
    <s v="R"/>
    <s v="Jet Li"/>
    <s v="Chris Nahon"/>
    <n v="5000"/>
    <n v="7945"/>
    <n v="20"/>
    <n v="0"/>
    <n v="6.6"/>
    <n v="116"/>
    <n v="98"/>
    <n v="36833473"/>
    <n v="25000000"/>
  </r>
  <r>
    <x v="1276"/>
    <x v="1119"/>
    <s v="Color"/>
    <s v="Comedy"/>
    <s v="English"/>
    <s v="USA"/>
    <s v="R"/>
    <s v="Scott Cohen"/>
    <s v="Charles Herman-Wurmfeld"/>
    <n v="378"/>
    <n v="1173"/>
    <n v="0"/>
    <n v="682"/>
    <n v="6.7"/>
    <n v="110"/>
    <n v="97"/>
    <n v="7022940"/>
    <n v="1000000"/>
  </r>
  <r>
    <x v="1277"/>
    <x v="1138"/>
    <s v="Color"/>
    <s v="Drama"/>
    <s v="English"/>
    <s v="USA"/>
    <s v="PG-13"/>
    <s v="Kevin Spacey"/>
    <s v="Iain Softley"/>
    <n v="18000"/>
    <n v="33615"/>
    <n v="34"/>
    <n v="0"/>
    <n v="7.4"/>
    <n v="140"/>
    <n v="120"/>
    <n v="50173190"/>
    <n v="48000000"/>
  </r>
  <r>
    <x v="1278"/>
    <x v="1139"/>
    <s v="Color"/>
    <s v="Crime"/>
    <s v="English"/>
    <s v="USA"/>
    <s v="NC-17"/>
    <s v="Adam LeFevre"/>
    <s v="Michael Cuesta"/>
    <n v="80"/>
    <n v="209"/>
    <n v="52"/>
    <n v="420"/>
    <n v="7.2"/>
    <n v="64"/>
    <n v="97"/>
    <n v="1141829"/>
    <n v="700000"/>
  </r>
  <r>
    <x v="1279"/>
    <x v="1088"/>
    <s v="Color"/>
    <s v="Action"/>
    <s v="English"/>
    <s v="USA"/>
    <s v="PG-13"/>
    <s v="Angelina Jolie Pitt"/>
    <s v="Simon West"/>
    <n v="11000"/>
    <n v="12150"/>
    <n v="165"/>
    <n v="0"/>
    <n v="5.7"/>
    <n v="199"/>
    <n v="100"/>
    <n v="131144183"/>
    <n v="115000000"/>
  </r>
  <r>
    <x v="1280"/>
    <x v="1140"/>
    <s v="Color"/>
    <s v="Drama"/>
    <s v="English"/>
    <s v="UK"/>
    <s v="R"/>
    <s v="Bob Hoskins"/>
    <s v="Fred Schepisi"/>
    <n v="5000"/>
    <n v="7166"/>
    <n v="40"/>
    <n v="305"/>
    <n v="7"/>
    <n v="61"/>
    <n v="109"/>
    <n v="2326407"/>
    <n v="12000000"/>
  </r>
  <r>
    <x v="1281"/>
    <x v="1141"/>
    <s v="Color"/>
    <s v="Comedy"/>
    <s v="English"/>
    <s v="USA"/>
    <s v="PG-13"/>
    <s v="Linda Cardellini"/>
    <s v="Robert Luketic"/>
    <n v="2000"/>
    <n v="4380"/>
    <n v="126"/>
    <n v="0"/>
    <n v="6.2"/>
    <n v="163"/>
    <n v="96"/>
    <n v="95001351"/>
    <n v="18000000"/>
  </r>
  <r>
    <x v="1282"/>
    <x v="1142"/>
    <s v="Color"/>
    <s v="Drama"/>
    <s v="English"/>
    <s v="USA"/>
    <s v="R"/>
    <s v="Ian Somerhalder"/>
    <s v="Irwin Winkler"/>
    <n v="16000"/>
    <n v="21622"/>
    <n v="34"/>
    <n v="0"/>
    <n v="7.5"/>
    <n v="99"/>
    <n v="125"/>
    <n v="15561627"/>
    <n v="18000000"/>
  </r>
  <r>
    <x v="1283"/>
    <x v="1088"/>
    <s v="Color"/>
    <s v="Comedy"/>
    <s v="English"/>
    <s v="USA"/>
    <s v="R"/>
    <s v="Aunjanue Ellis"/>
    <s v="Nicole Holofcener"/>
    <n v="400"/>
    <n v="1330"/>
    <n v="132"/>
    <n v="169"/>
    <n v="6.9"/>
    <n v="71"/>
    <n v="91"/>
    <n v="4186931"/>
    <n v="250000"/>
  </r>
  <r>
    <x v="1284"/>
    <x v="1143"/>
    <s v="Color"/>
    <s v="Comedy"/>
    <s v="English"/>
    <s v="UK"/>
    <s v="PG-13"/>
    <s v="James Nesbitt"/>
    <s v="Peter Cattaneo"/>
    <n v="773"/>
    <n v="2440"/>
    <n v="11"/>
    <n v="30"/>
    <n v="6.2"/>
    <n v="47"/>
    <n v="107"/>
    <n v="54606"/>
    <n v="6000000"/>
  </r>
  <r>
    <x v="1285"/>
    <x v="1144"/>
    <s v="Color"/>
    <s v="Comedy"/>
    <s v="English"/>
    <s v="USA"/>
    <s v="R"/>
    <s v="Jon Favreau"/>
    <s v="Jon Favreau"/>
    <n v="4000"/>
    <n v="5245"/>
    <n v="4000"/>
    <n v="393"/>
    <n v="6.4"/>
    <n v="81"/>
    <n v="95"/>
    <n v="5308707"/>
    <n v="5000000"/>
  </r>
  <r>
    <x v="1286"/>
    <x v="1145"/>
    <s v="Color"/>
    <s v="Comedy"/>
    <s v="English"/>
    <s v="USA"/>
    <s v="PG"/>
    <s v="Noel Fisher"/>
    <s v="Tim Hill"/>
    <n v="833"/>
    <n v="4551"/>
    <n v="25"/>
    <n v="371"/>
    <n v="5.3"/>
    <n v="37"/>
    <n v="91"/>
    <n v="17292381"/>
    <n v="12000000"/>
  </r>
  <r>
    <x v="1287"/>
    <x v="1146"/>
    <s v="Color"/>
    <s v="Comedy"/>
    <s v="English"/>
    <s v="UK"/>
    <s v="R"/>
    <s v="Jason Statham"/>
    <s v="Barry Skolnick"/>
    <n v="26000"/>
    <n v="29325"/>
    <n v="0"/>
    <n v="0"/>
    <n v="6.5"/>
    <n v="54"/>
    <n v="99"/>
    <n v="92191"/>
    <n v="2500000"/>
  </r>
  <r>
    <x v="1288"/>
    <x v="1147"/>
    <s v="Color"/>
    <s v="Action"/>
    <s v="English"/>
    <s v="USA"/>
    <s v="PG-13"/>
    <s v="Michael Biehn"/>
    <s v="Brian Trenchard-Smith"/>
    <n v="2000"/>
    <n v="4221"/>
    <n v="53"/>
    <n v="158"/>
    <n v="4.0999999999999996"/>
    <n v="18"/>
    <n v="104"/>
    <n v="5974653"/>
    <n v="22000000"/>
  </r>
  <r>
    <x v="1289"/>
    <x v="1148"/>
    <s v="Color"/>
    <s v="Animation"/>
    <s v="English"/>
    <s v="USA"/>
    <s v="PG-13"/>
    <s v="Brendan Fraser"/>
    <s v="Henry Selick"/>
    <n v="3000"/>
    <n v="5580"/>
    <n v="253"/>
    <n v="683"/>
    <n v="4.7"/>
    <n v="74"/>
    <n v="93"/>
    <n v="5409517"/>
    <n v="75000000"/>
  </r>
  <r>
    <x v="1290"/>
    <x v="1149"/>
    <s v="Color"/>
    <s v="Comedy"/>
    <s v="Hindi"/>
    <s v="India"/>
    <s v="R"/>
    <s v="Naseeruddin Shah"/>
    <s v="Mira Nair"/>
    <n v="307"/>
    <n v="809"/>
    <n v="300"/>
    <n v="0"/>
    <n v="7.4"/>
    <n v="137"/>
    <n v="114"/>
    <n v="13876974"/>
    <n v="7000000"/>
  </r>
  <r>
    <x v="1291"/>
    <x v="1150"/>
    <s v="Color"/>
    <s v="Drama"/>
    <s v="English"/>
    <s v="USA"/>
    <s v="R"/>
    <s v="Heath Ledger"/>
    <s v="Marc Forster"/>
    <n v="13000"/>
    <n v="13707"/>
    <n v="395"/>
    <n v="0"/>
    <n v="7.1"/>
    <n v="153"/>
    <n v="112"/>
    <n v="31252964"/>
    <n v="4000000"/>
  </r>
  <r>
    <x v="1292"/>
    <x v="1151"/>
    <s v="Color"/>
    <s v="Adventure"/>
    <s v="English"/>
    <s v="USA"/>
    <s v="G"/>
    <s v="Steve Buscemi"/>
    <s v="Pete Docter"/>
    <n v="12000"/>
    <n v="15013"/>
    <n v="0"/>
    <n v="0"/>
    <n v="8.1"/>
    <n v="250"/>
    <n v="92"/>
    <n v="289907418"/>
    <n v="115000000"/>
  </r>
  <r>
    <x v="1293"/>
    <x v="1084"/>
    <s v="Black and White"/>
    <s v="Drama"/>
    <s v="English"/>
    <s v="USA"/>
    <s v="PG-13"/>
    <s v="Jim Broadbent"/>
    <s v="Baz Luhrmann"/>
    <n v="1000"/>
    <n v="2601"/>
    <n v="1000"/>
    <n v="10000"/>
    <n v="7.6"/>
    <n v="209"/>
    <n v="127"/>
    <n v="57386369"/>
    <n v="52500000"/>
  </r>
  <r>
    <x v="1294"/>
    <x v="1152"/>
    <s v="Color"/>
    <s v="Drama"/>
    <s v="English"/>
    <s v="France"/>
    <s v="R"/>
    <s v="Naomi Watts"/>
    <s v="David Lynch"/>
    <n v="6000"/>
    <n v="8484"/>
    <n v="0"/>
    <n v="16000"/>
    <n v="8"/>
    <n v="252"/>
    <n v="147"/>
    <n v="7219578"/>
    <n v="15000000"/>
  </r>
  <r>
    <x v="1295"/>
    <x v="1153"/>
    <s v="Color"/>
    <s v="Comedy"/>
    <s v="English"/>
    <s v="USA"/>
    <s v="R"/>
    <s v="Peter Dinklage"/>
    <s v="Eric Schaeffer"/>
    <n v="22000"/>
    <n v="24382"/>
    <n v="71"/>
    <n v="139"/>
    <n v="6"/>
    <n v="25"/>
    <n v="98"/>
    <n v="295468"/>
    <n v="500000"/>
  </r>
  <r>
    <x v="1296"/>
    <x v="1154"/>
    <s v="Color"/>
    <s v="Comedy"/>
    <s v="English"/>
    <s v="USA"/>
    <s v="R"/>
    <s v="Chris Evans"/>
    <s v="Joel Gallen"/>
    <n v="11000"/>
    <n v="15369"/>
    <n v="11"/>
    <n v="0"/>
    <n v="5.7"/>
    <n v="97"/>
    <n v="99"/>
    <n v="37882551"/>
    <n v="16000000"/>
  </r>
  <r>
    <x v="1297"/>
    <x v="1155"/>
    <s v="Color"/>
    <s v="Comedy"/>
    <s v="English"/>
    <s v="USA"/>
    <s v="R"/>
    <s v="Chelcie Ross"/>
    <s v="David Atkins"/>
    <n v="244"/>
    <n v="489"/>
    <n v="8"/>
    <n v="289"/>
    <n v="5.8"/>
    <n v="84"/>
    <n v="95"/>
    <n v="2025238"/>
    <n v="6000000"/>
  </r>
  <r>
    <x v="1298"/>
    <x v="1152"/>
    <s v="Color"/>
    <s v="Biography"/>
    <s v="English"/>
    <s v="Germany"/>
    <s v="R"/>
    <s v="Merab Ninidze"/>
    <s v="Caroline Link"/>
    <n v="56"/>
    <n v="105"/>
    <n v="11"/>
    <n v="802"/>
    <n v="7.7"/>
    <n v="73"/>
    <n v="141"/>
    <n v="6173485"/>
    <n v="7000000"/>
  </r>
  <r>
    <x v="1299"/>
    <x v="1156"/>
    <s v="Color"/>
    <s v="Drama"/>
    <s v="English"/>
    <s v="USA"/>
    <s v="R"/>
    <s v="Mekhi Phifer"/>
    <s v="Tim Blake Nelson"/>
    <n v="1000"/>
    <n v="3300"/>
    <n v="596"/>
    <n v="0"/>
    <n v="6.2"/>
    <n v="92"/>
    <n v="95"/>
    <n v="16017403"/>
    <n v="5000000"/>
  </r>
  <r>
    <x v="1300"/>
    <x v="1157"/>
    <s v="Color"/>
    <s v="Crime"/>
    <s v="English"/>
    <s v="USA"/>
    <s v="PG-13"/>
    <s v="Brad Pitt"/>
    <s v="Steven Soderbergh"/>
    <n v="11000"/>
    <n v="13028"/>
    <n v="0"/>
    <n v="0"/>
    <n v="7.8"/>
    <n v="186"/>
    <n v="116"/>
    <n v="183405771"/>
    <n v="85000000"/>
  </r>
  <r>
    <x v="1301"/>
    <x v="1121"/>
    <s v="Color"/>
    <s v="Comedy"/>
    <s v="English"/>
    <s v="USA"/>
    <s v="PG"/>
    <s v="Jerry Stiller"/>
    <s v="Eric Bross"/>
    <n v="719"/>
    <n v="2446"/>
    <n v="49"/>
    <n v="0"/>
    <n v="4.0999999999999996"/>
    <n v="46"/>
    <n v="85"/>
    <n v="4356743"/>
    <n v="16000000"/>
  </r>
  <r>
    <x v="1302"/>
    <x v="1158"/>
    <s v="Color"/>
    <s v="Drama"/>
    <s v="English"/>
    <s v="France"/>
    <s v="R"/>
    <s v="Angelina Jolie Pitt"/>
    <s v="Michael Cristofer"/>
    <n v="11000"/>
    <n v="11662"/>
    <n v="49"/>
    <n v="3000"/>
    <n v="6"/>
    <n v="93"/>
    <n v="118"/>
    <n v="16252765"/>
    <n v="42000000"/>
  </r>
  <r>
    <x v="1303"/>
    <x v="1159"/>
    <s v="Color"/>
    <s v="Action"/>
    <s v="English"/>
    <s v="USA"/>
    <s v="PG"/>
    <s v="Ron Howard"/>
    <s v="Bobby Farrelly"/>
    <n v="2000"/>
    <n v="3734"/>
    <n v="101"/>
    <n v="2000"/>
    <n v="6.2"/>
    <n v="81"/>
    <n v="95"/>
    <n v="13596911"/>
    <n v="70000000"/>
  </r>
  <r>
    <x v="1304"/>
    <x v="1160"/>
    <s v="Color"/>
    <s v="Comedy"/>
    <s v="English"/>
    <s v="USA"/>
    <s v="PG-13"/>
    <s v="Lee Majors"/>
    <s v="Brendan Malloy"/>
    <n v="799"/>
    <n v="4291"/>
    <n v="2"/>
    <n v="0"/>
    <n v="6.3"/>
    <n v="37"/>
    <n v="89"/>
    <n v="13903262"/>
    <n v="11000000"/>
  </r>
  <r>
    <x v="1305"/>
    <x v="1161"/>
    <s v="Black and White"/>
    <s v="Action"/>
    <s v="English"/>
    <s v="USA"/>
    <s v="PG-13"/>
    <s v="Jennifer Garner"/>
    <s v="Michael Bay"/>
    <n v="3000"/>
    <n v="5401"/>
    <n v="0"/>
    <n v="0"/>
    <n v="6.1"/>
    <n v="191"/>
    <n v="184"/>
    <n v="198539855"/>
    <n v="140000000"/>
  </r>
  <r>
    <x v="1306"/>
    <x v="1084"/>
    <s v="Color"/>
    <s v="Action"/>
    <s v="English"/>
    <s v="USA"/>
    <s v="PG-13"/>
    <s v="Cary-Hiroyuki Tagawa"/>
    <s v="Tim Burton"/>
    <n v="1000"/>
    <n v="2776"/>
    <n v="13000"/>
    <n v="0"/>
    <n v="5.7"/>
    <n v="230"/>
    <n v="119"/>
    <n v="180011740"/>
    <n v="100000000"/>
  </r>
  <r>
    <x v="1307"/>
    <x v="1162"/>
    <s v="Color"/>
    <s v="Action"/>
    <s v="English"/>
    <s v="USA"/>
    <s v="PG-13"/>
    <s v="Wanda Sykes"/>
    <s v="Louis C.K."/>
    <n v="560"/>
    <n v="2238"/>
    <n v="0"/>
    <n v="0"/>
    <n v="5.2"/>
    <n v="31"/>
    <n v="81"/>
    <n v="3293258"/>
    <n v="3000000"/>
  </r>
  <r>
    <x v="1308"/>
    <x v="1163"/>
    <s v="Color"/>
    <s v="Adventure"/>
    <s v="English"/>
    <s v="Canada"/>
    <s v="PG-13"/>
    <s v="Corinna Harney"/>
    <s v="Jerry Zucker"/>
    <n v="779"/>
    <n v="1823"/>
    <n v="109"/>
    <n v="0"/>
    <n v="6.4"/>
    <n v="103"/>
    <n v="112"/>
    <n v="56607223"/>
    <n v="48000000"/>
  </r>
  <r>
    <x v="1309"/>
    <x v="1164"/>
    <s v="Color"/>
    <s v="Animation"/>
    <s v="English"/>
    <s v="USA"/>
    <s v="G"/>
    <s v="Diedrich Bader"/>
    <s v="Chuck Sheetz"/>
    <n v="759"/>
    <n v="2197"/>
    <n v="6"/>
    <n v="227"/>
    <n v="6.5"/>
    <n v="44"/>
    <n v="82"/>
    <n v="36696761"/>
    <n v="23000000"/>
  </r>
  <r>
    <x v="1310"/>
    <x v="1165"/>
    <s v="Color"/>
    <s v="Biography"/>
    <s v="English"/>
    <s v="USA"/>
    <s v="PG-13"/>
    <s v="Rosie Perez"/>
    <s v="Penny Marshall"/>
    <n v="919"/>
    <n v="4796"/>
    <n v="545"/>
    <n v="0"/>
    <n v="6.4"/>
    <n v="89"/>
    <n v="132"/>
    <n v="29781453"/>
    <n v="48000000"/>
  </r>
  <r>
    <x v="1311"/>
    <x v="1166"/>
    <s v="Color"/>
    <s v="Drama"/>
    <s v="English"/>
    <s v="USA"/>
    <s v="R"/>
    <s v="Beth Grant"/>
    <s v="Stephen Herek"/>
    <n v="628"/>
    <n v="1265"/>
    <n v="65"/>
    <n v="0"/>
    <n v="6.2"/>
    <n v="107"/>
    <n v="105"/>
    <n v="16991902"/>
    <n v="57000000"/>
  </r>
  <r>
    <x v="1312"/>
    <x v="1160"/>
    <s v="Color"/>
    <s v="Action"/>
    <s v="English"/>
    <s v="USA"/>
    <s v="PG-13"/>
    <s v="Mei MelanÃ§on"/>
    <s v="Brett Ratner"/>
    <n v="191"/>
    <n v="664"/>
    <n v="420"/>
    <n v="0"/>
    <n v="6.6"/>
    <n v="127"/>
    <n v="90"/>
    <n v="226138454"/>
    <n v="90000000"/>
  </r>
  <r>
    <x v="1313"/>
    <x v="1098"/>
    <s v="Color"/>
    <s v="Drama"/>
    <s v="English"/>
    <s v="USA"/>
    <s v="PG-13"/>
    <s v="Sean Patrick Thomas"/>
    <s v="Thomas Carter"/>
    <n v="656"/>
    <n v="1307"/>
    <n v="49"/>
    <n v="0"/>
    <n v="6.1"/>
    <n v="101"/>
    <n v="112"/>
    <n v="91038276"/>
    <n v="13000000"/>
  </r>
  <r>
    <x v="1314"/>
    <x v="1167"/>
    <s v="Color"/>
    <s v="Comedy"/>
    <s v="English"/>
    <s v="USA"/>
    <s v="PG-13"/>
    <s v="Amanda Detmer"/>
    <s v="Dennis Dugan"/>
    <n v="240"/>
    <n v="664"/>
    <n v="221"/>
    <n v="739"/>
    <n v="5.9"/>
    <n v="97"/>
    <n v="96"/>
    <n v="19351569"/>
    <n v="22000000"/>
  </r>
  <r>
    <x v="1315"/>
    <x v="1168"/>
    <s v="Color"/>
    <s v="Comedy"/>
    <s v="English"/>
    <s v="USA"/>
    <s v="R"/>
    <s v="Eddie Cibrian"/>
    <s v="J.B. Rogers"/>
    <n v="849"/>
    <n v="2413"/>
    <n v="6"/>
    <n v="295"/>
    <n v="4.9000000000000004"/>
    <n v="87"/>
    <n v="95"/>
    <n v="5516708"/>
    <n v="25000000"/>
  </r>
  <r>
    <x v="1316"/>
    <x v="1125"/>
    <s v="Color"/>
    <s v="Comedy"/>
    <s v="English"/>
    <s v="USA"/>
    <s v="R"/>
    <s v="Natasha Lyonne"/>
    <s v="Keenen Ivory Wayans"/>
    <n v="1000"/>
    <n v="1645"/>
    <n v="322"/>
    <n v="0"/>
    <n v="5.2"/>
    <n v="127"/>
    <n v="83"/>
    <n v="71277420"/>
    <n v="45000000"/>
  </r>
  <r>
    <x v="1317"/>
    <x v="1169"/>
    <s v="Color"/>
    <s v="Action"/>
    <s v="English"/>
    <s v="USA"/>
    <s v="PG"/>
    <s v="Leslie Bibb"/>
    <s v="John Whitesell"/>
    <n v="1000"/>
    <n v="4194"/>
    <n v="14"/>
    <n v="393"/>
    <n v="5.4"/>
    <n v="51"/>
    <n v="94"/>
    <n v="33357476"/>
    <n v="35000000"/>
  </r>
  <r>
    <x v="1318"/>
    <x v="1114"/>
    <s v="Color"/>
    <s v="Comedy"/>
    <s v="English"/>
    <s v="USA"/>
    <s v="PG-13"/>
    <s v="Lilli Lavine"/>
    <s v="Peter Chelsom"/>
    <n v="11"/>
    <n v="37"/>
    <n v="23"/>
    <n v="12000"/>
    <n v="6.9"/>
    <n v="122"/>
    <n v="82"/>
    <n v="49968653"/>
    <n v="28000000"/>
  </r>
  <r>
    <x v="1319"/>
    <x v="1170"/>
    <s v="Color"/>
    <s v="Horror"/>
    <s v="English"/>
    <s v="USA"/>
    <s v="R"/>
    <s v="Paul Guilfoyle"/>
    <s v="Brad Anderson"/>
    <n v="210"/>
    <n v="469"/>
    <n v="122"/>
    <n v="0"/>
    <n v="6.5"/>
    <n v="127"/>
    <n v="100"/>
    <n v="373967"/>
    <n v="1500000"/>
  </r>
  <r>
    <x v="1320"/>
    <x v="1171"/>
    <s v="Color"/>
    <s v="Comedy"/>
    <s v="English"/>
    <s v="USA"/>
    <s v="PG-13"/>
    <s v="Jason Alexander"/>
    <s v="Bobby Farrelly"/>
    <n v="700"/>
    <n v="2842"/>
    <n v="101"/>
    <n v="0"/>
    <n v="5.9"/>
    <n v="109"/>
    <n v="114"/>
    <n v="70836296"/>
    <n v="40000000"/>
  </r>
  <r>
    <x v="1321"/>
    <x v="1152"/>
    <s v="Black and White"/>
    <s v="Action"/>
    <s v="Cantonese"/>
    <s v="Hong Kong"/>
    <s v="PG"/>
    <s v="Wei Zhao"/>
    <s v="Stephen Chow"/>
    <n v="478"/>
    <n v="700"/>
    <n v="0"/>
    <n v="0"/>
    <n v="7.3"/>
    <n v="246"/>
    <n v="85"/>
    <n v="488872"/>
    <n v="10000000"/>
  </r>
  <r>
    <x v="1322"/>
    <x v="1091"/>
    <s v="Color"/>
    <s v="Adventure"/>
    <s v="English"/>
    <s v="USA"/>
    <s v="PG"/>
    <s v="Kathleen Freeman"/>
    <s v="Andrew Adamson"/>
    <n v="145"/>
    <n v="275"/>
    <n v="80"/>
    <n v="0"/>
    <n v="7.9"/>
    <n v="212"/>
    <n v="90"/>
    <n v="267652016"/>
    <n v="60000000"/>
  </r>
  <r>
    <x v="1323"/>
    <x v="1172"/>
    <s v="Color"/>
    <s v="Comedy"/>
    <s v="English"/>
    <s v="USA"/>
    <s v="PG-13"/>
    <s v="Hugh Jackman"/>
    <s v="Tony Goldwyn"/>
    <n v="20000"/>
    <n v="20798"/>
    <n v="956"/>
    <n v="0"/>
    <n v="6.1"/>
    <n v="92"/>
    <n v="97"/>
    <n v="27338033"/>
    <n v="23000000"/>
  </r>
  <r>
    <x v="1324"/>
    <x v="1173"/>
    <s v="Color"/>
    <s v="Drama"/>
    <s v="English"/>
    <s v="USA"/>
    <s v="PG-13"/>
    <s v="Melissa Sagemiller"/>
    <s v="Stephen Carpenter"/>
    <n v="159"/>
    <n v="417"/>
    <n v="12"/>
    <n v="231"/>
    <n v="3.9"/>
    <n v="64"/>
    <n v="84"/>
    <n v="3100650"/>
    <n v="14000000"/>
  </r>
  <r>
    <x v="1325"/>
    <x v="1174"/>
    <s v="Color"/>
    <s v="Adventure"/>
    <s v="Japanese"/>
    <s v="Japan"/>
    <s v="PG"/>
    <s v="Bunta Sugawara"/>
    <s v="Hayao Miyazaki"/>
    <n v="17"/>
    <n v="44"/>
    <n v="6000"/>
    <n v="28000"/>
    <n v="8.6"/>
    <n v="246"/>
    <n v="125"/>
    <n v="10049886"/>
    <n v="19000000"/>
  </r>
  <r>
    <x v="1326"/>
    <x v="1175"/>
    <s v="Color"/>
    <s v="Action"/>
    <s v="English"/>
    <s v="Germany"/>
    <s v="R"/>
    <s v="Brad Pitt"/>
    <s v="Tony Scott"/>
    <n v="11000"/>
    <n v="12499"/>
    <n v="12000"/>
    <n v="0"/>
    <n v="7"/>
    <n v="142"/>
    <n v="114"/>
    <n v="26871"/>
    <n v="92000000"/>
  </r>
  <r>
    <x v="1327"/>
    <x v="1074"/>
    <s v="Color"/>
    <s v="Action"/>
    <s v="English"/>
    <s v="USA"/>
    <s v="PG"/>
    <s v="Alexa PenaVega"/>
    <s v="Robert Rodriguez"/>
    <n v="2000"/>
    <n v="4499"/>
    <n v="0"/>
    <n v="0"/>
    <n v="5.4"/>
    <n v="122"/>
    <n v="88"/>
    <n v="112692062"/>
    <n v="35000000"/>
  </r>
  <r>
    <x v="1328"/>
    <x v="1138"/>
    <s v="Color"/>
    <s v="Comedy"/>
    <s v="English"/>
    <s v="USA"/>
    <s v="PG-13"/>
    <s v="Marc Blucas"/>
    <s v="Michael Tollin"/>
    <n v="973"/>
    <n v="3344"/>
    <n v="19"/>
    <n v="476"/>
    <n v="4.9000000000000004"/>
    <n v="50"/>
    <n v="108"/>
    <n v="19693891"/>
    <n v="34000000"/>
  </r>
  <r>
    <x v="1329"/>
    <x v="1136"/>
    <s v="Color"/>
    <s v="Comedy"/>
    <s v="English"/>
    <s v="USA"/>
    <s v="R"/>
    <s v="Geoffrey Arend"/>
    <s v="Jay Chandrasekhar"/>
    <n v="816"/>
    <n v="2893"/>
    <n v="422"/>
    <n v="0"/>
    <n v="7.1"/>
    <n v="100"/>
    <n v="100"/>
    <n v="18488314"/>
    <n v="1200000"/>
  </r>
  <r>
    <x v="1330"/>
    <x v="1142"/>
    <s v="Color"/>
    <s v="Drama"/>
    <s v="English"/>
    <s v="USA"/>
    <s v="PG-13"/>
    <s v="Keanu Reeves"/>
    <s v="Pat O'Connor"/>
    <n v="18000"/>
    <n v="29484"/>
    <n v="7"/>
    <n v="8000"/>
    <n v="6.7"/>
    <n v="94"/>
    <n v="119"/>
    <n v="25178165"/>
    <n v="40000000"/>
  </r>
  <r>
    <x v="1331"/>
    <x v="1176"/>
    <s v="Color"/>
    <s v="Action"/>
    <s v="English"/>
    <s v="USA"/>
    <s v="R"/>
    <s v="Hugh Jackman"/>
    <s v="Dominic Sena"/>
    <n v="20000"/>
    <n v="25942"/>
    <n v="57"/>
    <n v="0"/>
    <n v="6.5"/>
    <n v="166"/>
    <n v="99"/>
    <n v="69772969"/>
    <n v="80000000"/>
  </r>
  <r>
    <x v="1332"/>
    <x v="1177"/>
    <s v="Color"/>
    <s v="Action"/>
    <s v="English"/>
    <s v="USA"/>
    <s v="PG-13"/>
    <s v="Tom Skerritt"/>
    <s v="Steve Miner"/>
    <n v="1000"/>
    <n v="2120"/>
    <n v="49"/>
    <n v="474"/>
    <n v="5.2"/>
    <n v="31"/>
    <n v="110"/>
    <n v="623374"/>
    <n v="38000000"/>
  </r>
  <r>
    <x v="1333"/>
    <x v="1178"/>
    <s v="Color"/>
    <s v="Comedy"/>
    <s v="English"/>
    <s v="USA"/>
    <s v="PG-13"/>
    <s v="Louis Lombardi"/>
    <s v="Luke Greenfield"/>
    <n v="436"/>
    <n v="1203"/>
    <n v="42"/>
    <n v="1000"/>
    <n v="4.8"/>
    <n v="75"/>
    <n v="84"/>
    <n v="55762229"/>
    <n v="22000000"/>
  </r>
  <r>
    <x v="1334"/>
    <x v="1179"/>
    <s v="Black and White"/>
    <s v="Drama"/>
    <s v="English"/>
    <s v="USA"/>
    <s v="R"/>
    <s v="Ryan Gosling"/>
    <s v="Henry Bean"/>
    <n v="33000"/>
    <n v="33441"/>
    <n v="21"/>
    <n v="0"/>
    <n v="7.2"/>
    <n v="84"/>
    <n v="98"/>
    <n v="406035"/>
    <n v="1500000"/>
  </r>
  <r>
    <x v="1335"/>
    <x v="1163"/>
    <s v="Color"/>
    <s v="Comedy"/>
    <s v="English"/>
    <s v="USA"/>
    <s v="R"/>
    <s v="Julie Benz"/>
    <s v="Gary Hardwick"/>
    <n v="3000"/>
    <n v="6419"/>
    <n v="10"/>
    <n v="478"/>
    <n v="6.3"/>
    <n v="52"/>
    <n v="106"/>
    <n v="27457409"/>
    <n v="6000000"/>
  </r>
  <r>
    <x v="1336"/>
    <x v="1180"/>
    <s v="Color"/>
    <s v="Comedy"/>
    <s v="English"/>
    <s v="USA"/>
    <s v="PG-13"/>
    <s v="Woody Allen"/>
    <s v="Woody Allen"/>
    <n v="11000"/>
    <n v="12534"/>
    <n v="11000"/>
    <n v="826"/>
    <n v="6.8"/>
    <n v="116"/>
    <n v="103"/>
    <n v="7496522"/>
    <n v="26000000"/>
  </r>
  <r>
    <x v="1337"/>
    <x v="1145"/>
    <s v="Color"/>
    <s v="Action"/>
    <s v="English"/>
    <s v="USA"/>
    <s v="PG-13"/>
    <s v="Paul Walker"/>
    <s v="Rob Cohen"/>
    <n v="23000"/>
    <n v="45327"/>
    <n v="357"/>
    <n v="14000"/>
    <n v="6.7"/>
    <n v="187"/>
    <n v="106"/>
    <n v="144512310"/>
    <n v="38000000"/>
  </r>
  <r>
    <x v="1338"/>
    <x v="1181"/>
    <s v="Color"/>
    <s v="Horror"/>
    <s v="English"/>
    <s v="USA"/>
    <s v="R"/>
    <s v="Brendan Fehr"/>
    <s v="J.S. Cardone"/>
    <n v="847"/>
    <n v="3004"/>
    <n v="23"/>
    <n v="327"/>
    <n v="5.3"/>
    <n v="56"/>
    <n v="90"/>
    <n v="6755271"/>
    <n v="5000000"/>
  </r>
  <r>
    <x v="1339"/>
    <x v="1182"/>
    <s v="Color"/>
    <s v="Crime"/>
    <s v="English"/>
    <s v="USA"/>
    <s v="PG-13"/>
    <s v="Chris Noth"/>
    <s v="Daniel Sackheim"/>
    <n v="962"/>
    <n v="4239"/>
    <n v="12"/>
    <n v="804"/>
    <n v="5.8"/>
    <n v="95"/>
    <n v="106"/>
    <n v="17951431"/>
    <n v="30000000"/>
  </r>
  <r>
    <x v="1340"/>
    <x v="1183"/>
    <s v="Color"/>
    <s v="Comedy"/>
    <s v="English"/>
    <s v="USA"/>
    <s v="R"/>
    <s v="Lynn Cohen"/>
    <s v="Frank Whaley"/>
    <n v="474"/>
    <n v="920"/>
    <n v="436"/>
    <n v="47"/>
    <n v="5.4"/>
    <n v="9"/>
    <n v="96"/>
    <n v="703"/>
    <n v="1500000"/>
  </r>
  <r>
    <x v="1341"/>
    <x v="1184"/>
    <s v="Color"/>
    <s v="Action"/>
    <s v="English"/>
    <s v="USA"/>
    <s v="R"/>
    <s v="Clifton Collins Jr."/>
    <s v="Rod Lurie"/>
    <n v="968"/>
    <n v="3012"/>
    <n v="37"/>
    <n v="0"/>
    <n v="6.9"/>
    <n v="110"/>
    <n v="131"/>
    <n v="18208078"/>
    <n v="60000000"/>
  </r>
  <r>
    <x v="1342"/>
    <x v="1166"/>
    <s v="Color"/>
    <s v="Action"/>
    <s v="Thai"/>
    <s v="Thailand"/>
    <s v="R"/>
    <s v="Sarunyu Wongkrachang"/>
    <s v="Chatrichalerm Yukol"/>
    <n v="7"/>
    <n v="32"/>
    <n v="6"/>
    <n v="124"/>
    <n v="6.6"/>
    <n v="31"/>
    <n v="300"/>
    <n v="454255"/>
    <n v="400000000"/>
  </r>
  <r>
    <x v="1343"/>
    <x v="1185"/>
    <s v="Color"/>
    <s v="Action"/>
    <s v="English"/>
    <s v="New Zealand"/>
    <s v="PG-13"/>
    <s v="Christopher Lee"/>
    <s v="Peter Jackson"/>
    <n v="16000"/>
    <n v="22342"/>
    <n v="0"/>
    <n v="21000"/>
    <n v="8.8000000000000007"/>
    <n v="297"/>
    <n v="171"/>
    <n v="313837577"/>
    <n v="93000000"/>
  </r>
  <r>
    <x v="1344"/>
    <x v="1186"/>
    <s v="Black and White"/>
    <s v="Comedy"/>
    <s v="English"/>
    <s v="USA"/>
    <s v="PG"/>
    <s v="Fay Masterson"/>
    <s v="Larry Blamire"/>
    <n v="126"/>
    <n v="284"/>
    <n v="56"/>
    <n v="0"/>
    <n v="7"/>
    <n v="88"/>
    <n v="90"/>
    <n v="110536"/>
    <n v="40000"/>
  </r>
  <r>
    <x v="1345"/>
    <x v="1187"/>
    <s v="Color"/>
    <s v="Drama"/>
    <s v="English"/>
    <s v="USA"/>
    <s v="PG"/>
    <s v="Martin Landau"/>
    <s v="Frank Darabont"/>
    <n v="940"/>
    <n v="4310"/>
    <n v="0"/>
    <n v="0"/>
    <n v="6.9"/>
    <n v="128"/>
    <n v="152"/>
    <n v="27796042"/>
    <n v="72000000"/>
  </r>
  <r>
    <x v="1346"/>
    <x v="1188"/>
    <s v="Color"/>
    <s v="Adventure"/>
    <s v="English"/>
    <s v="USA"/>
    <s v="R"/>
    <s v="J.K. Simmons"/>
    <s v="Gore Verbinski"/>
    <n v="24000"/>
    <n v="43917"/>
    <n v="563"/>
    <n v="2000"/>
    <n v="6.1"/>
    <n v="125"/>
    <n v="123"/>
    <n v="66808615"/>
    <n v="34000000"/>
  </r>
  <r>
    <x v="1347"/>
    <x v="1189"/>
    <s v="Color"/>
    <s v="Action"/>
    <s v="English"/>
    <s v="USA"/>
    <s v="PG-13"/>
    <s v="Dwayne Johnson"/>
    <s v="Stephen Sommers"/>
    <n v="12000"/>
    <n v="15972"/>
    <n v="208"/>
    <n v="0"/>
    <n v="6.3"/>
    <n v="202"/>
    <n v="130"/>
    <n v="202007640"/>
    <n v="98000000"/>
  </r>
  <r>
    <x v="1348"/>
    <x v="1112"/>
    <s v="Color"/>
    <s v="Action"/>
    <s v="English"/>
    <s v="Germany"/>
    <s v="PG-13"/>
    <s v="Catherine Deneuve"/>
    <s v="Peter Hyams"/>
    <n v="964"/>
    <n v="2888"/>
    <n v="0"/>
    <n v="299"/>
    <n v="4.7"/>
    <n v="107"/>
    <n v="104"/>
    <n v="27053815"/>
    <n v="40000000"/>
  </r>
  <r>
    <x v="1349"/>
    <x v="1190"/>
    <s v="Color"/>
    <s v="Action"/>
    <s v="English"/>
    <s v="USA"/>
    <s v="PG-13"/>
    <s v="Jason Statham"/>
    <s v="James Wong"/>
    <n v="26000"/>
    <n v="32831"/>
    <n v="70"/>
    <n v="0"/>
    <n v="5.9"/>
    <n v="98"/>
    <n v="85"/>
    <n v="43905746"/>
    <n v="49000000"/>
  </r>
  <r>
    <x v="1350"/>
    <x v="1167"/>
    <s v="Color"/>
    <s v="Adventure"/>
    <s v="English"/>
    <s v="USA"/>
    <s v="PG"/>
    <s v="Anne Hathaway"/>
    <s v="Mitch Davis"/>
    <n v="11000"/>
    <n v="11116"/>
    <n v="7"/>
    <n v="650"/>
    <n v="6.5"/>
    <n v="27"/>
    <n v="113"/>
    <n v="4720371"/>
    <n v="7000000"/>
  </r>
  <r>
    <x v="1351"/>
    <x v="1150"/>
    <s v="Color"/>
    <s v="Fantasy"/>
    <s v="English"/>
    <s v="USA"/>
    <s v="PG-13"/>
    <s v="Fionnula Flanagan"/>
    <s v="Alejandro AmenÃ¡bar"/>
    <n v="482"/>
    <n v="956"/>
    <n v="448"/>
    <n v="20000"/>
    <n v="7.6"/>
    <n v="239"/>
    <n v="101"/>
    <n v="96471845"/>
    <n v="17000000"/>
  </r>
  <r>
    <x v="1352"/>
    <x v="1191"/>
    <s v="Color"/>
    <s v="Crime"/>
    <s v="English"/>
    <s v="USA"/>
    <s v="R"/>
    <s v="Costas Mandylor"/>
    <s v="Sean Penn"/>
    <n v="723"/>
    <n v="793"/>
    <n v="0"/>
    <n v="0"/>
    <n v="6.8"/>
    <n v="150"/>
    <n v="124"/>
    <n v="19719930"/>
    <n v="45000000"/>
  </r>
  <r>
    <x v="1353"/>
    <x v="1192"/>
    <s v="Color"/>
    <s v="Comedy"/>
    <s v="English"/>
    <s v="USA"/>
    <s v="G"/>
    <s v="Anne Hathaway"/>
    <s v="Garry Marshall"/>
    <n v="11000"/>
    <n v="13645"/>
    <n v="0"/>
    <n v="0"/>
    <n v="6.2"/>
    <n v="108"/>
    <n v="111"/>
    <n v="108244774"/>
    <n v="37000000"/>
  </r>
  <r>
    <x v="1354"/>
    <x v="1166"/>
    <s v="Color"/>
    <s v="Comedy"/>
    <s v="English"/>
    <s v="USA"/>
    <s v="R"/>
    <s v="Bill Murray"/>
    <s v="Wes Anderson"/>
    <n v="13000"/>
    <n v="14609"/>
    <n v="0"/>
    <n v="0"/>
    <n v="7.6"/>
    <n v="220"/>
    <n v="110"/>
    <n v="52353636"/>
    <n v="21000000"/>
  </r>
  <r>
    <x v="1355"/>
    <x v="1193"/>
    <s v="Color"/>
    <s v="Crime"/>
    <s v="English"/>
    <s v="USA"/>
    <s v="R"/>
    <s v="Robert De Niro"/>
    <s v="Frank Oz"/>
    <n v="22000"/>
    <n v="32871"/>
    <n v="0"/>
    <n v="0"/>
    <n v="6.8"/>
    <n v="141"/>
    <n v="124"/>
    <n v="71069884"/>
    <n v="68000000"/>
  </r>
  <r>
    <x v="1356"/>
    <x v="1075"/>
    <s v="Color"/>
    <s v="Drama"/>
    <s v="English"/>
    <s v="USA"/>
    <s v="R"/>
    <s v="Kevin Spacey"/>
    <s v="Lasse HallstrÃ¶m"/>
    <n v="18000"/>
    <n v="19805"/>
    <n v="529"/>
    <n v="0"/>
    <n v="6.8"/>
    <n v="119"/>
    <n v="111"/>
    <n v="11405825"/>
    <n v="35000000"/>
  </r>
  <r>
    <x v="1357"/>
    <x v="1107"/>
    <s v="Color"/>
    <s v="Drama"/>
    <s v="English"/>
    <s v="USA"/>
    <s v="R"/>
    <s v="Daniel Radcliffe"/>
    <s v="John Boorman"/>
    <n v="11000"/>
    <n v="14995"/>
    <n v="128"/>
    <n v="813"/>
    <n v="6.1"/>
    <n v="104"/>
    <n v="109"/>
    <n v="13491653"/>
    <n v="18000000"/>
  </r>
  <r>
    <x v="1358"/>
    <x v="1145"/>
    <s v="Color"/>
    <s v="Comedy"/>
    <s v="English"/>
    <s v="USA"/>
    <s v="R"/>
    <s v="Angell Conwell"/>
    <s v="DJ Pooh"/>
    <n v="522"/>
    <n v="955"/>
    <n v="69"/>
    <n v="842"/>
    <n v="4.5999999999999996"/>
    <n v="27"/>
    <n v="93"/>
    <n v="10097096"/>
    <n v="4000000"/>
  </r>
  <r>
    <x v="1359"/>
    <x v="1068"/>
    <s v="Color"/>
    <s v="Comedy"/>
    <s v="English"/>
    <s v="Germany"/>
    <s v="PG-13"/>
    <s v="Matthew McConaughey"/>
    <s v="Adam Shankman"/>
    <n v="11000"/>
    <n v="17533"/>
    <n v="163"/>
    <n v="0"/>
    <n v="5.2"/>
    <n v="108"/>
    <n v="103"/>
    <n v="60400856"/>
    <n v="35000000"/>
  </r>
  <r>
    <x v="1360"/>
    <x v="1194"/>
    <s v="Color"/>
    <s v="Horror"/>
    <s v="English"/>
    <s v="USA"/>
    <s v="R"/>
    <s v="Shannon Elizabeth"/>
    <s v="Steve Beck"/>
    <n v="1000"/>
    <n v="3023"/>
    <n v="17"/>
    <n v="0"/>
    <n v="5.5"/>
    <n v="149"/>
    <n v="91"/>
    <n v="41867960"/>
    <n v="20000000"/>
  </r>
  <r>
    <x v="1361"/>
    <x v="1176"/>
    <s v="Color"/>
    <s v="Drama"/>
    <s v="English"/>
    <s v="USA"/>
    <s v="R"/>
    <s v="Matthew McConaughey"/>
    <s v="Jill Sprecher"/>
    <n v="11000"/>
    <n v="12250"/>
    <n v="11"/>
    <n v="430"/>
    <n v="7.1"/>
    <n v="79"/>
    <n v="104"/>
    <n v="3287435"/>
    <n v="4500000"/>
  </r>
  <r>
    <x v="1362"/>
    <x v="1126"/>
    <s v="Color"/>
    <s v="Comedy"/>
    <s v="English"/>
    <s v="USA"/>
    <s v="R"/>
    <s v="Shannon Elizabeth"/>
    <s v="Gregory Poirier"/>
    <n v="1000"/>
    <n v="2729"/>
    <n v="5"/>
    <n v="449"/>
    <n v="5.3"/>
    <n v="75"/>
    <n v="95"/>
    <n v="13558739"/>
    <n v="11000000"/>
  </r>
  <r>
    <x v="1363"/>
    <x v="1169"/>
    <s v="Color"/>
    <s v="Comedy"/>
    <s v="English"/>
    <s v="New Line"/>
    <s v="R"/>
    <s v="Del Zamora"/>
    <s v="Peter Chelsom"/>
    <n v="752"/>
    <n v="3133"/>
    <n v="23"/>
    <n v="53"/>
    <n v="4.4000000000000004"/>
    <n v="62"/>
    <n v="104"/>
    <n v="6712451"/>
    <n v="90000000"/>
  </r>
  <r>
    <x v="1364"/>
    <x v="1195"/>
    <s v="Color"/>
    <s v="Crime"/>
    <s v="English"/>
    <s v="USA"/>
    <s v="R"/>
    <s v="Denzel Washington"/>
    <s v="Antoine Fuqua"/>
    <n v="18000"/>
    <n v="22370"/>
    <n v="845"/>
    <n v="0"/>
    <n v="7.7"/>
    <n v="109"/>
    <n v="122"/>
    <n v="76261036"/>
    <n v="45000000"/>
  </r>
  <r>
    <x v="1365"/>
    <x v="1196"/>
    <s v="Color"/>
    <s v="Comedy"/>
    <s v="English"/>
    <s v="USA"/>
    <s v="R"/>
    <s v="Mo'Nique"/>
    <s v="Mark Brown"/>
    <n v="939"/>
    <n v="2815"/>
    <n v="7"/>
    <n v="593"/>
    <n v="6.1"/>
    <n v="40"/>
    <n v="90"/>
    <n v="22235901"/>
    <n v="6000000"/>
  </r>
  <r>
    <x v="1366"/>
    <x v="1197"/>
    <s v="Color"/>
    <s v="Horror"/>
    <s v="English"/>
    <s v="USA"/>
    <s v="R"/>
    <s v="Marley Shelton"/>
    <s v="Jamie Blanks"/>
    <n v="690"/>
    <n v="2402"/>
    <n v="9"/>
    <n v="0"/>
    <n v="4.7"/>
    <n v="120"/>
    <n v="96"/>
    <n v="20384136"/>
    <n v="10000000"/>
  </r>
  <r>
    <x v="1367"/>
    <x v="1181"/>
    <s v="Color"/>
    <s v="Fantasy"/>
    <s v="English"/>
    <s v="USA"/>
    <s v="R"/>
    <s v="Tom Cruise"/>
    <s v="Cameron Crowe"/>
    <n v="10000"/>
    <n v="11458"/>
    <n v="488"/>
    <n v="0"/>
    <n v="6.9"/>
    <n v="153"/>
    <n v="141"/>
    <n v="100614858"/>
    <n v="68000000"/>
  </r>
  <r>
    <x v="1368"/>
    <x v="1197"/>
    <s v="Color"/>
    <s v="Action"/>
    <s v="French"/>
    <s v="France"/>
    <s v="R"/>
    <s v="Carole Bouquet"/>
    <s v="GÃ©rard Krawczyk"/>
    <n v="235"/>
    <n v="303"/>
    <n v="7"/>
    <n v="0"/>
    <n v="6.6"/>
    <n v="40"/>
    <n v="94"/>
    <n v="81525"/>
    <n v="15300000"/>
  </r>
  <r>
    <x v="1369"/>
    <x v="1198"/>
    <s v="Color"/>
    <s v="Comedy"/>
    <s v="English"/>
    <s v="USA"/>
    <s v="PG-13"/>
    <s v="Bernie Mac"/>
    <s v="Sam Weisman"/>
    <n v="1000"/>
    <n v="3664"/>
    <n v="39"/>
    <n v="304"/>
    <n v="5.5"/>
    <n v="64"/>
    <n v="94"/>
    <n v="32095318"/>
    <n v="45000000"/>
  </r>
  <r>
    <x v="1370"/>
    <x v="1199"/>
    <s v="Color"/>
    <s v="Documentary"/>
    <s v="English"/>
    <s v="France"/>
    <s v="G"/>
    <s v="Jacques Perrin"/>
    <s v="Jacques Perrin"/>
    <n v="63"/>
    <n v="66"/>
    <n v="63"/>
    <n v="1000"/>
    <n v="8"/>
    <n v="100"/>
    <n v="81"/>
    <n v="10762178"/>
    <n v="160000000"/>
  </r>
  <r>
    <x v="1371"/>
    <x v="1200"/>
    <s v="Color"/>
    <s v="Adventure"/>
    <s v="Spanish"/>
    <s v="Mexico"/>
    <s v="R"/>
    <s v="Maribel VerdÃº"/>
    <s v="Alfonso CuarÃ³n"/>
    <n v="269"/>
    <n v="361"/>
    <n v="0"/>
    <n v="0"/>
    <n v="7.7"/>
    <n v="173"/>
    <n v="106"/>
    <n v="13622333"/>
    <n v="2000000"/>
  </r>
  <r>
    <x v="1372"/>
    <x v="1171"/>
    <s v="Color"/>
    <s v="Comedy"/>
    <s v="English"/>
    <s v="Germany"/>
    <s v="PG-13"/>
    <s v="Milla Jovovich"/>
    <s v="Ben Stiller"/>
    <n v="14000"/>
    <n v="34565"/>
    <n v="0"/>
    <n v="0"/>
    <n v="6.6"/>
    <n v="135"/>
    <n v="90"/>
    <n v="45162741"/>
    <n v="28000000"/>
  </r>
  <r>
    <x v="1373"/>
    <x v="1201"/>
    <s v="Color"/>
    <s v="Drama"/>
    <s v="English"/>
    <s v="USA"/>
    <s v="R"/>
    <s v="Philip Seymour Hoffman"/>
    <s v="Spike Lee"/>
    <n v="22000"/>
    <n v="26050"/>
    <n v="0"/>
    <n v="0"/>
    <n v="7.7"/>
    <n v="202"/>
    <n v="108"/>
    <n v="13060843"/>
    <n v="15000000"/>
  </r>
  <r>
    <x v="1374"/>
    <x v="1202"/>
    <s v="Color"/>
    <s v="Drama"/>
    <s v="English"/>
    <s v="UK"/>
    <s v="R"/>
    <s v="Noah Huntley"/>
    <s v="Danny Boyle"/>
    <n v="133"/>
    <n v="241"/>
    <n v="0"/>
    <n v="11000"/>
    <n v="7.6"/>
    <n v="224"/>
    <n v="113"/>
    <n v="45063889"/>
    <n v="8000000"/>
  </r>
  <r>
    <x v="1375"/>
    <x v="1203"/>
    <s v="Color"/>
    <s v="Comedy"/>
    <s v="English"/>
    <s v="USA"/>
    <s v="R"/>
    <s v="Emmanuelle Vaugier"/>
    <s v="Michael Lehmann"/>
    <n v="1000"/>
    <n v="3294"/>
    <n v="36"/>
    <n v="2000"/>
    <n v="5.6"/>
    <n v="140"/>
    <n v="96"/>
    <n v="37939782"/>
    <n v="17000000"/>
  </r>
  <r>
    <x v="1376"/>
    <x v="1204"/>
    <s v="Color"/>
    <s v="Drama"/>
    <s v="English"/>
    <s v="USA"/>
    <s v="R"/>
    <s v="Mekhi Phifer"/>
    <s v="Curtis Hanson"/>
    <n v="1000"/>
    <n v="1954"/>
    <n v="161"/>
    <n v="0"/>
    <n v="7"/>
    <n v="119"/>
    <n v="110"/>
    <n v="116724075"/>
    <n v="41000000"/>
  </r>
  <r>
    <x v="1377"/>
    <x v="1205"/>
    <s v="Color"/>
    <s v="Comedy"/>
    <s v="French"/>
    <s v="France"/>
    <s v="R"/>
    <s v="Catherine Deneuve"/>
    <s v="FranÃ§ois Ozon"/>
    <n v="963"/>
    <n v="3543"/>
    <n v="341"/>
    <n v="0"/>
    <n v="7.1"/>
    <n v="128"/>
    <n v="111"/>
    <n v="3076425"/>
    <n v="8000000"/>
  </r>
  <r>
    <x v="1378"/>
    <x v="1206"/>
    <s v="Color"/>
    <s v="Drama"/>
    <s v="English"/>
    <s v="USA"/>
    <s v="PG"/>
    <s v="Lauren German"/>
    <s v="Adam Shankman"/>
    <n v="683"/>
    <n v="2436"/>
    <n v="163"/>
    <n v="19000"/>
    <n v="7.4"/>
    <n v="80"/>
    <n v="101"/>
    <n v="41227069"/>
    <n v="11000000"/>
  </r>
  <r>
    <x v="1379"/>
    <x v="1207"/>
    <s v="Color"/>
    <s v="Drama"/>
    <s v="English"/>
    <s v="USA"/>
    <s v="PG-13"/>
    <s v="Charlie Hunnam"/>
    <s v="Stephen Gaghan"/>
    <n v="16000"/>
    <n v="28987"/>
    <n v="79"/>
    <n v="261"/>
    <n v="4.9000000000000004"/>
    <n v="72"/>
    <n v="99"/>
    <n v="10719367"/>
    <n v="25000000"/>
  </r>
  <r>
    <x v="1380"/>
    <x v="1208"/>
    <s v="Color"/>
    <s v="Comedy"/>
    <s v="English"/>
    <s v="UK"/>
    <s v="PG-13"/>
    <s v="Sharon Small"/>
    <s v="Chris Weitz"/>
    <n v="66"/>
    <n v="74"/>
    <n v="129"/>
    <n v="0"/>
    <n v="7.1"/>
    <n v="158"/>
    <n v="101"/>
    <n v="40566655"/>
    <n v="30000000"/>
  </r>
  <r>
    <x v="1381"/>
    <x v="1209"/>
    <s v="Color"/>
    <s v="Comedy"/>
    <s v="English"/>
    <s v="USA"/>
    <s v="R"/>
    <s v="Hope Davis"/>
    <s v="Alexander Payne"/>
    <n v="442"/>
    <n v="1556"/>
    <n v="729"/>
    <n v="0"/>
    <n v="7.2"/>
    <n v="217"/>
    <n v="125"/>
    <n v="65010106"/>
    <n v="30000000"/>
  </r>
  <r>
    <x v="1382"/>
    <x v="1210"/>
    <s v="Color"/>
    <s v="Comedy"/>
    <s v="English"/>
    <s v="USA"/>
    <s v="R"/>
    <s v="Nicolas Cage"/>
    <s v="Spike Jonze"/>
    <n v="12000"/>
    <n v="25489"/>
    <n v="0"/>
    <n v="0"/>
    <n v="7.7"/>
    <n v="241"/>
    <n v="81"/>
    <n v="22245861"/>
    <n v="19000000"/>
  </r>
  <r>
    <x v="1383"/>
    <x v="1211"/>
    <s v="Color"/>
    <s v="Action"/>
    <s v="English"/>
    <s v="USA"/>
    <s v="R"/>
    <s v="Mike Epps"/>
    <s v="Kevin Bray"/>
    <n v="706"/>
    <n v="1421"/>
    <n v="10"/>
    <n v="530"/>
    <n v="5.7"/>
    <n v="40"/>
    <n v="95"/>
    <n v="25482931"/>
    <n v="14000000"/>
  </r>
  <r>
    <x v="1384"/>
    <x v="1212"/>
    <s v="Color"/>
    <s v="Drama"/>
    <s v="English"/>
    <s v="UK"/>
    <s v="R"/>
    <s v="Lesley Manville"/>
    <s v="Mike Leigh"/>
    <n v="149"/>
    <n v="251"/>
    <n v="608"/>
    <n v="484"/>
    <n v="7.6"/>
    <n v="81"/>
    <n v="121"/>
    <n v="112935"/>
    <n v="9000000"/>
  </r>
  <r>
    <x v="1385"/>
    <x v="1213"/>
    <s v="Color"/>
    <s v="Biography"/>
    <s v="English"/>
    <s v="France"/>
    <s v="Unrated"/>
    <s v="Sebastian Koch"/>
    <s v="Costa-Gavras"/>
    <n v="380"/>
    <n v="1429"/>
    <n v="333"/>
    <n v="0"/>
    <n v="7.3"/>
    <n v="69"/>
    <n v="132"/>
    <n v="274299"/>
    <n v="103000000"/>
  </r>
  <r>
    <x v="1386"/>
    <x v="1214"/>
    <s v="Color"/>
    <s v="Comedy"/>
    <s v="English"/>
    <s v="USA"/>
    <s v="R"/>
    <s v="Robert De Niro"/>
    <s v="Harold Ramis"/>
    <n v="22000"/>
    <n v="22889"/>
    <n v="11000"/>
    <n v="846"/>
    <n v="5.9"/>
    <n v="105"/>
    <n v="96"/>
    <n v="32122249"/>
    <n v="60000000"/>
  </r>
  <r>
    <x v="1387"/>
    <x v="1215"/>
    <s v="Color"/>
    <s v="Biography"/>
    <s v="English"/>
    <s v="USA"/>
    <s v="PG-13"/>
    <s v="Denzel Washington"/>
    <s v="Denzel Washington"/>
    <n v="18000"/>
    <n v="20456"/>
    <n v="18000"/>
    <n v="0"/>
    <n v="7.3"/>
    <n v="121"/>
    <n v="117"/>
    <n v="21078145"/>
    <n v="12500000"/>
  </r>
  <r>
    <x v="1388"/>
    <x v="1216"/>
    <s v="Color"/>
    <s v="Action"/>
    <s v="English"/>
    <s v="USA"/>
    <s v="PG-13"/>
    <s v="Verne Troyer"/>
    <s v="Jay Roach"/>
    <n v="645"/>
    <n v="2725"/>
    <n v="116"/>
    <n v="0"/>
    <n v="6.2"/>
    <n v="194"/>
    <n v="94"/>
    <n v="213079163"/>
    <n v="63000000"/>
  </r>
  <r>
    <x v="1389"/>
    <x v="1217"/>
    <s v="Color"/>
    <s v="Biography"/>
    <s v="English"/>
    <s v="USA"/>
    <s v="R"/>
    <s v="Ed Begley Jr."/>
    <s v="Paul Schrader"/>
    <n v="783"/>
    <n v="2684"/>
    <n v="261"/>
    <n v="357"/>
    <n v="6.6"/>
    <n v="97"/>
    <n v="105"/>
    <n v="2062066"/>
    <n v="7000000"/>
  </r>
  <r>
    <x v="1390"/>
    <x v="1218"/>
    <s v="Color"/>
    <s v="Action"/>
    <s v="English"/>
    <s v="USA"/>
    <s v="PG-13"/>
    <s v="Anthony Hopkins"/>
    <s v="Joel Schumacher"/>
    <n v="12000"/>
    <n v="12993"/>
    <n v="541"/>
    <n v="792"/>
    <n v="5.6"/>
    <n v="128"/>
    <n v="116"/>
    <n v="30157016"/>
    <n v="70000000"/>
  </r>
  <r>
    <x v="1391"/>
    <x v="1219"/>
    <s v="Color"/>
    <s v="Action"/>
    <s v="English"/>
    <s v="USA"/>
    <s v="R"/>
    <s v="Talisa Soto"/>
    <s v="Wych Kaosayananda"/>
    <n v="349"/>
    <n v="1846"/>
    <n v="8"/>
    <n v="391"/>
    <n v="3.6"/>
    <n v="92"/>
    <n v="91"/>
    <n v="14294842"/>
    <n v="70000000"/>
  </r>
  <r>
    <x v="1392"/>
    <x v="1220"/>
    <s v="Color"/>
    <s v="Comedy"/>
    <s v="English"/>
    <s v="USA"/>
    <s v="PG-13"/>
    <s v="Sean Patrick Thomas"/>
    <s v="Tim Story"/>
    <n v="656"/>
    <n v="2754"/>
    <n v="167"/>
    <n v="770"/>
    <n v="6.3"/>
    <n v="91"/>
    <n v="102"/>
    <n v="75074950"/>
    <n v="12000000"/>
  </r>
  <r>
    <x v="1393"/>
    <x v="1202"/>
    <s v="Color"/>
    <s v="Comedy"/>
    <s v="English"/>
    <s v="UK"/>
    <s v="PG-13"/>
    <s v="Archie Panjabi"/>
    <s v="Gurinder Chadha"/>
    <n v="883"/>
    <n v="2201"/>
    <n v="98"/>
    <n v="0"/>
    <n v="6.7"/>
    <n v="161"/>
    <n v="112"/>
    <n v="32541719"/>
    <n v="3500159"/>
  </r>
  <r>
    <x v="1394"/>
    <x v="1221"/>
    <s v="Color"/>
    <s v="Crime"/>
    <s v="English"/>
    <s v="USA"/>
    <s v="R"/>
    <s v="Parry Shen"/>
    <s v="Justin Lin"/>
    <n v="94"/>
    <n v="139"/>
    <n v="681"/>
    <n v="661"/>
    <n v="7.2"/>
    <n v="51"/>
    <n v="98"/>
    <n v="3799339"/>
    <n v="250000"/>
  </r>
  <r>
    <x v="1395"/>
    <x v="1222"/>
    <s v="Color"/>
    <s v="Adventure"/>
    <s v="English"/>
    <s v="USA"/>
    <s v="PG"/>
    <s v="Frankie Muniz"/>
    <s v="Shawn Levy"/>
    <n v="934"/>
    <n v="3707"/>
    <n v="189"/>
    <n v="896"/>
    <n v="5.4"/>
    <n v="69"/>
    <n v="88"/>
    <n v="47811275"/>
    <n v="15000000"/>
  </r>
  <r>
    <x v="1396"/>
    <x v="1222"/>
    <s v="Color"/>
    <s v="Comedy"/>
    <s v="English"/>
    <s v="USA"/>
    <s v="PG-13"/>
    <s v="Zooey Deschanel"/>
    <s v="Barry Sonnenfeld"/>
    <n v="11000"/>
    <n v="13917"/>
    <n v="188"/>
    <n v="892"/>
    <n v="6.5"/>
    <n v="87"/>
    <n v="74"/>
    <n v="7262288"/>
    <n v="40000000"/>
  </r>
  <r>
    <x v="1397"/>
    <x v="1223"/>
    <s v="Color"/>
    <s v="Action"/>
    <s v="English"/>
    <s v="USA"/>
    <s v="R"/>
    <s v="Norman Reedus"/>
    <s v="Guillermo del Toro"/>
    <n v="12000"/>
    <n v="15371"/>
    <n v="0"/>
    <n v="0"/>
    <n v="6.7"/>
    <n v="224"/>
    <n v="117"/>
    <n v="81645152"/>
    <n v="54000000"/>
  </r>
  <r>
    <x v="1398"/>
    <x v="1224"/>
    <s v="Color"/>
    <s v="Action"/>
    <s v="English"/>
    <s v="USA"/>
    <s v="R"/>
    <s v="Clint Eastwood"/>
    <s v="Clint Eastwood"/>
    <n v="16000"/>
    <n v="18635"/>
    <n v="16000"/>
    <n v="705"/>
    <n v="6.4"/>
    <n v="146"/>
    <n v="110"/>
    <n v="26199517"/>
    <n v="50000000"/>
  </r>
  <r>
    <x v="1399"/>
    <x v="1225"/>
    <s v="Color"/>
    <s v="Drama"/>
    <s v="English"/>
    <s v="UK"/>
    <s v="R"/>
    <s v="James Nesbitt"/>
    <s v="Paul Greengrass"/>
    <n v="773"/>
    <n v="976"/>
    <n v="521"/>
    <n v="0"/>
    <n v="7.7"/>
    <n v="92"/>
    <n v="107"/>
    <n v="768045"/>
    <n v="2000000"/>
  </r>
  <r>
    <x v="1400"/>
    <x v="1226"/>
    <s v="Color"/>
    <s v="Drama"/>
    <s v="English"/>
    <s v="USA"/>
    <s v="R"/>
    <s v="Frances Fisher"/>
    <s v="Karen Moncrieff"/>
    <n v="638"/>
    <n v="1641"/>
    <n v="22"/>
    <n v="115"/>
    <n v="6.7"/>
    <n v="44"/>
    <n v="88"/>
    <n v="464126"/>
    <n v="1000000"/>
  </r>
  <r>
    <x v="1401"/>
    <x v="1227"/>
    <s v="Color"/>
    <s v="Drama"/>
    <s v="English"/>
    <s v="USA"/>
    <s v="PG-13"/>
    <s v="Faizon Love"/>
    <s v="John Stockwell"/>
    <n v="585"/>
    <n v="1165"/>
    <n v="134"/>
    <n v="0"/>
    <n v="5.6"/>
    <n v="69"/>
    <n v="104"/>
    <n v="40118420"/>
    <n v="30000000"/>
  </r>
  <r>
    <x v="1402"/>
    <x v="1228"/>
    <s v="Color"/>
    <s v="Comedy"/>
    <s v="English"/>
    <s v="USA"/>
    <s v="R"/>
    <s v="Vivica A. Fox"/>
    <s v="Mort Nathan"/>
    <n v="890"/>
    <n v="3161"/>
    <n v="2"/>
    <n v="1000"/>
    <n v="4.9000000000000004"/>
    <n v="63"/>
    <n v="97"/>
    <n v="8586376"/>
    <n v="20000000"/>
  </r>
  <r>
    <x v="1403"/>
    <x v="1229"/>
    <s v="Black and White"/>
    <s v="Crime"/>
    <s v="English"/>
    <s v="Germany"/>
    <s v="R"/>
    <s v="Michael Moore"/>
    <s v="Michael Moore"/>
    <n v="909"/>
    <n v="1779"/>
    <n v="909"/>
    <n v="4000"/>
    <n v="8"/>
    <n v="215"/>
    <n v="120"/>
    <n v="21244913"/>
    <n v="4000000"/>
  </r>
  <r>
    <x v="1404"/>
    <x v="1230"/>
    <s v="Color"/>
    <s v="Comedy"/>
    <s v="English"/>
    <s v="USA"/>
    <s v="PG-13"/>
    <s v="Boris Kodjoe"/>
    <s v="Rick Famuyiwa"/>
    <n v="1000"/>
    <n v="3199"/>
    <n v="44"/>
    <n v="0"/>
    <n v="6.5"/>
    <n v="37"/>
    <n v="109"/>
    <n v="27362712"/>
    <n v="8000000"/>
  </r>
  <r>
    <x v="1405"/>
    <x v="1231"/>
    <s v="Color"/>
    <s v="Biography"/>
    <s v="English"/>
    <s v="USA"/>
    <s v="PG-13"/>
    <s v="Leonardo DiCaprio"/>
    <s v="Steven Spielberg"/>
    <n v="29000"/>
    <n v="48153"/>
    <n v="14000"/>
    <n v="15000"/>
    <n v="8"/>
    <n v="194"/>
    <n v="141"/>
    <n v="164435221"/>
    <n v="52000000"/>
  </r>
  <r>
    <x v="1406"/>
    <x v="1232"/>
    <s v="Color"/>
    <s v="Drama"/>
    <s v="English"/>
    <s v="USA"/>
    <s v="R"/>
    <s v="Sydney Pollack"/>
    <s v="Roger Michell"/>
    <n v="521"/>
    <n v="758"/>
    <n v="50"/>
    <n v="0"/>
    <n v="6.5"/>
    <n v="167"/>
    <n v="91"/>
    <n v="66790248"/>
    <n v="45000000"/>
  </r>
  <r>
    <x v="1407"/>
    <x v="1233"/>
    <s v="Black and White"/>
    <s v="Comedy"/>
    <s v="English"/>
    <s v="USA"/>
    <s v="PG-13"/>
    <s v="Colm Feore"/>
    <s v="Rob Marshall"/>
    <n v="539"/>
    <n v="813"/>
    <n v="252"/>
    <n v="0"/>
    <n v="7.2"/>
    <n v="223"/>
    <n v="113"/>
    <n v="170684505"/>
    <n v="45000000"/>
  </r>
  <r>
    <x v="1408"/>
    <x v="1210"/>
    <s v="Color"/>
    <s v="Crime"/>
    <s v="English"/>
    <s v="USA"/>
    <s v="R"/>
    <s v="Robert De Niro"/>
    <s v="Michael Caton-Jones"/>
    <n v="22000"/>
    <n v="34377"/>
    <n v="105"/>
    <n v="416"/>
    <n v="6.2"/>
    <n v="104"/>
    <n v="108"/>
    <n v="22433915"/>
    <n v="60000000"/>
  </r>
  <r>
    <x v="1409"/>
    <x v="1234"/>
    <s v="Color"/>
    <s v="Crime"/>
    <s v="English"/>
    <s v="USA"/>
    <s v="R"/>
    <s v="Kirk Fox"/>
    <s v="Matt Dillon"/>
    <n v="109"/>
    <n v="245"/>
    <n v="0"/>
    <n v="204"/>
    <n v="6"/>
    <n v="38"/>
    <n v="116"/>
    <n v="325491"/>
    <n v="17500000"/>
  </r>
  <r>
    <x v="1410"/>
    <x v="1235"/>
    <s v="Color"/>
    <s v="Crime"/>
    <s v="Portuguese"/>
    <s v="Brazil"/>
    <s v="R"/>
    <s v="Alice Braga"/>
    <s v="Fernando Meirelles"/>
    <n v="1000"/>
    <n v="1211"/>
    <n v="353"/>
    <n v="28000"/>
    <n v="8.6999999999999993"/>
    <n v="214"/>
    <n v="135"/>
    <n v="7563397"/>
    <n v="3300000"/>
  </r>
  <r>
    <x v="1411"/>
    <x v="1236"/>
    <s v="Color"/>
    <s v="Crime"/>
    <s v="English"/>
    <s v="USA"/>
    <s v="R"/>
    <s v="Monica Calhoun"/>
    <s v="Neema Barnette"/>
    <n v="597"/>
    <n v="2555"/>
    <n v="21"/>
    <n v="86"/>
    <n v="5.3"/>
    <n v="11"/>
    <n v="91"/>
    <n v="243347"/>
    <n v="500000"/>
  </r>
  <r>
    <x v="1412"/>
    <x v="1237"/>
    <s v="Color"/>
    <s v="Action"/>
    <s v="English"/>
    <s v="USA"/>
    <s v="PG"/>
    <s v="Michael Biehn"/>
    <s v="Jonathan Frakes"/>
    <n v="2000"/>
    <n v="3917"/>
    <n v="906"/>
    <n v="874"/>
    <n v="5.2"/>
    <n v="69"/>
    <n v="94"/>
    <n v="36985501"/>
    <n v="26000000"/>
  </r>
  <r>
    <x v="1413"/>
    <x v="1238"/>
    <s v="Color"/>
    <s v="Action"/>
    <s v="English"/>
    <s v="USA"/>
    <s v="R"/>
    <s v="Raymond Cruz"/>
    <s v="Andrew Davis"/>
    <n v="672"/>
    <n v="1460"/>
    <n v="99"/>
    <n v="941"/>
    <n v="5.5"/>
    <n v="135"/>
    <n v="108"/>
    <n v="40048332"/>
    <n v="85000000"/>
  </r>
  <r>
    <x v="1414"/>
    <x v="1239"/>
    <s v="Color"/>
    <s v="Comedy"/>
    <s v="English"/>
    <s v="USA"/>
    <s v="PG-13"/>
    <s v="Britney Spears"/>
    <s v="Tamra Davis"/>
    <n v="1000"/>
    <n v="1531"/>
    <n v="33"/>
    <n v="0"/>
    <n v="3.3"/>
    <n v="111"/>
    <n v="93"/>
    <n v="37188667"/>
    <n v="12000000"/>
  </r>
  <r>
    <x v="1415"/>
    <x v="1240"/>
    <s v="Color"/>
    <s v="Crime"/>
    <s v="English"/>
    <s v="USA"/>
    <s v="R"/>
    <s v="Khandi Alexander"/>
    <s v="Ron Shelton"/>
    <n v="556"/>
    <n v="1873"/>
    <n v="41"/>
    <n v="455"/>
    <n v="6.6"/>
    <n v="71"/>
    <n v="118"/>
    <n v="9059588"/>
    <n v="15000000"/>
  </r>
  <r>
    <x v="1416"/>
    <x v="1241"/>
    <s v="Color"/>
    <s v="Horror"/>
    <s v="English"/>
    <s v="USA"/>
    <s v="PG-13"/>
    <s v="Lena Olin"/>
    <s v="Jaume BalaguerÃ³"/>
    <n v="541"/>
    <n v="1228"/>
    <n v="57"/>
    <n v="1000"/>
    <n v="5.4"/>
    <n v="108"/>
    <n v="103"/>
    <n v="22160085"/>
    <n v="10600000"/>
  </r>
  <r>
    <x v="1417"/>
    <x v="1204"/>
    <s v="Color"/>
    <s v="Comedy"/>
    <s v="English"/>
    <s v="UK"/>
    <s v="R"/>
    <s v="Robin Williams"/>
    <s v="Danny DeVito"/>
    <n v="49000"/>
    <n v="52885"/>
    <n v="0"/>
    <n v="0"/>
    <n v="6.4"/>
    <n v="105"/>
    <n v="109"/>
    <n v="8355815"/>
    <n v="55000000"/>
  </r>
  <r>
    <x v="1418"/>
    <x v="1242"/>
    <s v="Color"/>
    <s v="Action"/>
    <s v="English"/>
    <s v="USA"/>
    <s v="R"/>
    <s v="Norman Reedus"/>
    <s v="Scott Kalvert"/>
    <n v="12000"/>
    <n v="26961"/>
    <n v="9"/>
    <n v="398"/>
    <n v="5.6"/>
    <n v="38"/>
    <n v="96"/>
    <n v="6044618"/>
    <n v="10000000"/>
  </r>
  <r>
    <x v="1419"/>
    <x v="1243"/>
    <s v="Black and White"/>
    <s v="Action"/>
    <s v="English"/>
    <s v="UK"/>
    <s v="PG-13"/>
    <s v="Toby Stephens"/>
    <s v="Lee Tamahori"/>
    <n v="769"/>
    <n v="2538"/>
    <n v="93"/>
    <n v="0"/>
    <n v="6.1"/>
    <n v="264"/>
    <n v="133"/>
    <n v="160201106"/>
    <n v="142000000"/>
  </r>
  <r>
    <x v="1420"/>
    <x v="1244"/>
    <s v="Color"/>
    <s v="Crime"/>
    <s v="English"/>
    <s v="UK"/>
    <s v="R"/>
    <s v="Sophie Okonedo"/>
    <s v="Stephen Frears"/>
    <n v="460"/>
    <n v="1334"/>
    <n v="350"/>
    <n v="0"/>
    <n v="7.4"/>
    <n v="137"/>
    <n v="97"/>
    <n v="8111360"/>
    <n v="10000000"/>
  </r>
  <r>
    <x v="1421"/>
    <x v="1245"/>
    <s v="Color"/>
    <s v="Drama"/>
    <s v="English"/>
    <s v="USA"/>
    <s v="PG-13"/>
    <s v="Ellen Burstyn"/>
    <s v="Callie Khouri"/>
    <n v="1000"/>
    <n v="3845"/>
    <n v="144"/>
    <n v="0"/>
    <n v="6"/>
    <n v="93"/>
    <n v="116"/>
    <n v="69586544"/>
    <n v="27000000"/>
  </r>
  <r>
    <x v="1422"/>
    <x v="1246"/>
    <s v="Black and White"/>
    <s v="Comedy"/>
    <s v="English"/>
    <s v="Canada"/>
    <m/>
    <s v="Sarah Murphy-Dyson"/>
    <s v="Guy Maddin"/>
    <n v="14"/>
    <n v="21"/>
    <n v="126"/>
    <n v="131"/>
    <n v="7"/>
    <n v="58"/>
    <n v="73"/>
    <n v="39659"/>
    <n v="1600000"/>
  </r>
  <r>
    <x v="1423"/>
    <x v="1230"/>
    <s v="Color"/>
    <s v="Drama"/>
    <s v="English"/>
    <s v="USA"/>
    <s v="PG-13"/>
    <s v="Joe Morton"/>
    <s v="Tom Shadyac"/>
    <n v="780"/>
    <n v="2109"/>
    <n v="293"/>
    <n v="0"/>
    <n v="6.1"/>
    <n v="117"/>
    <n v="104"/>
    <n v="30063805"/>
    <n v="60000000"/>
  </r>
  <r>
    <x v="1424"/>
    <x v="1247"/>
    <s v="Color"/>
    <s v="Comedy"/>
    <s v="English"/>
    <s v="USA"/>
    <s v="PG-13"/>
    <s v="Leonard Roberts"/>
    <s v="Charles Stone III"/>
    <n v="962"/>
    <n v="2390"/>
    <n v="30"/>
    <n v="2000"/>
    <n v="5.7"/>
    <n v="64"/>
    <n v="118"/>
    <n v="56398162"/>
    <n v="20000000"/>
  </r>
  <r>
    <x v="1425"/>
    <x v="1220"/>
    <s v="Color"/>
    <s v="Action"/>
    <s v="English"/>
    <s v="USA"/>
    <s v="PG-13"/>
    <s v="Scarlett Johansson"/>
    <s v="Ellory Elkayem"/>
    <n v="19000"/>
    <n v="22554"/>
    <n v="11"/>
    <n v="0"/>
    <n v="5.4"/>
    <n v="181"/>
    <n v="99"/>
    <n v="17266505"/>
    <n v="30000000"/>
  </r>
  <r>
    <x v="1426"/>
    <x v="1248"/>
    <s v="Color"/>
    <s v="Drama"/>
    <s v="Spanish"/>
    <s v="Mexico"/>
    <s v="R"/>
    <s v="DamiÃ¡n AlcÃ¡zar"/>
    <s v="Carlos Carrera"/>
    <n v="201"/>
    <n v="546"/>
    <n v="12"/>
    <n v="544"/>
    <n v="6.8"/>
    <n v="85"/>
    <n v="118"/>
    <n v="5709616"/>
    <n v="1800000"/>
  </r>
  <r>
    <x v="1427"/>
    <x v="1249"/>
    <s v="Color"/>
    <s v="Crime"/>
    <s v="English"/>
    <s v="USA"/>
    <s v="PG-13"/>
    <s v="Bill Cobbs"/>
    <s v="Michael Apted"/>
    <n v="970"/>
    <n v="3770"/>
    <n v="150"/>
    <n v="0"/>
    <n v="5.6"/>
    <n v="98"/>
    <n v="115"/>
    <n v="39177215"/>
    <n v="38000000"/>
  </r>
  <r>
    <x v="1428"/>
    <x v="1250"/>
    <s v="Color"/>
    <s v="Action"/>
    <s v="English"/>
    <s v="USA"/>
    <s v="R"/>
    <s v="Christian Bale"/>
    <s v="Kurt Wimmer"/>
    <n v="23000"/>
    <n v="25088"/>
    <n v="110"/>
    <n v="20000"/>
    <n v="7.5"/>
    <n v="146"/>
    <n v="107"/>
    <n v="1190018"/>
    <n v="20000000"/>
  </r>
  <r>
    <x v="1429"/>
    <x v="1251"/>
    <s v="Color"/>
    <s v="Action"/>
    <s v="English"/>
    <s v="UK"/>
    <s v="PG-13"/>
    <s v="Rufus Sewell"/>
    <s v="Christian Duguay"/>
    <n v="3000"/>
    <n v="4123"/>
    <n v="18"/>
    <n v="158"/>
    <n v="4.5"/>
    <n v="53"/>
    <n v="93"/>
    <n v="4835968"/>
    <n v="40000000"/>
  </r>
  <r>
    <x v="1430"/>
    <x v="1252"/>
    <s v="Color"/>
    <s v="Drama"/>
    <s v="English"/>
    <s v="USA"/>
    <s v="PG-13"/>
    <s v="Dennis Quaid"/>
    <s v="Todd Haynes"/>
    <n v="2000"/>
    <n v="2447"/>
    <n v="162"/>
    <n v="0"/>
    <n v="7.4"/>
    <n v="181"/>
    <n v="107"/>
    <n v="15854988"/>
    <n v="13500000"/>
  </r>
  <r>
    <x v="1431"/>
    <x v="1253"/>
    <s v="Color"/>
    <s v="Crime"/>
    <s v="English"/>
    <s v="UK"/>
    <s v="R"/>
    <s v="Natascha McElhone"/>
    <s v="William Malone"/>
    <n v="2000"/>
    <n v="4262"/>
    <n v="37"/>
    <n v="612"/>
    <n v="3.3"/>
    <n v="104"/>
    <n v="101"/>
    <n v="13208023"/>
    <n v="42000000"/>
  </r>
  <r>
    <x v="1432"/>
    <x v="1254"/>
    <s v="Color"/>
    <s v="Crime"/>
    <s v="English"/>
    <s v="France"/>
    <s v="R"/>
    <s v="Peter Coyote"/>
    <s v="Brian De Palma"/>
    <n v="548"/>
    <n v="1005"/>
    <n v="0"/>
    <n v="675"/>
    <n v="6.3"/>
    <n v="149"/>
    <n v="114"/>
    <n v="6592103"/>
    <n v="35000000"/>
  </r>
  <r>
    <x v="1433"/>
    <x v="1255"/>
    <s v="Black and White"/>
    <s v="Biography"/>
    <s v="English"/>
    <s v="USA"/>
    <s v="R"/>
    <s v="Salma Hayek"/>
    <s v="Julie Taymor"/>
    <n v="4000"/>
    <n v="7072"/>
    <n v="278"/>
    <n v="0"/>
    <n v="7.4"/>
    <n v="128"/>
    <n v="123"/>
    <n v="25776062"/>
    <n v="12000000"/>
  </r>
  <r>
    <x v="1434"/>
    <x v="1256"/>
    <s v="Color"/>
    <s v="Comedy"/>
    <s v="English"/>
    <s v="USA"/>
    <s v="R"/>
    <s v="John Witherspoon"/>
    <s v="Marcus Raboy"/>
    <n v="723"/>
    <n v="3712"/>
    <n v="7"/>
    <n v="981"/>
    <n v="5.8"/>
    <n v="26"/>
    <n v="85"/>
    <n v="32983713"/>
    <n v="20000000"/>
  </r>
  <r>
    <x v="1435"/>
    <x v="1257"/>
    <s v="Color"/>
    <s v="Comedy"/>
    <s v="English"/>
    <s v="USA"/>
    <s v="R"/>
    <s v="Julia Roberts"/>
    <s v="Steven Soderbergh"/>
    <n v="8000"/>
    <n v="11327"/>
    <n v="0"/>
    <n v="134"/>
    <n v="4.7"/>
    <n v="108"/>
    <n v="101"/>
    <n v="2506446"/>
    <n v="2000000"/>
  </r>
  <r>
    <x v="1436"/>
    <x v="1258"/>
    <s v="Color"/>
    <s v="Crime"/>
    <s v="English"/>
    <s v="USA"/>
    <s v="R"/>
    <s v="Leonardo DiCaprio"/>
    <s v="Martin Scorsese"/>
    <n v="29000"/>
    <n v="47657"/>
    <n v="17000"/>
    <n v="0"/>
    <n v="7.5"/>
    <n v="233"/>
    <n v="216"/>
    <n v="77679638"/>
    <n v="100000000"/>
  </r>
  <r>
    <x v="1437"/>
    <x v="1259"/>
    <s v="Color"/>
    <s v="Adventure"/>
    <s v="English"/>
    <s v="USA"/>
    <s v="R"/>
    <s v="Matt Damon"/>
    <s v="Gus Van Sant"/>
    <n v="13000"/>
    <n v="13000"/>
    <n v="835"/>
    <n v="0"/>
    <n v="6.2"/>
    <n v="103"/>
    <n v="103"/>
    <n v="236266"/>
    <n v="3500000"/>
  </r>
  <r>
    <x v="1438"/>
    <x v="1260"/>
    <s v="Color"/>
    <s v="Horror"/>
    <s v="English"/>
    <s v="USA"/>
    <s v="R"/>
    <s v="Isaiah Washington"/>
    <s v="Steve Beck"/>
    <n v="534"/>
    <n v="1083"/>
    <n v="17"/>
    <n v="0"/>
    <n v="5.5"/>
    <n v="156"/>
    <n v="91"/>
    <n v="30079316"/>
    <n v="35000000"/>
  </r>
  <r>
    <x v="1439"/>
    <x v="1261"/>
    <s v="Color"/>
    <s v="Action"/>
    <s v="English"/>
    <s v="Germany"/>
    <s v="PG-13"/>
    <s v="Claudia Christian"/>
    <s v="Don Michael Paul"/>
    <n v="462"/>
    <n v="1855"/>
    <n v="70"/>
    <n v="564"/>
    <n v="4.5999999999999996"/>
    <n v="58"/>
    <n v="98"/>
    <n v="15361537"/>
    <n v="13000000"/>
  </r>
  <r>
    <x v="1440"/>
    <x v="1262"/>
    <s v="Color"/>
    <s v="Comedy"/>
    <s v="English"/>
    <s v="USA"/>
    <s v="R"/>
    <s v="Jamie Lee Curtis"/>
    <s v="Rick Rosenthal"/>
    <n v="2000"/>
    <n v="5440"/>
    <n v="28"/>
    <n v="0"/>
    <n v="4.0999999999999996"/>
    <n v="151"/>
    <n v="94"/>
    <n v="30259652"/>
    <n v="15000000"/>
  </r>
  <r>
    <x v="1441"/>
    <x v="1263"/>
    <s v="Color"/>
    <s v="Adventure"/>
    <s v="English"/>
    <s v="UK"/>
    <s v="PG"/>
    <s v="Daniel Radcliffe"/>
    <s v="Chris Columbus"/>
    <n v="11000"/>
    <n v="35672"/>
    <n v="0"/>
    <n v="0"/>
    <n v="7.4"/>
    <n v="232"/>
    <n v="174"/>
    <n v="261970615"/>
    <n v="100000000"/>
  </r>
  <r>
    <x v="1442"/>
    <x v="1264"/>
    <s v="Color"/>
    <s v="Drama"/>
    <s v="English"/>
    <s v="USA"/>
    <s v="R"/>
    <s v="Bruce Willis"/>
    <s v="Gregory Hoblit"/>
    <n v="13000"/>
    <n v="15916"/>
    <n v="40"/>
    <n v="997"/>
    <n v="6.3"/>
    <n v="112"/>
    <n v="125"/>
    <n v="19076815"/>
    <n v="60000000"/>
  </r>
  <r>
    <x v="1443"/>
    <x v="1265"/>
    <s v="Black and White"/>
    <s v="Action"/>
    <s v="Mandarin"/>
    <s v="China"/>
    <s v="PG-13"/>
    <s v="Jet Li"/>
    <s v="Yimou Zhang"/>
    <n v="5000"/>
    <n v="6229"/>
    <n v="611"/>
    <n v="0"/>
    <n v="7.9"/>
    <n v="283"/>
    <n v="80"/>
    <n v="84961"/>
    <n v="31000000"/>
  </r>
  <r>
    <x v="1444"/>
    <x v="1266"/>
    <s v="Color"/>
    <s v="Adventure"/>
    <s v="English"/>
    <s v="USA"/>
    <s v="PG"/>
    <s v="Jennifer Jason Leigh"/>
    <s v="Tuck Tucker"/>
    <n v="1000"/>
    <n v="3752"/>
    <n v="14"/>
    <n v="227"/>
    <n v="5.9"/>
    <n v="33"/>
    <n v="76"/>
    <n v="13684949"/>
    <n v="3000000"/>
  </r>
  <r>
    <x v="1445"/>
    <x v="1245"/>
    <s v="Color"/>
    <s v="Crime"/>
    <s v="English"/>
    <s v="USA"/>
    <s v="PG-13"/>
    <s v="Morgan Freeman"/>
    <s v="Carl Franklin"/>
    <n v="11000"/>
    <n v="15571"/>
    <n v="73"/>
    <n v="893"/>
    <n v="6.3"/>
    <n v="114"/>
    <n v="115"/>
    <n v="41543207"/>
    <n v="42000000"/>
  </r>
  <r>
    <x v="1446"/>
    <x v="1267"/>
    <s v="Color"/>
    <s v="Comedy"/>
    <s v="English"/>
    <s v="USA"/>
    <s v="PG-13"/>
    <s v="Woody Allen"/>
    <s v="Woody Allen"/>
    <n v="11000"/>
    <n v="12766"/>
    <n v="11000"/>
    <n v="762"/>
    <n v="6.6"/>
    <n v="109"/>
    <n v="112"/>
    <n v="4839383"/>
    <n v="16000000"/>
  </r>
  <r>
    <x v="1447"/>
    <x v="1268"/>
    <s v="Color"/>
    <s v="Action"/>
    <s v="English"/>
    <s v="USA"/>
    <s v="PG-13"/>
    <s v="Gary Cole"/>
    <s v="Betty Thomas"/>
    <n v="989"/>
    <n v="1576"/>
    <n v="84"/>
    <n v="531"/>
    <n v="5.4"/>
    <n v="105"/>
    <n v="97"/>
    <n v="33105600"/>
    <n v="70000000"/>
  </r>
  <r>
    <x v="1448"/>
    <x v="1269"/>
    <s v="Color"/>
    <s v="Adventure"/>
    <s v="English"/>
    <s v="USA"/>
    <s v="PG"/>
    <s v="Goran Visnjic"/>
    <s v="Chris Wedge"/>
    <n v="1000"/>
    <n v="5437"/>
    <n v="77"/>
    <n v="3000"/>
    <n v="7.6"/>
    <n v="193"/>
    <n v="103"/>
    <n v="176387405"/>
    <n v="59000000"/>
  </r>
  <r>
    <x v="1449"/>
    <x v="1270"/>
    <s v="Color"/>
    <s v="Comedy"/>
    <s v="English"/>
    <s v="USA"/>
    <s v="R"/>
    <s v="Kieran Culkin"/>
    <s v="Burr Steers"/>
    <n v="1000"/>
    <n v="2478"/>
    <n v="23"/>
    <n v="838"/>
    <n v="7"/>
    <n v="136"/>
    <n v="99"/>
    <n v="4681503"/>
    <n v="9000000"/>
  </r>
  <r>
    <x v="1450"/>
    <x v="1271"/>
    <s v="Color"/>
    <s v="Drama"/>
    <s v="English"/>
    <s v="USA"/>
    <s v="R"/>
    <s v="Al Pacino"/>
    <s v="Christopher Nolan"/>
    <n v="14000"/>
    <n v="15658"/>
    <n v="22000"/>
    <n v="0"/>
    <n v="7.2"/>
    <n v="185"/>
    <n v="118"/>
    <n v="67263182"/>
    <n v="46000000"/>
  </r>
  <r>
    <x v="1451"/>
    <x v="1272"/>
    <s v="Color"/>
    <s v="Drama"/>
    <s v="English"/>
    <s v="USA"/>
    <s v="R"/>
    <s v="Raymond J. Barry"/>
    <s v="Neil Burger"/>
    <n v="108"/>
    <n v="243"/>
    <n v="168"/>
    <n v="163"/>
    <n v="6.6"/>
    <n v="31"/>
    <n v="88"/>
    <n v="47329"/>
    <n v="750000"/>
  </r>
  <r>
    <x v="1452"/>
    <x v="1258"/>
    <s v="Color"/>
    <s v="Comedy"/>
    <s v="English"/>
    <s v="USA"/>
    <s v="R"/>
    <s v="Bam Margera"/>
    <s v="Jeff Tremaine"/>
    <n v="608"/>
    <n v="1770"/>
    <n v="79"/>
    <n v="0"/>
    <n v="6.6"/>
    <n v="106"/>
    <n v="87"/>
    <n v="64267897"/>
    <n v="5000000"/>
  </r>
  <r>
    <x v="1453"/>
    <x v="1213"/>
    <s v="Color"/>
    <s v="Crime"/>
    <s v="English"/>
    <s v="USA"/>
    <s v="PG-13"/>
    <s v="Denzel Washington"/>
    <s v="Nick Cassavetes"/>
    <n v="18000"/>
    <n v="20970"/>
    <n v="415"/>
    <n v="0"/>
    <n v="7"/>
    <n v="129"/>
    <n v="116"/>
    <n v="71026631"/>
    <n v="36000000"/>
  </r>
  <r>
    <x v="1454"/>
    <x v="1249"/>
    <s v="Color"/>
    <s v="Adventure"/>
    <s v="English"/>
    <s v="USA"/>
    <s v="G"/>
    <s v="Phil Vischer"/>
    <s v="Mike Nawrocki"/>
    <n v="23"/>
    <n v="49"/>
    <n v="12"/>
    <n v="184"/>
    <n v="6.6"/>
    <n v="38"/>
    <n v="82"/>
    <n v="25571351"/>
    <n v="14000000"/>
  </r>
  <r>
    <x v="1455"/>
    <x v="1272"/>
    <s v="Color"/>
    <s v="Comedy"/>
    <s v="English"/>
    <s v="USA"/>
    <s v="PG-13"/>
    <s v="Vivica A. Fox"/>
    <s v="Jesse Vaughan"/>
    <n v="890"/>
    <n v="3104"/>
    <n v="10"/>
    <n v="939"/>
    <n v="4.5"/>
    <n v="32"/>
    <n v="91"/>
    <n v="13571817"/>
    <n v="15600000"/>
  </r>
  <r>
    <x v="1456"/>
    <x v="1273"/>
    <s v="Color"/>
    <s v="Drama"/>
    <s v="English"/>
    <s v="UK"/>
    <s v="PG-13"/>
    <s v="Liam Neeson"/>
    <s v="Kathryn Bigelow"/>
    <n v="14000"/>
    <n v="15149"/>
    <n v="0"/>
    <n v="0"/>
    <n v="6.7"/>
    <n v="136"/>
    <n v="138"/>
    <n v="35168677"/>
    <n v="100000000"/>
  </r>
  <r>
    <x v="1457"/>
    <x v="1274"/>
    <s v="Color"/>
    <s v="Action"/>
    <s v="English"/>
    <s v="USA"/>
    <s v="PG-13"/>
    <s v="Steve Oedekerk"/>
    <s v="Steve Oedekerk"/>
    <n v="176"/>
    <n v="361"/>
    <n v="176"/>
    <n v="0"/>
    <n v="6.2"/>
    <n v="63"/>
    <n v="81"/>
    <n v="16033556"/>
    <n v="10000000"/>
  </r>
  <r>
    <x v="1458"/>
    <x v="1275"/>
    <s v="Color"/>
    <s v="Comedy"/>
    <s v="French"/>
    <s v="France"/>
    <s v="R"/>
    <s v="Romain Duris"/>
    <s v="CÃ©dric Klapisch"/>
    <n v="809"/>
    <n v="1858"/>
    <n v="82"/>
    <n v="0"/>
    <n v="7.3"/>
    <n v="88"/>
    <n v="111"/>
    <n v="3895664"/>
    <n v="5300000"/>
  </r>
  <r>
    <x v="1459"/>
    <x v="1229"/>
    <s v="Color"/>
    <s v="Comedy"/>
    <s v="English"/>
    <s v="USA"/>
    <s v="PG-13"/>
    <s v="Angelina Jolie Pitt"/>
    <s v="Stephen Herek"/>
    <n v="11000"/>
    <n v="12566"/>
    <n v="65"/>
    <n v="835"/>
    <n v="5.8"/>
    <n v="86"/>
    <n v="103"/>
    <n v="14448589"/>
    <n v="40000000"/>
  </r>
  <r>
    <x v="1460"/>
    <x v="1276"/>
    <s v="Color"/>
    <s v="Comedy"/>
    <s v="English"/>
    <s v="USA"/>
    <s v="PG"/>
    <s v="Brenda Song"/>
    <s v="John Schultz"/>
    <n v="1000"/>
    <n v="3679"/>
    <n v="13"/>
    <n v="1000"/>
    <n v="5.0999999999999996"/>
    <n v="39"/>
    <n v="99"/>
    <n v="51432423"/>
    <n v="30000000"/>
  </r>
  <r>
    <x v="1461"/>
    <x v="1203"/>
    <s v="Color"/>
    <s v="Adventure"/>
    <s v="English"/>
    <s v="USA"/>
    <s v="PG"/>
    <s v="Tia Carrere"/>
    <s v="Dean DeBlois"/>
    <n v="1000"/>
    <n v="3112"/>
    <n v="255"/>
    <n v="0"/>
    <n v="7.2"/>
    <n v="180"/>
    <n v="85"/>
    <n v="145771527"/>
    <n v="80000000"/>
  </r>
  <r>
    <x v="1462"/>
    <x v="1277"/>
    <s v="Color"/>
    <s v="Comedy"/>
    <s v="English"/>
    <s v="USA"/>
    <s v="PG-13"/>
    <s v="Bob Hoskins"/>
    <s v="Wayne Wang"/>
    <n v="5000"/>
    <n v="7184"/>
    <n v="61"/>
    <n v="0"/>
    <n v="5.0999999999999996"/>
    <n v="114"/>
    <n v="105"/>
    <n v="93815117"/>
    <n v="55000000"/>
  </r>
  <r>
    <x v="1463"/>
    <x v="1278"/>
    <s v="Color"/>
    <s v="Biography"/>
    <s v="English"/>
    <s v="USA"/>
    <s v="R"/>
    <s v="Nancy O'Dell"/>
    <s v="David Raynr"/>
    <n v="71"/>
    <n v="159"/>
    <n v="9"/>
    <n v="63"/>
    <n v="5.4"/>
    <n v="24"/>
    <n v="113"/>
    <n v="19184015"/>
    <n v="3000000"/>
  </r>
  <r>
    <x v="1464"/>
    <x v="1279"/>
    <s v="Color"/>
    <s v="Drama"/>
    <s v="English"/>
    <s v="USA"/>
    <s v="R"/>
    <s v="James Duval"/>
    <s v="Lucky McKee"/>
    <n v="701"/>
    <n v="2489"/>
    <n v="75"/>
    <n v="0"/>
    <n v="6.7"/>
    <n v="114"/>
    <n v="93"/>
    <n v="145540"/>
    <n v="500000"/>
  </r>
  <r>
    <x v="1465"/>
    <x v="1280"/>
    <s v="Color"/>
    <s v="Action"/>
    <s v="English"/>
    <s v="USA"/>
    <s v="PG-13"/>
    <s v="Will Smith"/>
    <s v="Barry Sonnenfeld"/>
    <n v="10000"/>
    <n v="14823"/>
    <n v="188"/>
    <n v="2000"/>
    <n v="6.1"/>
    <n v="208"/>
    <n v="88"/>
    <n v="190418803"/>
    <n v="140000000"/>
  </r>
  <r>
    <x v="1466"/>
    <x v="1281"/>
    <s v="Color"/>
    <s v="Comedy"/>
    <s v="English"/>
    <s v="Canada"/>
    <s v="R"/>
    <s v="Molly Parker"/>
    <s v="Paul Gross"/>
    <n v="611"/>
    <n v="1834"/>
    <n v="329"/>
    <n v="0"/>
    <n v="6"/>
    <n v="9"/>
    <n v="102"/>
    <n v="4239767"/>
    <n v="7500000"/>
  </r>
  <r>
    <x v="1467"/>
    <x v="1282"/>
    <s v="Color"/>
    <s v="Action"/>
    <s v="English"/>
    <s v="USA"/>
    <s v="PG-13"/>
    <s v="Tom Cruise"/>
    <s v="Steven Spielberg"/>
    <n v="10000"/>
    <n v="12546"/>
    <n v="14000"/>
    <n v="0"/>
    <n v="7.7"/>
    <n v="252"/>
    <n v="145"/>
    <n v="132014112"/>
    <n v="102000000"/>
  </r>
  <r>
    <x v="1468"/>
    <x v="1283"/>
    <s v="Color"/>
    <s v="Comedy"/>
    <s v="Spanish"/>
    <s v="Spain"/>
    <s v="R"/>
    <s v="Luis Tosar"/>
    <s v="Fernando LeÃ³n de Aranoa"/>
    <n v="331"/>
    <n v="387"/>
    <n v="58"/>
    <n v="0"/>
    <n v="7.7"/>
    <n v="64"/>
    <n v="113"/>
    <n v="146402"/>
    <n v="4000000"/>
  </r>
  <r>
    <x v="1469"/>
    <x v="1284"/>
    <s v="Color"/>
    <s v="Drama"/>
    <s v="English"/>
    <s v="USA"/>
    <s v="PG-13"/>
    <s v="Jake Gyllenhaal"/>
    <s v="Brad Silberling"/>
    <n v="15000"/>
    <n v="16692"/>
    <n v="52"/>
    <n v="365"/>
    <n v="6.7"/>
    <n v="111"/>
    <n v="112"/>
    <n v="6830957"/>
    <n v="21000000"/>
  </r>
  <r>
    <x v="1470"/>
    <x v="1285"/>
    <s v="Color"/>
    <s v="Comedy"/>
    <s v="English"/>
    <s v="USA"/>
    <s v="PG-13"/>
    <s v="Steve Buscemi"/>
    <s v="Steven Brill"/>
    <n v="12000"/>
    <n v="26826"/>
    <n v="65"/>
    <n v="0"/>
    <n v="5.8"/>
    <n v="117"/>
    <n v="96"/>
    <n v="126203320"/>
    <n v="50000000"/>
  </r>
  <r>
    <x v="1471"/>
    <x v="1286"/>
    <s v="Color"/>
    <s v="Crime"/>
    <s v="English"/>
    <s v="USA"/>
    <s v="R"/>
    <s v="Ryan Gosling"/>
    <s v="Barbet Schroeder"/>
    <n v="33000"/>
    <n v="34606"/>
    <n v="58"/>
    <n v="0"/>
    <n v="6.1"/>
    <n v="136"/>
    <n v="115"/>
    <n v="31874869"/>
    <n v="50000000"/>
  </r>
  <r>
    <x v="1472"/>
    <x v="1287"/>
    <s v="Color"/>
    <s v="Comedy"/>
    <s v="English"/>
    <s v="USA"/>
    <s v="PG"/>
    <s v="Nia Vardalos"/>
    <s v="Joel Zwick"/>
    <n v="567"/>
    <n v="1495"/>
    <n v="38"/>
    <n v="5000"/>
    <n v="6.6"/>
    <n v="168"/>
    <n v="95"/>
    <n v="241437427"/>
    <n v="5000000"/>
  </r>
  <r>
    <x v="1473"/>
    <x v="1288"/>
    <s v="Color"/>
    <s v="Crime"/>
    <s v="English"/>
    <s v="USA"/>
    <s v="R"/>
    <s v="Jason Patric"/>
    <s v="Joe Carnahan"/>
    <n v="673"/>
    <n v="1442"/>
    <n v="248"/>
    <n v="1000"/>
    <n v="7.2"/>
    <n v="127"/>
    <n v="105"/>
    <n v="10460089"/>
    <n v="7500000"/>
  </r>
  <r>
    <x v="1474"/>
    <x v="1274"/>
    <s v="Color"/>
    <s v="Drama"/>
    <s v="English"/>
    <s v="UK"/>
    <s v="PG"/>
    <s v="Charlie Hunnam"/>
    <s v="Douglas McGrath"/>
    <n v="16000"/>
    <n v="29177"/>
    <n v="41"/>
    <n v="0"/>
    <n v="7.2"/>
    <n v="80"/>
    <n v="132"/>
    <n v="1309849"/>
    <n v="10000000"/>
  </r>
  <r>
    <x v="1475"/>
    <x v="1229"/>
    <s v="Color"/>
    <s v="Drama"/>
    <s v="English"/>
    <s v="USA"/>
    <s v="R"/>
    <s v="Robin Williams"/>
    <s v="Mark Romanek"/>
    <n v="49000"/>
    <n v="52138"/>
    <n v="132"/>
    <n v="0"/>
    <n v="6.8"/>
    <n v="207"/>
    <n v="96"/>
    <n v="31597131"/>
    <n v="12000000"/>
  </r>
  <r>
    <x v="1476"/>
    <x v="1289"/>
    <s v="Color"/>
    <s v="Crime"/>
    <s v="English"/>
    <s v="USA"/>
    <s v="R"/>
    <s v="Kristen Stewart"/>
    <s v="David Fincher"/>
    <n v="17000"/>
    <n v="18141"/>
    <n v="21000"/>
    <n v="0"/>
    <n v="6.8"/>
    <n v="233"/>
    <n v="112"/>
    <n v="95308367"/>
    <n v="48000000"/>
  </r>
  <r>
    <x v="1477"/>
    <x v="1290"/>
    <s v="Color"/>
    <s v="Crime"/>
    <s v="English"/>
    <s v="USA"/>
    <s v="R"/>
    <s v="Al Pacino"/>
    <s v="Daniel Algrant"/>
    <n v="14000"/>
    <n v="15612"/>
    <n v="3"/>
    <n v="217"/>
    <n v="5.5"/>
    <n v="42"/>
    <n v="100"/>
    <n v="121972"/>
    <n v="22000000"/>
  </r>
  <r>
    <x v="1478"/>
    <x v="1291"/>
    <s v="Color"/>
    <s v="Crime"/>
    <s v="English"/>
    <s v="USA"/>
    <s v="R"/>
    <s v="Radha Mitchell"/>
    <s v="Joel Schumacher"/>
    <n v="991"/>
    <n v="2562"/>
    <n v="541"/>
    <n v="0"/>
    <n v="7.1"/>
    <n v="216"/>
    <n v="81"/>
    <n v="46563158"/>
    <n v="13000000"/>
  </r>
  <r>
    <x v="1479"/>
    <x v="1292"/>
    <s v="Color"/>
    <s v="Drama"/>
    <s v="English"/>
    <s v="USA"/>
    <s v="R"/>
    <s v="Chazz Palminteri"/>
    <s v="Mars Callahan"/>
    <n v="979"/>
    <n v="3130"/>
    <n v="60"/>
    <n v="872"/>
    <n v="7"/>
    <n v="41"/>
    <n v="99"/>
    <n v="562059"/>
    <n v="4000000"/>
  </r>
  <r>
    <x v="1480"/>
    <x v="1293"/>
    <s v="Color"/>
    <s v="Comedy"/>
    <s v="English"/>
    <s v="USA"/>
    <s v="R"/>
    <s v="Adam Sandler"/>
    <s v="Paul Thomas Anderson"/>
    <n v="11000"/>
    <n v="11994"/>
    <n v="0"/>
    <n v="0"/>
    <n v="7.3"/>
    <n v="251"/>
    <n v="95"/>
    <n v="17791031"/>
    <n v="25000000"/>
  </r>
  <r>
    <x v="1481"/>
    <x v="1209"/>
    <s v="Color"/>
    <s v="Drama"/>
    <s v="English"/>
    <s v="USA"/>
    <s v="R"/>
    <s v="Aaliyah"/>
    <s v="Michael Rymer"/>
    <n v="775"/>
    <n v="3001"/>
    <n v="48"/>
    <n v="0"/>
    <n v="5.2"/>
    <n v="137"/>
    <n v="101"/>
    <n v="30307804"/>
    <n v="35000000"/>
  </r>
  <r>
    <x v="1482"/>
    <x v="1294"/>
    <s v="Color"/>
    <s v="Adventure"/>
    <s v="Aboriginal"/>
    <s v="Australia"/>
    <s v="PG"/>
    <s v="Roy Billing"/>
    <s v="Phillip Noyce"/>
    <n v="116"/>
    <n v="312"/>
    <n v="176"/>
    <n v="0"/>
    <n v="7.5"/>
    <n v="74"/>
    <n v="94"/>
    <n v="6165429"/>
    <n v="6000000"/>
  </r>
  <r>
    <x v="1483"/>
    <x v="1295"/>
    <s v="Color"/>
    <s v="Drama"/>
    <s v="English"/>
    <s v="France"/>
    <s v="R"/>
    <s v="Victor Rasuk"/>
    <s v="Peter Sollett"/>
    <n v="302"/>
    <n v="663"/>
    <n v="6"/>
    <n v="219"/>
    <n v="7.2"/>
    <n v="59"/>
    <n v="88"/>
    <n v="2073984"/>
    <n v="800000"/>
  </r>
  <r>
    <x v="1484"/>
    <x v="1296"/>
    <s v="Color"/>
    <s v="Comedy"/>
    <s v="English"/>
    <s v="USA"/>
    <s v="PG-13"/>
    <s v="America Ferrera"/>
    <s v="Patricia Cardoso"/>
    <n v="953"/>
    <n v="2510"/>
    <n v="15"/>
    <n v="595"/>
    <n v="7"/>
    <n v="75"/>
    <n v="90"/>
    <n v="5844929"/>
    <n v="3000000"/>
  </r>
  <r>
    <x v="1485"/>
    <x v="1286"/>
    <s v="Color"/>
    <s v="Crime"/>
    <s v="English"/>
    <s v="Germany"/>
    <s v="R"/>
    <s v="Philip Seymour Hoffman"/>
    <s v="Brett Ratner"/>
    <n v="22000"/>
    <n v="35867"/>
    <n v="420"/>
    <n v="0"/>
    <n v="7.2"/>
    <n v="210"/>
    <n v="124"/>
    <n v="92930005"/>
    <n v="78000000"/>
  </r>
  <r>
    <x v="1486"/>
    <x v="1233"/>
    <s v="Color"/>
    <s v="Action"/>
    <s v="English"/>
    <s v="USA"/>
    <s v="PG-13"/>
    <s v="Christian Bale"/>
    <s v="Rob Bowman"/>
    <n v="23000"/>
    <n v="53024"/>
    <n v="38"/>
    <n v="0"/>
    <n v="6.2"/>
    <n v="138"/>
    <n v="101"/>
    <n v="43060566"/>
    <n v="60000000"/>
  </r>
  <r>
    <x v="1487"/>
    <x v="1255"/>
    <s v="Color"/>
    <s v="Action"/>
    <s v="English"/>
    <s v="UK"/>
    <s v="R"/>
    <s v="Milla Jovovich"/>
    <s v="Paul W.S. Anderson"/>
    <n v="14000"/>
    <n v="17902"/>
    <n v="545"/>
    <n v="0"/>
    <n v="6.7"/>
    <n v="226"/>
    <n v="100"/>
    <n v="39532308"/>
    <n v="33000000"/>
  </r>
  <r>
    <x v="1488"/>
    <x v="1297"/>
    <s v="Color"/>
    <s v="Adventure"/>
    <s v="English"/>
    <s v="USA"/>
    <s v="G"/>
    <s v="Roger Rees"/>
    <s v="Robin Budd"/>
    <n v="1000"/>
    <n v="3402"/>
    <n v="2"/>
    <n v="302"/>
    <n v="5.8"/>
    <n v="80"/>
    <n v="72"/>
    <n v="48423368"/>
    <n v="20000000"/>
  </r>
  <r>
    <x v="1489"/>
    <x v="1298"/>
    <s v="Color"/>
    <s v="Crime"/>
    <s v="English"/>
    <s v="USA"/>
    <s v="R"/>
    <s v="Tom Hanks"/>
    <s v="Sam Mendes"/>
    <n v="15000"/>
    <n v="16828"/>
    <n v="0"/>
    <n v="0"/>
    <n v="7.7"/>
    <n v="226"/>
    <n v="117"/>
    <n v="104054514"/>
    <n v="80000000"/>
  </r>
  <r>
    <x v="1490"/>
    <x v="1299"/>
    <s v="Color"/>
    <s v="Action"/>
    <s v="English"/>
    <s v="USA"/>
    <s v="R"/>
    <s v="LL Cool J"/>
    <s v="John McTiernan"/>
    <n v="1000"/>
    <n v="2763"/>
    <n v="323"/>
    <n v="584"/>
    <n v="3"/>
    <n v="151"/>
    <n v="98"/>
    <n v="18990542"/>
    <n v="70000000"/>
  </r>
  <r>
    <x v="1491"/>
    <x v="1300"/>
    <s v="Color"/>
    <s v="Adventure"/>
    <s v="English"/>
    <s v="USA"/>
    <s v="PG"/>
    <s v="Sarah Michelle Gellar"/>
    <s v="Raja Gosnell"/>
    <n v="4000"/>
    <n v="6355"/>
    <n v="67"/>
    <n v="0"/>
    <n v="4.9000000000000004"/>
    <n v="138"/>
    <n v="86"/>
    <n v="153288182"/>
    <n v="84000000"/>
  </r>
  <r>
    <x v="1492"/>
    <x v="1301"/>
    <s v="Color"/>
    <s v="Comedy"/>
    <s v="English"/>
    <s v="USA"/>
    <s v="R"/>
    <s v="Jeremy Davies"/>
    <s v="Steven Shainberg"/>
    <n v="769"/>
    <n v="2251"/>
    <n v="30"/>
    <n v="15000"/>
    <n v="7.1"/>
    <n v="163"/>
    <n v="104"/>
    <n v="4046737"/>
    <n v="4000000"/>
  </r>
  <r>
    <x v="1493"/>
    <x v="1302"/>
    <s v="Color"/>
    <s v="Comedy"/>
    <s v="English"/>
    <s v="Germany"/>
    <s v="PG-13"/>
    <s v="Matthew Perry"/>
    <s v="Reginald Hudlin"/>
    <n v="2000"/>
    <n v="4169"/>
    <n v="71"/>
    <n v="201"/>
    <n v="5.3"/>
    <n v="64"/>
    <n v="99"/>
    <n v="16930185"/>
    <n v="29000000"/>
  </r>
  <r>
    <x v="1494"/>
    <x v="1279"/>
    <s v="Color"/>
    <s v="Drama"/>
    <s v="English"/>
    <s v="USA"/>
    <s v="PG-13"/>
    <s v="Rory Culkin"/>
    <s v="M. Night Shyamalan"/>
    <n v="710"/>
    <n v="1675"/>
    <n v="0"/>
    <n v="0"/>
    <n v="6.7"/>
    <n v="208"/>
    <n v="106"/>
    <n v="227965690"/>
    <n v="72000000"/>
  </r>
  <r>
    <x v="1495"/>
    <x v="1256"/>
    <s v="Color"/>
    <s v="Comedy"/>
    <s v="English"/>
    <s v="Canada"/>
    <s v="R"/>
    <s v="Jaime King"/>
    <s v="Dewey Nicks"/>
    <n v="960"/>
    <n v="2415"/>
    <n v="4"/>
    <n v="405"/>
    <n v="5.3"/>
    <n v="66"/>
    <n v="86"/>
    <n v="4814244"/>
    <n v="11000000"/>
  </r>
  <r>
    <x v="1496"/>
    <x v="1244"/>
    <s v="Color"/>
    <s v="Adventure"/>
    <s v="English"/>
    <s v="Canada"/>
    <s v="PG"/>
    <s v="James Coburn"/>
    <s v="Brian Levant"/>
    <n v="773"/>
    <n v="2916"/>
    <n v="32"/>
    <n v="0"/>
    <n v="5.0999999999999996"/>
    <n v="67"/>
    <n v="99"/>
    <n v="81150692"/>
    <n v="35000000"/>
  </r>
  <r>
    <x v="1497"/>
    <x v="1230"/>
    <s v="Color"/>
    <s v="Comedy"/>
    <s v="English"/>
    <s v="USA"/>
    <s v="R"/>
    <s v="Heather Matarazzo"/>
    <s v="Wallace Wolodarsky"/>
    <n v="529"/>
    <n v="2393"/>
    <n v="32"/>
    <n v="507"/>
    <n v="5.4"/>
    <n v="53"/>
    <n v="93"/>
    <n v="10198766"/>
    <n v="12000000"/>
  </r>
  <r>
    <x v="1498"/>
    <x v="1303"/>
    <s v="Color"/>
    <s v="Drama"/>
    <s v="English"/>
    <s v="Canada"/>
    <s v="R"/>
    <s v="Miranda Richardson"/>
    <s v="David Cronenberg"/>
    <n v="530"/>
    <n v="1381"/>
    <n v="0"/>
    <n v="0"/>
    <n v="6.8"/>
    <n v="157"/>
    <n v="98"/>
    <n v="1641788"/>
    <n v="8000000"/>
  </r>
  <r>
    <x v="1499"/>
    <x v="1304"/>
    <s v="Color"/>
    <s v="Action"/>
    <s v="English"/>
    <s v="USA"/>
    <s v="PG-13"/>
    <s v="J.K. Simmons"/>
    <s v="Sam Raimi"/>
    <n v="24000"/>
    <n v="40484"/>
    <n v="0"/>
    <n v="5000"/>
    <n v="7.3"/>
    <n v="291"/>
    <n v="121"/>
    <n v="403706375"/>
    <n v="139000000"/>
  </r>
  <r>
    <x v="1500"/>
    <x v="1277"/>
    <s v="Color"/>
    <s v="Adventure"/>
    <s v="English"/>
    <s v="USA"/>
    <s v="G"/>
    <s v="Matt Damon"/>
    <s v="Kelly Asbury"/>
    <n v="13000"/>
    <n v="14261"/>
    <n v="21"/>
    <n v="4000"/>
    <n v="7"/>
    <n v="106"/>
    <n v="83"/>
    <n v="73215310"/>
    <n v="80000000"/>
  </r>
  <r>
    <x v="1501"/>
    <x v="1228"/>
    <s v="Color"/>
    <s v="Comedy"/>
    <s v="English"/>
    <s v="USA"/>
    <s v="R"/>
    <s v="Patrick Fugit"/>
    <s v="Jonas Ã…kerlund"/>
    <n v="835"/>
    <n v="2110"/>
    <n v="68"/>
    <n v="3000"/>
    <n v="6.8"/>
    <n v="92"/>
    <n v="106"/>
    <n v="410241"/>
    <n v="2000000"/>
  </r>
  <r>
    <x v="1502"/>
    <x v="1305"/>
    <s v="Color"/>
    <s v="Action"/>
    <s v="English"/>
    <s v="USA"/>
    <s v="PG"/>
    <s v="Steve Buscemi"/>
    <s v="Robert Rodriguez"/>
    <n v="12000"/>
    <n v="18291"/>
    <n v="0"/>
    <n v="478"/>
    <n v="5.0999999999999996"/>
    <n v="103"/>
    <n v="100"/>
    <n v="85570368"/>
    <n v="38000000"/>
  </r>
  <r>
    <x v="1503"/>
    <x v="1306"/>
    <s v="Color"/>
    <s v="Action"/>
    <s v="English"/>
    <s v="USA"/>
    <s v="PG-13"/>
    <s v="Tom Hardy"/>
    <s v="Stuart Baird"/>
    <n v="27000"/>
    <n v="31224"/>
    <n v="53"/>
    <n v="0"/>
    <n v="6.4"/>
    <n v="172"/>
    <n v="116"/>
    <n v="43119879"/>
    <n v="60000000"/>
  </r>
  <r>
    <x v="1504"/>
    <x v="1307"/>
    <s v="Color"/>
    <s v="Action"/>
    <s v="English"/>
    <s v="USA"/>
    <s v="PG"/>
    <s v="Natalie Portman"/>
    <s v="George Lucas"/>
    <n v="20000"/>
    <n v="42990"/>
    <n v="0"/>
    <n v="0"/>
    <n v="6.7"/>
    <n v="284"/>
    <n v="142"/>
    <n v="310675583"/>
    <n v="115000000"/>
  </r>
  <r>
    <x v="1505"/>
    <x v="1308"/>
    <s v="Color"/>
    <s v="Comedy"/>
    <s v="English"/>
    <s v="USA"/>
    <s v="PG-13"/>
    <s v="Martin Starr"/>
    <s v="Bruce McCulloch"/>
    <n v="985"/>
    <n v="3065"/>
    <n v="54"/>
    <n v="215"/>
    <n v="5.0999999999999996"/>
    <n v="52"/>
    <n v="85"/>
    <n v="13973532"/>
    <n v="25000000"/>
  </r>
  <r>
    <x v="1506"/>
    <x v="1309"/>
    <s v="Color"/>
    <s v="Drama"/>
    <s v="English"/>
    <s v="USA"/>
    <s v="PG"/>
    <s v="Brian Dennehy"/>
    <s v="Pete Jones"/>
    <n v="954"/>
    <n v="3901"/>
    <n v="18"/>
    <n v="304"/>
    <n v="6.5"/>
    <n v="31"/>
    <n v="91"/>
    <n v="119841"/>
    <n v="1500000"/>
  </r>
  <r>
    <x v="1507"/>
    <x v="1310"/>
    <s v="Color"/>
    <s v="Adventure"/>
    <s v="English"/>
    <s v="USA"/>
    <s v="PG"/>
    <s v="Nathan Lane"/>
    <s v="Rob Minkoff"/>
    <n v="886"/>
    <n v="2682"/>
    <n v="50"/>
    <n v="459"/>
    <n v="5.4"/>
    <n v="71"/>
    <n v="77"/>
    <n v="64736114"/>
    <n v="120000000"/>
  </r>
  <r>
    <x v="1508"/>
    <x v="1311"/>
    <s v="Color"/>
    <s v="Drama"/>
    <s v="English"/>
    <s v="USA"/>
    <s v="PG-13"/>
    <s v="Miguel Ferrer"/>
    <s v="John Sayles"/>
    <n v="688"/>
    <n v="2584"/>
    <n v="407"/>
    <n v="160"/>
    <n v="6.9"/>
    <n v="68"/>
    <n v="141"/>
    <n v="3064356"/>
    <n v="5600000"/>
  </r>
  <r>
    <x v="1509"/>
    <x v="1312"/>
    <s v="Color"/>
    <s v="Comedy"/>
    <s v="English"/>
    <s v="USA"/>
    <s v="PG-13"/>
    <s v="Ethan Embry"/>
    <s v="Andy Tennant"/>
    <n v="982"/>
    <n v="4251"/>
    <n v="72"/>
    <n v="0"/>
    <n v="6.1"/>
    <n v="97"/>
    <n v="108"/>
    <n v="127214072"/>
    <n v="38000000"/>
  </r>
  <r>
    <x v="1510"/>
    <x v="1313"/>
    <s v="Color"/>
    <s v="Comedy"/>
    <s v="English"/>
    <s v="UK"/>
    <s v="R"/>
    <s v="Bruce Greenwood"/>
    <s v="Guy Ritchie"/>
    <n v="990"/>
    <n v="2006"/>
    <n v="0"/>
    <n v="725"/>
    <n v="3.6"/>
    <n v="71"/>
    <n v="89"/>
    <n v="598645"/>
    <n v="10000000"/>
  </r>
  <r>
    <x v="1511"/>
    <x v="1314"/>
    <s v="Color"/>
    <s v="Drama"/>
    <s v="English"/>
    <s v="USA"/>
    <s v="PG-13"/>
    <s v="Erika Christensen"/>
    <s v="John Polson"/>
    <n v="931"/>
    <n v="3819"/>
    <n v="21"/>
    <n v="720"/>
    <n v="5"/>
    <n v="86"/>
    <n v="85"/>
    <n v="28563926"/>
    <n v="8500000"/>
  </r>
  <r>
    <x v="1512"/>
    <x v="1315"/>
    <s v="Color"/>
    <s v="Action"/>
    <s v="English"/>
    <s v="USA"/>
    <s v="PG-13"/>
    <s v="Rosario Dawson"/>
    <s v="Ron Underwood"/>
    <n v="3000"/>
    <n v="6161"/>
    <n v="31"/>
    <n v="416"/>
    <n v="3.8"/>
    <n v="66"/>
    <n v="95"/>
    <n v="4411102"/>
    <n v="100000000"/>
  </r>
  <r>
    <x v="1513"/>
    <x v="1316"/>
    <s v="Color"/>
    <s v="Comedy"/>
    <s v="English"/>
    <s v="USA"/>
    <s v="R"/>
    <s v="Erika Christensen"/>
    <s v="Bob Dolman"/>
    <n v="931"/>
    <n v="1917"/>
    <n v="7"/>
    <n v="744"/>
    <n v="5.6"/>
    <n v="92"/>
    <n v="98"/>
    <n v="30306281"/>
    <n v="10000000"/>
  </r>
  <r>
    <x v="1514"/>
    <x v="1313"/>
    <s v="Color"/>
    <s v="Action"/>
    <s v="English"/>
    <s v="USA"/>
    <s v="PG-13"/>
    <s v="Matt Damon"/>
    <s v="Doug Liman"/>
    <n v="13000"/>
    <n v="13249"/>
    <n v="218"/>
    <n v="0"/>
    <n v="7.9"/>
    <n v="249"/>
    <n v="119"/>
    <n v="121468960"/>
    <n v="60000000"/>
  </r>
  <r>
    <x v="1515"/>
    <x v="1317"/>
    <s v="Color"/>
    <s v="Drama"/>
    <s v="English"/>
    <s v="USA"/>
    <m/>
    <s v="William Joseph Elk III"/>
    <s v="Sherman Alexie"/>
    <n v="96"/>
    <n v="314"/>
    <n v="18"/>
    <n v="96"/>
    <n v="6.9"/>
    <n v="12"/>
    <n v="103"/>
    <n v="174682"/>
    <n v="200000"/>
  </r>
  <r>
    <x v="1516"/>
    <x v="1318"/>
    <s v="Color"/>
    <s v="Action"/>
    <s v="English"/>
    <s v="UK"/>
    <s v="PG-13"/>
    <s v="Henry Cavill"/>
    <s v="Kevin Reynolds"/>
    <n v="15000"/>
    <n v="17152"/>
    <n v="58"/>
    <n v="0"/>
    <n v="7.7"/>
    <n v="138"/>
    <n v="131"/>
    <n v="54228104"/>
    <n v="35000000"/>
  </r>
  <r>
    <x v="1517"/>
    <x v="1319"/>
    <s v="Color"/>
    <s v="Comedy"/>
    <s v="English"/>
    <s v="USA"/>
    <s v="G"/>
    <s v="Haley Joel Osment"/>
    <s v="Peter Hastings"/>
    <n v="3000"/>
    <n v="8189"/>
    <n v="0"/>
    <n v="422"/>
    <n v="4"/>
    <n v="43"/>
    <n v="88"/>
    <n v="16988996"/>
    <n v="35000000"/>
  </r>
  <r>
    <x v="1518"/>
    <x v="1320"/>
    <s v="Color"/>
    <s v="Action"/>
    <s v="English"/>
    <s v="Australia"/>
    <s v="PG"/>
    <s v="Steve Irwin"/>
    <s v="John Stainton"/>
    <n v="477"/>
    <n v="1483"/>
    <n v="0"/>
    <n v="332"/>
    <n v="5.4"/>
    <n v="61"/>
    <n v="90"/>
    <n v="28399192"/>
    <n v="13000000"/>
  </r>
  <r>
    <x v="1519"/>
    <x v="1280"/>
    <s v="Color"/>
    <s v="Comedy"/>
    <s v="English"/>
    <s v="USA"/>
    <s v="R"/>
    <s v="Kieran Culkin"/>
    <s v="Peter Care"/>
    <n v="1000"/>
    <n v="1292"/>
    <n v="0"/>
    <n v="677"/>
    <n v="7.1"/>
    <n v="78"/>
    <n v="104"/>
    <n v="1779284"/>
    <n v="12000000"/>
  </r>
  <r>
    <x v="1520"/>
    <x v="1225"/>
    <s v="Color"/>
    <s v="Drama"/>
    <s v="English"/>
    <s v="USA"/>
    <s v="PG-13"/>
    <s v="Gabriel Millman"/>
    <s v="Michael Hoffman"/>
    <n v="13000"/>
    <n v="14347"/>
    <n v="97"/>
    <n v="0"/>
    <n v="6.9"/>
    <n v="83"/>
    <n v="109"/>
    <n v="14060950"/>
    <n v="12500000"/>
  </r>
  <r>
    <x v="1521"/>
    <x v="1251"/>
    <s v="Color"/>
    <s v="Adventure"/>
    <s v="English"/>
    <s v="UK"/>
    <s v="PG-13"/>
    <s v="Djimon Hounsou"/>
    <s v="Shekhar Kapur"/>
    <n v="3000"/>
    <n v="3142"/>
    <n v="159"/>
    <n v="0"/>
    <n v="6.5"/>
    <n v="105"/>
    <n v="125"/>
    <n v="18306166"/>
    <n v="35000000"/>
  </r>
  <r>
    <x v="1522"/>
    <x v="1321"/>
    <s v="Color"/>
    <s v="Drama"/>
    <s v="English"/>
    <s v="USA"/>
    <s v="R"/>
    <s v="Jake Gyllenhaal"/>
    <s v="Miguel Arteta"/>
    <n v="15000"/>
    <n v="27646"/>
    <n v="44"/>
    <n v="938"/>
    <n v="6.5"/>
    <n v="107"/>
    <n v="93"/>
    <n v="14015786"/>
    <n v="5000000"/>
  </r>
  <r>
    <x v="1523"/>
    <x v="1322"/>
    <s v="Color"/>
    <s v="Action"/>
    <s v="English"/>
    <s v="France"/>
    <s v="R"/>
    <s v="Emir Kusturica"/>
    <s v="Neil Jordan"/>
    <n v="2000"/>
    <n v="2759"/>
    <n v="277"/>
    <n v="287"/>
    <n v="6.6"/>
    <n v="105"/>
    <n v="109"/>
    <n v="3517797"/>
    <n v="25000000"/>
  </r>
  <r>
    <x v="1524"/>
    <x v="1323"/>
    <s v="Color"/>
    <s v="Comedy"/>
    <s v="English"/>
    <s v="UK"/>
    <s v="R"/>
    <s v="Michael McKean"/>
    <s v="Daisy von Scherler Mayer"/>
    <n v="658"/>
    <n v="1559"/>
    <n v="18"/>
    <n v="550"/>
    <n v="5.4"/>
    <n v="70"/>
    <n v="94"/>
    <n v="3034181"/>
    <n v="11000000"/>
  </r>
  <r>
    <x v="1525"/>
    <x v="1324"/>
    <s v="Color"/>
    <s v="Drama"/>
    <s v="English"/>
    <s v="UK"/>
    <s v="R"/>
    <s v="Olivia Williams"/>
    <s v="Thaddeus O'Sullivan"/>
    <n v="766"/>
    <n v="1251"/>
    <n v="5"/>
    <n v="97"/>
    <n v="6.7"/>
    <n v="39"/>
    <n v="96"/>
    <n v="196067"/>
    <n v="7000000"/>
  </r>
  <r>
    <x v="1526"/>
    <x v="1325"/>
    <s v="Color"/>
    <s v="Drama"/>
    <s v="English"/>
    <s v="USA"/>
    <s v="PG-13"/>
    <s v="Meryl Streep"/>
    <s v="Stephen Daldry"/>
    <n v="11000"/>
    <n v="12624"/>
    <n v="335"/>
    <n v="0"/>
    <n v="7.6"/>
    <n v="174"/>
    <n v="114"/>
    <n v="41597830"/>
    <n v="25000000"/>
  </r>
  <r>
    <x v="1527"/>
    <x v="1326"/>
    <s v="Color"/>
    <s v="Comedy"/>
    <s v="English"/>
    <s v="UK"/>
    <s v="PG"/>
    <s v="Colin Firth"/>
    <s v="Oliver Parker"/>
    <n v="14000"/>
    <n v="16502"/>
    <n v="32"/>
    <n v="0"/>
    <n v="6.9"/>
    <n v="104"/>
    <n v="97"/>
    <n v="8378141"/>
    <n v="15000000"/>
  </r>
  <r>
    <x v="1528"/>
    <x v="1327"/>
    <s v="Color"/>
    <s v="Action"/>
    <s v="English"/>
    <s v="USA"/>
    <s v="PG-13"/>
    <s v="Christopher Lee"/>
    <s v="Peter Jackson"/>
    <n v="16000"/>
    <n v="23052"/>
    <n v="0"/>
    <n v="10000"/>
    <n v="8.6999999999999993"/>
    <n v="294"/>
    <n v="172"/>
    <n v="340478898"/>
    <n v="94000000"/>
  </r>
  <r>
    <x v="1529"/>
    <x v="1248"/>
    <s v="Color"/>
    <s v="Comedy"/>
    <s v="English"/>
    <s v="USA"/>
    <s v="PG"/>
    <s v="Jennifer Esposito"/>
    <s v="Perry Andelin Blake"/>
    <n v="911"/>
    <n v="3058"/>
    <n v="11"/>
    <n v="1000"/>
    <n v="3.3"/>
    <n v="56"/>
    <n v="80"/>
    <n v="40363530"/>
    <n v="16000000"/>
  </r>
  <r>
    <x v="1530"/>
    <x v="1243"/>
    <s v="Color"/>
    <s v="Drama"/>
    <s v="English"/>
    <s v="USA"/>
    <s v="PG-13"/>
    <s v="Debra Messing"/>
    <s v="Mark Pellington"/>
    <n v="650"/>
    <n v="1651"/>
    <n v="89"/>
    <n v="0"/>
    <n v="6.5"/>
    <n v="166"/>
    <n v="119"/>
    <n v="35228696"/>
    <n v="32000000"/>
  </r>
  <r>
    <x v="1531"/>
    <x v="1328"/>
    <s v="Color"/>
    <s v="Comedy"/>
    <s v="English"/>
    <s v="USA"/>
    <s v="PG-13"/>
    <s v="Zooey Deschanel"/>
    <s v="Ed Decter"/>
    <n v="11000"/>
    <n v="12687"/>
    <n v="13"/>
    <n v="1000"/>
    <n v="5.9"/>
    <n v="49"/>
    <n v="92"/>
    <n v="28972187"/>
    <n v="13000000"/>
  </r>
  <r>
    <x v="1532"/>
    <x v="1329"/>
    <s v="Black and White"/>
    <s v="Biography"/>
    <s v="English"/>
    <s v="France"/>
    <s v="R"/>
    <s v="Emilia Fox"/>
    <s v="Roman Polanski"/>
    <n v="396"/>
    <n v="1075"/>
    <n v="2000"/>
    <n v="21000"/>
    <n v="8.5"/>
    <n v="193"/>
    <n v="150"/>
    <n v="32519322"/>
    <n v="35000000"/>
  </r>
  <r>
    <x v="1533"/>
    <x v="1330"/>
    <s v="Color"/>
    <s v="Drama"/>
    <s v="English"/>
    <s v="UK"/>
    <s v="R"/>
    <s v="Brendan Fraser"/>
    <s v="Phillip Noyce"/>
    <n v="3000"/>
    <n v="3431"/>
    <n v="176"/>
    <n v="983"/>
    <n v="7.1"/>
    <n v="149"/>
    <n v="101"/>
    <n v="12987647"/>
    <n v="30000000"/>
  </r>
  <r>
    <x v="1534"/>
    <x v="1331"/>
    <s v="Color"/>
    <s v="Drama"/>
    <s v="English"/>
    <s v="USA"/>
    <s v="G"/>
    <s v="Dennis Quaid"/>
    <s v="John Lee Hancock"/>
    <n v="2000"/>
    <n v="6657"/>
    <n v="102"/>
    <n v="0"/>
    <n v="7"/>
    <n v="92"/>
    <n v="127"/>
    <n v="75597042"/>
    <n v="20000000"/>
  </r>
  <r>
    <x v="1535"/>
    <x v="1212"/>
    <s v="Color"/>
    <s v="Comedy"/>
    <s v="English"/>
    <s v="USA"/>
    <s v="R"/>
    <s v="Ian Somerhalder"/>
    <s v="Roger Avary"/>
    <n v="16000"/>
    <n v="19928"/>
    <n v="675"/>
    <n v="0"/>
    <n v="6.7"/>
    <n v="143"/>
    <n v="110"/>
    <n v="6525762"/>
    <n v="4000000"/>
  </r>
  <r>
    <x v="1536"/>
    <x v="1332"/>
    <s v="Color"/>
    <s v="Crime"/>
    <s v="English"/>
    <s v="USA"/>
    <s v="R"/>
    <s v="Adam Goldberg"/>
    <s v="D.J. Caruso"/>
    <n v="1000"/>
    <n v="4094"/>
    <n v="154"/>
    <n v="2000"/>
    <n v="7.2"/>
    <n v="79"/>
    <n v="103"/>
    <n v="676698"/>
    <n v="18000000"/>
  </r>
  <r>
    <x v="1537"/>
    <x v="1251"/>
    <s v="Color"/>
    <s v="Comedy"/>
    <s v="English"/>
    <s v="USA"/>
    <s v="G"/>
    <s v="Judge Reinhold"/>
    <s v="Michael Lembeck"/>
    <n v="901"/>
    <n v="5265"/>
    <n v="54"/>
    <n v="1000"/>
    <n v="5.5"/>
    <n v="80"/>
    <n v="104"/>
    <n v="139225854"/>
    <n v="60000000"/>
  </r>
  <r>
    <x v="1538"/>
    <x v="1333"/>
    <s v="Color"/>
    <s v="Action"/>
    <s v="English"/>
    <s v="USA"/>
    <s v="PG-13"/>
    <s v="Dwayne Johnson"/>
    <s v="Chuck Russell"/>
    <n v="12000"/>
    <n v="14611"/>
    <n v="55"/>
    <n v="0"/>
    <n v="5.5"/>
    <n v="167"/>
    <n v="100"/>
    <n v="90341670"/>
    <n v="60000000"/>
  </r>
  <r>
    <x v="1539"/>
    <x v="1204"/>
    <s v="Color"/>
    <s v="Comedy"/>
    <s v="English"/>
    <s v="USA"/>
    <s v="PG"/>
    <s v="Kirby Heyborne"/>
    <s v="Kurt Hale"/>
    <n v="69"/>
    <n v="161"/>
    <n v="0"/>
    <n v="43"/>
    <n v="6.4"/>
    <n v="5"/>
    <n v="102"/>
    <n v="1250798"/>
    <n v="500000"/>
  </r>
  <r>
    <x v="1540"/>
    <x v="1230"/>
    <s v="Color"/>
    <s v="Drama"/>
    <s v="English"/>
    <s v="USA"/>
    <s v="R"/>
    <s v="Ryan Gosling"/>
    <s v="Alex Smith"/>
    <n v="33000"/>
    <n v="35294"/>
    <n v="12"/>
    <n v="183"/>
    <n v="6.1"/>
    <n v="17"/>
    <n v="112"/>
    <n v="13134"/>
    <n v="500000"/>
  </r>
  <r>
    <x v="1541"/>
    <x v="1334"/>
    <s v="Color"/>
    <s v="Action"/>
    <s v="English"/>
    <s v="USA"/>
    <s v="PG-13"/>
    <s v="Morgan Freeman"/>
    <s v="Phil Alden Robinson"/>
    <n v="11000"/>
    <n v="12556"/>
    <n v="31"/>
    <n v="0"/>
    <n v="6.4"/>
    <n v="176"/>
    <n v="124"/>
    <n v="118471320"/>
    <n v="68000000"/>
  </r>
  <r>
    <x v="1542"/>
    <x v="1317"/>
    <s v="Color"/>
    <s v="Comedy"/>
    <s v="English"/>
    <s v="USA"/>
    <s v="R"/>
    <s v="Judith Chapman"/>
    <s v="Roger Kumble"/>
    <n v="44"/>
    <n v="132"/>
    <n v="16"/>
    <n v="0"/>
    <n v="5.0999999999999996"/>
    <n v="99"/>
    <n v="90"/>
    <n v="24430272"/>
    <n v="43000000"/>
  </r>
  <r>
    <x v="1543"/>
    <x v="1259"/>
    <s v="Color"/>
    <s v="Action"/>
    <s v="English"/>
    <s v="USA"/>
    <s v="PG-13"/>
    <s v="Mark Addy"/>
    <s v="Simon Wells"/>
    <n v="891"/>
    <n v="1919"/>
    <n v="25"/>
    <n v="3000"/>
    <n v="5.9"/>
    <n v="124"/>
    <n v="96"/>
    <n v="56684819"/>
    <n v="80000000"/>
  </r>
  <r>
    <x v="1544"/>
    <x v="1335"/>
    <s v="Color"/>
    <s v="Action"/>
    <s v="English"/>
    <s v="France"/>
    <s v="PG-13"/>
    <s v="Jason Statham"/>
    <s v="Louis Leterrier"/>
    <n v="26000"/>
    <n v="27572"/>
    <n v="255"/>
    <n v="0"/>
    <n v="6.8"/>
    <n v="171"/>
    <n v="92"/>
    <n v="25296447"/>
    <n v="21000000"/>
  </r>
  <r>
    <x v="1545"/>
    <x v="1336"/>
    <s v="Color"/>
    <s v="Action"/>
    <s v="English"/>
    <s v="USA"/>
    <s v="PG-13"/>
    <s v="Romany Malco"/>
    <s v="Kevin Donovan"/>
    <n v="966"/>
    <n v="2018"/>
    <n v="11"/>
    <n v="797"/>
    <n v="5.3"/>
    <n v="81"/>
    <n v="98"/>
    <n v="50189179"/>
    <n v="60000000"/>
  </r>
  <r>
    <x v="1546"/>
    <x v="1245"/>
    <s v="Color"/>
    <s v="Adventure"/>
    <s v="English"/>
    <s v="USA"/>
    <s v="PG"/>
    <s v="Alfre Woodard"/>
    <s v="Cathy Malkasian"/>
    <n v="1000"/>
    <n v="2908"/>
    <n v="0"/>
    <n v="187"/>
    <n v="5.2"/>
    <n v="38"/>
    <n v="85"/>
    <n v="39880476"/>
    <n v="25000000"/>
  </r>
  <r>
    <x v="1547"/>
    <x v="1220"/>
    <s v="Color"/>
    <s v="Horror"/>
    <s v="English"/>
    <s v="USA"/>
    <s v="PG-13"/>
    <s v="Alexander Gould"/>
    <s v="Robert Harmon"/>
    <n v="1000"/>
    <n v="4060"/>
    <n v="11"/>
    <n v="814"/>
    <n v="4.8"/>
    <n v="81"/>
    <n v="89"/>
    <n v="12693621"/>
    <n v="17000000"/>
  </r>
  <r>
    <x v="1548"/>
    <x v="1337"/>
    <s v="Color"/>
    <s v="Drama"/>
    <s v="English"/>
    <s v="USA"/>
    <s v="PG"/>
    <s v="Gavin MacLeod"/>
    <s v="Rich Christiano"/>
    <n v="284"/>
    <n v="1185"/>
    <n v="14"/>
    <n v="409"/>
    <n v="5.6"/>
    <n v="16"/>
    <n v="95"/>
    <n v="15278"/>
    <n v="825000"/>
  </r>
  <r>
    <x v="1549"/>
    <x v="1338"/>
    <s v="Color"/>
    <s v="Adventure"/>
    <s v="English"/>
    <s v="USA"/>
    <s v="PG"/>
    <s v="Joseph Gordon-Levitt"/>
    <s v="Ron Clements"/>
    <n v="23000"/>
    <n v="26940"/>
    <n v="63"/>
    <n v="0"/>
    <n v="7.1"/>
    <n v="127"/>
    <n v="95"/>
    <n v="38120554"/>
    <n v="140000000"/>
  </r>
  <r>
    <x v="1550"/>
    <x v="1214"/>
    <s v="Color"/>
    <s v="Drama"/>
    <s v="English"/>
    <s v="USA"/>
    <s v="PG"/>
    <s v="William Hurt"/>
    <s v="Jay Russell"/>
    <n v="882"/>
    <n v="2661"/>
    <n v="13"/>
    <n v="0"/>
    <n v="6.7"/>
    <n v="69"/>
    <n v="90"/>
    <n v="19158074"/>
    <n v="15000000"/>
  </r>
  <r>
    <x v="1551"/>
    <x v="1339"/>
    <s v="Color"/>
    <s v="Comedy"/>
    <s v="English"/>
    <s v="USA"/>
    <s v="PG-13"/>
    <s v="Dorian Missick"/>
    <s v="Marc Lawrence"/>
    <n v="1000"/>
    <n v="2636"/>
    <n v="30"/>
    <n v="0"/>
    <n v="6.1"/>
    <n v="118"/>
    <n v="101"/>
    <n v="93307796"/>
    <n v="60000000"/>
  </r>
  <r>
    <x v="1552"/>
    <x v="1340"/>
    <s v="Color"/>
    <s v="Action"/>
    <s v="English"/>
    <s v="USA"/>
    <s v="PG-13"/>
    <s v="Dave Chappelle"/>
    <s v="Malcolm D. Lee"/>
    <n v="744"/>
    <n v="3001"/>
    <n v="92"/>
    <n v="0"/>
    <n v="5.8"/>
    <n v="81"/>
    <n v="86"/>
    <n v="38230435"/>
    <n v="25000000"/>
  </r>
  <r>
    <x v="1553"/>
    <x v="1338"/>
    <s v="Black and White"/>
    <s v="Action"/>
    <s v="English"/>
    <s v="USA"/>
    <s v="R"/>
    <s v="Fisher Stevens"/>
    <s v="Walter Hill"/>
    <n v="922"/>
    <n v="2880"/>
    <n v="394"/>
    <n v="977"/>
    <n v="6.1"/>
    <n v="64"/>
    <n v="94"/>
    <n v="12398628"/>
    <n v="20000000"/>
  </r>
  <r>
    <x v="1554"/>
    <x v="1341"/>
    <s v="Color"/>
    <s v="Drama"/>
    <s v="English"/>
    <s v="USA"/>
    <s v="R"/>
    <s v="Olivier Martinez"/>
    <s v="Adrian Lyne"/>
    <n v="838"/>
    <n v="2583"/>
    <n v="213"/>
    <n v="0"/>
    <n v="6.7"/>
    <n v="152"/>
    <n v="124"/>
    <n v="52752475"/>
    <n v="50000000"/>
  </r>
  <r>
    <x v="1555"/>
    <x v="1342"/>
    <s v="Color"/>
    <s v="Comedy"/>
    <s v="English"/>
    <s v="Germany"/>
    <s v="R"/>
    <s v="Ryan Reynolds"/>
    <s v="Walt Becker"/>
    <n v="16000"/>
    <n v="19341"/>
    <n v="12"/>
    <n v="0"/>
    <n v="6.4"/>
    <n v="96"/>
    <n v="94"/>
    <n v="21005329"/>
    <n v="6000000"/>
  </r>
  <r>
    <x v="1556"/>
    <x v="1237"/>
    <s v="Color"/>
    <s v="Action"/>
    <s v="English"/>
    <s v="USA"/>
    <s v="R"/>
    <s v="Jon Hamm"/>
    <s v="Randall Wallace"/>
    <n v="4000"/>
    <n v="6181"/>
    <n v="130"/>
    <n v="5000"/>
    <n v="7.1"/>
    <n v="141"/>
    <n v="124"/>
    <n v="78120196"/>
    <n v="75000000"/>
  </r>
  <r>
    <x v="1557"/>
    <x v="1343"/>
    <s v="Color"/>
    <s v="Comedy"/>
    <s v="English"/>
    <s v="USA"/>
    <s v="R"/>
    <s v="Michael Jeter"/>
    <s v="Anthony Russo"/>
    <n v="693"/>
    <n v="1373"/>
    <n v="94"/>
    <n v="423"/>
    <n v="6.4"/>
    <n v="72"/>
    <n v="86"/>
    <n v="333976"/>
    <n v="12000000"/>
  </r>
  <r>
    <x v="1558"/>
    <x v="1344"/>
    <s v="Color"/>
    <s v="Drama"/>
    <s v="English"/>
    <s v="New Zealand"/>
    <s v="PG-13"/>
    <s v="Keisha Castle-Hughes"/>
    <s v="Niki Caro"/>
    <n v="446"/>
    <n v="497"/>
    <n v="51"/>
    <n v="0"/>
    <n v="7.6"/>
    <n v="149"/>
    <n v="101"/>
    <n v="20772796"/>
    <n v="6000000"/>
  </r>
  <r>
    <x v="1559"/>
    <x v="1330"/>
    <s v="Color"/>
    <s v="Drama"/>
    <s v="English"/>
    <s v="USA"/>
    <s v="PG-13"/>
    <s v="Patrick Fugit"/>
    <s v="Peter Kosminsky"/>
    <n v="835"/>
    <n v="2572"/>
    <n v="7"/>
    <n v="0"/>
    <n v="7.2"/>
    <n v="103"/>
    <n v="109"/>
    <n v="16346122"/>
    <n v="16000000"/>
  </r>
  <r>
    <x v="1560"/>
    <x v="1345"/>
    <s v="Color"/>
    <s v="Action"/>
    <s v="English"/>
    <s v="USA"/>
    <s v="R"/>
    <s v="Nicolas Cage"/>
    <s v="John Woo"/>
    <n v="12000"/>
    <n v="15046"/>
    <n v="610"/>
    <n v="0"/>
    <n v="6"/>
    <n v="152"/>
    <n v="153"/>
    <n v="40911830"/>
    <n v="115000000"/>
  </r>
  <r>
    <x v="1561"/>
    <x v="1292"/>
    <s v="Color"/>
    <s v="Action"/>
    <s v="English"/>
    <s v="USA"/>
    <s v="PG-13"/>
    <s v="Vin Diesel"/>
    <s v="Rob Cohen"/>
    <n v="14000"/>
    <n v="14790"/>
    <n v="357"/>
    <n v="10000"/>
    <n v="5.8"/>
    <n v="191"/>
    <n v="132"/>
    <n v="141204016"/>
    <n v="70000000"/>
  </r>
  <r>
    <x v="1562"/>
    <x v="1346"/>
    <s v="Color"/>
    <s v="Action"/>
    <s v="English"/>
    <s v="USA"/>
    <s v="PG-13"/>
    <s v="Paul Walker"/>
    <s v="John Singleton"/>
    <n v="23000"/>
    <n v="25296"/>
    <n v="309"/>
    <n v="0"/>
    <n v="5.9"/>
    <n v="150"/>
    <n v="107"/>
    <n v="127083765"/>
    <n v="76000000"/>
  </r>
  <r>
    <x v="1563"/>
    <x v="1347"/>
    <s v="Color"/>
    <s v="Drama"/>
    <s v="English"/>
    <s v="USA"/>
    <s v="R"/>
    <s v="Naomi Watts"/>
    <s v="Alejandro G. IÃ±Ã¡rritu"/>
    <n v="6000"/>
    <n v="7567"/>
    <n v="0"/>
    <n v="0"/>
    <n v="7.7"/>
    <n v="192"/>
    <n v="124"/>
    <n v="16248701"/>
    <n v="20000000"/>
  </r>
  <r>
    <x v="1564"/>
    <x v="1348"/>
    <s v="Color"/>
    <s v="Comedy"/>
    <s v="English"/>
    <s v="USA"/>
    <s v="PG-13"/>
    <s v="Thomas Lennon"/>
    <s v="Chris Koch"/>
    <n v="651"/>
    <n v="2698"/>
    <n v="13"/>
    <n v="401"/>
    <n v="5.6"/>
    <n v="81"/>
    <n v="101"/>
    <n v="15408822"/>
    <n v="20000000"/>
  </r>
  <r>
    <x v="1565"/>
    <x v="1349"/>
    <s v="Color"/>
    <s v="Action"/>
    <s v="English"/>
    <s v="USA"/>
    <s v="R"/>
    <s v="Vin Diesel"/>
    <s v="F. Gary Gray"/>
    <n v="14000"/>
    <n v="16611"/>
    <n v="473"/>
    <n v="0"/>
    <n v="6.1"/>
    <n v="110"/>
    <n v="109"/>
    <n v="26183197"/>
    <n v="36000000"/>
  </r>
  <r>
    <x v="1566"/>
    <x v="1350"/>
    <s v="Color"/>
    <s v="Action"/>
    <s v="English"/>
    <s v="USA"/>
    <s v="PG"/>
    <s v="Daniel Roebuck"/>
    <s v="Harald Zwart"/>
    <n v="1000"/>
    <n v="3037"/>
    <n v="91"/>
    <n v="542"/>
    <n v="5"/>
    <n v="79"/>
    <n v="102"/>
    <n v="47285499"/>
    <n v="26000000"/>
  </r>
  <r>
    <x v="1567"/>
    <x v="1351"/>
    <s v="Color"/>
    <s v="Comedy"/>
    <s v="English"/>
    <s v="USA"/>
    <s v="PG-13"/>
    <s v="David Paymer"/>
    <s v="Rob Reiner"/>
    <n v="372"/>
    <n v="977"/>
    <n v="0"/>
    <n v="625"/>
    <n v="5.6"/>
    <n v="73"/>
    <n v="96"/>
    <n v="14208384"/>
    <n v="30000000"/>
  </r>
  <r>
    <x v="1568"/>
    <x v="1352"/>
    <s v="Color"/>
    <s v="Drama"/>
    <s v="English"/>
    <s v="USA"/>
    <s v="R"/>
    <s v="Zooey Deschanel"/>
    <s v="David Gordon Green"/>
    <n v="11000"/>
    <n v="12385"/>
    <n v="234"/>
    <n v="571"/>
    <n v="6.9"/>
    <n v="88"/>
    <n v="108"/>
    <n v="548712"/>
    <n v="2500000"/>
  </r>
  <r>
    <x v="1569"/>
    <x v="1353"/>
    <s v="Color"/>
    <s v="Comedy"/>
    <s v="English"/>
    <s v="USA"/>
    <s v="R"/>
    <s v="Alyson Hannigan"/>
    <s v="Jesse Dylan"/>
    <n v="3000"/>
    <n v="5713"/>
    <n v="58"/>
    <n v="0"/>
    <n v="6.3"/>
    <n v="153"/>
    <n v="74"/>
    <n v="104354205"/>
    <n v="55000000"/>
  </r>
  <r>
    <x v="1570"/>
    <x v="1354"/>
    <s v="Color"/>
    <s v="Comedy"/>
    <s v="English"/>
    <s v="USA"/>
    <s v="R"/>
    <s v="Woody Allen"/>
    <s v="Woody Allen"/>
    <n v="11000"/>
    <n v="14843"/>
    <n v="11000"/>
    <n v="827"/>
    <n v="6.4"/>
    <n v="128"/>
    <n v="108"/>
    <n v="3203044"/>
    <n v="18000000"/>
  </r>
  <r>
    <x v="1571"/>
    <x v="1355"/>
    <s v="Color"/>
    <s v="Action"/>
    <s v="English"/>
    <s v="USA"/>
    <s v="R"/>
    <s v="Will Smith"/>
    <s v="Michael Bay"/>
    <n v="10000"/>
    <n v="12954"/>
    <n v="0"/>
    <n v="0"/>
    <n v="6.6"/>
    <n v="94"/>
    <n v="147"/>
    <n v="138396624"/>
    <n v="130000000"/>
  </r>
  <r>
    <x v="1572"/>
    <x v="1356"/>
    <s v="Color"/>
    <s v="Comedy"/>
    <s v="English"/>
    <s v="USA"/>
    <s v="R"/>
    <s v="Bernie Mac"/>
    <s v="Terry Zwigoff"/>
    <n v="1000"/>
    <n v="3151"/>
    <n v="72"/>
    <n v="10000"/>
    <n v="7.1"/>
    <n v="195"/>
    <n v="98"/>
    <n v="60057639"/>
    <n v="18000000"/>
  </r>
  <r>
    <x v="1573"/>
    <x v="1357"/>
    <s v="Color"/>
    <s v="Action"/>
    <s v="English"/>
    <s v="Germany"/>
    <s v="R"/>
    <s v="Connie Nielsen"/>
    <s v="John McTiernan"/>
    <n v="933"/>
    <n v="3357"/>
    <n v="323"/>
    <n v="0"/>
    <n v="6.5"/>
    <n v="131"/>
    <n v="98"/>
    <n v="26536120"/>
    <n v="50000000"/>
  </r>
  <r>
    <x v="1574"/>
    <x v="1358"/>
    <s v="Color"/>
    <s v="Adventure"/>
    <s v="English"/>
    <s v="USA"/>
    <s v="R"/>
    <s v="Angelina Jolie Pitt"/>
    <s v="Martin Campbell"/>
    <n v="11000"/>
    <n v="12947"/>
    <n v="258"/>
    <n v="0"/>
    <n v="6.5"/>
    <n v="54"/>
    <n v="127"/>
    <n v="4426297"/>
    <n v="35000000"/>
  </r>
  <r>
    <x v="1575"/>
    <x v="1359"/>
    <s v="Color"/>
    <s v="Adventure"/>
    <s v="English"/>
    <s v="USA"/>
    <s v="PG-13"/>
    <s v="Steve Buscemi"/>
    <s v="Tim Burton"/>
    <n v="12000"/>
    <n v="16138"/>
    <n v="13000"/>
    <n v="26000"/>
    <n v="8"/>
    <n v="235"/>
    <n v="125"/>
    <n v="66257002"/>
    <n v="70000000"/>
  </r>
  <r>
    <x v="1576"/>
    <x v="1360"/>
    <s v="Black and White"/>
    <s v="Comedy"/>
    <s v="French"/>
    <s v="France"/>
    <s v="PG-13"/>
    <s v="Isabelle Adjani"/>
    <s v="Jean-Paul Rappeneau"/>
    <n v="572"/>
    <n v="1776"/>
    <n v="22"/>
    <n v="235"/>
    <n v="6.9"/>
    <n v="69"/>
    <n v="114"/>
    <n v="2353728"/>
    <n v="20000000"/>
  </r>
  <r>
    <x v="1577"/>
    <x v="1361"/>
    <s v="Color"/>
    <s v="Comedy"/>
    <s v="English"/>
    <s v="USA"/>
    <s v="PG-13"/>
    <s v="Angus T. Jones"/>
    <s v="Adam Shankman"/>
    <n v="1000"/>
    <n v="2505"/>
    <n v="163"/>
    <n v="800"/>
    <n v="5.5"/>
    <n v="121"/>
    <n v="105"/>
    <n v="132541238"/>
    <n v="33000000"/>
  </r>
  <r>
    <x v="1578"/>
    <x v="1362"/>
    <s v="Color"/>
    <s v="Comedy"/>
    <s v="English"/>
    <s v="USA"/>
    <s v="PG-13"/>
    <s v="Morgan Freeman"/>
    <s v="Tom Shadyac"/>
    <n v="11000"/>
    <n v="21276"/>
    <n v="293"/>
    <n v="0"/>
    <n v="6.7"/>
    <n v="191"/>
    <n v="101"/>
    <n v="242589580"/>
    <n v="81000000"/>
  </r>
  <r>
    <x v="1579"/>
    <x v="1363"/>
    <s v="Color"/>
    <s v="Action"/>
    <s v="English"/>
    <s v="USA"/>
    <s v="PG-13"/>
    <s v="Jaime King"/>
    <s v="Paul Hunter"/>
    <n v="961"/>
    <n v="2422"/>
    <n v="13"/>
    <n v="846"/>
    <n v="5.5"/>
    <n v="127"/>
    <n v="104"/>
    <n v="23020488"/>
    <n v="52000000"/>
  </r>
  <r>
    <x v="1580"/>
    <x v="1364"/>
    <s v="Color"/>
    <s v="Action"/>
    <s v="English"/>
    <s v="USA"/>
    <s v="PG-13"/>
    <s v="Demi Moore"/>
    <s v="McG"/>
    <n v="2000"/>
    <n v="4046"/>
    <n v="368"/>
    <n v="0"/>
    <n v="4.8"/>
    <n v="102"/>
    <n v="107"/>
    <n v="100685880"/>
    <n v="120000000"/>
  </r>
  <r>
    <x v="1581"/>
    <x v="1365"/>
    <s v="Color"/>
    <s v="Comedy"/>
    <s v="English"/>
    <s v="USA"/>
    <s v="PG"/>
    <s v="Tom Welling"/>
    <s v="Shawn Levy"/>
    <n v="3000"/>
    <n v="7014"/>
    <n v="189"/>
    <n v="0"/>
    <n v="5.8"/>
    <n v="104"/>
    <n v="94"/>
    <n v="138614544"/>
    <n v="40000000"/>
  </r>
  <r>
    <x v="1582"/>
    <x v="1366"/>
    <s v="Color"/>
    <s v="Drama"/>
    <s v="English"/>
    <s v="UK"/>
    <s v="R"/>
    <s v="Samantha Morton"/>
    <s v="Michael Winterbottom"/>
    <n v="631"/>
    <n v="1176"/>
    <n v="187"/>
    <n v="0"/>
    <n v="6.3"/>
    <n v="133"/>
    <n v="93"/>
    <n v="197148"/>
    <n v="7500000"/>
  </r>
  <r>
    <x v="1583"/>
    <x v="1367"/>
    <s v="Color"/>
    <s v="Adventure"/>
    <s v="English"/>
    <s v="USA"/>
    <s v="R"/>
    <s v="Philip Seymour Hoffman"/>
    <s v="Anthony Minghella"/>
    <n v="22000"/>
    <n v="61110"/>
    <n v="333"/>
    <n v="0"/>
    <n v="7.2"/>
    <n v="198"/>
    <n v="154"/>
    <n v="95632614"/>
    <n v="79000000"/>
  </r>
  <r>
    <x v="1584"/>
    <x v="1368"/>
    <s v="Color"/>
    <s v="Crime"/>
    <s v="English"/>
    <s v="USA"/>
    <s v="R"/>
    <s v="Louis Lombardi"/>
    <s v="James Foley"/>
    <n v="436"/>
    <n v="1172"/>
    <n v="164"/>
    <n v="622"/>
    <n v="6.7"/>
    <n v="119"/>
    <n v="97"/>
    <n v="12212417"/>
    <n v="15000000"/>
  </r>
  <r>
    <x v="1585"/>
    <x v="1369"/>
    <s v="Color"/>
    <s v="Action"/>
    <s v="English"/>
    <s v="USA"/>
    <s v="R"/>
    <s v="Jet Li"/>
    <s v="Andrzej Bartkowiak"/>
    <n v="5000"/>
    <n v="6867"/>
    <n v="43"/>
    <n v="1000"/>
    <n v="5.8"/>
    <n v="109"/>
    <n v="101"/>
    <n v="34604054"/>
    <n v="30000000"/>
  </r>
  <r>
    <x v="1586"/>
    <x v="1370"/>
    <s v="Color"/>
    <s v="Comedy"/>
    <s v="English"/>
    <s v="USA"/>
    <s v="PG"/>
    <s v="Anjelica Huston"/>
    <s v="Steve Carr"/>
    <n v="1000"/>
    <n v="4050"/>
    <n v="41"/>
    <n v="886"/>
    <n v="5.5"/>
    <n v="81"/>
    <n v="92"/>
    <n v="104148781"/>
    <n v="60000000"/>
  </r>
  <r>
    <x v="1587"/>
    <x v="1371"/>
    <s v="Color"/>
    <s v="Horror"/>
    <s v="English"/>
    <s v="USA"/>
    <s v="PG-13"/>
    <s v="Sullivan Stapleton"/>
    <s v="Jonathan Liebesman"/>
    <n v="1000"/>
    <n v="2212"/>
    <n v="474"/>
    <n v="2000"/>
    <n v="4.9000000000000004"/>
    <n v="140"/>
    <n v="96"/>
    <n v="32131483"/>
    <n v="11000000"/>
  </r>
  <r>
    <x v="1588"/>
    <x v="1372"/>
    <s v="Color"/>
    <s v="Comedy"/>
    <s v="English"/>
    <s v="USA"/>
    <s v="PG-13"/>
    <s v="Kevin Grevioux"/>
    <s v="Sam Weisman"/>
    <n v="593"/>
    <n v="2713"/>
    <n v="39"/>
    <n v="320"/>
    <n v="5.6"/>
    <n v="75"/>
    <n v="98"/>
    <n v="22734486"/>
    <n v="17000000"/>
  </r>
  <r>
    <x v="1589"/>
    <x v="1373"/>
    <s v="Color"/>
    <s v="Drama"/>
    <s v="English"/>
    <s v="USA"/>
    <s v="R"/>
    <s v="Morgan Freeman"/>
    <s v="Lawrence Kasdan"/>
    <n v="11000"/>
    <n v="12194"/>
    <n v="759"/>
    <n v="4000"/>
    <n v="5.5"/>
    <n v="175"/>
    <n v="136"/>
    <n v="33685268"/>
    <n v="68000000"/>
  </r>
  <r>
    <x v="1590"/>
    <x v="1374"/>
    <s v="Color"/>
    <s v="Comedy"/>
    <s v="English"/>
    <s v="USA"/>
    <s v="PG-13"/>
    <s v="Elden Henson"/>
    <s v="Troy Miller"/>
    <n v="577"/>
    <n v="1653"/>
    <n v="14"/>
    <n v="1000"/>
    <n v="3.4"/>
    <n v="85"/>
    <n v="85"/>
    <n v="26096584"/>
    <n v="19000000"/>
  </r>
  <r>
    <x v="1591"/>
    <x v="1375"/>
    <s v="Color"/>
    <s v="Comedy"/>
    <s v="English"/>
    <s v="USA"/>
    <s v="PG-13"/>
    <s v="Justin Theroux"/>
    <s v="Danny DeVito"/>
    <n v="1000"/>
    <n v="3096"/>
    <n v="0"/>
    <n v="0"/>
    <n v="5.8"/>
    <n v="78"/>
    <n v="89"/>
    <n v="9652000"/>
    <n v="40000000"/>
  </r>
  <r>
    <x v="1592"/>
    <x v="1376"/>
    <s v="Color"/>
    <s v="Comedy"/>
    <s v="English"/>
    <s v="USA"/>
    <s v="R"/>
    <s v="Eddie Griffin"/>
    <s v="George Gallo"/>
    <n v="489"/>
    <n v="539"/>
    <n v="269"/>
    <n v="26"/>
    <n v="6.6"/>
    <n v="23"/>
    <n v="89"/>
    <n v="2223990"/>
    <n v="3000000"/>
  </r>
  <r>
    <x v="1593"/>
    <x v="1377"/>
    <s v="Color"/>
    <s v="Comedy"/>
    <s v="English"/>
    <s v="USA"/>
    <s v="PG"/>
    <s v="Peter Dinklage"/>
    <s v="Jon Favreau"/>
    <n v="22000"/>
    <n v="43354"/>
    <n v="4000"/>
    <n v="21000"/>
    <n v="6.9"/>
    <n v="152"/>
    <n v="97"/>
    <n v="173381405"/>
    <n v="33000000"/>
  </r>
  <r>
    <x v="1594"/>
    <x v="1378"/>
    <s v="Color"/>
    <s v="Horror"/>
    <s v="English"/>
    <s v="USA"/>
    <s v="R"/>
    <s v="Sarah Carter"/>
    <s v="David R. Ellis"/>
    <n v="748"/>
    <n v="3172"/>
    <n v="160"/>
    <n v="0"/>
    <n v="6.2"/>
    <n v="175"/>
    <n v="90"/>
    <n v="46455802"/>
    <n v="26000000"/>
  </r>
  <r>
    <x v="1595"/>
    <x v="1379"/>
    <s v="Color"/>
    <s v="Adventure"/>
    <s v="English"/>
    <s v="USA"/>
    <s v="G"/>
    <s v="Alexander Gould"/>
    <s v="Andrew Stanton"/>
    <n v="1000"/>
    <n v="5641"/>
    <n v="475"/>
    <n v="11000"/>
    <n v="8.1999999999999993"/>
    <n v="301"/>
    <n v="100"/>
    <n v="380838870"/>
    <n v="94000000"/>
  </r>
  <r>
    <x v="1596"/>
    <x v="1380"/>
    <s v="Color"/>
    <s v="Comedy"/>
    <s v="English"/>
    <s v="USA"/>
    <s v="PG"/>
    <s v="Jamie Lee Curtis"/>
    <s v="Mark Waters"/>
    <n v="2000"/>
    <n v="3984"/>
    <n v="70"/>
    <n v="0"/>
    <n v="6.1"/>
    <n v="129"/>
    <n v="97"/>
    <n v="110222438"/>
    <n v="26000000"/>
  </r>
  <r>
    <x v="1597"/>
    <x v="1381"/>
    <s v="Color"/>
    <s v="Action"/>
    <s v="English"/>
    <s v="USA"/>
    <s v="R"/>
    <s v="Katharine Isabelle"/>
    <s v="Ronny Yu"/>
    <n v="918"/>
    <n v="4692"/>
    <n v="31"/>
    <n v="3000"/>
    <n v="5.8"/>
    <n v="273"/>
    <n v="97"/>
    <n v="82163317"/>
    <n v="30000000"/>
  </r>
  <r>
    <x v="1598"/>
    <x v="1382"/>
    <s v="Color"/>
    <s v="Comedy"/>
    <s v="English"/>
    <s v="USA"/>
    <s v="PG"/>
    <s v="Anika Noni Rose"/>
    <s v="Robert Iscove"/>
    <n v="525"/>
    <n v="1445"/>
    <n v="7"/>
    <n v="0"/>
    <n v="2.1"/>
    <n v="60"/>
    <n v="90"/>
    <n v="4922166"/>
    <n v="12000000"/>
  </r>
  <r>
    <x v="1599"/>
    <x v="1383"/>
    <s v="Color"/>
    <s v="Comedy"/>
    <s v="English"/>
    <s v="USA"/>
    <s v="R"/>
    <s v="Todd Giebenhain"/>
    <s v="Martin Brest"/>
    <n v="117"/>
    <n v="286"/>
    <n v="102"/>
    <n v="2000"/>
    <n v="2.4"/>
    <n v="131"/>
    <n v="121"/>
    <n v="5660084"/>
    <n v="54000000"/>
  </r>
  <r>
    <x v="1600"/>
    <x v="1369"/>
    <s v="Color"/>
    <s v="Drama"/>
    <s v="English"/>
    <s v="USA"/>
    <s v="PG-13"/>
    <s v="Billy Campbell"/>
    <s v="Ron Maxwell"/>
    <n v="789"/>
    <n v="1671"/>
    <n v="33"/>
    <n v="953"/>
    <n v="6.3"/>
    <n v="84"/>
    <n v="280"/>
    <n v="12870569"/>
    <n v="56000000"/>
  </r>
  <r>
    <x v="1601"/>
    <x v="1384"/>
    <s v="Color"/>
    <s v="Comedy"/>
    <s v="English"/>
    <s v="USA"/>
    <s v="PG"/>
    <s v="Liam Aiken"/>
    <s v="John Hoffman"/>
    <n v="818"/>
    <n v="2164"/>
    <n v="9"/>
    <n v="309"/>
    <n v="5.0999999999999996"/>
    <n v="52"/>
    <n v="87"/>
    <n v="37566230"/>
    <n v="17000000"/>
  </r>
  <r>
    <x v="1602"/>
    <x v="1354"/>
    <s v="Black and White"/>
    <s v="Drama"/>
    <s v="German"/>
    <s v="Germany"/>
    <s v="R"/>
    <s v="Florian Lukas"/>
    <s v="Wolfgang Becker"/>
    <n v="65"/>
    <n v="200"/>
    <n v="31"/>
    <n v="11000"/>
    <n v="7.7"/>
    <n v="153"/>
    <n v="121"/>
    <n v="4063859"/>
    <n v="4800000"/>
  </r>
  <r>
    <x v="1603"/>
    <x v="1385"/>
    <s v="Color"/>
    <s v="Comedy"/>
    <s v="English"/>
    <s v="USA"/>
    <m/>
    <s v="Tony Doupe"/>
    <s v="Sue Corcoran"/>
    <n v="361"/>
    <n v="387"/>
    <n v="14"/>
    <n v="39"/>
    <n v="4.7"/>
    <n v="8"/>
    <n v="96"/>
    <n v="11798"/>
    <n v="100000"/>
  </r>
  <r>
    <x v="1604"/>
    <x v="1386"/>
    <s v="Color"/>
    <s v="Horror"/>
    <s v="English"/>
    <s v="USA"/>
    <s v="R"/>
    <s v="Robert Downey Jr."/>
    <s v="Mathieu Kassovitz"/>
    <n v="21000"/>
    <n v="22318"/>
    <n v="326"/>
    <n v="0"/>
    <n v="5.8"/>
    <n v="207"/>
    <n v="98"/>
    <n v="59588068"/>
    <n v="40000000"/>
  </r>
  <r>
    <x v="1605"/>
    <x v="1387"/>
    <s v="Color"/>
    <s v="Comedy"/>
    <s v="English"/>
    <s v="USA"/>
    <s v="PG-13"/>
    <s v="Bernie Mac"/>
    <s v="Chris Rock"/>
    <n v="1000"/>
    <n v="4537"/>
    <n v="0"/>
    <n v="638"/>
    <n v="5.4"/>
    <n v="44"/>
    <n v="95"/>
    <n v="37788228"/>
    <n v="35200000"/>
  </r>
  <r>
    <x v="1606"/>
    <x v="1373"/>
    <s v="Color"/>
    <s v="Horror"/>
    <s v="French"/>
    <s v="France"/>
    <s v="Unrated"/>
    <s v="CÃ©cile De France"/>
    <s v="Alexandre Aja"/>
    <n v="447"/>
    <n v="923"/>
    <n v="192"/>
    <n v="0"/>
    <n v="6.8"/>
    <n v="251"/>
    <n v="89"/>
    <n v="3645438"/>
    <n v="2200000"/>
  </r>
  <r>
    <x v="1607"/>
    <x v="1388"/>
    <s v="Black and White"/>
    <s v="Adventure"/>
    <s v="English"/>
    <s v="USA"/>
    <s v="PG"/>
    <s v="Tim Blake Nelson"/>
    <s v="Andrew Davis"/>
    <n v="596"/>
    <n v="1293"/>
    <n v="99"/>
    <n v="0"/>
    <n v="7.1"/>
    <n v="106"/>
    <n v="117"/>
    <n v="67325559"/>
    <n v="20000000"/>
  </r>
  <r>
    <x v="1608"/>
    <x v="1389"/>
    <s v="Color"/>
    <s v="Action"/>
    <s v="English"/>
    <s v="USA"/>
    <s v="PG-13"/>
    <s v="Harrison Ford"/>
    <s v="Ron Shelton"/>
    <n v="11000"/>
    <n v="14028"/>
    <n v="41"/>
    <n v="648"/>
    <n v="5.3"/>
    <n v="132"/>
    <n v="116"/>
    <n v="30013346"/>
    <n v="75000000"/>
  </r>
  <r>
    <x v="1609"/>
    <x v="1390"/>
    <s v="Color"/>
    <s v="Drama"/>
    <s v="English"/>
    <s v="USA"/>
    <s v="PG-13"/>
    <s v="Christian Monzon"/>
    <s v="Bille Woodruff"/>
    <n v="2000"/>
    <n v="4868"/>
    <n v="23"/>
    <n v="0"/>
    <n v="5.3"/>
    <n v="97"/>
    <n v="94"/>
    <n v="30222640"/>
    <n v="25000000"/>
  </r>
  <r>
    <x v="1610"/>
    <x v="1382"/>
    <s v="Black and White"/>
    <s v="Horror"/>
    <s v="English"/>
    <s v="USA"/>
    <s v="R"/>
    <s v="Sid Haig"/>
    <s v="Rob Zombie"/>
    <n v="1000"/>
    <n v="2444"/>
    <n v="0"/>
    <n v="0"/>
    <n v="6"/>
    <n v="202"/>
    <n v="105"/>
    <n v="12583510"/>
    <n v="7000000"/>
  </r>
  <r>
    <x v="1611"/>
    <x v="1391"/>
    <s v="Color"/>
    <s v="Drama"/>
    <s v="English"/>
    <s v="USA"/>
    <s v="R"/>
    <s v="Frances Fisher"/>
    <s v="Vadim Perelman"/>
    <n v="638"/>
    <n v="2282"/>
    <n v="26"/>
    <n v="0"/>
    <n v="7.6"/>
    <n v="158"/>
    <n v="126"/>
    <n v="13005485"/>
    <n v="15000000"/>
  </r>
  <r>
    <x v="1612"/>
    <x v="1392"/>
    <s v="Color"/>
    <s v="Comedy"/>
    <s v="English"/>
    <s v="USA"/>
    <s v="PG-13"/>
    <s v="Dylan Baker"/>
    <s v="Clare Kilner"/>
    <n v="812"/>
    <n v="1882"/>
    <n v="6"/>
    <n v="371"/>
    <n v="5.7"/>
    <n v="46"/>
    <n v="101"/>
    <n v="14108518"/>
    <n v="16000000"/>
  </r>
  <r>
    <x v="1613"/>
    <x v="1393"/>
    <s v="Color"/>
    <s v="Comedy"/>
    <s v="English"/>
    <s v="USA"/>
    <s v="PG-13"/>
    <s v="Matthew McConaughey"/>
    <s v="Donald Petrie"/>
    <n v="11000"/>
    <n v="14087"/>
    <n v="80"/>
    <n v="0"/>
    <n v="6.4"/>
    <n v="140"/>
    <n v="116"/>
    <n v="105807520"/>
    <n v="50000000"/>
  </r>
  <r>
    <x v="1614"/>
    <x v="1394"/>
    <s v="Color"/>
    <s v="Action"/>
    <s v="English"/>
    <s v="USA"/>
    <s v="PG-13"/>
    <s v="Kevin Rankin"/>
    <s v="Ang Lee"/>
    <n v="820"/>
    <n v="1814"/>
    <n v="0"/>
    <n v="0"/>
    <n v="5.7"/>
    <n v="267"/>
    <n v="138"/>
    <n v="132122995"/>
    <n v="137000000"/>
  </r>
  <r>
    <x v="1615"/>
    <x v="1395"/>
    <s v="Color"/>
    <s v="Drama"/>
    <s v="English"/>
    <s v="USA"/>
    <s v="R"/>
    <s v="Judy Greer"/>
    <s v="Adam Goldberg"/>
    <n v="2000"/>
    <n v="2564"/>
    <n v="1000"/>
    <n v="63"/>
    <n v="5.4"/>
    <n v="22"/>
    <n v="111"/>
    <n v="2580"/>
    <n v="1650000"/>
  </r>
  <r>
    <x v="1616"/>
    <x v="1396"/>
    <s v="Color"/>
    <s v="Mystery"/>
    <s v="English"/>
    <s v="USA"/>
    <s v="R"/>
    <s v="Clea DuVall"/>
    <s v="James Mangold"/>
    <n v="1000"/>
    <n v="3969"/>
    <n v="446"/>
    <n v="11000"/>
    <n v="7.3"/>
    <n v="136"/>
    <n v="91"/>
    <n v="51475962"/>
    <n v="30000000"/>
  </r>
  <r>
    <x v="1617"/>
    <x v="1397"/>
    <s v="Color"/>
    <s v="Mystery"/>
    <s v="English"/>
    <s v="Australia"/>
    <s v="R"/>
    <s v="Jennifer Jason Leigh"/>
    <s v="Jane Campion"/>
    <n v="1000"/>
    <n v="1171"/>
    <n v="319"/>
    <n v="656"/>
    <n v="5.3"/>
    <n v="138"/>
    <n v="113"/>
    <n v="4717455"/>
    <n v="12000000"/>
  </r>
  <r>
    <x v="1618"/>
    <x v="1398"/>
    <s v="Color"/>
    <s v="Comedy"/>
    <s v="English"/>
    <s v="USA"/>
    <s v="PG-13"/>
    <s v="Cedric the Entertainer"/>
    <s v="Joel Coen"/>
    <n v="436"/>
    <n v="1395"/>
    <n v="0"/>
    <n v="0"/>
    <n v="6.3"/>
    <n v="161"/>
    <n v="100"/>
    <n v="35096190"/>
    <n v="60000000"/>
  </r>
  <r>
    <x v="1619"/>
    <x v="1365"/>
    <s v="Color"/>
    <s v="Horror"/>
    <s v="English"/>
    <s v="USA"/>
    <s v="R"/>
    <s v="Nicki Aycox"/>
    <s v="Victor Salva"/>
    <n v="296"/>
    <n v="1340"/>
    <n v="108"/>
    <n v="0"/>
    <n v="5.6"/>
    <n v="167"/>
    <n v="104"/>
    <n v="35143332"/>
    <n v="17000000"/>
  </r>
  <r>
    <x v="1620"/>
    <x v="1399"/>
    <s v="Color"/>
    <s v="Action"/>
    <s v="English"/>
    <s v="UK"/>
    <s v="PG"/>
    <s v="Kevin McNally"/>
    <s v="Peter Howitt"/>
    <n v="427"/>
    <n v="1461"/>
    <n v="29"/>
    <n v="2000"/>
    <n v="6.1"/>
    <n v="122"/>
    <n v="87"/>
    <n v="27972410"/>
    <n v="35000000"/>
  </r>
  <r>
    <x v="1621"/>
    <x v="1400"/>
    <s v="Color"/>
    <s v="Comedy"/>
    <s v="English"/>
    <s v="USA"/>
    <s v="PG-13"/>
    <s v="Taran Killam"/>
    <s v="Shawn Levy"/>
    <n v="500"/>
    <n v="2020"/>
    <n v="189"/>
    <n v="0"/>
    <n v="5.4"/>
    <n v="97"/>
    <n v="95"/>
    <n v="56127162"/>
    <n v="18000000"/>
  </r>
  <r>
    <x v="1622"/>
    <x v="1401"/>
    <s v="Color"/>
    <s v="Action"/>
    <s v="English"/>
    <s v="USA"/>
    <s v="PG"/>
    <s v="Estella Warren"/>
    <s v="David McNally"/>
    <n v="658"/>
    <n v="1233"/>
    <n v="18"/>
    <n v="858"/>
    <n v="4.4000000000000004"/>
    <n v="73"/>
    <n v="89"/>
    <n v="66734992"/>
    <n v="60000000"/>
  </r>
  <r>
    <x v="1623"/>
    <x v="1402"/>
    <s v="Black and White"/>
    <s v="Action"/>
    <s v="English"/>
    <s v="USA"/>
    <s v="R"/>
    <s v="David Carradine"/>
    <s v="Quentin Tarantino"/>
    <n v="926"/>
    <n v="3983"/>
    <n v="16000"/>
    <n v="13000"/>
    <n v="8.1"/>
    <n v="354"/>
    <n v="111"/>
    <n v="70098138"/>
    <n v="30000000"/>
  </r>
  <r>
    <x v="1624"/>
    <x v="1361"/>
    <s v="Color"/>
    <s v="Action"/>
    <s v="English"/>
    <s v="USA"/>
    <s v="PG-13"/>
    <s v="Gerard Butler"/>
    <s v="Jan de Bont"/>
    <n v="18000"/>
    <n v="33154"/>
    <n v="101"/>
    <n v="0"/>
    <n v="5.5"/>
    <n v="157"/>
    <n v="117"/>
    <n v="65653758"/>
    <n v="95000000"/>
  </r>
  <r>
    <x v="1625"/>
    <x v="1403"/>
    <s v="Color"/>
    <s v="Comedy"/>
    <s v="English"/>
    <s v="USA"/>
    <s v="R"/>
    <s v="Joseph Gordon-Levitt"/>
    <s v="C. Jay Cox"/>
    <n v="23000"/>
    <n v="26017"/>
    <n v="6"/>
    <n v="0"/>
    <n v="7.2"/>
    <n v="35"/>
    <n v="107"/>
    <n v="819939"/>
    <n v="850000"/>
  </r>
  <r>
    <x v="1626"/>
    <x v="1404"/>
    <s v="Color"/>
    <s v="Comedy"/>
    <s v="English"/>
    <s v="USA"/>
    <s v="PG-13"/>
    <s v="Mary Lynn Rajskub"/>
    <s v="Charles Herman-Wurmfeld"/>
    <n v="934"/>
    <n v="3500"/>
    <n v="0"/>
    <n v="660"/>
    <n v="4.5999999999999996"/>
    <n v="133"/>
    <n v="95"/>
    <n v="89808372"/>
    <n v="45000000"/>
  </r>
  <r>
    <x v="1627"/>
    <x v="1381"/>
    <s v="Color"/>
    <s v="Adventure"/>
    <s v="English"/>
    <s v="Germany"/>
    <s v="PG"/>
    <s v="Brendan Fraser"/>
    <s v="Joe Dante"/>
    <n v="3000"/>
    <n v="5593"/>
    <n v="287"/>
    <n v="665"/>
    <n v="5.7"/>
    <n v="101"/>
    <n v="91"/>
    <n v="20950820"/>
    <n v="80000000"/>
  </r>
  <r>
    <x v="1628"/>
    <x v="1405"/>
    <s v="Color"/>
    <s v="Drama"/>
    <s v="English"/>
    <s v="USA"/>
    <s v="R"/>
    <s v="Scarlett Johansson"/>
    <s v="Sofia Coppola"/>
    <n v="19000"/>
    <n v="32015"/>
    <n v="0"/>
    <n v="17000"/>
    <n v="7.8"/>
    <n v="265"/>
    <n v="101"/>
    <n v="44566004"/>
    <n v="4000000"/>
  </r>
  <r>
    <x v="1629"/>
    <x v="1406"/>
    <s v="Color"/>
    <s v="Comedy"/>
    <s v="English"/>
    <s v="UK"/>
    <s v="R"/>
    <s v="Colin Firth"/>
    <s v="Richard Curtis"/>
    <n v="14000"/>
    <n v="28886"/>
    <n v="628"/>
    <n v="52000"/>
    <n v="7.7"/>
    <n v="218"/>
    <n v="129"/>
    <n v="59365105"/>
    <n v="45000000"/>
  </r>
  <r>
    <x v="1630"/>
    <x v="1407"/>
    <s v="Color"/>
    <s v="Comedy"/>
    <s v="English"/>
    <s v="USA"/>
    <s v="PG-13"/>
    <s v="Greg Grunberg"/>
    <s v="John Whitesell"/>
    <n v="833"/>
    <n v="4435"/>
    <n v="14"/>
    <n v="0"/>
    <n v="5.0999999999999996"/>
    <n v="37"/>
    <n v="86"/>
    <n v="34308901"/>
    <n v="16000000"/>
  </r>
  <r>
    <x v="1631"/>
    <x v="1408"/>
    <s v="Color"/>
    <s v="Comedy"/>
    <s v="English"/>
    <s v="Canada"/>
    <s v="R"/>
    <s v="Paul Sorvino"/>
    <s v="Ã‰mile Gaudreault"/>
    <n v="636"/>
    <n v="1033"/>
    <n v="9"/>
    <n v="352"/>
    <n v="6.7"/>
    <n v="67"/>
    <n v="92"/>
    <n v="6239558"/>
    <n v="5000000"/>
  </r>
  <r>
    <x v="1632"/>
    <x v="1409"/>
    <s v="Color"/>
    <s v="Comedy"/>
    <s v="English"/>
    <s v="USA"/>
    <s v="R"/>
    <s v="Damon Wayans"/>
    <s v="Richard Benjamin"/>
    <n v="836"/>
    <n v="2467"/>
    <n v="121"/>
    <n v="241"/>
    <n v="2.8"/>
    <n v="28"/>
    <n v="80"/>
    <n v="1646664"/>
    <n v="20000000"/>
  </r>
  <r>
    <x v="1633"/>
    <x v="1410"/>
    <s v="Color"/>
    <s v="Action"/>
    <s v="English"/>
    <s v="USA"/>
    <s v="PG-13"/>
    <s v="James D'Arcy"/>
    <s v="Peter Weir"/>
    <n v="613"/>
    <n v="1205"/>
    <n v="608"/>
    <n v="0"/>
    <n v="7.4"/>
    <n v="244"/>
    <n v="138"/>
    <n v="93926386"/>
    <n v="150000000"/>
  </r>
  <r>
    <x v="1634"/>
    <x v="1411"/>
    <s v="Color"/>
    <s v="Drama"/>
    <s v="English"/>
    <s v="USA"/>
    <s v="PG-13"/>
    <s v="Julia Roberts"/>
    <s v="Mike Newell"/>
    <n v="8000"/>
    <n v="12850"/>
    <n v="179"/>
    <n v="0"/>
    <n v="6.4"/>
    <n v="141"/>
    <n v="117"/>
    <n v="63695760"/>
    <n v="65000000"/>
  </r>
  <r>
    <x v="1635"/>
    <x v="1412"/>
    <s v="Color"/>
    <s v="Biography"/>
    <s v="English"/>
    <s v="USA"/>
    <s v="R"/>
    <s v="Charlize Theron"/>
    <s v="Patty Jenkins"/>
    <n v="9000"/>
    <n v="11736"/>
    <n v="260"/>
    <n v="0"/>
    <n v="7.3"/>
    <n v="185"/>
    <n v="109"/>
    <n v="34468224"/>
    <n v="4500000"/>
  </r>
  <r>
    <x v="1636"/>
    <x v="1413"/>
    <s v="Color"/>
    <s v="Comedy"/>
    <s v="English"/>
    <s v="USA"/>
    <s v="PG-13"/>
    <s v="Carmen Electra"/>
    <s v="David Zucker"/>
    <n v="869"/>
    <n v="3007"/>
    <n v="119"/>
    <n v="411"/>
    <n v="4.5999999999999996"/>
    <n v="56"/>
    <n v="90"/>
    <n v="15549702"/>
    <n v="14000000"/>
  </r>
  <r>
    <x v="1637"/>
    <x v="1399"/>
    <s v="Color"/>
    <s v="Drama"/>
    <s v="English"/>
    <s v="Spain"/>
    <s v="R"/>
    <s v="Sarah Polley"/>
    <s v="Isabel Coixet"/>
    <n v="900"/>
    <n v="2972"/>
    <n v="148"/>
    <n v="0"/>
    <n v="7.6"/>
    <n v="72"/>
    <n v="106"/>
    <n v="395592"/>
    <n v="2000000"/>
  </r>
  <r>
    <x v="1638"/>
    <x v="1414"/>
    <s v="Color"/>
    <s v="Crime"/>
    <s v="English"/>
    <s v="USA"/>
    <s v="R"/>
    <s v="John Doman"/>
    <s v="Clint Eastwood"/>
    <n v="616"/>
    <n v="1942"/>
    <n v="16000"/>
    <n v="12000"/>
    <n v="8"/>
    <n v="229"/>
    <n v="138"/>
    <n v="90135191"/>
    <n v="25000000"/>
  </r>
  <r>
    <x v="1639"/>
    <x v="1415"/>
    <s v="Color"/>
    <s v="Drama"/>
    <s v="English"/>
    <s v="USA"/>
    <s v="PG-13"/>
    <s v="Peter Coyote"/>
    <s v="Michael Polish"/>
    <n v="548"/>
    <n v="2389"/>
    <n v="35"/>
    <n v="298"/>
    <n v="6.4"/>
    <n v="60"/>
    <n v="103"/>
    <n v="1420578"/>
    <n v="1900000"/>
  </r>
  <r>
    <x v="1640"/>
    <x v="1416"/>
    <s v="Color"/>
    <s v="Comedy"/>
    <s v="English"/>
    <s v="USA"/>
    <s v="R"/>
    <s v="Will Ferrell"/>
    <s v="Todd Phillips"/>
    <n v="8000"/>
    <n v="10325"/>
    <n v="480"/>
    <n v="0"/>
    <n v="7.2"/>
    <n v="123"/>
    <n v="88"/>
    <n v="74608545"/>
    <n v="24000000"/>
  </r>
  <r>
    <x v="1641"/>
    <x v="1417"/>
    <s v="Color"/>
    <s v="Drama"/>
    <s v="Korean"/>
    <s v="South Korea"/>
    <s v="R"/>
    <s v="Min-sik Choi"/>
    <s v="Chan-wook Park"/>
    <n v="717"/>
    <n v="852"/>
    <n v="0"/>
    <n v="43000"/>
    <n v="8.4"/>
    <n v="305"/>
    <n v="120"/>
    <n v="2181290"/>
    <n v="3000000"/>
  </r>
  <r>
    <x v="1642"/>
    <x v="1418"/>
    <s v="Color"/>
    <s v="Action"/>
    <s v="English"/>
    <s v="USA"/>
    <s v="R"/>
    <s v="Johnny Depp"/>
    <s v="Robert Rodriguez"/>
    <n v="40000"/>
    <n v="46186"/>
    <n v="0"/>
    <n v="0"/>
    <n v="6.4"/>
    <n v="178"/>
    <n v="102"/>
    <n v="55845943"/>
    <n v="29000000"/>
  </r>
  <r>
    <x v="1643"/>
    <x v="1370"/>
    <s v="Color"/>
    <s v="Drama"/>
    <s v="English"/>
    <s v="USA"/>
    <s v="R"/>
    <s v="Robert Duvall"/>
    <s v="Kevin Costner"/>
    <n v="3000"/>
    <n v="5458"/>
    <n v="0"/>
    <n v="0"/>
    <n v="7.5"/>
    <n v="153"/>
    <n v="139"/>
    <n v="58328680"/>
    <n v="22000000"/>
  </r>
  <r>
    <x v="1644"/>
    <x v="1419"/>
    <s v="Color"/>
    <s v="Adventure"/>
    <s v="English"/>
    <s v="USA"/>
    <s v="R"/>
    <s v="Blanchard Ryan"/>
    <s v="Chris Kentis"/>
    <n v="48"/>
    <n v="67"/>
    <n v="9"/>
    <n v="0"/>
    <n v="5.7"/>
    <n v="235"/>
    <n v="79"/>
    <n v="30500882"/>
    <n v="500000"/>
  </r>
  <r>
    <x v="1645"/>
    <x v="1391"/>
    <s v="Color"/>
    <s v="Drama"/>
    <s v="Dari"/>
    <s v="Afghanistan"/>
    <s v="PG-13"/>
    <s v="Marina Golbahari"/>
    <s v="Siddiq Barmak"/>
    <n v="30"/>
    <n v="30"/>
    <n v="6"/>
    <n v="0"/>
    <n v="7.4"/>
    <n v="105"/>
    <n v="83"/>
    <n v="1127331"/>
    <n v="46000"/>
  </r>
  <r>
    <x v="1646"/>
    <x v="1354"/>
    <s v="Color"/>
    <s v="Crime"/>
    <s v="English"/>
    <s v="USA"/>
    <s v="R"/>
    <s v="Denzel Washington"/>
    <s v="Carl Franklin"/>
    <n v="18000"/>
    <n v="19739"/>
    <n v="73"/>
    <n v="1000"/>
    <n v="6.5"/>
    <n v="124"/>
    <n v="114"/>
    <n v="40905277"/>
    <n v="50000000"/>
  </r>
  <r>
    <x v="1647"/>
    <x v="1420"/>
    <s v="Color"/>
    <s v="Crime"/>
    <s v="English"/>
    <s v="Canada"/>
    <s v="R"/>
    <s v="Philip Seymour Hoffman"/>
    <s v="Richard Kwietniowski"/>
    <n v="22000"/>
    <n v="23513"/>
    <n v="23"/>
    <n v="0"/>
    <n v="7.2"/>
    <n v="82"/>
    <n v="104"/>
    <n v="1011054"/>
    <n v="10000000"/>
  </r>
  <r>
    <x v="1648"/>
    <x v="1421"/>
    <s v="Color"/>
    <s v="Biography"/>
    <s v="English"/>
    <s v="USA"/>
    <s v="R"/>
    <s v="Macaulay Culkin"/>
    <s v="Fenton Bailey"/>
    <n v="3000"/>
    <n v="5185"/>
    <n v="13"/>
    <n v="0"/>
    <n v="6.3"/>
    <n v="39"/>
    <n v="98"/>
    <n v="296665"/>
    <n v="5000000"/>
  </r>
  <r>
    <x v="1649"/>
    <x v="1403"/>
    <s v="Color"/>
    <s v="Action"/>
    <s v="English"/>
    <s v="USA"/>
    <s v="PG-13"/>
    <s v="Ivana Milicevic"/>
    <s v="John Woo"/>
    <n v="834"/>
    <n v="3637"/>
    <n v="610"/>
    <n v="0"/>
    <n v="6.3"/>
    <n v="196"/>
    <n v="119"/>
    <n v="53789313"/>
    <n v="60000000"/>
  </r>
  <r>
    <x v="1650"/>
    <x v="1422"/>
    <s v="Color"/>
    <s v="Comedy"/>
    <s v="English"/>
    <s v="USA"/>
    <s v="PG-13"/>
    <s v="Oliver Platt"/>
    <s v="Peter Hedges"/>
    <n v="1000"/>
    <n v="3010"/>
    <n v="54"/>
    <n v="0"/>
    <n v="7.1"/>
    <n v="131"/>
    <n v="80"/>
    <n v="2360184"/>
    <n v="300000"/>
  </r>
  <r>
    <x v="1651"/>
    <x v="1423"/>
    <s v="Color"/>
    <s v="Action"/>
    <s v="English"/>
    <s v="USA"/>
    <s v="PG-13"/>
    <s v="Johnny Depp"/>
    <s v="Gore Verbinski"/>
    <n v="40000"/>
    <n v="48184"/>
    <n v="563"/>
    <n v="10000"/>
    <n v="8.1"/>
    <n v="271"/>
    <n v="143"/>
    <n v="305388685"/>
    <n v="140000000"/>
  </r>
  <r>
    <x v="1652"/>
    <x v="1424"/>
    <s v="Color"/>
    <s v="Biography"/>
    <s v="English"/>
    <s v="USA"/>
    <s v="PG"/>
    <s v="Alfre Woodard"/>
    <s v="Michael Tollin"/>
    <n v="1000"/>
    <n v="4231"/>
    <n v="19"/>
    <n v="0"/>
    <n v="6.9"/>
    <n v="74"/>
    <n v="109"/>
    <n v="52277485"/>
    <n v="35000000"/>
  </r>
  <r>
    <x v="1653"/>
    <x v="1425"/>
    <s v="Color"/>
    <s v="Comedy"/>
    <s v="Italian"/>
    <s v="Italy"/>
    <s v="R"/>
    <s v="Laura Morante"/>
    <s v="Gabriele Muccino"/>
    <n v="60"/>
    <n v="132"/>
    <n v="125"/>
    <n v="282"/>
    <n v="6.5"/>
    <n v="36"/>
    <n v="125"/>
    <n v="223878"/>
    <n v="5000000"/>
  </r>
  <r>
    <x v="1654"/>
    <x v="1351"/>
    <s v="Color"/>
    <s v="Adventure"/>
    <s v="English"/>
    <s v="USA"/>
    <s v="PG"/>
    <s v="Elizabeth Daily"/>
    <s v="John Eng"/>
    <n v="971"/>
    <n v="3017"/>
    <n v="0"/>
    <n v="329"/>
    <n v="5.6"/>
    <n v="45"/>
    <n v="80"/>
    <n v="39399750"/>
    <n v="25000000"/>
  </r>
  <r>
    <x v="1655"/>
    <x v="1426"/>
    <s v="Color"/>
    <s v="Action"/>
    <s v="English"/>
    <s v="USA"/>
    <s v="PG-13"/>
    <s v="Jeremy Renner"/>
    <s v="Clark Johnson"/>
    <n v="10000"/>
    <n v="14486"/>
    <n v="69"/>
    <n v="0"/>
    <n v="6"/>
    <n v="144"/>
    <n v="117"/>
    <n v="116643346"/>
    <n v="80000000"/>
  </r>
  <r>
    <x v="1656"/>
    <x v="1427"/>
    <s v="Color"/>
    <s v="Action"/>
    <s v="English"/>
    <s v="USA"/>
    <s v="PG-13"/>
    <s v="Corbin Allred"/>
    <s v="Ryan Little"/>
    <n v="214"/>
    <n v="587"/>
    <n v="38"/>
    <n v="1000"/>
    <n v="6.8"/>
    <n v="33"/>
    <n v="90"/>
    <n v="1310270"/>
    <n v="780000"/>
  </r>
  <r>
    <x v="1657"/>
    <x v="1428"/>
    <s v="Color"/>
    <s v="Comedy"/>
    <s v="English"/>
    <s v="USA"/>
    <s v="PG-13"/>
    <s v="Regina Hall"/>
    <s v="David Zucker"/>
    <n v="807"/>
    <n v="3629"/>
    <n v="119"/>
    <n v="0"/>
    <n v="5.5"/>
    <n v="151"/>
    <n v="84"/>
    <n v="110000082"/>
    <n v="48000000"/>
  </r>
  <r>
    <x v="1658"/>
    <x v="1429"/>
    <s v="Color"/>
    <s v="Comedy"/>
    <s v="English"/>
    <s v="USA"/>
    <s v="PG-13"/>
    <s v="Miranda Cosgrove"/>
    <s v="Richard Linklater"/>
    <n v="2000"/>
    <n v="4403"/>
    <n v="0"/>
    <n v="0"/>
    <n v="7.1"/>
    <n v="204"/>
    <n v="108"/>
    <n v="81257845"/>
    <n v="35000000"/>
  </r>
  <r>
    <x v="1659"/>
    <x v="1430"/>
    <s v="Black and White"/>
    <s v="Drama"/>
    <s v="English"/>
    <s v="USA"/>
    <s v="PG-13"/>
    <s v="Jeff Bridges"/>
    <s v="Gary Ross"/>
    <n v="12000"/>
    <n v="13808"/>
    <n v="378"/>
    <n v="0"/>
    <n v="7.3"/>
    <n v="175"/>
    <n v="140"/>
    <n v="120147445"/>
    <n v="87000000"/>
  </r>
  <r>
    <x v="1660"/>
    <x v="1431"/>
    <s v="Color"/>
    <s v="Comedy"/>
    <s v="English"/>
    <s v="USA"/>
    <s v="PG"/>
    <s v="Haley Joel Osment"/>
    <s v="Tim McCanlies"/>
    <n v="3000"/>
    <n v="9638"/>
    <n v="23"/>
    <n v="0"/>
    <n v="7.6"/>
    <n v="82"/>
    <n v="111"/>
    <n v="41407470"/>
    <n v="30000000"/>
  </r>
  <r>
    <x v="1661"/>
    <x v="1432"/>
    <s v="Color"/>
    <s v="Crime"/>
    <s v="English"/>
    <s v="USA"/>
    <s v="R"/>
    <s v="Glenn Plummer"/>
    <s v="Damian Nieman"/>
    <n v="240"/>
    <n v="490"/>
    <n v="0"/>
    <n v="413"/>
    <n v="6.4"/>
    <n v="25"/>
    <n v="101"/>
    <n v="10696"/>
    <n v="6800000"/>
  </r>
  <r>
    <x v="1662"/>
    <x v="1433"/>
    <s v="Color"/>
    <s v="Action"/>
    <s v="English"/>
    <s v="USA"/>
    <s v="PG-13"/>
    <s v="Fann Wong"/>
    <s v="David Dobkin"/>
    <n v="154"/>
    <n v="428"/>
    <n v="71"/>
    <n v="955"/>
    <n v="6.2"/>
    <n v="165"/>
    <n v="114"/>
    <n v="60470220"/>
    <n v="50000000"/>
  </r>
  <r>
    <x v="1663"/>
    <x v="1434"/>
    <s v="Color"/>
    <s v="Drama"/>
    <s v="English"/>
    <s v="USA"/>
    <s v="PG-13"/>
    <s v="Hayden Christensen"/>
    <s v="Billy Ray"/>
    <n v="4000"/>
    <n v="8297"/>
    <n v="53"/>
    <n v="0"/>
    <n v="7.2"/>
    <n v="129"/>
    <n v="99"/>
    <n v="2207975"/>
    <n v="6000000"/>
  </r>
  <r>
    <x v="1664"/>
    <x v="1432"/>
    <s v="Color"/>
    <s v="Adventure"/>
    <s v="English"/>
    <s v="USA"/>
    <s v="PG"/>
    <s v="Brad Pitt"/>
    <s v="Patrick Gilmore"/>
    <n v="11000"/>
    <n v="11301"/>
    <n v="0"/>
    <n v="880"/>
    <n v="6.7"/>
    <n v="98"/>
    <n v="85"/>
    <n v="26288320"/>
    <n v="60000000"/>
  </r>
  <r>
    <x v="1665"/>
    <x v="1435"/>
    <s v="Color"/>
    <s v="Comedy"/>
    <s v="English"/>
    <s v="USA"/>
    <s v="PG-13"/>
    <s v="Keanu Reeves"/>
    <s v="Nancy Meyers"/>
    <n v="18000"/>
    <n v="22679"/>
    <n v="278"/>
    <n v="0"/>
    <n v="6.7"/>
    <n v="145"/>
    <n v="128"/>
    <n v="124590960"/>
    <n v="80000000"/>
  </r>
  <r>
    <x v="1666"/>
    <x v="1436"/>
    <s v="Color"/>
    <s v="Action"/>
    <s v="English"/>
    <s v="USA"/>
    <s v="PG"/>
    <s v="Sylvester Stallone"/>
    <s v="Robert Rodriguez"/>
    <n v="13000"/>
    <n v="22935"/>
    <n v="0"/>
    <n v="681"/>
    <n v="4.0999999999999996"/>
    <n v="93"/>
    <n v="84"/>
    <n v="111760631"/>
    <n v="38000000"/>
  </r>
  <r>
    <x v="1667"/>
    <x v="1437"/>
    <s v="Color"/>
    <s v="Comedy"/>
    <s v="English"/>
    <s v="USA"/>
    <s v="PG-13"/>
    <s v="Matt Damon"/>
    <s v="Bobby Farrelly"/>
    <n v="13000"/>
    <n v="14036"/>
    <n v="101"/>
    <n v="0"/>
    <n v="5.8"/>
    <n v="123"/>
    <n v="118"/>
    <n v="33828318"/>
    <n v="55000000"/>
  </r>
  <r>
    <x v="1668"/>
    <x v="1423"/>
    <s v="Color"/>
    <s v="Biography"/>
    <s v="English"/>
    <s v="USA"/>
    <s v="Unrated"/>
    <s v="Greg Ayres"/>
    <s v="Jonathan Caouette"/>
    <n v="58"/>
    <n v="78"/>
    <n v="20"/>
    <n v="754"/>
    <n v="7.2"/>
    <n v="72"/>
    <n v="88"/>
    <n v="592014"/>
    <n v="218"/>
  </r>
  <r>
    <x v="1669"/>
    <x v="1438"/>
    <s v="Color"/>
    <s v="Action"/>
    <s v="English"/>
    <s v="USA"/>
    <s v="R"/>
    <s v="Bruce Willis"/>
    <s v="Antoine Fuqua"/>
    <n v="13000"/>
    <n v="16580"/>
    <n v="845"/>
    <n v="0"/>
    <n v="6.6"/>
    <n v="89"/>
    <n v="142"/>
    <n v="43426961"/>
    <n v="70000000"/>
  </r>
  <r>
    <x v="1670"/>
    <x v="1439"/>
    <s v="Color"/>
    <s v="Action"/>
    <s v="English"/>
    <s v="USA"/>
    <s v="R"/>
    <s v="Nick Stahl"/>
    <s v="Jonathan Mostow"/>
    <n v="648"/>
    <n v="1769"/>
    <n v="84"/>
    <n v="0"/>
    <n v="6.4"/>
    <n v="280"/>
    <n v="109"/>
    <n v="150350192"/>
    <n v="200000000"/>
  </r>
  <r>
    <x v="1671"/>
    <x v="1440"/>
    <s v="Color"/>
    <s v="Comedy"/>
    <s v="French"/>
    <s v="Canada"/>
    <s v="R"/>
    <s v="Marie-JosÃ©e Croze"/>
    <s v="Denys Arcand"/>
    <n v="150"/>
    <n v="253"/>
    <n v="66"/>
    <n v="0"/>
    <n v="7.7"/>
    <n v="135"/>
    <n v="112"/>
    <n v="3432342"/>
    <n v="6000000"/>
  </r>
  <r>
    <x v="1672"/>
    <x v="1441"/>
    <s v="Color"/>
    <s v="Comedy"/>
    <s v="English"/>
    <s v="USA"/>
    <s v="PG-13"/>
    <s v="Shiri Appleby"/>
    <s v="Efram Potelle"/>
    <n v="855"/>
    <n v="2489"/>
    <n v="2"/>
    <n v="150"/>
    <n v="6.1"/>
    <n v="29"/>
    <n v="79"/>
    <n v="279282"/>
    <n v="1000000"/>
  </r>
  <r>
    <x v="1673"/>
    <x v="1408"/>
    <s v="Color"/>
    <s v="Adventure"/>
    <s v="English"/>
    <s v="USA"/>
    <s v="PG-13"/>
    <s v="Noah Danby"/>
    <s v="Gary Rogers"/>
    <n v="178"/>
    <n v="359"/>
    <n v="0"/>
    <n v="32"/>
    <n v="3.3"/>
    <n v="7"/>
    <n v="120"/>
    <n v="1098224"/>
    <n v="2000000"/>
  </r>
  <r>
    <x v="1674"/>
    <x v="1442"/>
    <s v="Color"/>
    <s v="Drama"/>
    <s v="English"/>
    <s v="USA"/>
    <s v="Not Rated"/>
    <s v="Vincent Gallo"/>
    <s v="Vincent Gallo"/>
    <n v="787"/>
    <n v="883"/>
    <n v="787"/>
    <n v="952"/>
    <n v="5"/>
    <n v="115"/>
    <n v="93"/>
    <n v="365734"/>
    <n v="10000000"/>
  </r>
  <r>
    <x v="1675"/>
    <x v="1435"/>
    <s v="Color"/>
    <s v="Adventure"/>
    <s v="English"/>
    <s v="USA"/>
    <s v="PG"/>
    <s v="Sean Hayes"/>
    <s v="Bo Welch"/>
    <n v="760"/>
    <n v="2762"/>
    <n v="34"/>
    <n v="946"/>
    <n v="3.8"/>
    <n v="109"/>
    <n v="82"/>
    <n v="100446895"/>
    <n v="109000000"/>
  </r>
  <r>
    <x v="1676"/>
    <x v="1443"/>
    <s v="Color"/>
    <s v="Crime"/>
    <s v="English"/>
    <s v="USA"/>
    <s v="R"/>
    <s v="Estella Warren"/>
    <s v="Wayne Kramer"/>
    <n v="658"/>
    <n v="3086"/>
    <n v="47"/>
    <n v="762"/>
    <n v="7"/>
    <n v="157"/>
    <n v="101"/>
    <n v="8243880"/>
    <n v="3200000"/>
  </r>
  <r>
    <x v="1677"/>
    <x v="1444"/>
    <s v="Color"/>
    <s v="Action"/>
    <s v="English"/>
    <s v="USA"/>
    <s v="PG-13"/>
    <s v="Glenn Morshower"/>
    <s v="Jon Amiel"/>
    <n v="894"/>
    <n v="1439"/>
    <n v="36"/>
    <n v="0"/>
    <n v="5.4"/>
    <n v="149"/>
    <n v="135"/>
    <n v="31111260"/>
    <n v="60000000"/>
  </r>
  <r>
    <x v="1678"/>
    <x v="1398"/>
    <s v="Color"/>
    <s v="Comedy"/>
    <s v="English"/>
    <s v="USA"/>
    <s v="PG"/>
    <s v="Marsha Thomason"/>
    <s v="Rob Minkoff"/>
    <n v="691"/>
    <n v="2622"/>
    <n v="50"/>
    <n v="988"/>
    <n v="4.9000000000000004"/>
    <n v="122"/>
    <n v="88"/>
    <n v="75817994"/>
    <n v="90000000"/>
  </r>
  <r>
    <x v="1679"/>
    <x v="1445"/>
    <s v="Black and White"/>
    <s v="Comedy"/>
    <s v="English"/>
    <s v="USA"/>
    <s v="R"/>
    <s v="Judy Greer"/>
    <s v="Jonathan Kesselman"/>
    <n v="2000"/>
    <n v="6227"/>
    <n v="4"/>
    <n v="3000"/>
    <n v="6.2"/>
    <n v="35"/>
    <n v="87"/>
    <n v="19539"/>
    <n v="1000000"/>
  </r>
  <r>
    <x v="1680"/>
    <x v="1446"/>
    <s v="Color"/>
    <s v="Action"/>
    <s v="English"/>
    <s v="USA"/>
    <s v="R"/>
    <s v="Connie Nielsen"/>
    <s v="William Friedkin"/>
    <n v="933"/>
    <n v="2248"/>
    <n v="607"/>
    <n v="0"/>
    <n v="6"/>
    <n v="135"/>
    <n v="94"/>
    <n v="34238611"/>
    <n v="55000000"/>
  </r>
  <r>
    <x v="1681"/>
    <x v="1364"/>
    <s v="Color"/>
    <s v="Action"/>
    <s v="English"/>
    <s v="USA"/>
    <s v="PG-13"/>
    <s v="Jason Statham"/>
    <s v="F. Gary Gray"/>
    <n v="26000"/>
    <n v="35084"/>
    <n v="473"/>
    <n v="0"/>
    <n v="7"/>
    <n v="155"/>
    <n v="111"/>
    <n v="106126012"/>
    <n v="60000000"/>
  </r>
  <r>
    <x v="1682"/>
    <x v="1447"/>
    <s v="Color"/>
    <s v="Adventure"/>
    <s v="English"/>
    <s v="USA"/>
    <s v="G"/>
    <s v="Haley Joel Osment"/>
    <s v="Steve Trenbirth"/>
    <n v="3000"/>
    <n v="4480"/>
    <n v="0"/>
    <n v="227"/>
    <n v="5.4"/>
    <n v="85"/>
    <n v="72"/>
    <n v="47887943"/>
    <n v="20000000"/>
  </r>
  <r>
    <x v="1683"/>
    <x v="1448"/>
    <s v="Color"/>
    <s v="Action"/>
    <s v="English"/>
    <s v="USA"/>
    <s v="R"/>
    <s v="Tom Cruise"/>
    <s v="Edward Zwick"/>
    <n v="10000"/>
    <n v="11945"/>
    <n v="380"/>
    <n v="0"/>
    <n v="7.7"/>
    <n v="190"/>
    <n v="154"/>
    <n v="111110575"/>
    <n v="140000000"/>
  </r>
  <r>
    <x v="1684"/>
    <x v="1447"/>
    <s v="Black and White"/>
    <s v="Action"/>
    <s v="English"/>
    <s v="USA"/>
    <s v="PG-13"/>
    <s v="Jason Flemyng"/>
    <s v="Stephen Norrington"/>
    <n v="1000"/>
    <n v="4714"/>
    <n v="45"/>
    <n v="0"/>
    <n v="5.8"/>
    <n v="202"/>
    <n v="110"/>
    <n v="66462600"/>
    <n v="78000000"/>
  </r>
  <r>
    <x v="1685"/>
    <x v="1449"/>
    <s v="Color"/>
    <s v="Crime"/>
    <s v="English"/>
    <s v="USA"/>
    <s v="R"/>
    <s v="Kevin Spacey"/>
    <s v="Alan Parker"/>
    <n v="18000"/>
    <n v="32637"/>
    <n v="317"/>
    <n v="0"/>
    <n v="7.5"/>
    <n v="141"/>
    <n v="130"/>
    <n v="19593740"/>
    <n v="50000000"/>
  </r>
  <r>
    <x v="1686"/>
    <x v="1450"/>
    <s v="Color"/>
    <s v="Adventure"/>
    <s v="English"/>
    <s v="USA"/>
    <s v="PG"/>
    <s v="Clayton Snyder"/>
    <s v="Jim Fall"/>
    <n v="925"/>
    <n v="3423"/>
    <n v="13"/>
    <n v="0"/>
    <n v="5.3"/>
    <n v="66"/>
    <n v="94"/>
    <n v="42672630"/>
    <n v="17000000"/>
  </r>
  <r>
    <x v="1687"/>
    <x v="1451"/>
    <s v="Color"/>
    <s v="Action"/>
    <s v="English"/>
    <s v="USA"/>
    <s v="PG-13"/>
    <s v="Orlando Bloom"/>
    <s v="Peter Jackson"/>
    <n v="5000"/>
    <n v="6434"/>
    <n v="0"/>
    <n v="16000"/>
    <n v="8.9"/>
    <n v="328"/>
    <n v="192"/>
    <n v="377019252"/>
    <n v="94000000"/>
  </r>
  <r>
    <x v="1688"/>
    <x v="1452"/>
    <s v="Color"/>
    <s v="Action"/>
    <s v="English"/>
    <s v="USA"/>
    <s v="R"/>
    <s v="Steve Bastoni"/>
    <s v="Lana Wachowski"/>
    <n v="234"/>
    <n v="534"/>
    <n v="0"/>
    <n v="0"/>
    <n v="7.2"/>
    <n v="275"/>
    <n v="138"/>
    <n v="281492479"/>
    <n v="150000000"/>
  </r>
  <r>
    <x v="1689"/>
    <x v="1425"/>
    <s v="Color"/>
    <s v="Action"/>
    <s v="English"/>
    <s v="Australia"/>
    <s v="R"/>
    <s v="Essie Davis"/>
    <s v="Lana Wachowski"/>
    <n v="309"/>
    <n v="1062"/>
    <n v="0"/>
    <n v="0"/>
    <n v="6.7"/>
    <n v="245"/>
    <n v="129"/>
    <n v="139259759"/>
    <n v="150000000"/>
  </r>
  <r>
    <x v="1690"/>
    <x v="1453"/>
    <s v="Color"/>
    <s v="Action"/>
    <s v="English"/>
    <s v="Hong Kong"/>
    <s v="PG-13"/>
    <s v="Julian Sands"/>
    <s v="Gordon Chan"/>
    <n v="687"/>
    <n v="1134"/>
    <n v="4"/>
    <n v="505"/>
    <n v="5.2"/>
    <n v="98"/>
    <n v="108"/>
    <n v="22108977"/>
    <n v="41000000"/>
  </r>
  <r>
    <x v="1691"/>
    <x v="1430"/>
    <s v="Color"/>
    <s v="Action"/>
    <s v="English"/>
    <s v="USA"/>
    <s v="R"/>
    <s v="Heath Ledger"/>
    <s v="Brian Helgeland"/>
    <n v="13000"/>
    <n v="14165"/>
    <n v="241"/>
    <n v="704"/>
    <n v="5.0999999999999996"/>
    <n v="112"/>
    <n v="102"/>
    <n v="7659747"/>
    <n v="38000000"/>
  </r>
  <r>
    <x v="1692"/>
    <x v="1454"/>
    <s v="Color"/>
    <s v="Comedy"/>
    <s v="English"/>
    <s v="USA"/>
    <s v="PG"/>
    <s v="Kirby Heyborne"/>
    <s v="Kurt Hale"/>
    <n v="69"/>
    <n v="155"/>
    <n v="0"/>
    <n v="44"/>
    <n v="6"/>
    <n v="3"/>
    <n v="101"/>
    <n v="1111615"/>
    <n v="500000"/>
  </r>
  <r>
    <x v="1693"/>
    <x v="1455"/>
    <s v="Color"/>
    <s v="Documentary"/>
    <s v="English"/>
    <s v="USA"/>
    <s v="R"/>
    <s v="Laura Ramsey"/>
    <s v="Rick de Oliveira"/>
    <n v="960"/>
    <n v="972"/>
    <n v="2"/>
    <n v="131"/>
    <n v="2.7"/>
    <n v="52"/>
    <n v="96"/>
    <n v="3713002"/>
    <n v="8000000"/>
  </r>
  <r>
    <x v="1694"/>
    <x v="1456"/>
    <s v="Color"/>
    <s v="Action"/>
    <s v="English"/>
    <s v="USA"/>
    <s v="PG-13"/>
    <s v="Dwayne Johnson"/>
    <s v="Peter Berg"/>
    <n v="12000"/>
    <n v="16930"/>
    <n v="532"/>
    <n v="0"/>
    <n v="6.7"/>
    <n v="151"/>
    <n v="104"/>
    <n v="47592825"/>
    <n v="85000000"/>
  </r>
  <r>
    <x v="1695"/>
    <x v="1457"/>
    <s v="Color"/>
    <s v="Comedy"/>
    <s v="English"/>
    <s v="USA"/>
    <s v="R"/>
    <s v="Robert Downey Jr."/>
    <s v="Keith Gordon"/>
    <n v="21000"/>
    <n v="41645"/>
    <n v="200"/>
    <n v="494"/>
    <n v="5.6"/>
    <n v="66"/>
    <n v="109"/>
    <n v="336456"/>
    <n v="8000000"/>
  </r>
  <r>
    <x v="1696"/>
    <x v="1458"/>
    <s v="Black and White"/>
    <s v="Drama"/>
    <s v="English"/>
    <s v="Canada"/>
    <s v="R"/>
    <s v="Charlotte Rampling"/>
    <s v="Norman Jewison"/>
    <n v="844"/>
    <n v="3286"/>
    <n v="278"/>
    <n v="188"/>
    <n v="6.2"/>
    <n v="54"/>
    <n v="120"/>
    <n v="763044"/>
    <n v="23000000"/>
  </r>
  <r>
    <x v="1697"/>
    <x v="1393"/>
    <s v="Color"/>
    <s v="Comedy"/>
    <s v="English"/>
    <s v="USA"/>
    <s v="R"/>
    <s v="Peter Dinklage"/>
    <s v="Tom McCarthy"/>
    <n v="22000"/>
    <n v="24419"/>
    <n v="310"/>
    <n v="0"/>
    <n v="7.7"/>
    <n v="154"/>
    <n v="89"/>
    <n v="5739376"/>
    <n v="500000"/>
  </r>
  <r>
    <x v="1698"/>
    <x v="1459"/>
    <s v="Color"/>
    <s v="Animation"/>
    <s v="French"/>
    <s v="France"/>
    <s v="PG-13"/>
    <s v="Michel Robin"/>
    <s v="Sylvain Chomet"/>
    <n v="23"/>
    <n v="29"/>
    <n v="162"/>
    <n v="0"/>
    <n v="7.8"/>
    <n v="167"/>
    <n v="80"/>
    <n v="7002255"/>
    <n v="9500000"/>
  </r>
  <r>
    <x v="1699"/>
    <x v="1348"/>
    <s v="Color"/>
    <s v="Biography"/>
    <s v="English"/>
    <s v="Canada"/>
    <s v="PG-13"/>
    <s v="Henry Ian Cusick"/>
    <s v="Philip Saville"/>
    <n v="866"/>
    <n v="1281"/>
    <n v="10"/>
    <n v="0"/>
    <n v="7.7"/>
    <n v="25"/>
    <n v="125"/>
    <n v="4068087"/>
    <n v="17000000"/>
  </r>
  <r>
    <x v="1700"/>
    <x v="1460"/>
    <s v="Color"/>
    <s v="Drama"/>
    <s v="English"/>
    <s v="USA"/>
    <s v="R"/>
    <s v="Holly Hunter"/>
    <s v="Catherine Hardwicke"/>
    <n v="1000"/>
    <n v="2186"/>
    <n v="308"/>
    <n v="0"/>
    <n v="6.8"/>
    <n v="126"/>
    <n v="100"/>
    <n v="4599680"/>
    <n v="1500000"/>
  </r>
  <r>
    <x v="1701"/>
    <x v="1393"/>
    <s v="Color"/>
    <s v="Action"/>
    <s v="English"/>
    <s v="USA"/>
    <s v="PG-13"/>
    <s v="Paul Walker"/>
    <s v="Richard Donner"/>
    <n v="23000"/>
    <n v="43887"/>
    <n v="503"/>
    <n v="0"/>
    <n v="5.6"/>
    <n v="123"/>
    <n v="116"/>
    <n v="19480739"/>
    <n v="80000000"/>
  </r>
  <r>
    <x v="1702"/>
    <x v="1461"/>
    <s v="Color"/>
    <s v="Adventure"/>
    <s v="Dzongkha"/>
    <s v="Australia"/>
    <m/>
    <s v="Tshewang Dendup"/>
    <s v="Khyentse Norbu"/>
    <n v="0"/>
    <n v="0"/>
    <n v="28"/>
    <n v="353"/>
    <n v="7.5"/>
    <n v="44"/>
    <n v="108"/>
    <n v="505295"/>
    <n v="1800000"/>
  </r>
  <r>
    <x v="1703"/>
    <x v="1462"/>
    <s v="Color"/>
    <s v="Comedy"/>
    <s v="English"/>
    <s v="USA"/>
    <s v="PG-13"/>
    <s v="Raoul Bova"/>
    <s v="Audrey Wells"/>
    <n v="727"/>
    <n v="1310"/>
    <n v="22"/>
    <n v="0"/>
    <n v="6.7"/>
    <n v="111"/>
    <n v="113"/>
    <n v="43601508"/>
    <n v="18000000"/>
  </r>
  <r>
    <x v="1704"/>
    <x v="1463"/>
    <s v="Color"/>
    <s v="Action"/>
    <s v="English"/>
    <s v="UK"/>
    <s v="R"/>
    <s v="Sophia Myles"/>
    <s v="Len Wiseman"/>
    <n v="955"/>
    <n v="1777"/>
    <n v="235"/>
    <n v="0"/>
    <n v="7"/>
    <n v="226"/>
    <n v="133"/>
    <n v="51483949"/>
    <n v="22000000"/>
  </r>
  <r>
    <x v="1705"/>
    <x v="1464"/>
    <s v="Color"/>
    <s v="Biography"/>
    <s v="English"/>
    <s v="Ireland"/>
    <s v="R"/>
    <s v="Brenda Fricker"/>
    <s v="Joel Schumacher"/>
    <n v="214"/>
    <n v="409"/>
    <n v="541"/>
    <n v="0"/>
    <n v="6.9"/>
    <n v="106"/>
    <n v="98"/>
    <n v="1569918"/>
    <n v="17000000"/>
  </r>
  <r>
    <x v="1706"/>
    <x v="1465"/>
    <s v="Color"/>
    <s v="Comedy"/>
    <s v="English"/>
    <s v="USA"/>
    <s v="PG"/>
    <s v="Colin Firth"/>
    <s v="Dennie Gordon"/>
    <n v="14000"/>
    <n v="16400"/>
    <n v="29"/>
    <n v="0"/>
    <n v="5.8"/>
    <n v="66"/>
    <n v="105"/>
    <n v="35990505"/>
    <n v="20000000"/>
  </r>
  <r>
    <x v="1707"/>
    <x v="1430"/>
    <s v="Color"/>
    <s v="Drama"/>
    <s v="English"/>
    <s v="Canada"/>
    <s v="PG-13"/>
    <s v="Laura Harring"/>
    <s v="Glen Morgan"/>
    <n v="669"/>
    <n v="1267"/>
    <n v="17"/>
    <n v="0"/>
    <n v="6.2"/>
    <n v="129"/>
    <n v="100"/>
    <n v="6852144"/>
    <n v="22000000"/>
  </r>
  <r>
    <x v="1708"/>
    <x v="1461"/>
    <s v="Color"/>
    <s v="Crime"/>
    <s v="English"/>
    <s v="USA"/>
    <s v="R"/>
    <s v="Alexis Dziena"/>
    <s v="James Cox"/>
    <n v="715"/>
    <n v="1315"/>
    <n v="10"/>
    <n v="1000"/>
    <n v="6.6"/>
    <n v="91"/>
    <n v="104"/>
    <n v="1056102"/>
    <n v="5000000"/>
  </r>
  <r>
    <x v="1709"/>
    <x v="1466"/>
    <s v="Color"/>
    <s v="Horror"/>
    <s v="English"/>
    <s v="USA"/>
    <s v="R"/>
    <s v="Kevin Zegers"/>
    <s v="Rob Schmidt"/>
    <n v="2000"/>
    <n v="3416"/>
    <n v="36"/>
    <n v="0"/>
    <n v="6.1"/>
    <n v="191"/>
    <n v="84"/>
    <n v="15417771"/>
    <n v="12600000"/>
  </r>
  <r>
    <x v="1710"/>
    <x v="1467"/>
    <s v="Color"/>
    <s v="Action"/>
    <s v="English"/>
    <s v="Canada"/>
    <s v="PG-13"/>
    <s v="Hugh Jackman"/>
    <s v="Bryan Singer"/>
    <n v="20000"/>
    <n v="20952"/>
    <n v="0"/>
    <n v="0"/>
    <n v="7.5"/>
    <n v="289"/>
    <n v="134"/>
    <n v="214948780"/>
    <n v="110000000"/>
  </r>
  <r>
    <x v="1711"/>
    <x v="1468"/>
    <s v="Color"/>
    <s v="Comedy"/>
    <s v="English"/>
    <s v="USA"/>
    <s v="PG-13"/>
    <s v="Jennifer Garner"/>
    <s v="Gary Winick"/>
    <n v="3000"/>
    <n v="6742"/>
    <n v="56"/>
    <n v="0"/>
    <n v="6.1"/>
    <n v="119"/>
    <n v="98"/>
    <n v="56044241"/>
    <n v="37000000"/>
  </r>
  <r>
    <x v="1712"/>
    <x v="1469"/>
    <s v="Black and White"/>
    <s v="Drama"/>
    <s v="Cantonese"/>
    <s v="Hong Kong"/>
    <s v="R"/>
    <s v="Li Gong"/>
    <s v="Kar-Wai Wong"/>
    <n v="878"/>
    <n v="2378"/>
    <n v="0"/>
    <n v="0"/>
    <n v="7.5"/>
    <n v="194"/>
    <n v="129"/>
    <n v="261481"/>
    <n v="12000000"/>
  </r>
  <r>
    <x v="1713"/>
    <x v="1470"/>
    <s v="Color"/>
    <s v="Comedy"/>
    <s v="English"/>
    <s v="USA"/>
    <s v="PG-13"/>
    <s v="Adam Sandler"/>
    <s v="Peter Segal"/>
    <n v="11000"/>
    <n v="12952"/>
    <n v="88"/>
    <n v="11000"/>
    <n v="6.8"/>
    <n v="147"/>
    <n v="99"/>
    <n v="120776832"/>
    <n v="75000000"/>
  </r>
  <r>
    <x v="1714"/>
    <x v="1468"/>
    <s v="Color"/>
    <s v="Comedy"/>
    <s v="English"/>
    <s v="USA"/>
    <s v="PG"/>
    <s v="Dan Byrd"/>
    <s v="Mark Rosman"/>
    <n v="1000"/>
    <n v="3092"/>
    <n v="15"/>
    <n v="0"/>
    <n v="5.9"/>
    <n v="69"/>
    <n v="95"/>
    <n v="51431160"/>
    <n v="20000000"/>
  </r>
  <r>
    <x v="1715"/>
    <x v="1471"/>
    <s v="Color"/>
    <s v="Drama"/>
    <s v="English"/>
    <s v="USA"/>
    <s v="R"/>
    <s v="Robin Wright"/>
    <s v="Michael Mayer"/>
    <n v="18000"/>
    <n v="21107"/>
    <n v="15"/>
    <n v="1000"/>
    <n v="6.8"/>
    <n v="84"/>
    <n v="97"/>
    <n v="1029017"/>
    <n v="6500000"/>
  </r>
  <r>
    <x v="1716"/>
    <x v="1472"/>
    <s v="Color"/>
    <s v="Drama"/>
    <s v="French"/>
    <s v="France"/>
    <s v="R"/>
    <s v="Denis Lavant"/>
    <s v="Jean-Pierre Jeunet"/>
    <n v="226"/>
    <n v="405"/>
    <n v="0"/>
    <n v="0"/>
    <n v="7.7"/>
    <n v="186"/>
    <n v="133"/>
    <n v="6167817"/>
    <n v="47000000"/>
  </r>
  <r>
    <x v="1717"/>
    <x v="1473"/>
    <s v="Color"/>
    <s v="Action"/>
    <s v="English"/>
    <s v="USA"/>
    <s v="PG-13"/>
    <s v="Salma Hayek"/>
    <s v="Brett Ratner"/>
    <n v="4000"/>
    <n v="9814"/>
    <n v="420"/>
    <n v="782"/>
    <n v="6.3"/>
    <n v="117"/>
    <n v="97"/>
    <n v="28328132"/>
    <n v="58000000"/>
  </r>
  <r>
    <x v="1718"/>
    <x v="1474"/>
    <s v="Color"/>
    <s v="Biography"/>
    <s v="English"/>
    <s v="USA"/>
    <s v="PG-13"/>
    <s v="Omar Epps"/>
    <s v="Charles S. Dutton"/>
    <n v="865"/>
    <n v="2972"/>
    <n v="534"/>
    <n v="177"/>
    <n v="5.3"/>
    <n v="76"/>
    <n v="110"/>
    <n v="5881504"/>
    <n v="39000000"/>
  </r>
  <r>
    <x v="1719"/>
    <x v="1475"/>
    <s v="Color"/>
    <s v="Action"/>
    <s v="English"/>
    <s v="USA"/>
    <s v="PG"/>
    <s v="Daniel Roebuck"/>
    <s v="Kevin Allen"/>
    <n v="1000"/>
    <n v="3742"/>
    <n v="8"/>
    <n v="167"/>
    <n v="4.5"/>
    <n v="55"/>
    <n v="100"/>
    <n v="23222861"/>
    <n v="26000000"/>
  </r>
  <r>
    <x v="1720"/>
    <x v="1476"/>
    <s v="Color"/>
    <s v="Action"/>
    <s v="English"/>
    <s v="Germany"/>
    <s v="R"/>
    <s v="Anthony Hopkins"/>
    <s v="Oliver Stone"/>
    <n v="12000"/>
    <n v="24598"/>
    <n v="0"/>
    <n v="0"/>
    <n v="5.5"/>
    <n v="248"/>
    <n v="206"/>
    <n v="34293771"/>
    <n v="155000000"/>
  </r>
  <r>
    <x v="1721"/>
    <x v="1477"/>
    <s v="Color"/>
    <s v="Comedy"/>
    <s v="English"/>
    <s v="UK"/>
    <s v="R"/>
    <s v="Omar Epps"/>
    <s v="Charles Shyer"/>
    <n v="865"/>
    <n v="3639"/>
    <n v="14"/>
    <n v="0"/>
    <n v="6.2"/>
    <n v="135"/>
    <n v="103"/>
    <n v="13395939"/>
    <n v="60000000"/>
  </r>
  <r>
    <x v="1722"/>
    <x v="1478"/>
    <s v="Color"/>
    <s v="Comedy"/>
    <s v="English"/>
    <s v="USA"/>
    <s v="PG-13"/>
    <s v="Philip Seymour Hoffman"/>
    <s v="John Hamburg"/>
    <n v="22000"/>
    <n v="24534"/>
    <n v="29"/>
    <n v="0"/>
    <n v="5.9"/>
    <n v="108"/>
    <n v="90"/>
    <n v="87856565"/>
    <n v="42000000"/>
  </r>
  <r>
    <x v="1723"/>
    <x v="1479"/>
    <s v="Color"/>
    <s v="Action"/>
    <s v="English"/>
    <s v="USA"/>
    <s v="PG-13"/>
    <s v="Nicholas Gonzalez"/>
    <s v="Dwight H. Little"/>
    <n v="601"/>
    <n v="2730"/>
    <n v="27"/>
    <n v="686"/>
    <n v="4.5999999999999996"/>
    <n v="94"/>
    <n v="97"/>
    <n v="31526393"/>
    <n v="25000000"/>
  </r>
  <r>
    <x v="1724"/>
    <x v="1480"/>
    <s v="Color"/>
    <s v="Comedy"/>
    <s v="English"/>
    <s v="USA"/>
    <s v="PG-13"/>
    <s v="Darcy Donavan"/>
    <s v="Adam McKay"/>
    <n v="640000"/>
    <n v="656730"/>
    <n v="285"/>
    <n v="0"/>
    <n v="7.2"/>
    <n v="181"/>
    <n v="98"/>
    <n v="84136909"/>
    <n v="26000000"/>
  </r>
  <r>
    <x v="1725"/>
    <x v="1481"/>
    <s v="Color"/>
    <s v="Action"/>
    <s v="English"/>
    <s v="USA"/>
    <s v="PG"/>
    <s v="Jim Broadbent"/>
    <s v="Frank Coraci"/>
    <n v="1000"/>
    <n v="3175"/>
    <n v="153"/>
    <n v="0"/>
    <n v="5.8"/>
    <n v="188"/>
    <n v="120"/>
    <n v="24004159"/>
    <n v="110000000"/>
  </r>
  <r>
    <x v="1726"/>
    <x v="1482"/>
    <s v="Color"/>
    <s v="Comedy"/>
    <s v="Swedish"/>
    <s v="Sweden"/>
    <m/>
    <s v="Michael Nyqvist"/>
    <s v="Kay Pollak"/>
    <n v="690"/>
    <n v="774"/>
    <n v="10"/>
    <n v="0"/>
    <n v="7.6"/>
    <n v="34"/>
    <n v="133"/>
    <n v="9910"/>
    <n v="25000000"/>
  </r>
  <r>
    <x v="1727"/>
    <x v="1483"/>
    <s v="Color"/>
    <s v="Action"/>
    <s v="English"/>
    <s v="USA"/>
    <s v="PG-13"/>
    <s v="Sanaa Lathan"/>
    <s v="Paul W.S. Anderson"/>
    <n v="886"/>
    <n v="3222"/>
    <n v="545"/>
    <n v="0"/>
    <n v="5.6"/>
    <n v="247"/>
    <n v="109"/>
    <n v="80281096"/>
    <n v="60000000"/>
  </r>
  <r>
    <x v="1728"/>
    <x v="1484"/>
    <s v="Black and White"/>
    <s v="Comedy"/>
    <s v="English"/>
    <s v="USA"/>
    <s v="PG-13"/>
    <s v="Harry Lennix"/>
    <s v="Kevin Rodney Sullivan"/>
    <n v="748"/>
    <n v="3956"/>
    <n v="8"/>
    <n v="265"/>
    <n v="5.7"/>
    <n v="50"/>
    <n v="106"/>
    <n v="64955956"/>
    <n v="18000000"/>
  </r>
  <r>
    <x v="1729"/>
    <x v="1485"/>
    <s v="Color"/>
    <s v="Drama"/>
    <s v="English"/>
    <s v="USA"/>
    <s v="R"/>
    <s v="Vernon Dobtcheff"/>
    <s v="Richard Linklater"/>
    <n v="50"/>
    <n v="65"/>
    <n v="0"/>
    <n v="13000"/>
    <n v="8"/>
    <n v="211"/>
    <n v="80"/>
    <n v="5792822"/>
    <n v="2700000"/>
  </r>
  <r>
    <x v="1730"/>
    <x v="1486"/>
    <s v="Color"/>
    <s v="Comedy"/>
    <s v="English"/>
    <s v="Canada"/>
    <s v="R"/>
    <s v="Miriam Margolyes"/>
    <s v="IstvÃ¡n SzabÃ³"/>
    <n v="405"/>
    <n v="847"/>
    <n v="109"/>
    <n v="562"/>
    <n v="7.1"/>
    <n v="93"/>
    <n v="104"/>
    <n v="7739049"/>
    <n v="18000000"/>
  </r>
  <r>
    <x v="1731"/>
    <x v="1487"/>
    <s v="Black and White"/>
    <s v="Biography"/>
    <s v="English"/>
    <s v="USA"/>
    <s v="PG-13"/>
    <s v="Kevin Spacey"/>
    <s v="Kevin Spacey"/>
    <n v="18000"/>
    <n v="23689"/>
    <n v="18000"/>
    <n v="0"/>
    <n v="6.7"/>
    <n v="113"/>
    <n v="118"/>
    <n v="6144806"/>
    <n v="23000000"/>
  </r>
  <r>
    <x v="1732"/>
    <x v="1488"/>
    <s v="Color"/>
    <s v="Drama"/>
    <s v="English"/>
    <s v="USA"/>
    <s v="R"/>
    <s v="Cameron Bright"/>
    <s v="Jonathan Glazer"/>
    <n v="829"/>
    <n v="2295"/>
    <n v="143"/>
    <n v="0"/>
    <n v="6.1"/>
    <n v="167"/>
    <n v="100"/>
    <n v="5005883"/>
    <n v="20000000"/>
  </r>
  <r>
    <x v="1733"/>
    <x v="1489"/>
    <s v="Color"/>
    <s v="Action"/>
    <s v="English"/>
    <s v="USA"/>
    <s v="R"/>
    <s v="Ryan Reynolds"/>
    <s v="David S. Goyer"/>
    <n v="16000"/>
    <n v="19764"/>
    <n v="687"/>
    <n v="0"/>
    <n v="5.9"/>
    <n v="185"/>
    <n v="122"/>
    <n v="52397389"/>
    <n v="65000000"/>
  </r>
  <r>
    <x v="1734"/>
    <x v="1490"/>
    <s v="Color"/>
    <s v="Comedy"/>
    <s v="English"/>
    <s v="UK"/>
    <s v="PG-13"/>
    <s v="Indira Varma"/>
    <s v="Gurinder Chadha"/>
    <n v="729"/>
    <n v="2321"/>
    <n v="98"/>
    <n v="0"/>
    <n v="6.2"/>
    <n v="119"/>
    <n v="122"/>
    <n v="6601079"/>
    <n v="7000000"/>
  </r>
  <r>
    <x v="1735"/>
    <x v="1491"/>
    <s v="Color"/>
    <s v="Comedy"/>
    <s v="English"/>
    <s v="UK"/>
    <s v="R"/>
    <s v="Colin Firth"/>
    <s v="Beeban Kidron"/>
    <n v="14000"/>
    <n v="15634"/>
    <n v="17"/>
    <n v="0"/>
    <n v="5.9"/>
    <n v="143"/>
    <n v="108"/>
    <n v="40203020"/>
    <n v="40000000"/>
  </r>
  <r>
    <x v="1736"/>
    <x v="1492"/>
    <s v="Color"/>
    <s v="Comedy"/>
    <s v="English"/>
    <s v="USA"/>
    <s v="PG"/>
    <s v="Kristen Stewart"/>
    <s v="Bart Freundlich"/>
    <n v="17000"/>
    <n v="18711"/>
    <n v="38"/>
    <n v="591"/>
    <n v="5.2"/>
    <n v="54"/>
    <n v="91"/>
    <n v="16702864"/>
    <n v="18000000"/>
  </r>
  <r>
    <x v="1737"/>
    <x v="1493"/>
    <s v="Color"/>
    <s v="Action"/>
    <s v="English"/>
    <s v="USA"/>
    <s v="PG-13"/>
    <s v="Frances Conroy"/>
    <s v="Pitof"/>
    <n v="827"/>
    <n v="3144"/>
    <n v="26"/>
    <n v="0"/>
    <n v="3.3"/>
    <n v="212"/>
    <n v="87"/>
    <n v="40198710"/>
    <n v="100000000"/>
  </r>
  <r>
    <x v="1738"/>
    <x v="1494"/>
    <s v="Color"/>
    <s v="Action"/>
    <s v="English"/>
    <s v="USA"/>
    <s v="PG-13"/>
    <s v="Richard Burgi"/>
    <s v="David R. Ellis"/>
    <n v="550"/>
    <n v="1102"/>
    <n v="160"/>
    <n v="2000"/>
    <n v="6.5"/>
    <n v="127"/>
    <n v="94"/>
    <n v="32003620"/>
    <n v="25000000"/>
  </r>
  <r>
    <x v="1739"/>
    <x v="1495"/>
    <s v="Color"/>
    <s v="Comedy"/>
    <s v="English"/>
    <s v="USA"/>
    <s v="PG-13"/>
    <s v="Annabella Sciorra"/>
    <s v="Andy Cadiff"/>
    <n v="448"/>
    <n v="842"/>
    <n v="3"/>
    <n v="0"/>
    <n v="6.1"/>
    <n v="65"/>
    <n v="101"/>
    <n v="12189514"/>
    <n v="23000000"/>
  </r>
  <r>
    <x v="1740"/>
    <x v="1496"/>
    <s v="Color"/>
    <s v="Comedy"/>
    <s v="English"/>
    <s v="USA"/>
    <s v="PG"/>
    <s v="Jamie Lee Curtis"/>
    <s v="Joe Roth"/>
    <n v="2000"/>
    <n v="6729"/>
    <n v="148"/>
    <n v="0"/>
    <n v="5.2"/>
    <n v="105"/>
    <n v="99"/>
    <n v="73701902"/>
    <n v="60000000"/>
  </r>
  <r>
    <x v="1741"/>
    <x v="1493"/>
    <s v="Color"/>
    <s v="Drama"/>
    <s v="French"/>
    <s v="France"/>
    <s v="R"/>
    <s v="Maggie Cheung"/>
    <s v="Olivier Assayas"/>
    <n v="576"/>
    <n v="776"/>
    <n v="107"/>
    <n v="171"/>
    <n v="6.9"/>
    <n v="81"/>
    <n v="110"/>
    <n v="136007"/>
    <n v="4500"/>
  </r>
  <r>
    <x v="1742"/>
    <x v="1497"/>
    <s v="Color"/>
    <s v="Drama"/>
    <s v="English"/>
    <s v="USA"/>
    <s v="R"/>
    <s v="Natalie Portman"/>
    <s v="Mike Nichols"/>
    <n v="20000"/>
    <n v="28027"/>
    <n v="0"/>
    <n v="12000"/>
    <n v="7.3"/>
    <n v="212"/>
    <n v="98"/>
    <n v="33987757"/>
    <n v="27000000"/>
  </r>
  <r>
    <x v="1743"/>
    <x v="1498"/>
    <s v="Color"/>
    <s v="Comedy"/>
    <s v="English"/>
    <s v="USA"/>
    <s v="R"/>
    <s v="Brittany Daniel"/>
    <s v="Jay Chandrasekhar"/>
    <n v="861"/>
    <n v="3306"/>
    <n v="422"/>
    <n v="713"/>
    <n v="5.6"/>
    <n v="66"/>
    <n v="119"/>
    <n v="4992159"/>
    <n v="8550000"/>
  </r>
  <r>
    <x v="1744"/>
    <x v="1499"/>
    <s v="Color"/>
    <s v="Crime"/>
    <s v="English"/>
    <s v="USA"/>
    <s v="R"/>
    <s v="Tom Cruise"/>
    <s v="Michael Mann"/>
    <n v="10000"/>
    <n v="13581"/>
    <n v="0"/>
    <n v="0"/>
    <n v="7.6"/>
    <n v="299"/>
    <n v="120"/>
    <n v="100003492"/>
    <n v="65000000"/>
  </r>
  <r>
    <x v="1745"/>
    <x v="1500"/>
    <s v="Color"/>
    <s v="Comedy"/>
    <s v="English"/>
    <s v="Germany"/>
    <s v="PG"/>
    <s v="Adam Garcia"/>
    <s v="Sara Sugarman"/>
    <n v="811"/>
    <n v="2167"/>
    <n v="10"/>
    <n v="810"/>
    <n v="4.5999999999999996"/>
    <n v="74"/>
    <n v="89"/>
    <n v="29302097"/>
    <n v="15000000"/>
  </r>
  <r>
    <x v="1746"/>
    <x v="1501"/>
    <s v="Color"/>
    <s v="Comedy"/>
    <s v="English"/>
    <s v="USA"/>
    <s v="PG-13"/>
    <s v="Debbie Reynolds"/>
    <s v="Michael Lembeck"/>
    <n v="786"/>
    <n v="2730"/>
    <n v="54"/>
    <n v="924"/>
    <n v="6.3"/>
    <n v="76"/>
    <n v="108"/>
    <n v="8054280"/>
    <n v="20000000"/>
  </r>
  <r>
    <x v="1747"/>
    <x v="1502"/>
    <s v="Color"/>
    <s v="Crime"/>
    <s v="English"/>
    <s v="Germany"/>
    <s v="R"/>
    <s v="Don Cheadle"/>
    <s v="Paul Haggis"/>
    <n v="3000"/>
    <n v="5732"/>
    <n v="549"/>
    <n v="18000"/>
    <n v="7.9"/>
    <n v="287"/>
    <n v="115"/>
    <n v="54557348"/>
    <n v="6500000"/>
  </r>
  <r>
    <x v="1748"/>
    <x v="1492"/>
    <s v="Color"/>
    <s v="Action"/>
    <s v="English"/>
    <s v="USA"/>
    <s v="PG-13"/>
    <s v="Jordana Brewster"/>
    <s v="Angela Robinson"/>
    <n v="4000"/>
    <n v="6380"/>
    <n v="23"/>
    <n v="1000"/>
    <n v="5.3"/>
    <n v="50"/>
    <n v="91"/>
    <n v="96793"/>
    <n v="3500000"/>
  </r>
  <r>
    <x v="1749"/>
    <x v="1503"/>
    <s v="Color"/>
    <s v="Action"/>
    <s v="English"/>
    <s v="USA"/>
    <s v="R"/>
    <s v="Ty Burrell"/>
    <s v="Zack Snyder"/>
    <n v="3000"/>
    <n v="10438"/>
    <n v="0"/>
    <n v="7000"/>
    <n v="7.4"/>
    <n v="287"/>
    <n v="110"/>
    <n v="58885635"/>
    <n v="26000000"/>
  </r>
  <r>
    <x v="1750"/>
    <x v="1504"/>
    <s v="Black and White"/>
    <s v="Crime"/>
    <s v="English"/>
    <s v="UK"/>
    <m/>
    <s v="Paddy Considine"/>
    <s v="Shane Meadows"/>
    <n v="680"/>
    <n v="1311"/>
    <n v="222"/>
    <n v="0"/>
    <n v="7.7"/>
    <n v="99"/>
    <n v="90"/>
    <n v="6013"/>
    <n v="695393"/>
  </r>
  <r>
    <x v="1751"/>
    <x v="1484"/>
    <s v="Color"/>
    <s v="Comedy"/>
    <s v="English"/>
    <s v="Italy"/>
    <s v="Unrated"/>
    <s v="Michael Angarano"/>
    <s v="Thomas Vinterberg"/>
    <n v="947"/>
    <n v="2572"/>
    <n v="346"/>
    <n v="532"/>
    <n v="6.6"/>
    <n v="100"/>
    <n v="102"/>
    <n v="23106"/>
    <n v="50000000"/>
  </r>
  <r>
    <x v="1752"/>
    <x v="1505"/>
    <s v="Black and White"/>
    <s v="Biography"/>
    <s v="English"/>
    <s v="USA"/>
    <s v="PG-13"/>
    <s v="Kevin McNally"/>
    <s v="Irwin Winkler"/>
    <n v="427"/>
    <n v="729"/>
    <n v="34"/>
    <n v="1000"/>
    <n v="6.6"/>
    <n v="119"/>
    <n v="125"/>
    <n v="13337299"/>
    <n v="20000000"/>
  </r>
  <r>
    <x v="1753"/>
    <x v="1506"/>
    <s v="Color"/>
    <s v="Action"/>
    <s v="French"/>
    <s v="France"/>
    <s v="R"/>
    <s v="David Belle"/>
    <s v="Pierre Morel"/>
    <n v="510"/>
    <n v="962"/>
    <n v="180"/>
    <n v="0"/>
    <n v="7.2"/>
    <n v="141"/>
    <n v="84"/>
    <n v="1197786"/>
    <n v="12000000"/>
  </r>
  <r>
    <x v="1754"/>
    <x v="1507"/>
    <s v="Black and White"/>
    <s v="Comedy"/>
    <s v="English"/>
    <s v="USA"/>
    <s v="PG-13"/>
    <s v="Gary Cole"/>
    <s v="Rawson Marshall Thurber"/>
    <n v="989"/>
    <n v="4730"/>
    <n v="43"/>
    <n v="0"/>
    <n v="6.7"/>
    <n v="191"/>
    <n v="92"/>
    <n v="114324072"/>
    <n v="20000000"/>
  </r>
  <r>
    <x v="1755"/>
    <x v="1508"/>
    <s v="Color"/>
    <s v="Biography"/>
    <s v="German"/>
    <s v="Germany"/>
    <s v="R"/>
    <s v="Thomas Kretschmann"/>
    <s v="Oliver Hirschbiegel"/>
    <n v="918"/>
    <n v="2334"/>
    <n v="101"/>
    <n v="14000"/>
    <n v="8.3000000000000007"/>
    <n v="192"/>
    <n v="178"/>
    <n v="5501940"/>
    <n v="13500000"/>
  </r>
  <r>
    <x v="1756"/>
    <x v="1509"/>
    <s v="Color"/>
    <s v="Comedy"/>
    <s v="English"/>
    <s v="USA"/>
    <s v="PG"/>
    <s v="Anne Hathaway"/>
    <s v="Tommy O'Haver"/>
    <n v="11000"/>
    <n v="17292"/>
    <n v="13"/>
    <n v="0"/>
    <n v="6.3"/>
    <n v="89"/>
    <n v="96"/>
    <n v="22913677"/>
    <n v="35000000"/>
  </r>
  <r>
    <x v="1757"/>
    <x v="1510"/>
    <s v="Color"/>
    <s v="Comedy"/>
    <s v="English"/>
    <s v="USA"/>
    <s v="PG-13"/>
    <s v="Amy Poehler"/>
    <s v="Barry Levinson"/>
    <n v="1000"/>
    <n v="1189"/>
    <n v="272"/>
    <n v="713"/>
    <n v="4.8"/>
    <n v="76"/>
    <n v="99"/>
    <n v="12181484"/>
    <n v="40000000"/>
  </r>
  <r>
    <x v="1758"/>
    <x v="1511"/>
    <s v="Color"/>
    <s v="Drama"/>
    <s v="English"/>
    <s v="USA"/>
    <s v="R"/>
    <s v="Kate Winslet"/>
    <s v="Michel Gondry"/>
    <n v="14000"/>
    <n v="19364"/>
    <n v="1000"/>
    <n v="52000"/>
    <n v="8.3000000000000007"/>
    <n v="273"/>
    <n v="108"/>
    <n v="34126138"/>
    <n v="20000000"/>
  </r>
  <r>
    <x v="1759"/>
    <x v="1512"/>
    <s v="Color"/>
    <s v="Comedy"/>
    <s v="English"/>
    <s v="USA"/>
    <s v="R"/>
    <s v="Zooey Deschanel"/>
    <s v="Michael Clancy"/>
    <n v="11000"/>
    <n v="14656"/>
    <n v="0"/>
    <n v="376"/>
    <n v="6.7"/>
    <n v="27"/>
    <n v="85"/>
    <n v="70527"/>
    <n v="6500000"/>
  </r>
  <r>
    <x v="1760"/>
    <x v="1513"/>
    <s v="Color"/>
    <s v="Comedy"/>
    <s v="English"/>
    <s v="USA"/>
    <s v="R"/>
    <s v="Matt Damon"/>
    <s v="Jeff Schaffer"/>
    <n v="13000"/>
    <n v="14180"/>
    <n v="17"/>
    <n v="0"/>
    <n v="6.6"/>
    <n v="92"/>
    <n v="93"/>
    <n v="17718223"/>
    <n v="25000000"/>
  </r>
  <r>
    <x v="1761"/>
    <x v="1514"/>
    <s v="Color"/>
    <s v="Horror"/>
    <s v="English"/>
    <s v="USA"/>
    <s v="R"/>
    <s v="James D'Arcy"/>
    <s v="Renny Harlin"/>
    <n v="613"/>
    <n v="1970"/>
    <n v="212"/>
    <n v="893"/>
    <n v="5.0999999999999996"/>
    <n v="167"/>
    <n v="125"/>
    <n v="41814863"/>
    <n v="50000000"/>
  </r>
  <r>
    <x v="1762"/>
    <x v="1515"/>
    <s v="Color"/>
    <s v="Documentary"/>
    <s v="English"/>
    <s v="USA"/>
    <s v="R"/>
    <s v="Osama bin Laden"/>
    <s v="Michael Moore"/>
    <n v="503"/>
    <n v="1448"/>
    <n v="909"/>
    <n v="0"/>
    <n v="7.5"/>
    <n v="288"/>
    <n v="122"/>
    <n v="119078393"/>
    <n v="6000000"/>
  </r>
  <r>
    <x v="1763"/>
    <x v="1516"/>
    <s v="Color"/>
    <s v="Mystery"/>
    <s v="English"/>
    <s v="Germany"/>
    <s v="R"/>
    <s v="Adam Garcia"/>
    <s v="Klaus Menzel"/>
    <n v="811"/>
    <n v="1789"/>
    <n v="34"/>
    <n v="40"/>
    <n v="3.3"/>
    <n v="13"/>
    <n v="103"/>
    <n v="16066"/>
    <n v="5000000"/>
  </r>
  <r>
    <x v="1764"/>
    <x v="1517"/>
    <s v="Color"/>
    <s v="Comedy"/>
    <s v="English"/>
    <s v="USA"/>
    <s v="PG"/>
    <s v="Dania Ramirez"/>
    <s v="Joel Zwick"/>
    <n v="1000"/>
    <n v="4604"/>
    <n v="38"/>
    <n v="531"/>
    <n v="4.3"/>
    <n v="59"/>
    <n v="93"/>
    <n v="48114556"/>
    <n v="26000000"/>
  </r>
  <r>
    <x v="1765"/>
    <x v="1507"/>
    <s v="Color"/>
    <s v="Drama"/>
    <s v="English"/>
    <s v="USA"/>
    <s v="R"/>
    <s v="Don Wallace"/>
    <s v="Eddie O'Flaherty"/>
    <n v="54"/>
    <n v="185"/>
    <n v="3"/>
    <n v="30"/>
    <n v="6.6"/>
    <n v="13"/>
    <n v="109"/>
    <n v="5199"/>
    <n v="200000"/>
  </r>
  <r>
    <x v="1766"/>
    <x v="1518"/>
    <s v="Color"/>
    <s v="Biography"/>
    <s v="English"/>
    <s v="USA"/>
    <s v="PG"/>
    <s v="Johnny Depp"/>
    <s v="Marc Forster"/>
    <n v="40000"/>
    <n v="58823"/>
    <n v="395"/>
    <n v="0"/>
    <n v="7.8"/>
    <n v="226"/>
    <n v="101"/>
    <n v="51676606"/>
    <n v="25000000"/>
  </r>
  <r>
    <x v="1767"/>
    <x v="1519"/>
    <s v="Color"/>
    <s v="Action"/>
    <s v="English"/>
    <s v="USA"/>
    <s v="PG-13"/>
    <s v="Dennis Quaid"/>
    <s v="John Moore"/>
    <n v="2000"/>
    <n v="4397"/>
    <n v="212"/>
    <n v="1000"/>
    <n v="6.1"/>
    <n v="114"/>
    <n v="113"/>
    <n v="21009180"/>
    <n v="45000000"/>
  </r>
  <r>
    <x v="1768"/>
    <x v="1520"/>
    <s v="Color"/>
    <s v="Comedy"/>
    <s v="English"/>
    <s v="USA"/>
    <s v="R"/>
    <s v="Armando Riesco"/>
    <s v="Zach Braff"/>
    <n v="625"/>
    <n v="1655"/>
    <n v="0"/>
    <n v="0"/>
    <n v="7.6"/>
    <n v="205"/>
    <n v="102"/>
    <n v="26781723"/>
    <n v="2500000"/>
  </r>
  <r>
    <x v="1769"/>
    <x v="1502"/>
    <s v="Color"/>
    <s v="Animation"/>
    <s v="English"/>
    <s v="USA"/>
    <s v="PG"/>
    <s v="Bill Murray"/>
    <s v="Peter Hewitt"/>
    <n v="13000"/>
    <n v="13430"/>
    <n v="12"/>
    <n v="795"/>
    <n v="5"/>
    <n v="116"/>
    <n v="80"/>
    <n v="75367693"/>
    <n v="35000000"/>
  </r>
  <r>
    <x v="1770"/>
    <x v="1521"/>
    <s v="Color"/>
    <s v="Drama"/>
    <s v="English"/>
    <s v="USA"/>
    <s v="PG-13"/>
    <s v="Robert De Niro"/>
    <s v="Nick Hamm"/>
    <n v="22000"/>
    <n v="23352"/>
    <n v="6"/>
    <n v="387"/>
    <n v="4.8"/>
    <n v="130"/>
    <n v="102"/>
    <n v="14334645"/>
    <n v="25000000"/>
  </r>
  <r>
    <x v="1771"/>
    <x v="1522"/>
    <s v="Color"/>
    <s v="Adventure"/>
    <s v="English"/>
    <s v="USA"/>
    <s v="R"/>
    <s v="Ethan Embry"/>
    <s v="Danny Leiner"/>
    <n v="982"/>
    <n v="3114"/>
    <n v="8"/>
    <n v="0"/>
    <n v="7.1"/>
    <n v="150"/>
    <n v="88"/>
    <n v="18225165"/>
    <n v="9000000"/>
  </r>
  <r>
    <x v="1772"/>
    <x v="1523"/>
    <s v="Color"/>
    <s v="Adventure"/>
    <s v="English"/>
    <s v="UK"/>
    <s v="PG"/>
    <s v="Daniel Radcliffe"/>
    <s v="Alfonso CuarÃ³n"/>
    <n v="11000"/>
    <n v="33284"/>
    <n v="0"/>
    <n v="11000"/>
    <n v="7.8"/>
    <n v="274"/>
    <n v="142"/>
    <n v="249358727"/>
    <n v="130000000"/>
  </r>
  <r>
    <x v="1773"/>
    <x v="1524"/>
    <s v="Color"/>
    <s v="Action"/>
    <s v="English"/>
    <s v="USA"/>
    <s v="PG-13"/>
    <s v="James Babson"/>
    <s v="Guillermo del Toro"/>
    <n v="366"/>
    <n v="1112"/>
    <n v="0"/>
    <n v="0"/>
    <n v="6.8"/>
    <n v="242"/>
    <n v="132"/>
    <n v="59035104"/>
    <n v="66000000"/>
  </r>
  <r>
    <x v="1774"/>
    <x v="1525"/>
    <s v="Color"/>
    <s v="Action"/>
    <s v="English"/>
    <s v="USA"/>
    <s v="PG-13"/>
    <s v="J.K. Simmons"/>
    <s v="Joe Johnston"/>
    <n v="24000"/>
    <n v="36925"/>
    <n v="394"/>
    <n v="0"/>
    <n v="6.7"/>
    <n v="140"/>
    <n v="136"/>
    <n v="67286731"/>
    <n v="100000000"/>
  </r>
  <r>
    <x v="1775"/>
    <x v="1526"/>
    <s v="Color"/>
    <s v="Animation"/>
    <s v="English"/>
    <s v="USA"/>
    <s v="PG"/>
    <s v="Steve Buscemi"/>
    <s v="Will Finn"/>
    <n v="12000"/>
    <n v="13607"/>
    <n v="6"/>
    <n v="304"/>
    <n v="5.4"/>
    <n v="104"/>
    <n v="76"/>
    <n v="50026353"/>
    <n v="110000000"/>
  </r>
  <r>
    <x v="1776"/>
    <x v="1524"/>
    <s v="Color"/>
    <s v="Drama"/>
    <s v="English"/>
    <s v="UK"/>
    <s v="PG-13"/>
    <s v="Don Cheadle"/>
    <s v="Terry George"/>
    <n v="3000"/>
    <n v="4142"/>
    <n v="83"/>
    <n v="12000"/>
    <n v="8.1"/>
    <n v="187"/>
    <n v="121"/>
    <n v="23472900"/>
    <n v="17500000"/>
  </r>
  <r>
    <x v="1777"/>
    <x v="1527"/>
    <s v="Color"/>
    <s v="Comedy"/>
    <s v="English"/>
    <s v="USA"/>
    <s v="PG-13"/>
    <s v="Robin Williams"/>
    <s v="David Duchovny"/>
    <n v="49000"/>
    <n v="51441"/>
    <n v="0"/>
    <n v="857"/>
    <n v="7"/>
    <n v="46"/>
    <n v="96"/>
    <n v="371081"/>
    <n v="6000000"/>
  </r>
  <r>
    <x v="1778"/>
    <x v="1528"/>
    <s v="Color"/>
    <s v="Action"/>
    <s v="Mandarin"/>
    <s v="China"/>
    <s v="PG-13"/>
    <s v="Takeshi Kaneshiro"/>
    <s v="Yimou Zhang"/>
    <n v="755"/>
    <n v="1244"/>
    <n v="611"/>
    <n v="0"/>
    <n v="7.6"/>
    <n v="248"/>
    <n v="119"/>
    <n v="11041228"/>
    <n v="100000000"/>
  </r>
  <r>
    <x v="1779"/>
    <x v="1529"/>
    <s v="Color"/>
    <s v="Adventure"/>
    <s v="Japanese"/>
    <s v="Japan"/>
    <s v="PG"/>
    <s v="Christian Bale"/>
    <s v="Hayao Miyazaki"/>
    <n v="23000"/>
    <n v="24263"/>
    <n v="6000"/>
    <n v="13000"/>
    <n v="8.1999999999999993"/>
    <n v="212"/>
    <n v="119"/>
    <n v="4710455"/>
    <n v="24000000"/>
  </r>
  <r>
    <x v="1780"/>
    <x v="1530"/>
    <s v="Color"/>
    <s v="Comedy"/>
    <s v="English"/>
    <s v="USA"/>
    <s v="R"/>
    <s v="Naomi Watts"/>
    <s v="David O. Russell"/>
    <n v="6000"/>
    <n v="8094"/>
    <n v="737"/>
    <n v="0"/>
    <n v="6.7"/>
    <n v="183"/>
    <n v="107"/>
    <n v="12784713"/>
    <n v="22000000"/>
  </r>
  <r>
    <x v="1781"/>
    <x v="1531"/>
    <s v="Color"/>
    <s v="Action"/>
    <s v="English"/>
    <s v="USA"/>
    <s v="PG-13"/>
    <s v="Will Smith"/>
    <s v="Alex Proyas"/>
    <n v="10000"/>
    <n v="12068"/>
    <n v="295"/>
    <n v="0"/>
    <n v="7.1"/>
    <n v="225"/>
    <n v="115"/>
    <n v="144795350"/>
    <n v="120000000"/>
  </r>
  <r>
    <x v="1782"/>
    <x v="1532"/>
    <s v="Color"/>
    <s v="Comedy"/>
    <s v="English"/>
    <s v="USA"/>
    <s v="R"/>
    <s v="Kip Pardue"/>
    <s v="Dan Harris"/>
    <n v="374"/>
    <n v="768"/>
    <n v="24"/>
    <n v="345"/>
    <n v="7.3"/>
    <n v="73"/>
    <n v="111"/>
    <n v="228524"/>
    <n v="4000000"/>
  </r>
  <r>
    <x v="1783"/>
    <x v="1533"/>
    <s v="Color"/>
    <s v="Comedy"/>
    <s v="English"/>
    <s v="USA"/>
    <s v="PG-13"/>
    <s v="Scarlett Johansson"/>
    <s v="Paul Weitz"/>
    <n v="19000"/>
    <n v="28493"/>
    <n v="80"/>
    <n v="736"/>
    <n v="6.5"/>
    <n v="157"/>
    <n v="109"/>
    <n v="45489752"/>
    <n v="26000000"/>
  </r>
  <r>
    <x v="1784"/>
    <x v="1534"/>
    <s v="Color"/>
    <s v="Adventure"/>
    <s v="English"/>
    <s v="UK"/>
    <s v="PG-13"/>
    <s v="Zak Penn"/>
    <s v="Zak Penn"/>
    <n v="87"/>
    <n v="256"/>
    <n v="87"/>
    <n v="400"/>
    <n v="6.6"/>
    <n v="60"/>
    <n v="94"/>
    <n v="36830"/>
    <n v="1400000"/>
  </r>
  <r>
    <x v="1785"/>
    <x v="1535"/>
    <s v="Color"/>
    <s v="Comedy"/>
    <s v="English"/>
    <s v="USA"/>
    <s v="PG-13"/>
    <s v="Stephen Root"/>
    <s v="Kevin Smith"/>
    <n v="939"/>
    <n v="3592"/>
    <n v="0"/>
    <n v="0"/>
    <n v="6.2"/>
    <n v="164"/>
    <n v="102"/>
    <n v="25266129"/>
    <n v="35000000"/>
  </r>
  <r>
    <x v="1786"/>
    <x v="1536"/>
    <s v="Color"/>
    <s v="Comedy"/>
    <s v="English"/>
    <s v="USA"/>
    <s v="PG-13"/>
    <s v="Vanessa Williams"/>
    <s v="Christopher Erskin"/>
    <n v="1000"/>
    <n v="5006"/>
    <n v="4"/>
    <n v="243"/>
    <n v="4.3"/>
    <n v="45"/>
    <n v="97"/>
    <n v="31179516"/>
    <n v="12000000"/>
  </r>
  <r>
    <x v="1787"/>
    <x v="1486"/>
    <s v="Black and White"/>
    <s v="Action"/>
    <s v="English"/>
    <s v="USA"/>
    <s v="R"/>
    <s v="Vivica A. Fox"/>
    <s v="Quentin Tarantino"/>
    <n v="890"/>
    <n v="1959"/>
    <n v="16000"/>
    <n v="0"/>
    <n v="8"/>
    <n v="304"/>
    <n v="137"/>
    <n v="66207920"/>
    <n v="30000000"/>
  </r>
  <r>
    <x v="1788"/>
    <x v="1486"/>
    <s v="Black and White"/>
    <s v="Biography"/>
    <s v="English"/>
    <s v="USA"/>
    <s v="R"/>
    <s v="Liam Neeson"/>
    <s v="Bill Condon"/>
    <n v="14000"/>
    <n v="17490"/>
    <n v="386"/>
    <n v="0"/>
    <n v="7.1"/>
    <n v="188"/>
    <n v="118"/>
    <n v="10214647"/>
    <n v="11000000"/>
  </r>
  <r>
    <x v="1789"/>
    <x v="1514"/>
    <s v="Color"/>
    <s v="Action"/>
    <s v="Cantonese"/>
    <s v="Hong Kong"/>
    <s v="R"/>
    <s v="Shengyi Huang"/>
    <s v="Stephen Chow"/>
    <n v="264"/>
    <n v="537"/>
    <n v="0"/>
    <n v="0"/>
    <n v="7.8"/>
    <n v="377"/>
    <n v="99"/>
    <n v="17104669"/>
    <n v="20000000"/>
  </r>
  <r>
    <x v="1790"/>
    <x v="1537"/>
    <s v="Color"/>
    <s v="Action"/>
    <s v="English"/>
    <s v="USA"/>
    <s v="PG-13"/>
    <s v="Billy Burke"/>
    <s v="Jay Russell"/>
    <n v="2000"/>
    <n v="4496"/>
    <n v="13"/>
    <n v="0"/>
    <n v="6.5"/>
    <n v="125"/>
    <n v="115"/>
    <n v="74540762"/>
    <n v="55000000"/>
  </r>
  <r>
    <x v="1791"/>
    <x v="1538"/>
    <s v="Color"/>
    <s v="Comedy"/>
    <s v="English"/>
    <s v="Ireland"/>
    <s v="PG-13"/>
    <s v="Frances Fisher"/>
    <s v="Peter Howitt"/>
    <n v="638"/>
    <n v="961"/>
    <n v="29"/>
    <n v="702"/>
    <n v="5.9"/>
    <n v="90"/>
    <n v="90"/>
    <n v="17848322"/>
    <n v="28000000"/>
  </r>
  <r>
    <x v="1792"/>
    <x v="1539"/>
    <s v="Color"/>
    <s v="Crime"/>
    <s v="English"/>
    <s v="UK"/>
    <s v="R"/>
    <s v="Tom Hardy"/>
    <s v="Matthew Vaughn"/>
    <n v="27000"/>
    <n v="29277"/>
    <n v="905"/>
    <n v="0"/>
    <n v="7.4"/>
    <n v="149"/>
    <n v="105"/>
    <n v="2338695"/>
    <n v="4000000"/>
  </r>
  <r>
    <x v="1793"/>
    <x v="1528"/>
    <s v="Color"/>
    <s v="Comedy"/>
    <s v="English"/>
    <s v="USA"/>
    <s v="PG-13"/>
    <s v="Holly Hunter"/>
    <s v="Nick Hurran"/>
    <n v="1000"/>
    <n v="4369"/>
    <n v="34"/>
    <n v="484"/>
    <n v="5.2"/>
    <n v="73"/>
    <n v="105"/>
    <n v="20422207"/>
    <n v="35000000"/>
  </r>
  <r>
    <x v="1794"/>
    <x v="1537"/>
    <s v="Color"/>
    <s v="Action"/>
    <s v="English"/>
    <s v="USA"/>
    <s v="R"/>
    <s v="Denzel Washington"/>
    <s v="Tony Scott"/>
    <n v="18000"/>
    <n v="20454"/>
    <n v="12000"/>
    <n v="14000"/>
    <n v="7.7"/>
    <n v="171"/>
    <n v="146"/>
    <n v="77862546"/>
    <n v="70000000"/>
  </r>
  <r>
    <x v="1795"/>
    <x v="1540"/>
    <s v="Color"/>
    <s v="Crime"/>
    <s v="Spanish"/>
    <s v="Colombia"/>
    <s v="R"/>
    <s v="Catalina Sandino Moreno"/>
    <s v="Joshua Marston"/>
    <n v="280"/>
    <n v="308"/>
    <n v="13"/>
    <n v="0"/>
    <n v="7.5"/>
    <n v="155"/>
    <n v="101"/>
    <n v="6517198"/>
    <n v="3000000"/>
  </r>
  <r>
    <x v="1796"/>
    <x v="1517"/>
    <s v="Color"/>
    <s v="Crime"/>
    <s v="English"/>
    <s v="USA"/>
    <s v="R"/>
    <s v="Rory Culkin"/>
    <s v="Jacob Aaron Estes"/>
    <n v="710"/>
    <n v="2655"/>
    <n v="9"/>
    <n v="1000"/>
    <n v="7.3"/>
    <n v="126"/>
    <n v="90"/>
    <n v="603943"/>
    <n v="500000"/>
  </r>
  <r>
    <x v="1797"/>
    <x v="1541"/>
    <s v="Color"/>
    <s v="Comedy"/>
    <s v="English"/>
    <s v="USA"/>
    <s v="PG-13"/>
    <s v="Tina Fey"/>
    <s v="Mark Waters"/>
    <n v="2000"/>
    <n v="5032"/>
    <n v="70"/>
    <n v="0"/>
    <n v="7"/>
    <n v="159"/>
    <n v="97"/>
    <n v="86049418"/>
    <n v="17000000"/>
  </r>
  <r>
    <x v="1798"/>
    <x v="1542"/>
    <s v="Color"/>
    <s v="Comedy"/>
    <s v="English"/>
    <s v="USA"/>
    <s v="PG-13"/>
    <s v="Robert De Niro"/>
    <s v="Jay Roach"/>
    <n v="22000"/>
    <n v="24938"/>
    <n v="116"/>
    <n v="0"/>
    <n v="6.3"/>
    <n v="141"/>
    <n v="106"/>
    <n v="279167575"/>
    <n v="80000000"/>
  </r>
  <r>
    <x v="1799"/>
    <x v="1543"/>
    <s v="Color"/>
    <s v="Drama"/>
    <s v="English"/>
    <s v="USA"/>
    <s v="PG-13"/>
    <s v="Clint Eastwood"/>
    <s v="Clint Eastwood"/>
    <n v="16000"/>
    <n v="28830"/>
    <n v="16000"/>
    <n v="14000"/>
    <n v="8.1"/>
    <n v="268"/>
    <n v="132"/>
    <n v="100422786"/>
    <n v="30000000"/>
  </r>
  <r>
    <x v="1800"/>
    <x v="1544"/>
    <s v="Color"/>
    <s v="Crime"/>
    <s v="English"/>
    <s v="USA"/>
    <s v="R"/>
    <s v="LL Cool J"/>
    <s v="Renny Harlin"/>
    <n v="1000"/>
    <n v="4186"/>
    <n v="212"/>
    <n v="2000"/>
    <n v="6.4"/>
    <n v="127"/>
    <n v="101"/>
    <n v="4476235"/>
    <n v="27000000"/>
  </r>
  <r>
    <x v="1801"/>
    <x v="1545"/>
    <s v="Color"/>
    <s v="Biography"/>
    <s v="English"/>
    <s v="USA"/>
    <s v="PG"/>
    <s v="Eddie Cahill"/>
    <s v="Gavin O'Connor"/>
    <n v="639"/>
    <n v="1845"/>
    <n v="149"/>
    <n v="0"/>
    <n v="7.5"/>
    <n v="129"/>
    <n v="135"/>
    <n v="64371181"/>
    <n v="28000000"/>
  </r>
  <r>
    <x v="1802"/>
    <x v="1540"/>
    <s v="Color"/>
    <s v="Comedy"/>
    <s v="English"/>
    <s v="USA"/>
    <s v="PG-13"/>
    <s v="Bernie Mac"/>
    <s v="Charles Stone III"/>
    <n v="1000"/>
    <n v="4462"/>
    <n v="30"/>
    <n v="491"/>
    <n v="5.5"/>
    <n v="63"/>
    <n v="104"/>
    <n v="21800302"/>
    <n v="30000000"/>
  </r>
  <r>
    <x v="1803"/>
    <x v="1546"/>
    <s v="Color"/>
    <s v="Documentary"/>
    <s v="English"/>
    <s v="USA"/>
    <s v="PG"/>
    <s v="John August"/>
    <s v="Jon Gunn"/>
    <n v="86"/>
    <n v="163"/>
    <n v="16"/>
    <n v="456"/>
    <n v="6.6"/>
    <n v="43"/>
    <n v="90"/>
    <n v="85222"/>
    <n v="1100"/>
  </r>
  <r>
    <x v="1804"/>
    <x v="1547"/>
    <s v="Color"/>
    <s v="Drama"/>
    <s v="English"/>
    <s v="UK"/>
    <s v="R"/>
    <s v="Paddy Considine"/>
    <s v="Pawel Pawlikowski"/>
    <n v="680"/>
    <n v="763"/>
    <n v="84"/>
    <n v="869"/>
    <n v="6.8"/>
    <n v="124"/>
    <n v="86"/>
    <n v="992238"/>
    <n v="1700000"/>
  </r>
  <r>
    <x v="1805"/>
    <x v="1548"/>
    <s v="Color"/>
    <s v="Comedy"/>
    <s v="English"/>
    <s v="USA"/>
    <s v="PG"/>
    <s v="Jon Heder"/>
    <s v="Jared Hess"/>
    <n v="970"/>
    <n v="3950"/>
    <n v="100"/>
    <n v="0"/>
    <n v="6.9"/>
    <n v="220"/>
    <n v="92"/>
    <n v="44540956"/>
    <n v="400000"/>
  </r>
  <r>
    <x v="1806"/>
    <x v="1549"/>
    <s v="Color"/>
    <s v="Action"/>
    <s v="English"/>
    <s v="USA"/>
    <s v="PG"/>
    <s v="Nicolas Cage"/>
    <s v="Jon Turteltaub"/>
    <n v="12000"/>
    <n v="13679"/>
    <n v="226"/>
    <n v="0"/>
    <n v="6.9"/>
    <n v="193"/>
    <n v="131"/>
    <n v="173005002"/>
    <n v="100000000"/>
  </r>
  <r>
    <x v="1807"/>
    <x v="1550"/>
    <s v="Color"/>
    <s v="Comedy"/>
    <s v="English"/>
    <s v="USA"/>
    <s v="PG"/>
    <s v="Mary-Kate Olsen"/>
    <s v="Dennie Gordon"/>
    <n v="976"/>
    <n v="3974"/>
    <n v="29"/>
    <n v="849"/>
    <n v="4.8"/>
    <n v="70"/>
    <n v="91"/>
    <n v="14018364"/>
    <n v="30000000"/>
  </r>
  <r>
    <x v="1808"/>
    <x v="1551"/>
    <s v="Color"/>
    <s v="Fantasy"/>
    <s v="Russian"/>
    <s v="Russia"/>
    <s v="R"/>
    <s v="Konstantin Khabenskiy"/>
    <s v="Timur Bekmambetov"/>
    <n v="114"/>
    <n v="206"/>
    <n v="335"/>
    <n v="0"/>
    <n v="6.5"/>
    <n v="232"/>
    <n v="104"/>
    <n v="1487477"/>
    <n v="4200000"/>
  </r>
  <r>
    <x v="1809"/>
    <x v="1537"/>
    <s v="Color"/>
    <s v="Drama"/>
    <s v="English"/>
    <s v="USA"/>
    <s v="R"/>
    <s v="Amir Talai"/>
    <s v="Greg Harrison"/>
    <n v="308"/>
    <n v="1008"/>
    <n v="7"/>
    <n v="98"/>
    <n v="5.5"/>
    <n v="43"/>
    <n v="78"/>
    <n v="191309"/>
    <n v="150000"/>
  </r>
  <r>
    <x v="1810"/>
    <x v="1552"/>
    <s v="Color"/>
    <s v="Crime"/>
    <s v="English"/>
    <s v="USA"/>
    <s v="PG-13"/>
    <s v="Brad Pitt"/>
    <s v="Steven Soderbergh"/>
    <n v="11000"/>
    <n v="19359"/>
    <n v="0"/>
    <n v="0"/>
    <n v="6.4"/>
    <n v="198"/>
    <n v="125"/>
    <n v="125531634"/>
    <n v="110000000"/>
  </r>
  <r>
    <x v="1811"/>
    <x v="1553"/>
    <s v="Color"/>
    <s v="Action"/>
    <s v="English"/>
    <s v="USA"/>
    <s v="PG-13"/>
    <s v="Cole Hauser"/>
    <s v="Paul Abascal"/>
    <n v="787"/>
    <n v="2915"/>
    <n v="2"/>
    <n v="269"/>
    <n v="5.8"/>
    <n v="77"/>
    <n v="84"/>
    <n v="15712072"/>
    <n v="20000000"/>
  </r>
  <r>
    <x v="1812"/>
    <x v="1554"/>
    <s v="Color"/>
    <s v="Drama"/>
    <s v="English"/>
    <s v="USA"/>
    <s v="PG-13"/>
    <s v="Shane Carruth"/>
    <s v="Shane Carruth"/>
    <n v="291"/>
    <n v="368"/>
    <n v="291"/>
    <n v="19000"/>
    <n v="7"/>
    <n v="143"/>
    <n v="77"/>
    <n v="424760"/>
    <n v="7000"/>
  </r>
  <r>
    <x v="1813"/>
    <x v="1551"/>
    <s v="Color"/>
    <s v="Family"/>
    <s v="English"/>
    <s v="USA"/>
    <s v="PG"/>
    <s v="Oliver James"/>
    <s v="Sean McNamara"/>
    <n v="1000"/>
    <n v="4676"/>
    <n v="80"/>
    <n v="1000"/>
    <n v="5.9"/>
    <n v="46"/>
    <n v="103"/>
    <n v="10411980"/>
    <n v="15000000"/>
  </r>
  <r>
    <x v="1814"/>
    <x v="1481"/>
    <s v="Color"/>
    <s v="Comedy"/>
    <s v="English"/>
    <s v="USA"/>
    <s v="PG-13"/>
    <s v="Amber Valletta"/>
    <s v="Garry Marshall"/>
    <n v="627"/>
    <n v="2052"/>
    <n v="0"/>
    <n v="718"/>
    <n v="6"/>
    <n v="93"/>
    <n v="119"/>
    <n v="37486138"/>
    <n v="50000000"/>
  </r>
  <r>
    <x v="1815"/>
    <x v="1555"/>
    <s v="Color"/>
    <s v="Biography"/>
    <s v="English"/>
    <s v="USA"/>
    <s v="PG-13"/>
    <s v="Bokeem Woodbine"/>
    <s v="Taylor Hackford"/>
    <n v="904"/>
    <n v="5074"/>
    <n v="138"/>
    <n v="0"/>
    <n v="7.7"/>
    <n v="209"/>
    <n v="178"/>
    <n v="75305995"/>
    <n v="40000000"/>
  </r>
  <r>
    <x v="1816"/>
    <x v="1556"/>
    <s v="Color"/>
    <s v="Action"/>
    <s v="English"/>
    <s v="Germany"/>
    <s v="R"/>
    <s v="Milla Jovovich"/>
    <s v="Alexander Witt"/>
    <n v="14000"/>
    <n v="16791"/>
    <n v="38"/>
    <n v="0"/>
    <n v="6.2"/>
    <n v="191"/>
    <n v="98"/>
    <n v="50740078"/>
    <n v="45000000"/>
  </r>
  <r>
    <x v="1817"/>
    <x v="1557"/>
    <s v="Color"/>
    <s v="Comedy"/>
    <s v="English"/>
    <s v="Canada"/>
    <s v="PG-13"/>
    <s v="Campbell Scott"/>
    <s v="Michael McGowan"/>
    <n v="393"/>
    <n v="955"/>
    <n v="12"/>
    <n v="989"/>
    <n v="7.6"/>
    <n v="47"/>
    <n v="98"/>
    <n v="795126"/>
    <n v="6000000"/>
  </r>
  <r>
    <x v="1818"/>
    <x v="1516"/>
    <s v="Color"/>
    <s v="Comedy"/>
    <s v="English"/>
    <s v="USA"/>
    <s v="PG-13"/>
    <s v="Macaulay Culkin"/>
    <s v="Brian Dannelly"/>
    <n v="3000"/>
    <n v="5668"/>
    <n v="12"/>
    <n v="0"/>
    <n v="6.9"/>
    <n v="121"/>
    <n v="92"/>
    <n v="8786715"/>
    <n v="5000000"/>
  </r>
  <r>
    <x v="1819"/>
    <x v="1558"/>
    <s v="Color"/>
    <s v="Horror"/>
    <s v="English"/>
    <s v="USA"/>
    <s v="R"/>
    <s v="Michael Emerson"/>
    <s v="James Wan"/>
    <n v="2000"/>
    <n v="5161"/>
    <n v="0"/>
    <n v="0"/>
    <n v="7.7"/>
    <n v="287"/>
    <n v="103"/>
    <n v="55153403"/>
    <n v="1200000"/>
  </r>
  <r>
    <x v="1820"/>
    <x v="1559"/>
    <s v="Color"/>
    <s v="Adventure"/>
    <s v="English"/>
    <s v="USA"/>
    <s v="PG"/>
    <s v="Sarah Michelle Gellar"/>
    <s v="Raja Gosnell"/>
    <n v="4000"/>
    <n v="7800"/>
    <n v="67"/>
    <n v="567"/>
    <n v="4.9000000000000004"/>
    <n v="94"/>
    <n v="93"/>
    <n v="84185387"/>
    <n v="80000000"/>
  </r>
  <r>
    <x v="1821"/>
    <x v="1560"/>
    <s v="Color"/>
    <s v="Mystery"/>
    <s v="English"/>
    <s v="USA"/>
    <s v="PG-13"/>
    <s v="Johnny Depp"/>
    <s v="David Koepp"/>
    <n v="40000"/>
    <n v="41293"/>
    <n v="192"/>
    <n v="0"/>
    <n v="6.6"/>
    <n v="195"/>
    <n v="96"/>
    <n v="47781388"/>
    <n v="40000000"/>
  </r>
  <r>
    <x v="1822"/>
    <x v="1528"/>
    <s v="Color"/>
    <s v="Comedy"/>
    <s v="English"/>
    <s v="Romania"/>
    <s v="R"/>
    <s v="Jason Flemyng"/>
    <s v="Don Mancini"/>
    <n v="1000"/>
    <n v="2567"/>
    <n v="64"/>
    <n v="0"/>
    <n v="4.9000000000000004"/>
    <n v="148"/>
    <n v="88"/>
    <n v="17016190"/>
    <n v="12000000"/>
  </r>
  <r>
    <x v="1823"/>
    <x v="1551"/>
    <s v="Color"/>
    <s v="Comedy"/>
    <s v="English"/>
    <s v="USA"/>
    <s v="PG-13"/>
    <s v="Lisa Ann Walter"/>
    <s v="Peter Chelsom"/>
    <n v="1000"/>
    <n v="2325"/>
    <n v="23"/>
    <n v="0"/>
    <n v="6.1"/>
    <n v="118"/>
    <n v="106"/>
    <n v="57887882"/>
    <n v="50000000"/>
  </r>
  <r>
    <x v="1824"/>
    <x v="1561"/>
    <s v="Color"/>
    <s v="Adventure"/>
    <s v="English"/>
    <s v="USA"/>
    <s v="PG"/>
    <s v="Robert De Niro"/>
    <s v="Bibo Bergeron"/>
    <n v="22000"/>
    <n v="63165"/>
    <n v="10"/>
    <n v="0"/>
    <n v="6"/>
    <n v="143"/>
    <n v="90"/>
    <n v="160762022"/>
    <n v="75000000"/>
  </r>
  <r>
    <x v="1825"/>
    <x v="1551"/>
    <s v="Color"/>
    <s v="Comedy"/>
    <s v="English"/>
    <s v="UK"/>
    <s v="R"/>
    <s v="Peter Serafinowicz"/>
    <s v="Edgar Wright"/>
    <n v="605"/>
    <n v="1686"/>
    <n v="1000"/>
    <n v="19000"/>
    <n v="8"/>
    <n v="246"/>
    <n v="99"/>
    <n v="13464388"/>
    <n v="4000000"/>
  </r>
  <r>
    <x v="1826"/>
    <x v="1562"/>
    <s v="Color"/>
    <s v="Documentary"/>
    <s v="English"/>
    <s v="USA"/>
    <s v="Unrated"/>
    <s v="The Dalai Lama"/>
    <s v="Maurizio Benazzo"/>
    <n v="66"/>
    <n v="66"/>
    <n v="0"/>
    <n v="30"/>
    <n v="7.2"/>
    <n v="15"/>
    <n v="85"/>
    <n v="381225"/>
    <n v="200000"/>
  </r>
  <r>
    <x v="1827"/>
    <x v="1563"/>
    <s v="Color"/>
    <s v="Adventure"/>
    <s v="English"/>
    <s v="USA"/>
    <s v="PG"/>
    <s v="Rupert Everett"/>
    <s v="Andrew Adamson"/>
    <n v="692"/>
    <n v="1148"/>
    <n v="80"/>
    <n v="0"/>
    <n v="7.2"/>
    <n v="205"/>
    <n v="93"/>
    <n v="436471036"/>
    <n v="150000000"/>
  </r>
  <r>
    <x v="1828"/>
    <x v="1564"/>
    <s v="Color"/>
    <s v="Adventure"/>
    <s v="English"/>
    <s v="USA"/>
    <s v="R"/>
    <s v="Virginia Madsen"/>
    <s v="Alexander Payne"/>
    <n v="912"/>
    <n v="2170"/>
    <n v="729"/>
    <n v="0"/>
    <n v="7.5"/>
    <n v="285"/>
    <n v="126"/>
    <n v="71502303"/>
    <n v="12000000"/>
  </r>
  <r>
    <x v="1829"/>
    <x v="1565"/>
    <s v="Color"/>
    <s v="Action"/>
    <s v="English"/>
    <s v="USA"/>
    <s v="PG"/>
    <s v="Angelina Jolie Pitt"/>
    <s v="Kerry Conran"/>
    <n v="11000"/>
    <n v="12871"/>
    <n v="14"/>
    <n v="0"/>
    <n v="6.1"/>
    <n v="197"/>
    <n v="106"/>
    <n v="37760080"/>
    <n v="70000000"/>
  </r>
  <r>
    <x v="1830"/>
    <x v="1566"/>
    <s v="Color"/>
    <s v="Comedy"/>
    <s v="English"/>
    <s v="USA"/>
    <s v="PG"/>
    <s v="Steve Carell"/>
    <s v="Joe Nussbaum"/>
    <n v="7000"/>
    <n v="13626"/>
    <n v="18"/>
    <n v="0"/>
    <n v="5.3"/>
    <n v="52"/>
    <n v="89"/>
    <n v="8070311"/>
    <n v="10000000"/>
  </r>
  <r>
    <x v="1831"/>
    <x v="1567"/>
    <s v="Color"/>
    <s v="Comedy"/>
    <s v="English"/>
    <s v="USA"/>
    <s v="R"/>
    <s v="Mo'Nique"/>
    <s v="Jessy Terrero"/>
    <n v="939"/>
    <n v="3935"/>
    <n v="29"/>
    <n v="0"/>
    <n v="4.4000000000000004"/>
    <n v="75"/>
    <n v="92"/>
    <n v="13922211"/>
    <n v="16000000"/>
  </r>
  <r>
    <x v="1832"/>
    <x v="1568"/>
    <s v="Color"/>
    <s v="Comedy"/>
    <s v="English"/>
    <s v="USA"/>
    <s v="PG-13"/>
    <s v="Adam Sandler"/>
    <s v="James L. Brooks"/>
    <n v="11000"/>
    <n v="12522"/>
    <n v="274"/>
    <n v="0"/>
    <n v="6.5"/>
    <n v="124"/>
    <n v="131"/>
    <n v="42044321"/>
    <n v="80000000"/>
  </r>
  <r>
    <x v="1833"/>
    <x v="1569"/>
    <s v="Color"/>
    <s v="Action"/>
    <s v="English"/>
    <s v="USA"/>
    <s v="PG-13"/>
    <s v="J.K. Simmons"/>
    <s v="Sam Raimi"/>
    <n v="24000"/>
    <n v="43388"/>
    <n v="0"/>
    <n v="0"/>
    <n v="7.3"/>
    <n v="300"/>
    <n v="135"/>
    <n v="373377893"/>
    <n v="200000000"/>
  </r>
  <r>
    <x v="1834"/>
    <x v="1570"/>
    <s v="Color"/>
    <s v="Comedy"/>
    <s v="English"/>
    <s v="USA"/>
    <s v="PG-13"/>
    <s v="Snoop Dogg"/>
    <s v="Todd Phillips"/>
    <n v="881"/>
    <n v="3943"/>
    <n v="480"/>
    <n v="0"/>
    <n v="6.1"/>
    <n v="173"/>
    <n v="101"/>
    <n v="88200225"/>
    <n v="60000000"/>
  </r>
  <r>
    <x v="1835"/>
    <x v="1571"/>
    <s v="Color"/>
    <s v="Action"/>
    <s v="Japanese"/>
    <s v="Japan"/>
    <s v="PG-13"/>
    <s v="William Hootkins"/>
    <s v="Katsuhiro Ã”tomo"/>
    <n v="488"/>
    <n v="991"/>
    <n v="78"/>
    <n v="973"/>
    <n v="6.9"/>
    <n v="105"/>
    <n v="103"/>
    <n v="410388"/>
    <n v="2127519898"/>
  </r>
  <r>
    <x v="1836"/>
    <x v="1572"/>
    <s v="Color"/>
    <s v="Comedy"/>
    <s v="German"/>
    <s v="Germany"/>
    <s v="R"/>
    <s v="Alicja Bachleda"/>
    <s v="Marco Kreuzpaintner"/>
    <n v="289"/>
    <n v="362"/>
    <n v="7"/>
    <n v="442"/>
    <n v="7.4"/>
    <n v="40"/>
    <n v="98"/>
    <n v="95016"/>
    <n v="2700000"/>
  </r>
  <r>
    <x v="1837"/>
    <x v="1573"/>
    <s v="Color"/>
    <s v="Comedy"/>
    <s v="English"/>
    <s v="USA"/>
    <s v="PG"/>
    <s v="Chemeeka Walker"/>
    <s v="Morgan Spurlock"/>
    <n v="0"/>
    <n v="0"/>
    <n v="293"/>
    <n v="0"/>
    <n v="7.3"/>
    <n v="193"/>
    <n v="100"/>
    <n v="11529368"/>
    <n v="65000"/>
  </r>
  <r>
    <x v="1838"/>
    <x v="1514"/>
    <s v="Color"/>
    <s v="Comedy"/>
    <s v="English"/>
    <s v="Germany"/>
    <s v="PG"/>
    <s v="Scott Baio"/>
    <s v="Bob Clark"/>
    <n v="650"/>
    <n v="1343"/>
    <n v="84"/>
    <n v="0"/>
    <n v="1.9"/>
    <n v="32"/>
    <n v="88"/>
    <n v="9109322"/>
    <n v="20000000"/>
  </r>
  <r>
    <x v="1839"/>
    <x v="1574"/>
    <s v="Color"/>
    <s v="Crime"/>
    <s v="English"/>
    <s v="USA"/>
    <s v="R"/>
    <s v="Harry Lennix"/>
    <s v="E. Elias Merhige"/>
    <n v="748"/>
    <n v="1721"/>
    <n v="54"/>
    <n v="817"/>
    <n v="5.9"/>
    <n v="101"/>
    <n v="99"/>
    <n v="8712564"/>
    <n v="27000000"/>
  </r>
  <r>
    <x v="1840"/>
    <x v="1575"/>
    <s v="Color"/>
    <s v="Action"/>
    <s v="Korean"/>
    <s v="South Korea"/>
    <s v="R"/>
    <s v="Min-sik Choi"/>
    <s v="Je-kyu Kang"/>
    <n v="717"/>
    <n v="1730"/>
    <n v="16"/>
    <n v="0"/>
    <n v="8.1"/>
    <n v="86"/>
    <n v="148"/>
    <n v="1110186"/>
    <n v="12800000"/>
  </r>
  <r>
    <x v="1841"/>
    <x v="1576"/>
    <s v="Color"/>
    <s v="Animation"/>
    <s v="English"/>
    <s v="USA"/>
    <s v="PG"/>
    <s v="Nathan Lane"/>
    <s v="Timothy BjÃ¶rklund"/>
    <n v="886"/>
    <n v="5139"/>
    <n v="0"/>
    <n v="49"/>
    <n v="5.8"/>
    <n v="33"/>
    <n v="74"/>
    <n v="6491350"/>
    <n v="10000000"/>
  </r>
  <r>
    <x v="1842"/>
    <x v="1548"/>
    <s v="Color"/>
    <s v="Action"/>
    <s v="English"/>
    <s v="USA"/>
    <s v="R"/>
    <s v="Jeremy Shada"/>
    <s v="Trey Parker"/>
    <n v="860"/>
    <n v="2609"/>
    <n v="406"/>
    <n v="0"/>
    <n v="7.2"/>
    <n v="233"/>
    <n v="98"/>
    <n v="32774834"/>
    <n v="30000000"/>
  </r>
  <r>
    <x v="1843"/>
    <x v="1577"/>
    <s v="Color"/>
    <s v="Drama"/>
    <s v="English"/>
    <s v="USA"/>
    <s v="PG-13"/>
    <s v="Dennis Quaid"/>
    <s v="John Lee Hancock"/>
    <n v="2000"/>
    <n v="5780"/>
    <n v="102"/>
    <n v="701"/>
    <n v="6"/>
    <n v="106"/>
    <n v="137"/>
    <n v="22406362"/>
    <n v="107000000"/>
  </r>
  <r>
    <x v="1844"/>
    <x v="1578"/>
    <s v="Black and White"/>
    <s v="Biography"/>
    <s v="English"/>
    <s v="USA"/>
    <s v="PG-13"/>
    <s v="Leonardo DiCaprio"/>
    <s v="Martin Scorsese"/>
    <n v="29000"/>
    <n v="34582"/>
    <n v="17000"/>
    <n v="0"/>
    <n v="7.5"/>
    <n v="267"/>
    <n v="170"/>
    <n v="102608827"/>
    <n v="110000000"/>
  </r>
  <r>
    <x v="1845"/>
    <x v="1579"/>
    <s v="Color"/>
    <s v="Comedy"/>
    <s v="English"/>
    <s v="USA"/>
    <s v="PG-13"/>
    <s v="Morgan Freeman"/>
    <s v="George Armitage"/>
    <n v="11000"/>
    <n v="11972"/>
    <n v="5"/>
    <n v="288"/>
    <n v="4.9000000000000004"/>
    <n v="75"/>
    <n v="88"/>
    <n v="6471394"/>
    <n v="50000000"/>
  </r>
  <r>
    <x v="1846"/>
    <x v="1580"/>
    <s v="Color"/>
    <s v="Action"/>
    <s v="English"/>
    <s v="USA"/>
    <s v="PG-13"/>
    <s v="Matt Damon"/>
    <s v="Paul Greengrass"/>
    <n v="13000"/>
    <n v="14161"/>
    <n v="521"/>
    <n v="0"/>
    <n v="7.8"/>
    <n v="239"/>
    <n v="108"/>
    <n v="176049130"/>
    <n v="75000000"/>
  </r>
  <r>
    <x v="1847"/>
    <x v="1581"/>
    <s v="Color"/>
    <s v="Drama"/>
    <s v="English"/>
    <s v="UK"/>
    <s v="PG"/>
    <s v="Robert De Niro"/>
    <s v="Mary McGuckian"/>
    <n v="22000"/>
    <n v="23769"/>
    <n v="6"/>
    <n v="181"/>
    <n v="5.0999999999999996"/>
    <n v="16"/>
    <n v="120"/>
    <n v="42880"/>
    <n v="24000000"/>
  </r>
  <r>
    <x v="1848"/>
    <x v="1582"/>
    <s v="Color"/>
    <s v="Sci-Fi"/>
    <s v="English"/>
    <s v="USA"/>
    <s v="R"/>
    <s v="Logan Lerman"/>
    <s v="Eric Bress"/>
    <n v="8000"/>
    <n v="12755"/>
    <n v="19"/>
    <n v="15000"/>
    <n v="7.7"/>
    <n v="185"/>
    <n v="120"/>
    <n v="23947"/>
    <n v="13000000"/>
  </r>
  <r>
    <x v="1849"/>
    <x v="1551"/>
    <s v="Color"/>
    <s v="Drama"/>
    <s v="French"/>
    <s v="France"/>
    <s v="PG-13"/>
    <s v="Jean-Baptiste Maunier"/>
    <s v="Christophe Barratier"/>
    <n v="517"/>
    <n v="745"/>
    <n v="25"/>
    <n v="0"/>
    <n v="7.9"/>
    <n v="112"/>
    <n v="97"/>
    <n v="3629758"/>
    <n v="5500000"/>
  </r>
  <r>
    <x v="1850"/>
    <x v="1583"/>
    <s v="Color"/>
    <s v="Action"/>
    <s v="English"/>
    <s v="USA"/>
    <s v="PG-13"/>
    <s v="Vin Diesel"/>
    <s v="David Twohy"/>
    <n v="14000"/>
    <n v="17159"/>
    <n v="123"/>
    <n v="0"/>
    <n v="6.7"/>
    <n v="207"/>
    <n v="134"/>
    <n v="57637485"/>
    <n v="105000000"/>
  </r>
  <r>
    <x v="1851"/>
    <x v="1570"/>
    <s v="Color"/>
    <s v="Action"/>
    <s v="English"/>
    <s v="USA"/>
    <s v="PG-13"/>
    <s v="Jake Gyllenhaal"/>
    <s v="Roland Emmerich"/>
    <n v="15000"/>
    <n v="20553"/>
    <n v="776"/>
    <n v="19000"/>
    <n v="6.4"/>
    <n v="239"/>
    <n v="124"/>
    <n v="186739919"/>
    <n v="125000000"/>
  </r>
  <r>
    <x v="1852"/>
    <x v="1584"/>
    <s v="Color"/>
    <s v="Comedy"/>
    <s v="English"/>
    <s v="USA"/>
    <s v="R"/>
    <s v="Chris Marquette"/>
    <s v="Luke Greenfield"/>
    <n v="355"/>
    <n v="911"/>
    <n v="42"/>
    <n v="0"/>
    <n v="6.8"/>
    <n v="126"/>
    <n v="110"/>
    <n v="14589444"/>
    <n v="25000000"/>
  </r>
  <r>
    <x v="1853"/>
    <x v="1585"/>
    <s v="Color"/>
    <s v="Horror"/>
    <s v="English"/>
    <s v="USA"/>
    <s v="PG-13"/>
    <s v="Sarah Michelle Gellar"/>
    <s v="Takashi Shimizu"/>
    <n v="4000"/>
    <n v="7461"/>
    <n v="70"/>
    <n v="4000"/>
    <n v="5.9"/>
    <n v="203"/>
    <n v="98"/>
    <n v="110175871"/>
    <n v="10000000"/>
  </r>
  <r>
    <x v="1854"/>
    <x v="1586"/>
    <s v="Color"/>
    <s v="Drama"/>
    <s v="Spanish"/>
    <s v="Argentina"/>
    <s v="R"/>
    <s v="MÃ­a Maestro"/>
    <s v="Lucrecia Martel"/>
    <n v="341"/>
    <n v="358"/>
    <n v="33"/>
    <n v="57"/>
    <n v="6.7"/>
    <n v="78"/>
    <n v="106"/>
    <n v="304124"/>
    <n v="1400000"/>
  </r>
  <r>
    <x v="1855"/>
    <x v="1587"/>
    <s v="Color"/>
    <s v="Action"/>
    <s v="English"/>
    <s v="USA"/>
    <s v="PG"/>
    <s v="Holly Hunter"/>
    <s v="Brad Bird"/>
    <n v="1000"/>
    <n v="1901"/>
    <n v="663"/>
    <n v="0"/>
    <n v="8"/>
    <n v="283"/>
    <n v="115"/>
    <n v="261437578"/>
    <n v="92000000"/>
  </r>
  <r>
    <x v="1856"/>
    <x v="1588"/>
    <s v="Color"/>
    <s v="Comedy"/>
    <s v="English"/>
    <s v="USA"/>
    <s v="R"/>
    <s v="J.K. Simmons"/>
    <s v="Ethan Coen"/>
    <n v="24000"/>
    <n v="41701"/>
    <n v="1000"/>
    <n v="0"/>
    <n v="6.2"/>
    <n v="193"/>
    <n v="104"/>
    <n v="39692139"/>
    <n v="35000000"/>
  </r>
  <r>
    <x v="1857"/>
    <x v="1539"/>
    <s v="Color"/>
    <s v="Adventure"/>
    <s v="English"/>
    <s v="USA"/>
    <s v="R"/>
    <s v="Bill Murray"/>
    <s v="Wes Anderson"/>
    <n v="13000"/>
    <n v="15757"/>
    <n v="0"/>
    <n v="0"/>
    <n v="7.3"/>
    <n v="259"/>
    <n v="119"/>
    <n v="24006726"/>
    <n v="50000000"/>
  </r>
  <r>
    <x v="1858"/>
    <x v="1589"/>
    <s v="Color"/>
    <s v="Drama"/>
    <s v="English"/>
    <s v="Spain"/>
    <s v="R"/>
    <s v="Christian Bale"/>
    <s v="Brad Anderson"/>
    <n v="23000"/>
    <n v="24994"/>
    <n v="122"/>
    <n v="21000"/>
    <n v="7.7"/>
    <n v="204"/>
    <n v="94"/>
    <n v="1082044"/>
    <n v="5000000"/>
  </r>
  <r>
    <x v="1859"/>
    <x v="1590"/>
    <s v="Color"/>
    <s v="Drama"/>
    <s v="English"/>
    <s v="USA"/>
    <s v="R"/>
    <s v="Denzel Washington"/>
    <s v="Jonathan Demme"/>
    <n v="18000"/>
    <n v="20056"/>
    <n v="438"/>
    <n v="0"/>
    <n v="6.6"/>
    <n v="209"/>
    <n v="129"/>
    <n v="65948711"/>
    <n v="80000000"/>
  </r>
  <r>
    <x v="1860"/>
    <x v="1591"/>
    <s v="Color"/>
    <s v="Drama"/>
    <s v="English"/>
    <s v="USA"/>
    <s v="R"/>
    <s v="Al Pacino"/>
    <s v="Michael Radford"/>
    <n v="14000"/>
    <n v="16252"/>
    <n v="53"/>
    <n v="0"/>
    <n v="7.1"/>
    <n v="117"/>
    <n v="131"/>
    <n v="3752725"/>
    <n v="18000000"/>
  </r>
  <r>
    <x v="1861"/>
    <x v="1592"/>
    <s v="Color"/>
    <s v="Drama"/>
    <s v="English"/>
    <s v="USA"/>
    <s v="PG-13"/>
    <s v="Ryan Gosling"/>
    <s v="Nick Cassavetes"/>
    <n v="33000"/>
    <n v="34495"/>
    <n v="415"/>
    <n v="57000"/>
    <n v="7.9"/>
    <n v="177"/>
    <n v="123"/>
    <n v="64286"/>
    <n v="29000000"/>
  </r>
  <r>
    <x v="1862"/>
    <x v="1577"/>
    <s v="Color"/>
    <s v="Drama"/>
    <s v="Aramaic"/>
    <s v="USA"/>
    <s v="R"/>
    <s v="Christo Jivkov"/>
    <s v="Mel Gibson"/>
    <n v="260"/>
    <n v="705"/>
    <n v="0"/>
    <n v="13000"/>
    <n v="7.1"/>
    <n v="406"/>
    <n v="120"/>
    <n v="499263"/>
    <n v="30000000"/>
  </r>
  <r>
    <x v="1863"/>
    <x v="1489"/>
    <s v="Black and White"/>
    <s v="Drama"/>
    <s v="English"/>
    <s v="UK"/>
    <s v="PG-13"/>
    <s v="Gerard Butler"/>
    <s v="Joel Schumacher"/>
    <n v="18000"/>
    <n v="20660"/>
    <n v="541"/>
    <n v="0"/>
    <n v="7.4"/>
    <n v="153"/>
    <n v="143"/>
    <n v="51225796"/>
    <n v="70000000"/>
  </r>
  <r>
    <x v="1864"/>
    <x v="1593"/>
    <s v="Color"/>
    <s v="Adventure"/>
    <s v="English"/>
    <s v="USA"/>
    <s v="G"/>
    <s v="Tom Hanks"/>
    <s v="Robert Zemeckis"/>
    <n v="15000"/>
    <n v="16264"/>
    <n v="0"/>
    <n v="10000"/>
    <n v="6.6"/>
    <n v="188"/>
    <n v="100"/>
    <n v="665426"/>
    <n v="165000000"/>
  </r>
  <r>
    <x v="1865"/>
    <x v="1594"/>
    <s v="Color"/>
    <s v="Comedy"/>
    <s v="English"/>
    <s v="USA"/>
    <s v="G"/>
    <s v="Anne Hathaway"/>
    <s v="Garry Marshall"/>
    <n v="11000"/>
    <n v="15362"/>
    <n v="0"/>
    <n v="1000"/>
    <n v="5.7"/>
    <n v="77"/>
    <n v="113"/>
    <n v="95149435"/>
    <n v="40000000"/>
  </r>
  <r>
    <x v="1866"/>
    <x v="1595"/>
    <s v="Color"/>
    <s v="Action"/>
    <s v="English"/>
    <s v="USA"/>
    <s v="R"/>
    <s v="Laura Harring"/>
    <s v="Jonathan Hensleigh"/>
    <n v="669"/>
    <n v="2114"/>
    <n v="36"/>
    <n v="4000"/>
    <n v="6.5"/>
    <n v="192"/>
    <n v="140"/>
    <n v="33682273"/>
    <n v="33000000"/>
  </r>
  <r>
    <x v="1867"/>
    <x v="1530"/>
    <s v="Color"/>
    <s v="Biography"/>
    <s v="Spanish"/>
    <s v="Spain"/>
    <s v="PG-13"/>
    <s v="BelÃ©n Rueda"/>
    <s v="Alejandro AmenÃ¡bar"/>
    <n v="273"/>
    <n v="529"/>
    <n v="448"/>
    <n v="0"/>
    <n v="8.1"/>
    <n v="157"/>
    <n v="125"/>
    <n v="2086345"/>
    <n v="10000000"/>
  </r>
  <r>
    <x v="1868"/>
    <x v="1596"/>
    <s v="Color"/>
    <s v="Adventure"/>
    <s v="English"/>
    <s v="USA"/>
    <s v="PG"/>
    <s v="Scarlett Johansson"/>
    <s v="Stephen Hillenburg"/>
    <n v="19000"/>
    <n v="20097"/>
    <n v="47"/>
    <n v="0"/>
    <n v="7"/>
    <n v="89"/>
    <n v="87"/>
    <n v="85416609"/>
    <n v="30000000"/>
  </r>
  <r>
    <x v="1869"/>
    <x v="1597"/>
    <s v="Color"/>
    <s v="Comedy"/>
    <s v="English"/>
    <s v="USA"/>
    <s v="PG-13"/>
    <s v="Jon Lovitz"/>
    <s v="Frank Oz"/>
    <n v="11000"/>
    <n v="13748"/>
    <n v="0"/>
    <n v="0"/>
    <n v="5.2"/>
    <n v="169"/>
    <n v="93"/>
    <n v="59475623"/>
    <n v="90000000"/>
  </r>
  <r>
    <x v="1870"/>
    <x v="1598"/>
    <s v="Color"/>
    <s v="Comedy"/>
    <s v="English"/>
    <s v="USA"/>
    <s v="PG-13"/>
    <s v="Tom Hanks"/>
    <s v="Steven Spielberg"/>
    <n v="15000"/>
    <n v="16199"/>
    <n v="14000"/>
    <n v="16000"/>
    <n v="7.3"/>
    <n v="151"/>
    <n v="128"/>
    <n v="77032279"/>
    <n v="60000000"/>
  </r>
  <r>
    <x v="1871"/>
    <x v="1599"/>
    <s v="Color"/>
    <s v="Drama"/>
    <s v="English"/>
    <s v="USA"/>
    <s v="PG-13"/>
    <s v="Bryce Dallas Howard"/>
    <s v="M. Night Shyamalan"/>
    <n v="3000"/>
    <n v="7273"/>
    <n v="0"/>
    <n v="0"/>
    <n v="6.5"/>
    <n v="261"/>
    <n v="108"/>
    <n v="114195633"/>
    <n v="60000000"/>
  </r>
  <r>
    <x v="1872"/>
    <x v="1600"/>
    <s v="Color"/>
    <s v="Comedy"/>
    <s v="English"/>
    <s v="USA"/>
    <s v="PG-13"/>
    <s v="Bruce Willis"/>
    <s v="Howard Deutch"/>
    <n v="13000"/>
    <n v="18085"/>
    <n v="41"/>
    <n v="462"/>
    <n v="5.5"/>
    <n v="74"/>
    <n v="98"/>
    <n v="16323969"/>
    <n v="40000000"/>
  </r>
  <r>
    <x v="1873"/>
    <x v="1491"/>
    <s v="Color"/>
    <s v="Drama"/>
    <s v="English"/>
    <s v="USA"/>
    <s v="PG"/>
    <s v="Eric Johnson"/>
    <s v="Russell Holt"/>
    <n v="373"/>
    <n v="1233"/>
    <n v="0"/>
    <n v="31"/>
    <n v="6.9"/>
    <n v="6"/>
    <n v="118"/>
    <n v="3347439"/>
    <n v="7500000"/>
  </r>
  <r>
    <x v="1874"/>
    <x v="1601"/>
    <s v="Color"/>
    <s v="Action"/>
    <s v="English"/>
    <s v="UK"/>
    <s v="PG"/>
    <s v="Sophia Myles"/>
    <s v="Jonathan Frakes"/>
    <n v="956"/>
    <n v="2260"/>
    <n v="906"/>
    <n v="437"/>
    <n v="4.2"/>
    <n v="76"/>
    <n v="95"/>
    <n v="6768055"/>
    <n v="57000000"/>
  </r>
  <r>
    <x v="1875"/>
    <x v="1602"/>
    <s v="Color"/>
    <s v="Action"/>
    <s v="English"/>
    <s v="USA"/>
    <s v="PG-13"/>
    <s v="Dane Cook"/>
    <s v="Joseph Kahn"/>
    <n v="1000"/>
    <n v="5039"/>
    <n v="33"/>
    <n v="0"/>
    <n v="4"/>
    <n v="86"/>
    <n v="84"/>
    <n v="21176322"/>
    <n v="40000000"/>
  </r>
  <r>
    <x v="1876"/>
    <x v="1603"/>
    <s v="Color"/>
    <s v="Adventure"/>
    <s v="English"/>
    <s v="USA"/>
    <s v="R"/>
    <s v="Brad Pitt"/>
    <s v="Wolfgang Petersen"/>
    <n v="11000"/>
    <n v="17944"/>
    <n v="249"/>
    <n v="0"/>
    <n v="7.2"/>
    <n v="220"/>
    <n v="196"/>
    <n v="133228348"/>
    <n v="175000000"/>
  </r>
  <r>
    <x v="1877"/>
    <x v="1604"/>
    <s v="Color"/>
    <s v="Adventure"/>
    <s v="English"/>
    <s v="France"/>
    <s v="PG"/>
    <s v="David Gant"/>
    <s v="Jean-Jacques Annaud"/>
    <n v="21"/>
    <n v="55"/>
    <n v="218"/>
    <n v="2000"/>
    <n v="7.1"/>
    <n v="88"/>
    <n v="109"/>
    <n v="18947630"/>
    <n v="59660000"/>
  </r>
  <r>
    <x v="1878"/>
    <x v="1535"/>
    <s v="Color"/>
    <s v="Drama"/>
    <s v="English"/>
    <s v="USA"/>
    <s v="PG-13"/>
    <s v="Romola Garai"/>
    <s v="Mira Nair"/>
    <n v="805"/>
    <n v="1618"/>
    <n v="300"/>
    <n v="767"/>
    <n v="6.2"/>
    <n v="118"/>
    <n v="141"/>
    <n v="16123851"/>
    <n v="23000000"/>
  </r>
  <r>
    <x v="1879"/>
    <x v="1605"/>
    <s v="Color"/>
    <s v="Drama"/>
    <s v="Hindi"/>
    <s v="India"/>
    <m/>
    <s v="Shah Rukh Khan"/>
    <s v="Yash Chopra"/>
    <n v="8000"/>
    <n v="9984"/>
    <n v="147"/>
    <n v="2000"/>
    <n v="7.9"/>
    <n v="29"/>
    <n v="192"/>
    <n v="2921738"/>
    <n v="7000000"/>
  </r>
  <r>
    <x v="1880"/>
    <x v="1583"/>
    <s v="Color"/>
    <s v="Crime"/>
    <s v="English"/>
    <s v="UK"/>
    <s v="R"/>
    <s v="Eddie Marsan"/>
    <s v="Mike Leigh"/>
    <n v="979"/>
    <n v="3133"/>
    <n v="608"/>
    <n v="0"/>
    <n v="7.7"/>
    <n v="169"/>
    <n v="125"/>
    <n v="3753806"/>
    <n v="11000000"/>
  </r>
  <r>
    <x v="1881"/>
    <x v="1594"/>
    <s v="Color"/>
    <s v="Action"/>
    <s v="English"/>
    <s v="USA"/>
    <s v="PG-13"/>
    <s v="Dwayne Johnson"/>
    <s v="Kevin Bray"/>
    <n v="12000"/>
    <n v="14146"/>
    <n v="10"/>
    <n v="0"/>
    <n v="6.2"/>
    <n v="117"/>
    <n v="86"/>
    <n v="45860039"/>
    <n v="56000000"/>
  </r>
  <r>
    <x v="1882"/>
    <x v="1473"/>
    <s v="Color"/>
    <s v="Comedy"/>
    <s v="English"/>
    <s v="USA"/>
    <s v="PG-13"/>
    <s v="Rip Torn"/>
    <s v="Donald Petrie"/>
    <n v="826"/>
    <n v="2466"/>
    <n v="80"/>
    <n v="260"/>
    <n v="5.2"/>
    <n v="82"/>
    <n v="110"/>
    <n v="14469428"/>
    <n v="26000000"/>
  </r>
  <r>
    <x v="1883"/>
    <x v="1496"/>
    <s v="Color"/>
    <s v="Comedy"/>
    <s v="English"/>
    <s v="USA"/>
    <s v="PG-13"/>
    <s v="Busy Philipps"/>
    <s v="Keenen Ivory Wayans"/>
    <n v="1000"/>
    <n v="6313"/>
    <n v="322"/>
    <n v="0"/>
    <n v="5.4"/>
    <n v="62"/>
    <n v="109"/>
    <n v="69148997"/>
    <n v="37000000"/>
  </r>
  <r>
    <x v="1884"/>
    <x v="1606"/>
    <s v="Color"/>
    <s v="Drama"/>
    <s v="English"/>
    <s v="USA"/>
    <s v="PG-13"/>
    <s v="Jessica ParÃ©"/>
    <s v="Paul McGuigan"/>
    <n v="489"/>
    <n v="679"/>
    <n v="118"/>
    <n v="0"/>
    <n v="7"/>
    <n v="98"/>
    <n v="114"/>
    <n v="12831121"/>
    <n v="30000000"/>
  </r>
  <r>
    <x v="1885"/>
    <x v="1607"/>
    <s v="Color"/>
    <s v="Comedy"/>
    <s v="English"/>
    <s v="UK"/>
    <s v="PG-13"/>
    <s v="Kirsten Dunst"/>
    <s v="Richard Loncraine"/>
    <n v="4000"/>
    <n v="9330"/>
    <n v="12"/>
    <n v="0"/>
    <n v="6.3"/>
    <n v="129"/>
    <n v="98"/>
    <n v="16831505"/>
    <n v="31000000"/>
  </r>
  <r>
    <x v="1886"/>
    <x v="1587"/>
    <s v="Color"/>
    <s v="Comedy"/>
    <s v="English"/>
    <s v="USA"/>
    <s v="PG-13"/>
    <s v="Topher Grace"/>
    <s v="Robert Luketic"/>
    <n v="2000"/>
    <n v="4681"/>
    <n v="126"/>
    <n v="876"/>
    <n v="5.6"/>
    <n v="84"/>
    <n v="95"/>
    <n v="16964743"/>
    <n v="24000000"/>
  </r>
  <r>
    <x v="1887"/>
    <x v="1579"/>
    <s v="Color"/>
    <s v="Adventure"/>
    <s v="English"/>
    <s v="USA"/>
    <s v="PG-13"/>
    <s v="Antony Starr"/>
    <s v="Steven Brill"/>
    <n v="506"/>
    <n v="1266"/>
    <n v="65"/>
    <n v="0"/>
    <n v="5.9"/>
    <n v="94"/>
    <n v="95"/>
    <n v="58156435"/>
    <n v="19000000"/>
  </r>
  <r>
    <x v="1888"/>
    <x v="1608"/>
    <s v="Color"/>
    <s v="Drama"/>
    <s v="English"/>
    <s v="UK"/>
    <s v="R"/>
    <s v="Shirley Henderson"/>
    <s v="Sally Potter"/>
    <n v="887"/>
    <n v="2721"/>
    <n v="87"/>
    <n v="305"/>
    <n v="6.9"/>
    <n v="76"/>
    <n v="100"/>
    <n v="396035"/>
    <n v="1000000"/>
  </r>
  <r>
    <x v="1889"/>
    <x v="1609"/>
    <s v="Color"/>
    <s v="Drama"/>
    <s v="English"/>
    <s v="USA"/>
    <s v="PG-13"/>
    <s v="Jennifer Freeman"/>
    <s v="Chris Stokes"/>
    <n v="389"/>
    <n v="1792"/>
    <n v="548"/>
    <n v="0"/>
    <n v="3.5"/>
    <n v="58"/>
    <n v="95"/>
    <n v="40066497"/>
    <n v="8000000"/>
  </r>
  <r>
    <x v="1890"/>
    <x v="1610"/>
    <s v="Color"/>
    <s v="Crime"/>
    <s v="English"/>
    <s v="USA"/>
    <s v="R"/>
    <s v="Viggo Mortensen"/>
    <s v="David Cronenberg"/>
    <n v="10000"/>
    <n v="12754"/>
    <n v="0"/>
    <n v="0"/>
    <n v="7.5"/>
    <n v="441"/>
    <n v="96"/>
    <n v="31493782"/>
    <n v="32000000"/>
  </r>
  <r>
    <x v="1891"/>
    <x v="1611"/>
    <s v="Color"/>
    <s v="Comedy"/>
    <s v="English"/>
    <s v="USA"/>
    <s v="PG-13"/>
    <s v="Aimee Garcia"/>
    <s v="Nigel Cole"/>
    <n v="618"/>
    <n v="1095"/>
    <n v="13"/>
    <n v="0"/>
    <n v="6.6"/>
    <n v="112"/>
    <n v="107"/>
    <n v="21835784"/>
    <n v="30000000"/>
  </r>
  <r>
    <x v="1892"/>
    <x v="1612"/>
    <s v="Color"/>
    <s v="Action"/>
    <s v="English"/>
    <s v="UK"/>
    <s v="PG-13"/>
    <s v="David Oyelowo"/>
    <s v="Peter Hyams"/>
    <n v="1000"/>
    <n v="1890"/>
    <n v="0"/>
    <n v="785"/>
    <n v="4.2"/>
    <n v="113"/>
    <n v="102"/>
    <n v="1891821"/>
    <n v="52000000"/>
  </r>
  <r>
    <x v="1893"/>
    <x v="1613"/>
    <s v="Color"/>
    <s v="Action"/>
    <s v="English"/>
    <s v="USA"/>
    <s v="PG-13"/>
    <s v="Charlize Theron"/>
    <s v="Karyn Kusama"/>
    <n v="9000"/>
    <n v="10185"/>
    <n v="45"/>
    <n v="0"/>
    <n v="5.5"/>
    <n v="178"/>
    <n v="93"/>
    <n v="25857987"/>
    <n v="62000000"/>
  </r>
  <r>
    <x v="1894"/>
    <x v="1614"/>
    <s v="Color"/>
    <s v="Horror"/>
    <s v="English"/>
    <s v="Canada"/>
    <s v="R"/>
    <s v="Catherine Lough Haggquist"/>
    <s v="Uwe Boll"/>
    <n v="310"/>
    <n v="838"/>
    <n v="892"/>
    <n v="1000"/>
    <n v="2.2999999999999998"/>
    <n v="148"/>
    <n v="94"/>
    <n v="5132655"/>
    <n v="20000000"/>
  </r>
  <r>
    <x v="1895"/>
    <x v="1615"/>
    <s v="Color"/>
    <s v="Horror"/>
    <s v="English"/>
    <s v="UK"/>
    <s v="PG-13"/>
    <s v="Sissy Spacek"/>
    <s v="Courtney Solomon"/>
    <n v="874"/>
    <n v="1608"/>
    <n v="31"/>
    <n v="0"/>
    <n v="5"/>
    <n v="125"/>
    <n v="91"/>
    <n v="16298046"/>
    <n v="14000000"/>
  </r>
  <r>
    <x v="1896"/>
    <x v="1616"/>
    <s v="Color"/>
    <s v="Drama"/>
    <s v="English"/>
    <s v="USA"/>
    <s v="PG-13"/>
    <s v="Morgan Freeman"/>
    <s v="Lasse HallstrÃ¶m"/>
    <n v="11000"/>
    <n v="11519"/>
    <n v="529"/>
    <n v="0"/>
    <n v="7"/>
    <n v="107"/>
    <n v="108"/>
    <n v="8535575"/>
    <n v="30000000"/>
  </r>
  <r>
    <x v="1897"/>
    <x v="1617"/>
    <s v="Color"/>
    <s v="Adventure"/>
    <s v="English"/>
    <s v="USA"/>
    <s v="PG"/>
    <s v="Nia Long"/>
    <s v="Brian Levant"/>
    <n v="826"/>
    <n v="3558"/>
    <n v="32"/>
    <n v="773"/>
    <n v="4.5999999999999996"/>
    <n v="75"/>
    <n v="95"/>
    <n v="82301521"/>
    <n v="32000000"/>
  </r>
  <r>
    <x v="1898"/>
    <x v="1618"/>
    <s v="Color"/>
    <s v="Action"/>
    <s v="English"/>
    <s v="USA"/>
    <s v="R"/>
    <s v="Brian Dennehy"/>
    <s v="Jean-FranÃ§ois Richet"/>
    <n v="954"/>
    <n v="3148"/>
    <n v="25"/>
    <n v="999"/>
    <n v="6.3"/>
    <n v="152"/>
    <n v="109"/>
    <n v="19976073"/>
    <n v="20000000"/>
  </r>
  <r>
    <x v="1899"/>
    <x v="1619"/>
    <s v="Color"/>
    <s v="Action"/>
    <s v="English"/>
    <s v="USA"/>
    <s v="PG-13"/>
    <s v="Christian Bale"/>
    <s v="Christopher Nolan"/>
    <n v="23000"/>
    <n v="59558"/>
    <n v="22000"/>
    <n v="15000"/>
    <n v="8.3000000000000007"/>
    <n v="478"/>
    <n v="128"/>
    <n v="205343774"/>
    <n v="150000000"/>
  </r>
  <r>
    <x v="1900"/>
    <x v="1620"/>
    <s v="Color"/>
    <s v="Comedy"/>
    <s v="English"/>
    <s v="USA"/>
    <s v="PG-13"/>
    <s v="Dwayne Johnson"/>
    <s v="F. Gary Gray"/>
    <n v="12000"/>
    <n v="15889"/>
    <n v="473"/>
    <n v="0"/>
    <n v="5.7"/>
    <n v="161"/>
    <n v="118"/>
    <n v="55808744"/>
    <n v="53000000"/>
  </r>
  <r>
    <x v="1901"/>
    <x v="1621"/>
    <s v="Color"/>
    <s v="Comedy"/>
    <s v="English"/>
    <s v="USA"/>
    <s v="PG"/>
    <s v="Cicely Tyson"/>
    <s v="Wayne Wang"/>
    <n v="907"/>
    <n v="3462"/>
    <n v="61"/>
    <n v="1000"/>
    <n v="6.4"/>
    <n v="96"/>
    <n v="106"/>
    <n v="32645546"/>
    <n v="14000000"/>
  </r>
  <r>
    <x v="1902"/>
    <x v="1622"/>
    <s v="Color"/>
    <s v="Action"/>
    <s v="English"/>
    <s v="USA"/>
    <s v="R"/>
    <s v="Meat Loaf"/>
    <s v="Uwe Boll"/>
    <n v="783"/>
    <n v="2930"/>
    <n v="892"/>
    <n v="937"/>
    <n v="2.9"/>
    <n v="143"/>
    <n v="92"/>
    <n v="1550000"/>
    <n v="25000000"/>
  </r>
  <r>
    <x v="1903"/>
    <x v="1613"/>
    <s v="Color"/>
    <s v="Drama"/>
    <s v="English"/>
    <s v="USA"/>
    <s v="PG-13"/>
    <s v="Barry Watson"/>
    <s v="Stephen Kay"/>
    <n v="526"/>
    <n v="1383"/>
    <n v="19"/>
    <n v="1000"/>
    <n v="4.0999999999999996"/>
    <n v="140"/>
    <n v="89"/>
    <n v="46363118"/>
    <n v="20000000"/>
  </r>
  <r>
    <x v="1904"/>
    <x v="1623"/>
    <s v="Color"/>
    <s v="Comedy"/>
    <s v="English"/>
    <s v="USA"/>
    <s v="R"/>
    <s v="Dyan Cannon"/>
    <s v="Susan Seidelman"/>
    <n v="267"/>
    <n v="1231"/>
    <n v="39"/>
    <n v="88"/>
    <n v="6.5"/>
    <n v="35"/>
    <n v="105"/>
    <n v="3123749"/>
    <n v="1500000"/>
  </r>
  <r>
    <x v="1905"/>
    <x v="1616"/>
    <s v="Color"/>
    <s v="Drama"/>
    <s v="English"/>
    <s v="USA"/>
    <s v="R"/>
    <s v="Jake Gyllenhaal"/>
    <s v="Ang Lee"/>
    <n v="15000"/>
    <n v="39789"/>
    <n v="0"/>
    <n v="13000"/>
    <n v="7.7"/>
    <n v="357"/>
    <n v="134"/>
    <n v="83025853"/>
    <n v="14000000"/>
  </r>
  <r>
    <x v="1906"/>
    <x v="1624"/>
    <s v="Color"/>
    <s v="Biography"/>
    <s v="English"/>
    <s v="Canada"/>
    <s v="R"/>
    <s v="Philip Seymour Hoffman"/>
    <s v="Bennett Miller"/>
    <n v="22000"/>
    <n v="22140"/>
    <n v="152"/>
    <n v="0"/>
    <n v="7.4"/>
    <n v="271"/>
    <n v="110"/>
    <n v="28747570"/>
    <n v="7000000"/>
  </r>
  <r>
    <x v="1907"/>
    <x v="1625"/>
    <s v="Color"/>
    <s v="Thriller"/>
    <s v="English"/>
    <s v="Philippines"/>
    <s v="Not Rated"/>
    <s v="Ian Gamazon"/>
    <s v="Neill Dela Llana"/>
    <n v="0"/>
    <n v="0"/>
    <n v="0"/>
    <n v="74"/>
    <n v="6.3"/>
    <n v="35"/>
    <n v="80"/>
    <n v="70071"/>
    <n v="7000"/>
  </r>
  <r>
    <x v="1908"/>
    <x v="1626"/>
    <s v="Color"/>
    <s v="Adventure"/>
    <s v="English"/>
    <s v="USA"/>
    <s v="PG"/>
    <s v="Johnny Depp"/>
    <s v="Tim Burton"/>
    <n v="40000"/>
    <n v="57844"/>
    <n v="13000"/>
    <n v="0"/>
    <n v="6.7"/>
    <n v="276"/>
    <n v="115"/>
    <n v="206456431"/>
    <n v="150000000"/>
  </r>
  <r>
    <x v="1909"/>
    <x v="1627"/>
    <s v="Color"/>
    <s v="Adventure"/>
    <s v="English"/>
    <s v="USA"/>
    <s v="PG"/>
    <s v="Taylor Lautner"/>
    <s v="Adam Shankman"/>
    <n v="12000"/>
    <n v="20348"/>
    <n v="163"/>
    <n v="781"/>
    <n v="5.4"/>
    <n v="77"/>
    <n v="94"/>
    <n v="82569532"/>
    <n v="60000000"/>
  </r>
  <r>
    <x v="1910"/>
    <x v="1628"/>
    <s v="Color"/>
    <s v="Adventure"/>
    <s v="English"/>
    <s v="USA"/>
    <s v="G"/>
    <s v="Catherine O'Hara"/>
    <s v="Mark Dindal"/>
    <n v="925"/>
    <n v="2252"/>
    <n v="10"/>
    <n v="912"/>
    <n v="5.8"/>
    <n v="161"/>
    <n v="81"/>
    <n v="135381507"/>
    <n v="150000000"/>
  </r>
  <r>
    <x v="1911"/>
    <x v="1629"/>
    <s v="Color"/>
    <s v="Thriller"/>
    <s v="Hindi"/>
    <s v="India"/>
    <m/>
    <s v="Emraan Hashmi"/>
    <s v="Vivek Agnihotri"/>
    <n v="724"/>
    <n v="2024"/>
    <n v="5"/>
    <n v="31"/>
    <n v="4.8"/>
    <n v="4"/>
    <n v="160"/>
    <n v="49000"/>
    <n v="1500000"/>
  </r>
  <r>
    <x v="1912"/>
    <x v="1630"/>
    <s v="Color"/>
    <s v="Biography"/>
    <s v="English"/>
    <s v="USA"/>
    <s v="PG-13"/>
    <s v="Paddy Considine"/>
    <s v="Ron Howard"/>
    <n v="680"/>
    <n v="2523"/>
    <n v="2000"/>
    <n v="0"/>
    <n v="8"/>
    <n v="201"/>
    <n v="144"/>
    <n v="61644321"/>
    <n v="88000000"/>
  </r>
  <r>
    <x v="1913"/>
    <x v="1631"/>
    <s v="Color"/>
    <s v="Drama"/>
    <s v="English"/>
    <s v="USA"/>
    <s v="PG-13"/>
    <s v="Channing Tatum"/>
    <s v="Thomas Carter"/>
    <n v="17000"/>
    <n v="20299"/>
    <n v="49"/>
    <n v="0"/>
    <n v="7.2"/>
    <n v="127"/>
    <n v="136"/>
    <n v="67253092"/>
    <n v="30000000"/>
  </r>
  <r>
    <x v="1914"/>
    <x v="1632"/>
    <s v="Color"/>
    <s v="Comedy"/>
    <s v="English"/>
    <s v="UK"/>
    <s v="R"/>
    <s v="Olivia Wilde"/>
    <s v="Hans Canosa"/>
    <n v="10000"/>
    <n v="12496"/>
    <n v="3"/>
    <n v="0"/>
    <n v="7.1"/>
    <n v="365"/>
    <n v="84"/>
    <n v="379122"/>
    <n v="450000"/>
  </r>
  <r>
    <x v="1915"/>
    <x v="1633"/>
    <s v="Color"/>
    <s v="Animation"/>
    <s v="English"/>
    <s v="USA"/>
    <s v="PG"/>
    <s v="Johnny Depp"/>
    <s v="Tim Burton"/>
    <n v="40000"/>
    <n v="60683"/>
    <n v="13000"/>
    <n v="0"/>
    <n v="7.4"/>
    <n v="267"/>
    <n v="77"/>
    <n v="53337608"/>
    <n v="40000000"/>
  </r>
  <r>
    <x v="1916"/>
    <x v="1634"/>
    <s v="Color"/>
    <s v="Drama"/>
    <s v="English"/>
    <s v="USA"/>
    <s v="PG-13"/>
    <s v="Julian Morris"/>
    <s v="Jeff Wadlow"/>
    <n v="1000"/>
    <n v="3155"/>
    <n v="65"/>
    <n v="816"/>
    <n v="5.9"/>
    <n v="137"/>
    <n v="90"/>
    <n v="10042266"/>
    <n v="1000000"/>
  </r>
  <r>
    <x v="1917"/>
    <x v="1635"/>
    <s v="Color"/>
    <s v="Comedy"/>
    <s v="English"/>
    <s v="USA"/>
    <s v="PG-13"/>
    <s v="Shannon Elizabeth"/>
    <s v="Wes Craven"/>
    <n v="1000"/>
    <n v="2535"/>
    <n v="0"/>
    <n v="0"/>
    <n v="5"/>
    <n v="158"/>
    <n v="99"/>
    <n v="19294901"/>
    <n v="35000000"/>
  </r>
  <r>
    <x v="1918"/>
    <x v="1636"/>
    <s v="Color"/>
    <s v="Drama"/>
    <s v="English"/>
    <s v="USA"/>
    <s v="PG-13"/>
    <s v="Dougray Scott"/>
    <s v="Walter Salles"/>
    <n v="794"/>
    <n v="1467"/>
    <n v="179"/>
    <n v="0"/>
    <n v="5.6"/>
    <n v="196"/>
    <n v="103"/>
    <n v="25472967"/>
    <n v="30000000"/>
  </r>
  <r>
    <x v="1919"/>
    <x v="1637"/>
    <s v="Color"/>
    <s v="Comedy"/>
    <s v="English"/>
    <s v="USA"/>
    <s v="R"/>
    <s v="Common"/>
    <s v="Michel Gondry"/>
    <n v="989"/>
    <n v="2165"/>
    <n v="1000"/>
    <n v="635"/>
    <n v="7.2"/>
    <n v="114"/>
    <n v="100"/>
    <n v="11694528"/>
    <n v="3000000"/>
  </r>
  <r>
    <x v="1920"/>
    <x v="1617"/>
    <s v="Color"/>
    <s v="Drama"/>
    <s v="English"/>
    <s v="USA"/>
    <s v="R"/>
    <s v="Denis O'Hare"/>
    <s v="Mikael HÃ¥fstrÃ¶m"/>
    <n v="896"/>
    <n v="2019"/>
    <n v="101"/>
    <n v="0"/>
    <n v="6.6"/>
    <n v="116"/>
    <n v="112"/>
    <n v="36020063"/>
    <n v="22000000"/>
  </r>
  <r>
    <x v="1921"/>
    <x v="1638"/>
    <s v="Color"/>
    <s v="Comedy"/>
    <s v="English"/>
    <s v="USA"/>
    <s v="R"/>
    <s v="Carlos Ponce"/>
    <s v="Mike Bigelow"/>
    <n v="591"/>
    <n v="1729"/>
    <n v="2"/>
    <n v="887"/>
    <n v="4.5999999999999996"/>
    <n v="98"/>
    <n v="83"/>
    <n v="22264487"/>
    <n v="22000000"/>
  </r>
  <r>
    <x v="1922"/>
    <x v="1639"/>
    <s v="Color"/>
    <s v="Comedy"/>
    <s v="English"/>
    <s v="USA"/>
    <s v="PG-13"/>
    <s v="Cicely Tyson"/>
    <s v="Darren Grant"/>
    <n v="907"/>
    <n v="2723"/>
    <n v="0"/>
    <n v="0"/>
    <n v="5.6"/>
    <n v="62"/>
    <n v="116"/>
    <n v="50382128"/>
    <n v="5500000"/>
  </r>
  <r>
    <x v="1923"/>
    <x v="1640"/>
    <s v="Color"/>
    <s v="Romance"/>
    <s v="English"/>
    <s v="India"/>
    <m/>
    <s v="Annabelle Wallis"/>
    <s v="Romesh Sharma"/>
    <n v="421"/>
    <n v="622"/>
    <n v="0"/>
    <n v="9"/>
    <n v="5.0999999999999996"/>
    <n v="4"/>
    <m/>
    <n v="129319"/>
    <n v="70000000"/>
  </r>
  <r>
    <x v="1924"/>
    <x v="1617"/>
    <s v="Color"/>
    <s v="Action"/>
    <s v="English"/>
    <s v="France"/>
    <s v="R"/>
    <s v="Ian Ziering"/>
    <s v="Tony Scott"/>
    <n v="984"/>
    <n v="5702"/>
    <n v="12000"/>
    <n v="0"/>
    <n v="6"/>
    <n v="186"/>
    <n v="127"/>
    <n v="10137232"/>
    <n v="50000000"/>
  </r>
  <r>
    <x v="1925"/>
    <x v="1641"/>
    <s v="Color"/>
    <s v="Action"/>
    <s v="English"/>
    <s v="UK"/>
    <s v="R"/>
    <s v="Dwayne Johnson"/>
    <s v="Andrzej Bartkowiak"/>
    <n v="12000"/>
    <n v="13517"/>
    <n v="43"/>
    <n v="0"/>
    <n v="5.2"/>
    <n v="237"/>
    <n v="113"/>
    <n v="28031250"/>
    <n v="60000000"/>
  </r>
  <r>
    <x v="1926"/>
    <x v="1642"/>
    <s v="Color"/>
    <s v="Drama"/>
    <s v="English"/>
    <s v="USA"/>
    <s v="R"/>
    <s v="Hunter Parrish"/>
    <s v="David Jacobson"/>
    <n v="2000"/>
    <n v="3921"/>
    <n v="12"/>
    <n v="412"/>
    <n v="6.5"/>
    <n v="74"/>
    <n v="108"/>
    <n v="568695"/>
    <n v="8000000"/>
  </r>
  <r>
    <x v="1927"/>
    <x v="1643"/>
    <s v="Color"/>
    <s v="Drama"/>
    <s v="English"/>
    <s v="USA"/>
    <s v="PG"/>
    <s v="Ken Howard"/>
    <s v="John Gatins"/>
    <n v="649"/>
    <n v="1400"/>
    <n v="61"/>
    <n v="0"/>
    <n v="6.9"/>
    <n v="75"/>
    <n v="98"/>
    <n v="32701088"/>
    <n v="32000000"/>
  </r>
  <r>
    <x v="1928"/>
    <x v="1644"/>
    <s v="Color"/>
    <s v="Adventure"/>
    <s v="English"/>
    <s v="USA"/>
    <s v="PG"/>
    <s v="Eamonn Walker"/>
    <s v="Carroll Ballard"/>
    <n v="706"/>
    <n v="1579"/>
    <n v="19"/>
    <n v="0"/>
    <n v="7.3"/>
    <n v="38"/>
    <n v="100"/>
    <n v="860002"/>
    <n v="12000000"/>
  </r>
  <r>
    <x v="1929"/>
    <x v="1645"/>
    <s v="Color"/>
    <s v="Drama"/>
    <s v="English"/>
    <s v="USA"/>
    <s v="R"/>
    <s v="Joe Mantegna"/>
    <s v="Stuart Gordon"/>
    <n v="1000"/>
    <n v="5761"/>
    <n v="216"/>
    <n v="661"/>
    <n v="6.3"/>
    <n v="79"/>
    <n v="82"/>
    <n v="131617"/>
    <n v="10000000"/>
  </r>
  <r>
    <x v="1930"/>
    <x v="1646"/>
    <s v="Color"/>
    <s v="Action"/>
    <s v="English"/>
    <s v="Canada"/>
    <s v="PG-13"/>
    <s v="Jennifer Garner"/>
    <s v="Rob Bowman"/>
    <n v="3000"/>
    <n v="7048"/>
    <n v="38"/>
    <n v="0"/>
    <n v="4.8"/>
    <n v="196"/>
    <n v="100"/>
    <n v="24407944"/>
    <n v="43000000"/>
  </r>
  <r>
    <x v="1931"/>
    <x v="1647"/>
    <s v="Color"/>
    <s v="Comedy"/>
    <s v="English"/>
    <s v="USA"/>
    <s v="PG-13"/>
    <s v="Orlando Bloom"/>
    <s v="Cameron Crowe"/>
    <n v="5000"/>
    <n v="12700"/>
    <n v="488"/>
    <n v="0"/>
    <n v="6.4"/>
    <n v="190"/>
    <n v="123"/>
    <n v="26838389"/>
    <n v="57000000"/>
  </r>
  <r>
    <x v="1932"/>
    <x v="1637"/>
    <s v="Color"/>
    <s v="Adventure"/>
    <s v="English"/>
    <s v="USA"/>
    <s v="PG-13"/>
    <s v="Chase Ellison"/>
    <s v="Jim Hanon"/>
    <n v="772"/>
    <n v="1058"/>
    <n v="2"/>
    <n v="1000"/>
    <n v="7"/>
    <n v="47"/>
    <n v="108"/>
    <n v="11703287"/>
    <n v="10000000"/>
  </r>
  <r>
    <x v="1933"/>
    <x v="1648"/>
    <s v="Color"/>
    <s v="Drama"/>
    <s v="Hungarian"/>
    <s v="Hungary"/>
    <s v="R"/>
    <s v="Marcell Nagy"/>
    <s v="Lajos Koltai"/>
    <n v="9"/>
    <n v="11"/>
    <n v="45"/>
    <n v="607"/>
    <n v="7.1"/>
    <n v="73"/>
    <n v="134"/>
    <n v="195888"/>
    <n v="2500000000"/>
  </r>
  <r>
    <x v="1934"/>
    <x v="1625"/>
    <s v="Color"/>
    <s v="Comedy"/>
    <s v="English"/>
    <s v="USA"/>
    <s v="PG-13"/>
    <s v="Jimmy Fallon"/>
    <s v="Bobby Farrelly"/>
    <n v="787"/>
    <n v="1827"/>
    <n v="101"/>
    <n v="0"/>
    <n v="6.2"/>
    <n v="124"/>
    <n v="104"/>
    <n v="42071069"/>
    <n v="30000000"/>
  </r>
  <r>
    <x v="1935"/>
    <x v="1649"/>
    <s v="Color"/>
    <s v="Drama"/>
    <s v="English"/>
    <s v="USA"/>
    <s v="PG-13"/>
    <s v="Erika Christensen"/>
    <s v="Robert Schwentke"/>
    <n v="931"/>
    <n v="2287"/>
    <n v="124"/>
    <n v="0"/>
    <n v="6.2"/>
    <n v="231"/>
    <n v="98"/>
    <n v="89706988"/>
    <n v="55000000"/>
  </r>
  <r>
    <x v="1936"/>
    <x v="1632"/>
    <s v="Color"/>
    <s v="Action"/>
    <s v="English"/>
    <s v="USA"/>
    <s v="R"/>
    <s v="Josh Charles"/>
    <s v="John Singleton"/>
    <n v="1000"/>
    <n v="2740"/>
    <n v="309"/>
    <n v="0"/>
    <n v="6.9"/>
    <n v="123"/>
    <n v="109"/>
    <n v="74484168"/>
    <n v="45000000"/>
  </r>
  <r>
    <x v="1937"/>
    <x v="1633"/>
    <s v="Color"/>
    <s v="Comedy"/>
    <s v="English"/>
    <s v="USA"/>
    <s v="PG-13"/>
    <s v="John Michael Higgins"/>
    <s v="Dean Parisot"/>
    <n v="957"/>
    <n v="1997"/>
    <n v="23"/>
    <n v="2000"/>
    <n v="6.1"/>
    <n v="135"/>
    <n v="90"/>
    <n v="110332737"/>
    <n v="100000000"/>
  </r>
  <r>
    <x v="1938"/>
    <x v="1650"/>
    <s v="Color"/>
    <s v="Biography"/>
    <s v="English"/>
    <s v="USA"/>
    <s v="R"/>
    <s v="50 Cent"/>
    <s v="Jim Sheridan"/>
    <n v="1000"/>
    <n v="3969"/>
    <n v="260"/>
    <n v="0"/>
    <n v="5"/>
    <n v="98"/>
    <n v="117"/>
    <n v="30981850"/>
    <n v="40000000"/>
  </r>
  <r>
    <x v="1939"/>
    <x v="1651"/>
    <s v="Color"/>
    <s v="Drama"/>
    <s v="English"/>
    <s v="USA"/>
    <s v="PG-13"/>
    <s v="Sean Pertwee"/>
    <s v="Danny Cannon"/>
    <n v="722"/>
    <n v="2859"/>
    <n v="41"/>
    <n v="0"/>
    <n v="6.8"/>
    <n v="90"/>
    <n v="118"/>
    <n v="4280577"/>
    <n v="10000000"/>
  </r>
  <r>
    <x v="1940"/>
    <x v="1652"/>
    <s v="Black and White"/>
    <s v="Biography"/>
    <s v="English"/>
    <s v="USA"/>
    <s v="PG"/>
    <s v="Robert Downey Jr."/>
    <s v="George Clooney"/>
    <n v="21000"/>
    <n v="22745"/>
    <n v="0"/>
    <n v="0"/>
    <n v="7.5"/>
    <n v="351"/>
    <n v="93"/>
    <n v="31501218"/>
    <n v="7500000"/>
  </r>
  <r>
    <x v="1941"/>
    <x v="1653"/>
    <s v="Color"/>
    <s v="Comedy"/>
    <s v="English"/>
    <s v="USA"/>
    <s v="PG-13"/>
    <s v="Bernie Mac"/>
    <s v="Kevin Rodney Sullivan"/>
    <n v="1000"/>
    <n v="2689"/>
    <n v="8"/>
    <n v="919"/>
    <n v="5.9"/>
    <n v="104"/>
    <n v="105"/>
    <n v="67962333"/>
    <n v="35000000"/>
  </r>
  <r>
    <x v="1942"/>
    <x v="1654"/>
    <s v="Color"/>
    <s v="Crime"/>
    <s v="English"/>
    <s v="USA"/>
    <s v="R"/>
    <s v="Odessa Rae"/>
    <s v="David Slade"/>
    <n v="109"/>
    <n v="117"/>
    <n v="171"/>
    <n v="12000"/>
    <n v="7.1"/>
    <n v="231"/>
    <n v="104"/>
    <n v="1007962"/>
    <n v="950000"/>
  </r>
  <r>
    <x v="1943"/>
    <x v="1655"/>
    <s v="Color"/>
    <s v="Adventure"/>
    <s v="English"/>
    <s v="UK"/>
    <s v="PG-13"/>
    <s v="Robert Pattinson"/>
    <s v="Mike Newell"/>
    <n v="21000"/>
    <n v="53413"/>
    <n v="179"/>
    <n v="0"/>
    <n v="7.6"/>
    <n v="295"/>
    <n v="157"/>
    <n v="289994397"/>
    <n v="150000000"/>
  </r>
  <r>
    <x v="1944"/>
    <x v="1656"/>
    <s v="Color"/>
    <s v="Action"/>
    <s v="English"/>
    <s v="USA"/>
    <s v="R"/>
    <s v="J.K. Simmons"/>
    <s v="David Ayer"/>
    <n v="24000"/>
    <n v="50313"/>
    <n v="453"/>
    <n v="0"/>
    <n v="7"/>
    <n v="118"/>
    <n v="116"/>
    <n v="3335839"/>
    <n v="2000000"/>
  </r>
  <r>
    <x v="1945"/>
    <x v="1657"/>
    <s v="Color"/>
    <s v="Adventure"/>
    <s v="English"/>
    <s v="USA"/>
    <s v="G"/>
    <s v="Scoot McNairy"/>
    <s v="Angela Robinson"/>
    <n v="660"/>
    <n v="2177"/>
    <n v="23"/>
    <n v="1000"/>
    <n v="4.7"/>
    <n v="117"/>
    <n v="101"/>
    <n v="66002004"/>
    <n v="50000000"/>
  </r>
  <r>
    <x v="1946"/>
    <x v="1658"/>
    <s v="Color"/>
    <s v="Drama"/>
    <s v="English"/>
    <s v="USA"/>
    <s v="R"/>
    <s v="Robert De Niro"/>
    <s v="John Polson"/>
    <n v="22000"/>
    <n v="23328"/>
    <n v="21"/>
    <n v="0"/>
    <n v="5.9"/>
    <n v="180"/>
    <n v="101"/>
    <n v="51097664"/>
    <n v="30000000"/>
  </r>
  <r>
    <x v="1947"/>
    <x v="1659"/>
    <s v="Color"/>
    <s v="Comedy"/>
    <s v="English"/>
    <s v="USA"/>
    <s v="PG-13"/>
    <s v="Will Smith"/>
    <s v="Andy Tennant"/>
    <n v="10000"/>
    <n v="13426"/>
    <n v="72"/>
    <n v="0"/>
    <n v="6.6"/>
    <n v="171"/>
    <n v="118"/>
    <n v="177575142"/>
    <n v="70000000"/>
  </r>
  <r>
    <x v="1948"/>
    <x v="1660"/>
    <s v="Color"/>
    <s v="Action"/>
    <s v="English"/>
    <s v="USA"/>
    <s v="PG"/>
    <s v="Anne Hathaway"/>
    <s v="Cory Edwards"/>
    <n v="11000"/>
    <n v="14385"/>
    <n v="19"/>
    <n v="0"/>
    <n v="6.5"/>
    <n v="142"/>
    <n v="80"/>
    <n v="51053787"/>
    <n v="17500000"/>
  </r>
  <r>
    <x v="1949"/>
    <x v="1661"/>
    <s v="Color"/>
    <s v="Action"/>
    <s v="English"/>
    <s v="USA"/>
    <s v="R"/>
    <s v="Jimmy Bennett"/>
    <s v="Florent-Emilio Siri"/>
    <n v="87000"/>
    <n v="103354"/>
    <n v="17"/>
    <n v="0"/>
    <n v="6.6"/>
    <n v="152"/>
    <n v="113"/>
    <n v="34636443"/>
    <n v="52000000"/>
  </r>
  <r>
    <x v="1950"/>
    <x v="1662"/>
    <s v="Color"/>
    <s v="Horror"/>
    <s v="English"/>
    <s v="USA"/>
    <s v="R"/>
    <s v="Jay Hernandez"/>
    <s v="Eli Roth"/>
    <n v="1000"/>
    <n v="2990"/>
    <n v="0"/>
    <n v="0"/>
    <n v="5.9"/>
    <n v="303"/>
    <n v="93"/>
    <n v="47277326"/>
    <n v="4800000"/>
  </r>
  <r>
    <x v="1951"/>
    <x v="1663"/>
    <s v="Color"/>
    <s v="Horror"/>
    <s v="English"/>
    <s v="Australia"/>
    <s v="R"/>
    <s v="Robert Ri'chard"/>
    <s v="Jaume Collet-Serra"/>
    <n v="730"/>
    <n v="2178"/>
    <n v="174"/>
    <n v="0"/>
    <n v="5.3"/>
    <n v="228"/>
    <n v="108"/>
    <n v="32048809"/>
    <n v="30000000"/>
  </r>
  <r>
    <x v="1952"/>
    <x v="1664"/>
    <s v="Color"/>
    <s v="Crime"/>
    <s v="English"/>
    <s v="USA"/>
    <s v="R"/>
    <s v="Isaac Hayes"/>
    <s v="Craig Brewer"/>
    <n v="275"/>
    <n v="727"/>
    <n v="153"/>
    <n v="0"/>
    <n v="7.4"/>
    <n v="159"/>
    <n v="116"/>
    <n v="22201636"/>
    <n v="8000000"/>
  </r>
  <r>
    <x v="1953"/>
    <x v="1665"/>
    <s v="Color"/>
    <s v="Comedy"/>
    <s v="English"/>
    <s v="UK"/>
    <s v="R"/>
    <s v="Celia Imrie"/>
    <s v="Ol Parker"/>
    <n v="186"/>
    <n v="619"/>
    <n v="21"/>
    <n v="0"/>
    <n v="6.9"/>
    <n v="85"/>
    <n v="90"/>
    <n v="671240"/>
    <n v="7900000"/>
  </r>
  <r>
    <x v="1954"/>
    <x v="1666"/>
    <s v="Black and White"/>
    <s v="Biography"/>
    <s v="English"/>
    <s v="USA"/>
    <s v="NC-17"/>
    <s v="Hugh M. Hefner"/>
    <s v="Fenton Bailey"/>
    <n v="373"/>
    <n v="1136"/>
    <n v="13"/>
    <n v="592"/>
    <n v="6.8"/>
    <n v="123"/>
    <n v="89"/>
    <n v="653621"/>
    <n v="2000000"/>
  </r>
  <r>
    <x v="1955"/>
    <x v="1667"/>
    <s v="Color"/>
    <s v="Action"/>
    <s v="English"/>
    <s v="USA"/>
    <s v="PG-13"/>
    <s v="Paul Walker"/>
    <s v="John Stockwell"/>
    <n v="23000"/>
    <n v="25049"/>
    <n v="134"/>
    <n v="0"/>
    <n v="5.8"/>
    <n v="120"/>
    <n v="110"/>
    <n v="18472363"/>
    <n v="50000000"/>
  </r>
  <r>
    <x v="1956"/>
    <x v="1668"/>
    <s v="Color"/>
    <s v="Action"/>
    <s v="English"/>
    <s v="Germany"/>
    <s v="R"/>
    <s v="Jake Gyllenhaal"/>
    <s v="Sam Mendes"/>
    <n v="15000"/>
    <n v="15850"/>
    <n v="0"/>
    <n v="0"/>
    <n v="7.1"/>
    <n v="262"/>
    <n v="125"/>
    <n v="62647540"/>
    <n v="70000000"/>
  </r>
  <r>
    <x v="1957"/>
    <x v="1668"/>
    <s v="Color"/>
    <s v="Drama"/>
    <s v="French"/>
    <s v="France"/>
    <s v="PG-13"/>
    <s v="Gary Lewis"/>
    <s v="Christian Carion"/>
    <n v="203"/>
    <n v="773"/>
    <n v="13"/>
    <n v="11000"/>
    <n v="7.8"/>
    <n v="115"/>
    <n v="116"/>
    <n v="1050445"/>
    <n v="22000000"/>
  </r>
  <r>
    <x v="1958"/>
    <x v="1669"/>
    <s v="Color"/>
    <s v="Comedy"/>
    <s v="English"/>
    <s v="USA"/>
    <s v="PG-13"/>
    <s v="Jon Heder"/>
    <s v="Mark Waters"/>
    <n v="970"/>
    <n v="2876"/>
    <n v="70"/>
    <n v="0"/>
    <n v="6.7"/>
    <n v="142"/>
    <n v="95"/>
    <n v="48291624"/>
    <n v="58000000"/>
  </r>
  <r>
    <x v="1959"/>
    <x v="1670"/>
    <s v="Color"/>
    <s v="Comedy"/>
    <s v="English"/>
    <s v="USA"/>
    <s v="PG"/>
    <s v="Josh Hutcherson"/>
    <s v="Jesse Dylan"/>
    <n v="14000"/>
    <n v="27351"/>
    <n v="58"/>
    <n v="743"/>
    <n v="5.6"/>
    <n v="94"/>
    <n v="95"/>
    <n v="52580895"/>
    <n v="45000000"/>
  </r>
  <r>
    <x v="1960"/>
    <x v="1671"/>
    <s v="Color"/>
    <s v="Action"/>
    <s v="English"/>
    <s v="New Zealand"/>
    <s v="PG-13"/>
    <s v="Naomi Watts"/>
    <s v="Peter Jackson"/>
    <n v="6000"/>
    <n v="7123"/>
    <n v="0"/>
    <n v="0"/>
    <n v="7.2"/>
    <n v="446"/>
    <n v="201"/>
    <n v="218051260"/>
    <n v="207000000"/>
  </r>
  <r>
    <x v="1961"/>
    <x v="1672"/>
    <s v="Color"/>
    <s v="Action"/>
    <s v="English"/>
    <s v="USA"/>
    <s v="R"/>
    <s v="Liam Neeson"/>
    <s v="Ridley Scott"/>
    <n v="14000"/>
    <n v="19600"/>
    <n v="0"/>
    <n v="0"/>
    <n v="7.2"/>
    <n v="239"/>
    <n v="194"/>
    <n v="47396698"/>
    <n v="130000000"/>
  </r>
  <r>
    <x v="1962"/>
    <x v="1673"/>
    <s v="Color"/>
    <s v="Comedy"/>
    <s v="English"/>
    <s v="USA"/>
    <s v="PG-13"/>
    <s v="Donald Faison"/>
    <s v="Jeffrey W. Byrd"/>
    <n v="927"/>
    <n v="4990"/>
    <n v="2"/>
    <n v="83"/>
    <n v="4.0999999999999996"/>
    <n v="23"/>
    <n v="95"/>
    <n v="4006906"/>
    <n v="15000000"/>
  </r>
  <r>
    <x v="1963"/>
    <x v="1674"/>
    <s v="Color"/>
    <s v="Comedy"/>
    <s v="English"/>
    <s v="USA"/>
    <s v="R"/>
    <s v="Robert Downey Jr."/>
    <s v="Shane Black"/>
    <n v="21000"/>
    <n v="23932"/>
    <n v="1000"/>
    <n v="0"/>
    <n v="7.6"/>
    <n v="223"/>
    <n v="103"/>
    <n v="4235837"/>
    <n v="15000000"/>
  </r>
  <r>
    <x v="1964"/>
    <x v="1675"/>
    <s v="Color"/>
    <s v="Crime"/>
    <s v="Korean"/>
    <s v="South Korea"/>
    <s v="R"/>
    <s v="Min-sik Choi"/>
    <s v="Chan-wook Park"/>
    <n v="717"/>
    <n v="907"/>
    <n v="0"/>
    <n v="4000"/>
    <n v="7.7"/>
    <n v="202"/>
    <n v="112"/>
    <n v="211667"/>
    <n v="4200000000"/>
  </r>
  <r>
    <x v="1965"/>
    <x v="1652"/>
    <s v="Black and White"/>
    <s v="Horror"/>
    <s v="English"/>
    <s v="Canada"/>
    <s v="R"/>
    <s v="Tony Nappo"/>
    <s v="George A. Romero"/>
    <n v="654"/>
    <n v="1876"/>
    <n v="0"/>
    <n v="0"/>
    <n v="6.2"/>
    <n v="252"/>
    <n v="97"/>
    <n v="20433940"/>
    <n v="15000000"/>
  </r>
  <r>
    <x v="1966"/>
    <x v="1676"/>
    <s v="Color"/>
    <s v="Drama"/>
    <s v="English"/>
    <s v="UK"/>
    <s v="R"/>
    <s v="Jason Statham"/>
    <s v="Hunter Richards"/>
    <n v="26000"/>
    <n v="39518"/>
    <n v="11"/>
    <n v="0"/>
    <n v="6.6"/>
    <n v="34"/>
    <n v="92"/>
    <n v="12667"/>
    <n v="14000"/>
  </r>
  <r>
    <x v="1967"/>
    <x v="1677"/>
    <s v="Color"/>
    <s v="Comedy"/>
    <s v="English"/>
    <s v="USA"/>
    <s v="R"/>
    <s v="Kevin Corrigan"/>
    <s v="Steve Buscemi"/>
    <n v="778"/>
    <n v="1440"/>
    <n v="12000"/>
    <n v="238"/>
    <n v="6.6"/>
    <n v="81"/>
    <n v="91"/>
    <n v="154077"/>
    <n v="500000"/>
  </r>
  <r>
    <x v="1968"/>
    <x v="1678"/>
    <s v="Color"/>
    <s v="Crime"/>
    <s v="English"/>
    <s v="USA"/>
    <s v="R"/>
    <s v="Nicolas Cage"/>
    <s v="Andrew Niccol"/>
    <n v="12000"/>
    <n v="12076"/>
    <n v="487"/>
    <n v="10000"/>
    <n v="7.6"/>
    <n v="168"/>
    <n v="122"/>
    <n v="24127895"/>
    <n v="50000000"/>
  </r>
  <r>
    <x v="1969"/>
    <x v="1679"/>
    <s v="Color"/>
    <s v="Biography"/>
    <s v="English"/>
    <s v="USA"/>
    <s v="PG-13"/>
    <s v="Heath Ledger"/>
    <s v="Catherine Hardwicke"/>
    <n v="13000"/>
    <n v="16651"/>
    <n v="308"/>
    <n v="5000"/>
    <n v="7.1"/>
    <n v="119"/>
    <n v="107"/>
    <n v="11008432"/>
    <n v="25000000"/>
  </r>
  <r>
    <x v="1970"/>
    <x v="1680"/>
    <s v="Color"/>
    <s v="Adventure"/>
    <s v="English"/>
    <s v="USA"/>
    <s v="PG"/>
    <s v="Jada Pinkett Smith"/>
    <s v="Eric Darnell"/>
    <n v="851"/>
    <n v="1777"/>
    <n v="35"/>
    <n v="0"/>
    <n v="6.9"/>
    <n v="181"/>
    <n v="86"/>
    <n v="193136719"/>
    <n v="75000000"/>
  </r>
  <r>
    <x v="1971"/>
    <x v="1651"/>
    <s v="Color"/>
    <s v="Action"/>
    <s v="English"/>
    <s v="USA"/>
    <s v="PG-13"/>
    <s v="Christina Milian"/>
    <s v="Stephen Herek"/>
    <n v="1000"/>
    <n v="6171"/>
    <n v="65"/>
    <n v="779"/>
    <n v="5.4"/>
    <n v="59"/>
    <n v="100"/>
    <n v="19118247"/>
    <n v="40000000"/>
  </r>
  <r>
    <x v="1972"/>
    <x v="1681"/>
    <s v="Color"/>
    <s v="Drama"/>
    <s v="English"/>
    <s v="Denmark"/>
    <s v="Not Rated"/>
    <s v="Bryce Dallas Howard"/>
    <s v="Lars von Trier"/>
    <n v="3000"/>
    <n v="4211"/>
    <n v="3000"/>
    <n v="1000"/>
    <n v="7.4"/>
    <n v="140"/>
    <n v="139"/>
    <n v="74205"/>
    <n v="14200000"/>
  </r>
  <r>
    <x v="1973"/>
    <x v="1682"/>
    <s v="Color"/>
    <s v="Documentary"/>
    <s v="French"/>
    <s v="France"/>
    <s v="G"/>
    <s v="Morgan Freeman"/>
    <s v="Luc Jacquet"/>
    <n v="11000"/>
    <n v="11218"/>
    <n v="10"/>
    <n v="0"/>
    <n v="7.6"/>
    <n v="169"/>
    <n v="80"/>
    <n v="77413017"/>
    <n v="8000000"/>
  </r>
  <r>
    <x v="1974"/>
    <x v="1683"/>
    <s v="Color"/>
    <s v="Drama"/>
    <s v="English"/>
    <s v="UK"/>
    <s v="R"/>
    <s v="Scarlett Johansson"/>
    <s v="Woody Allen"/>
    <n v="19000"/>
    <n v="20391"/>
    <n v="11000"/>
    <n v="0"/>
    <n v="7.7"/>
    <n v="278"/>
    <n v="119"/>
    <n v="23089926"/>
    <n v="15000000"/>
  </r>
  <r>
    <x v="1975"/>
    <x v="1684"/>
    <s v="Color"/>
    <s v="Comedy"/>
    <s v="English"/>
    <s v="USA"/>
    <s v="R"/>
    <s v="Najarra Townsend"/>
    <s v="Miranda July"/>
    <n v="538"/>
    <n v="1349"/>
    <n v="244"/>
    <n v="0"/>
    <n v="7.4"/>
    <n v="151"/>
    <n v="91"/>
    <n v="3885134"/>
    <n v="2000000"/>
  </r>
  <r>
    <x v="1976"/>
    <x v="1685"/>
    <s v="Color"/>
    <s v="Drama"/>
    <s v="English"/>
    <s v="USA"/>
    <s v="PG-13"/>
    <s v="Li Gong"/>
    <s v="Rob Marshall"/>
    <n v="879"/>
    <n v="2380"/>
    <n v="252"/>
    <n v="0"/>
    <n v="7.3"/>
    <n v="229"/>
    <n v="145"/>
    <n v="57010853"/>
    <n v="85000000"/>
  </r>
  <r>
    <x v="1977"/>
    <x v="1686"/>
    <s v="Color"/>
    <s v="Adventure"/>
    <s v="English"/>
    <s v="UK"/>
    <s v="PG"/>
    <s v="Stephanie Leonidas"/>
    <s v="Dave McKean"/>
    <n v="420"/>
    <n v="1215"/>
    <n v="21"/>
    <n v="0"/>
    <n v="6.9"/>
    <n v="116"/>
    <n v="101"/>
    <n v="864959"/>
    <n v="4000000"/>
  </r>
  <r>
    <x v="1978"/>
    <x v="1658"/>
    <s v="Color"/>
    <s v="Action"/>
    <s v="English"/>
    <s v="USA"/>
    <s v="PG-13"/>
    <s v="Eileen Brennan"/>
    <s v="John Pasquin"/>
    <n v="1000"/>
    <n v="4305"/>
    <n v="11"/>
    <n v="621"/>
    <n v="5"/>
    <n v="111"/>
    <n v="115"/>
    <n v="48472213"/>
    <n v="45000000"/>
  </r>
  <r>
    <x v="1979"/>
    <x v="1687"/>
    <s v="Color"/>
    <s v="Comedy"/>
    <s v="English"/>
    <s v="Germany"/>
    <s v="PG-13"/>
    <s v="Adam Scott"/>
    <s v="Robert Luketic"/>
    <n v="3000"/>
    <n v="6292"/>
    <n v="126"/>
    <n v="0"/>
    <n v="5.5"/>
    <n v="132"/>
    <n v="101"/>
    <n v="82931301"/>
    <n v="60000000"/>
  </r>
  <r>
    <x v="1980"/>
    <x v="1636"/>
    <s v="Color"/>
    <s v="Action"/>
    <s v="English"/>
    <s v="USA"/>
    <s v="PG-13"/>
    <s v="Brad Pitt"/>
    <s v="Doug Liman"/>
    <n v="11000"/>
    <n v="22722"/>
    <n v="218"/>
    <n v="0"/>
    <n v="6.5"/>
    <n v="233"/>
    <n v="126"/>
    <n v="186336103"/>
    <n v="120000000"/>
  </r>
  <r>
    <x v="1981"/>
    <x v="1688"/>
    <s v="Color"/>
    <s v="Comedy"/>
    <s v="English"/>
    <s v="UK"/>
    <s v="R"/>
    <s v="Bob Hoskins"/>
    <s v="Stephen Frears"/>
    <n v="5000"/>
    <n v="5637"/>
    <n v="350"/>
    <n v="0"/>
    <n v="7.1"/>
    <n v="137"/>
    <n v="103"/>
    <n v="11034436"/>
    <n v="20000000"/>
  </r>
  <r>
    <x v="1982"/>
    <x v="1653"/>
    <s v="Color"/>
    <s v="Drama"/>
    <s v="English"/>
    <s v="France"/>
    <s v="R"/>
    <s v="Ayelet Zurer"/>
    <s v="Steven Spielberg"/>
    <n v="745"/>
    <n v="2529"/>
    <n v="14000"/>
    <n v="0"/>
    <n v="7.6"/>
    <n v="298"/>
    <n v="163"/>
    <n v="47379090"/>
    <n v="70000000"/>
  </r>
  <r>
    <x v="1983"/>
    <x v="1648"/>
    <s v="Color"/>
    <s v="Documentary"/>
    <s v="English"/>
    <s v="USA"/>
    <s v="R"/>
    <s v="Mark Zupan"/>
    <s v="Henry Alex Rubin"/>
    <n v="15"/>
    <n v="15"/>
    <n v="30"/>
    <n v="0"/>
    <n v="7.8"/>
    <n v="110"/>
    <n v="88"/>
    <n v="1523883"/>
    <n v="1750211"/>
  </r>
  <r>
    <x v="1984"/>
    <x v="1689"/>
    <s v="Color"/>
    <s v="Comedy"/>
    <s v="English"/>
    <s v="USA"/>
    <s v="PG-13"/>
    <s v="Stockard Channing"/>
    <s v="Gary David Goldberg"/>
    <n v="944"/>
    <n v="4879"/>
    <n v="30"/>
    <n v="0"/>
    <n v="5.9"/>
    <n v="120"/>
    <n v="98"/>
    <n v="43894863"/>
    <n v="30000000"/>
  </r>
  <r>
    <x v="1985"/>
    <x v="1690"/>
    <s v="Color"/>
    <s v="Comedy"/>
    <s v="English"/>
    <s v="USA"/>
    <s v="PG"/>
    <s v="Colin Firth"/>
    <s v="Kirk Jones"/>
    <n v="14000"/>
    <n v="17278"/>
    <n v="52"/>
    <n v="0"/>
    <n v="6.6"/>
    <n v="128"/>
    <n v="97"/>
    <n v="47124400"/>
    <n v="25000000"/>
  </r>
  <r>
    <x v="1986"/>
    <x v="1691"/>
    <s v="Color"/>
    <s v="Comedy"/>
    <s v="English"/>
    <s v="India"/>
    <m/>
    <s v="Abhishek Bachchan"/>
    <s v="Arjun Sablok"/>
    <n v="374"/>
    <n v="602"/>
    <n v="0"/>
    <n v="66"/>
    <n v="3.3"/>
    <n v="5"/>
    <n v="97"/>
    <n v="100358"/>
    <n v="1500000"/>
  </r>
  <r>
    <x v="1987"/>
    <x v="1692"/>
    <s v="Color"/>
    <s v="Drama"/>
    <s v="Kazakh"/>
    <s v="France"/>
    <s v="R"/>
    <s v="Jay Hernandez"/>
    <s v="Sergey Bodrov"/>
    <n v="1000"/>
    <n v="2115"/>
    <n v="44"/>
    <n v="265"/>
    <n v="6"/>
    <n v="30"/>
    <n v="112"/>
    <n v="77231"/>
    <n v="25000000"/>
  </r>
  <r>
    <x v="1988"/>
    <x v="1693"/>
    <s v="Color"/>
    <s v="Drama"/>
    <s v="English"/>
    <s v="USA"/>
    <s v="R"/>
    <s v="Jeremy Renner"/>
    <s v="Niki Caro"/>
    <n v="10000"/>
    <n v="20563"/>
    <n v="51"/>
    <n v="0"/>
    <n v="7.3"/>
    <n v="155"/>
    <n v="126"/>
    <n v="18324242"/>
    <n v="35000000"/>
  </r>
  <r>
    <x v="1989"/>
    <x v="1694"/>
    <s v="Color"/>
    <s v="Crime"/>
    <s v="English"/>
    <s v="UK"/>
    <s v="PG-13"/>
    <s v="Ian McNeice"/>
    <s v="Roman Polanski"/>
    <n v="268"/>
    <n v="450"/>
    <n v="2000"/>
    <n v="0"/>
    <n v="6.9"/>
    <n v="127"/>
    <n v="130"/>
    <n v="1987287"/>
    <n v="50000000"/>
  </r>
  <r>
    <x v="1990"/>
    <x v="1695"/>
    <s v="Color"/>
    <s v="Animation"/>
    <s v="English"/>
    <s v="USA"/>
    <s v="G"/>
    <s v="Kath Soucie"/>
    <s v="Frank Nissen"/>
    <n v="304"/>
    <n v="861"/>
    <n v="0"/>
    <n v="264"/>
    <n v="6.4"/>
    <n v="45"/>
    <n v="68"/>
    <n v="18081626"/>
    <n v="20000000"/>
  </r>
  <r>
    <x v="1991"/>
    <x v="1696"/>
    <s v="Color"/>
    <s v="Drama"/>
    <s v="English"/>
    <s v="France"/>
    <s v="PG"/>
    <s v="Talulah Riley"/>
    <s v="Joe Wright"/>
    <n v="422"/>
    <n v="1083"/>
    <n v="456"/>
    <n v="17000"/>
    <n v="7.8"/>
    <n v="177"/>
    <n v="135"/>
    <n v="38372662"/>
    <n v="28000000"/>
  </r>
  <r>
    <x v="1992"/>
    <x v="1697"/>
    <s v="Color"/>
    <s v="Mystery"/>
    <s v="English"/>
    <s v="USA"/>
    <s v="PG-13"/>
    <s v="Robert Pine"/>
    <s v="Wes Craven"/>
    <n v="332"/>
    <n v="1090"/>
    <n v="0"/>
    <n v="0"/>
    <n v="6.5"/>
    <n v="224"/>
    <n v="85"/>
    <n v="57859105"/>
    <n v="26000000"/>
  </r>
  <r>
    <x v="1993"/>
    <x v="1698"/>
    <s v="Color"/>
    <s v="Drama"/>
    <s v="English"/>
    <s v="USA"/>
    <s v="PG-13"/>
    <s v="Rosario Dawson"/>
    <s v="Chris Columbus"/>
    <n v="3000"/>
    <n v="5917"/>
    <n v="0"/>
    <n v="3000"/>
    <n v="7"/>
    <n v="146"/>
    <n v="135"/>
    <n v="29077547"/>
    <n v="40000000"/>
  </r>
  <r>
    <x v="1994"/>
    <x v="1699"/>
    <s v="Color"/>
    <s v="Adventure"/>
    <s v="English"/>
    <s v="USA"/>
    <s v="PG"/>
    <s v="Jim Broadbent"/>
    <s v="Chris Wedge"/>
    <n v="1000"/>
    <n v="1804"/>
    <n v="77"/>
    <n v="0"/>
    <n v="6.3"/>
    <n v="163"/>
    <n v="91"/>
    <n v="128200012"/>
    <n v="75000000"/>
  </r>
  <r>
    <x v="1995"/>
    <x v="1610"/>
    <s v="Color"/>
    <s v="Action"/>
    <s v="English"/>
    <s v="UK"/>
    <s v="PG-13"/>
    <s v="Matthew McConaughey"/>
    <s v="Breck Eisner"/>
    <n v="11000"/>
    <n v="13073"/>
    <n v="42"/>
    <n v="0"/>
    <n v="6"/>
    <n v="163"/>
    <n v="124"/>
    <n v="68642452"/>
    <n v="130000000"/>
  </r>
  <r>
    <x v="1996"/>
    <x v="1652"/>
    <s v="Color"/>
    <s v="Horror"/>
    <s v="English"/>
    <s v="USA"/>
    <s v="R"/>
    <s v="Emmanuelle Vaugier"/>
    <s v="Darren Lynn Bousman"/>
    <n v="1000"/>
    <n v="4134"/>
    <n v="163"/>
    <n v="0"/>
    <n v="6.6"/>
    <n v="250"/>
    <n v="95"/>
    <n v="87025093"/>
    <n v="4000000"/>
  </r>
  <r>
    <x v="1997"/>
    <x v="1700"/>
    <s v="Color"/>
    <s v="Action"/>
    <s v="English"/>
    <s v="USA"/>
    <s v="PG-13"/>
    <s v="Adam Baldwin"/>
    <s v="Joss Whedon"/>
    <n v="2000"/>
    <n v="2853"/>
    <n v="0"/>
    <n v="14000"/>
    <n v="8"/>
    <n v="276"/>
    <n v="119"/>
    <n v="25335935"/>
    <n v="40000000"/>
  </r>
  <r>
    <x v="1998"/>
    <x v="1701"/>
    <s v="Black and White"/>
    <s v="Crime"/>
    <s v="English"/>
    <s v="USA"/>
    <s v="R"/>
    <s v="Rosario Dawson"/>
    <s v="Frank Miller"/>
    <n v="3000"/>
    <n v="3924"/>
    <n v="436"/>
    <n v="13000"/>
    <n v="8.1"/>
    <n v="374"/>
    <n v="147"/>
    <n v="74098862"/>
    <n v="40000000"/>
  </r>
  <r>
    <x v="1999"/>
    <x v="1702"/>
    <s v="Color"/>
    <s v="Adventure"/>
    <s v="English"/>
    <s v="USA"/>
    <s v="PG"/>
    <s v="Michael Angarano"/>
    <s v="Mike Mitchell"/>
    <n v="947"/>
    <n v="2968"/>
    <n v="31"/>
    <n v="0"/>
    <n v="6.2"/>
    <n v="127"/>
    <n v="100"/>
    <n v="63939454"/>
    <n v="35000000"/>
  </r>
  <r>
    <x v="2000"/>
    <x v="1703"/>
    <s v="Color"/>
    <s v="Drama"/>
    <s v="English"/>
    <s v="USA"/>
    <s v="R"/>
    <s v="Mekhi Phifer"/>
    <s v="Wayne Beach"/>
    <n v="1000"/>
    <n v="4329"/>
    <n v="7"/>
    <n v="191"/>
    <n v="5.9"/>
    <n v="40"/>
    <n v="93"/>
    <n v="1181197"/>
    <n v="15500000"/>
  </r>
  <r>
    <x v="2001"/>
    <x v="1704"/>
    <s v="Color"/>
    <s v="Comedy"/>
    <s v="English"/>
    <s v="USA"/>
    <s v="PG"/>
    <s v="Jamie Kennedy"/>
    <s v="Lawrence Guterman"/>
    <n v="490"/>
    <n v="1195"/>
    <n v="6"/>
    <n v="881"/>
    <n v="2.2000000000000002"/>
    <n v="78"/>
    <n v="94"/>
    <n v="17010646"/>
    <n v="84000000"/>
  </r>
  <r>
    <x v="2002"/>
    <x v="1705"/>
    <s v="Color"/>
    <s v="Action"/>
    <s v="English"/>
    <s v="USA"/>
    <s v="PG-13"/>
    <s v="Natalie Portman"/>
    <s v="George Lucas"/>
    <n v="20000"/>
    <n v="44042"/>
    <n v="0"/>
    <n v="10000"/>
    <n v="7.6"/>
    <n v="359"/>
    <n v="140"/>
    <n v="380262555"/>
    <n v="113000000"/>
  </r>
  <r>
    <x v="2003"/>
    <x v="1706"/>
    <s v="Color"/>
    <s v="Action"/>
    <s v="English"/>
    <s v="USA"/>
    <s v="PG-13"/>
    <s v="Sam Shepard"/>
    <s v="Rob Cohen"/>
    <n v="820"/>
    <n v="2705"/>
    <n v="357"/>
    <n v="0"/>
    <n v="5"/>
    <n v="145"/>
    <n v="121"/>
    <n v="31704416"/>
    <n v="135000000"/>
  </r>
  <r>
    <x v="2004"/>
    <x v="1666"/>
    <s v="Color"/>
    <s v="Drama"/>
    <s v="English"/>
    <s v="USA"/>
    <s v="R"/>
    <s v="Matt Damon"/>
    <s v="Stephen Gaghan"/>
    <n v="13000"/>
    <n v="14747"/>
    <n v="79"/>
    <n v="0"/>
    <n v="7"/>
    <n v="358"/>
    <n v="128"/>
    <n v="50815288"/>
    <n v="50000000"/>
  </r>
  <r>
    <x v="2005"/>
    <x v="1707"/>
    <s v="Color"/>
    <s v="Comedy"/>
    <s v="English"/>
    <s v="USA"/>
    <s v="R"/>
    <s v="J.K. Simmons"/>
    <s v="Jason Reitman"/>
    <n v="24000"/>
    <n v="25092"/>
    <n v="655"/>
    <n v="0"/>
    <n v="7.6"/>
    <n v="239"/>
    <n v="92"/>
    <n v="24792061"/>
    <n v="6500000"/>
  </r>
  <r>
    <x v="2006"/>
    <x v="1661"/>
    <s v="Color"/>
    <s v="Comedy"/>
    <s v="English"/>
    <s v="USA"/>
    <s v="R"/>
    <s v="Steve Carell"/>
    <s v="Judd Apatow"/>
    <n v="7000"/>
    <n v="8341"/>
    <n v="0"/>
    <n v="0"/>
    <n v="7.1"/>
    <n v="217"/>
    <n v="133"/>
    <n v="109243478"/>
    <n v="26000000"/>
  </r>
  <r>
    <x v="2007"/>
    <x v="1708"/>
    <s v="Color"/>
    <s v="Action"/>
    <s v="English"/>
    <s v="USA"/>
    <s v="PG"/>
    <s v="Taylor Lautner"/>
    <s v="Robert Rodriguez"/>
    <n v="12000"/>
    <n v="14899"/>
    <n v="0"/>
    <n v="0"/>
    <n v="3.5"/>
    <n v="66"/>
    <n v="93"/>
    <n v="39177541"/>
    <n v="50000000"/>
  </r>
  <r>
    <x v="2008"/>
    <x v="1709"/>
    <s v="Color"/>
    <s v="Drama"/>
    <s v="English"/>
    <s v="USA"/>
    <s v="R"/>
    <s v="Jimmy Bennett"/>
    <s v="Andrew Douglas"/>
    <n v="87000"/>
    <n v="120797"/>
    <n v="15"/>
    <n v="0"/>
    <n v="6"/>
    <n v="220"/>
    <n v="90"/>
    <n v="64255243"/>
    <n v="19000000"/>
  </r>
  <r>
    <x v="2009"/>
    <x v="1645"/>
    <s v="Color"/>
    <s v="Drama"/>
    <s v="English"/>
    <s v="USA"/>
    <s v="R"/>
    <s v="Beau Bridges"/>
    <s v="Rebecca Miller"/>
    <n v="552"/>
    <n v="859"/>
    <n v="58"/>
    <n v="608"/>
    <n v="6.7"/>
    <n v="75"/>
    <n v="112"/>
    <n v="712294"/>
    <n v="1500000"/>
  </r>
  <r>
    <x v="2010"/>
    <x v="1710"/>
    <s v="Color"/>
    <s v="Action"/>
    <s v="English"/>
    <s v="USA"/>
    <s v="PG-13"/>
    <s v="Matt Damon"/>
    <s v="Terry Gilliam"/>
    <n v="13000"/>
    <n v="27114"/>
    <n v="0"/>
    <n v="0"/>
    <n v="5.9"/>
    <n v="233"/>
    <n v="118"/>
    <n v="37899638"/>
    <n v="88000000"/>
  </r>
  <r>
    <x v="2011"/>
    <x v="1711"/>
    <s v="Color"/>
    <s v="Adventure"/>
    <s v="English"/>
    <s v="USA"/>
    <s v="PG-13"/>
    <s v="Eddie Cibrian"/>
    <s v="Bruce Hunt"/>
    <n v="849"/>
    <n v="2178"/>
    <n v="2"/>
    <n v="0"/>
    <n v="5.0999999999999996"/>
    <n v="140"/>
    <n v="93"/>
    <n v="14888028"/>
    <n v="30000000"/>
  </r>
  <r>
    <x v="2012"/>
    <x v="1712"/>
    <s v="Color"/>
    <s v="Adventure"/>
    <s v="English"/>
    <s v="USA"/>
    <s v="PG"/>
    <s v="Jim Broadbent"/>
    <s v="Andrew Adamson"/>
    <n v="1000"/>
    <n v="1317"/>
    <n v="80"/>
    <n v="0"/>
    <n v="6.9"/>
    <n v="284"/>
    <n v="150"/>
    <n v="291709845"/>
    <n v="180000000"/>
  </r>
  <r>
    <x v="2013"/>
    <x v="1713"/>
    <s v="Color"/>
    <s v="Comedy"/>
    <s v="English"/>
    <s v="USA"/>
    <s v="R"/>
    <s v="Rory Culkin"/>
    <s v="Arie Posin"/>
    <n v="710"/>
    <n v="2119"/>
    <n v="3"/>
    <n v="1000"/>
    <n v="7"/>
    <n v="74"/>
    <n v="108"/>
    <n v="49526"/>
    <n v="6800000"/>
  </r>
  <r>
    <x v="2014"/>
    <x v="1714"/>
    <s v="Color"/>
    <s v="Drama"/>
    <s v="English"/>
    <s v="UK"/>
    <s v="R"/>
    <s v="Archie Panjabi"/>
    <s v="Fernando Meirelles"/>
    <n v="883"/>
    <n v="1565"/>
    <n v="353"/>
    <n v="0"/>
    <n v="7.5"/>
    <n v="226"/>
    <n v="129"/>
    <n v="33565375"/>
    <n v="15000000"/>
  </r>
  <r>
    <x v="2015"/>
    <x v="1715"/>
    <s v="Color"/>
    <s v="Animation"/>
    <s v="English"/>
    <s v="UK"/>
    <s v="G"/>
    <s v="Mark Gatiss"/>
    <s v="Steve Box"/>
    <n v="567"/>
    <n v="1145"/>
    <n v="9"/>
    <n v="0"/>
    <n v="7.5"/>
    <n v="209"/>
    <n v="85"/>
    <n v="56068547"/>
    <n v="30000000"/>
  </r>
  <r>
    <x v="2016"/>
    <x v="1716"/>
    <s v="Color"/>
    <s v="Adventure"/>
    <s v="English"/>
    <s v="UK"/>
    <s v="R"/>
    <s v="MyAnna Buring"/>
    <s v="Neil Marshall"/>
    <n v="513"/>
    <n v="1379"/>
    <n v="197"/>
    <n v="10000"/>
    <n v="7.2"/>
    <n v="342"/>
    <n v="100"/>
    <n v="26005908"/>
    <n v="3500000"/>
  </r>
  <r>
    <x v="2017"/>
    <x v="1717"/>
    <s v="Color"/>
    <s v="Crime"/>
    <s v="English"/>
    <s v="USA"/>
    <s v="R"/>
    <s v="Sid Haig"/>
    <s v="Rob Zombie"/>
    <n v="1000"/>
    <n v="3544"/>
    <n v="0"/>
    <n v="0"/>
    <n v="6.9"/>
    <n v="261"/>
    <n v="109"/>
    <n v="16901126"/>
    <n v="7000000"/>
  </r>
  <r>
    <x v="2018"/>
    <x v="1718"/>
    <s v="Color"/>
    <s v="Action"/>
    <s v="English"/>
    <s v="USA"/>
    <s v="PG-13"/>
    <s v="Alice Greczyn"/>
    <s v="Jay Chandrasekhar"/>
    <n v="631"/>
    <n v="2297"/>
    <n v="422"/>
    <n v="0"/>
    <n v="5.0999999999999996"/>
    <n v="144"/>
    <n v="107"/>
    <n v="80270227"/>
    <n v="50000000"/>
  </r>
  <r>
    <x v="2019"/>
    <x v="1643"/>
    <s v="Color"/>
    <s v="Drama"/>
    <s v="English"/>
    <s v="USA"/>
    <s v="PG-13"/>
    <s v="Tom Wilkinson"/>
    <s v="Scott Derrickson"/>
    <n v="1000"/>
    <n v="2759"/>
    <n v="301"/>
    <n v="0"/>
    <n v="6.7"/>
    <n v="233"/>
    <n v="122"/>
    <n v="75072454"/>
    <n v="20000000"/>
  </r>
  <r>
    <x v="2020"/>
    <x v="1719"/>
    <s v="Color"/>
    <s v="Comedy"/>
    <s v="English"/>
    <s v="USA"/>
    <s v="PG-13"/>
    <s v="Craig T. Nelson"/>
    <s v="Thomas Bezucha"/>
    <n v="723"/>
    <n v="1615"/>
    <n v="15"/>
    <n v="0"/>
    <n v="6.3"/>
    <n v="142"/>
    <n v="103"/>
    <n v="6061759"/>
    <n v="17000000"/>
  </r>
  <r>
    <x v="2021"/>
    <x v="1720"/>
    <s v="Color"/>
    <s v="Drama"/>
    <s v="English"/>
    <s v="USA"/>
    <s v="PG"/>
    <s v="Gerard Butler"/>
    <s v="David Anspaugh"/>
    <n v="18000"/>
    <n v="20354"/>
    <n v="25"/>
    <n v="445"/>
    <n v="6.2"/>
    <n v="21"/>
    <n v="101"/>
    <n v="375474"/>
    <n v="20000000"/>
  </r>
  <r>
    <x v="2022"/>
    <x v="1721"/>
    <s v="Black and White"/>
    <s v="Action"/>
    <s v="Filipino"/>
    <s v="USA"/>
    <s v="R"/>
    <s v="James Franco"/>
    <s v="John Dahl"/>
    <n v="11000"/>
    <n v="12133"/>
    <n v="131"/>
    <n v="0"/>
    <n v="6.7"/>
    <n v="81"/>
    <n v="132"/>
    <n v="10166502"/>
    <n v="80000000"/>
  </r>
  <r>
    <x v="2023"/>
    <x v="1722"/>
    <s v="Color"/>
    <s v="Adventure"/>
    <s v="English"/>
    <s v="USA"/>
    <s v="PG"/>
    <s v="Zooey Deschanel"/>
    <s v="Garth Jennings"/>
    <n v="11000"/>
    <n v="14073"/>
    <n v="37"/>
    <n v="10000"/>
    <n v="6.8"/>
    <n v="276"/>
    <n v="109"/>
    <n v="51019112"/>
    <n v="50000000"/>
  </r>
  <r>
    <x v="2024"/>
    <x v="1723"/>
    <s v="Color"/>
    <s v="Crime"/>
    <s v="Aboriginal"/>
    <s v="UK"/>
    <s v="PG-13"/>
    <s v="Curtiss Cook"/>
    <s v="Sydney Pollack"/>
    <n v="591"/>
    <n v="2100"/>
    <n v="521"/>
    <n v="0"/>
    <n v="6.4"/>
    <n v="227"/>
    <n v="128"/>
    <n v="72515360"/>
    <n v="80000000"/>
  </r>
  <r>
    <x v="2025"/>
    <x v="1724"/>
    <s v="Color"/>
    <s v="Action"/>
    <s v="English"/>
    <s v="USA"/>
    <s v="PG-13"/>
    <s v="Scarlett Johansson"/>
    <s v="Michael Bay"/>
    <n v="19000"/>
    <n v="34839"/>
    <n v="0"/>
    <n v="0"/>
    <n v="6.9"/>
    <n v="257"/>
    <n v="136"/>
    <n v="35799026"/>
    <n v="126000000"/>
  </r>
  <r>
    <x v="2026"/>
    <x v="1725"/>
    <s v="Color"/>
    <s v="Drama"/>
    <s v="English"/>
    <s v="USA"/>
    <s v="R"/>
    <s v="Jennifer Jason Leigh"/>
    <s v="John Maybury"/>
    <n v="1000"/>
    <n v="5085"/>
    <n v="11"/>
    <n v="0"/>
    <n v="7.1"/>
    <n v="161"/>
    <n v="94"/>
    <n v="6301131"/>
    <n v="29000000"/>
  </r>
  <r>
    <x v="2027"/>
    <x v="1726"/>
    <s v="Color"/>
    <s v="Action"/>
    <s v="Spanish"/>
    <s v="USA"/>
    <s v="PG"/>
    <s v="Michael Emerson"/>
    <s v="Martin Campbell"/>
    <n v="2000"/>
    <n v="2864"/>
    <n v="258"/>
    <n v="951"/>
    <n v="5.9"/>
    <n v="137"/>
    <n v="129"/>
    <n v="45356386"/>
    <n v="75000000"/>
  </r>
  <r>
    <x v="2028"/>
    <x v="1727"/>
    <s v="Color"/>
    <s v="Comedy"/>
    <s v="English"/>
    <s v="USA"/>
    <s v="PG-13"/>
    <s v="Adam Sandler"/>
    <s v="Peter Segal"/>
    <n v="11000"/>
    <n v="13693"/>
    <n v="88"/>
    <n v="0"/>
    <n v="6.4"/>
    <n v="134"/>
    <n v="113"/>
    <n v="158115031"/>
    <n v="82000000"/>
  </r>
  <r>
    <x v="2029"/>
    <x v="1616"/>
    <s v="Color"/>
    <s v="Drama"/>
    <s v="English"/>
    <s v="USA"/>
    <s v="R"/>
    <s v="Danny Pino"/>
    <s v="Andy Garcia"/>
    <n v="786"/>
    <n v="1674"/>
    <n v="0"/>
    <n v="957"/>
    <n v="6.7"/>
    <n v="52"/>
    <n v="144"/>
    <n v="2483955"/>
    <n v="9600000"/>
  </r>
  <r>
    <x v="2030"/>
    <x v="1728"/>
    <s v="Color"/>
    <s v="Action"/>
    <s v="English"/>
    <s v="Germany"/>
    <s v="PG-13"/>
    <s v="Miguel Ferrer"/>
    <s v="Les Mayfield"/>
    <n v="688"/>
    <n v="1019"/>
    <n v="10"/>
    <n v="676"/>
    <n v="5.5"/>
    <n v="72"/>
    <n v="83"/>
    <n v="8326035"/>
    <n v="33000000"/>
  </r>
  <r>
    <x v="2031"/>
    <x v="1729"/>
    <s v="Color"/>
    <s v="Comedy"/>
    <s v="English"/>
    <s v="USA"/>
    <s v="R"/>
    <s v="Adam Scott"/>
    <s v="Richard Shepard"/>
    <n v="3000"/>
    <n v="4053"/>
    <n v="47"/>
    <n v="808"/>
    <n v="6.8"/>
    <n v="191"/>
    <n v="96"/>
    <n v="12570442"/>
    <n v="10000000"/>
  </r>
  <r>
    <x v="2032"/>
    <x v="1730"/>
    <s v="Color"/>
    <s v="Biography"/>
    <s v="English"/>
    <s v="USA"/>
    <s v="PG-13"/>
    <s v="Christian Bale"/>
    <s v="Terrence Malick"/>
    <n v="23000"/>
    <n v="27829"/>
    <n v="0"/>
    <n v="0"/>
    <n v="6.7"/>
    <n v="222"/>
    <n v="150"/>
    <n v="12712093"/>
    <n v="30000000"/>
  </r>
  <r>
    <x v="2033"/>
    <x v="1731"/>
    <s v="Color"/>
    <s v="Action"/>
    <s v="English"/>
    <s v="Canada"/>
    <s v="PG"/>
    <s v="Vin Diesel"/>
    <s v="Adam Shankman"/>
    <n v="14000"/>
    <n v="16884"/>
    <n v="163"/>
    <n v="0"/>
    <n v="5.5"/>
    <n v="125"/>
    <n v="95"/>
    <n v="113006880"/>
    <n v="56000000"/>
  </r>
  <r>
    <x v="2034"/>
    <x v="1703"/>
    <s v="Color"/>
    <s v="Comedy"/>
    <s v="English"/>
    <s v="USA"/>
    <s v="PG"/>
    <s v="Ben Feldman"/>
    <s v="Mark Rosman"/>
    <n v="1000"/>
    <n v="4789"/>
    <n v="15"/>
    <n v="767"/>
    <n v="5.5"/>
    <n v="65"/>
    <n v="100"/>
    <n v="16247775"/>
    <n v="25000000"/>
  </r>
  <r>
    <x v="2035"/>
    <x v="1612"/>
    <s v="Color"/>
    <s v="Comedy"/>
    <s v="English"/>
    <s v="USA"/>
    <s v="PG-13"/>
    <s v="Jon Lovitz"/>
    <s v="Susan Stroman"/>
    <n v="11000"/>
    <n v="24351"/>
    <n v="38"/>
    <n v="0"/>
    <n v="6.4"/>
    <n v="168"/>
    <n v="134"/>
    <n v="19377727"/>
    <n v="45000000"/>
  </r>
  <r>
    <x v="2036"/>
    <x v="1708"/>
    <s v="Color"/>
    <s v="Action"/>
    <s v="Mandarin"/>
    <s v="China"/>
    <s v="PG-13"/>
    <s v="Dong-gun Jang"/>
    <s v="Kaige Chen"/>
    <n v="489"/>
    <n v="949"/>
    <n v="45"/>
    <n v="445"/>
    <n v="5.6"/>
    <n v="90"/>
    <n v="103"/>
    <n v="668171"/>
    <n v="60000000"/>
  </r>
  <r>
    <x v="2037"/>
    <x v="1675"/>
    <s v="Color"/>
    <s v="Crime"/>
    <s v="English"/>
    <s v="Australia"/>
    <s v="R"/>
    <s v="Ray Winstone"/>
    <s v="John Hillcoat"/>
    <n v="1000"/>
    <n v="2129"/>
    <n v="214"/>
    <n v="0"/>
    <n v="7.4"/>
    <n v="168"/>
    <n v="104"/>
    <n v="1900725"/>
    <n v="2000000"/>
  </r>
  <r>
    <x v="2038"/>
    <x v="1732"/>
    <s v="Color"/>
    <s v="Action"/>
    <s v="Thai"/>
    <s v="Thailand"/>
    <s v="R"/>
    <s v="Jon Foo"/>
    <s v="Prachya Pinkaew"/>
    <n v="778"/>
    <n v="2205"/>
    <n v="64"/>
    <n v="0"/>
    <n v="7.1"/>
    <n v="112"/>
    <n v="111"/>
    <n v="11905519"/>
    <n v="200000000"/>
  </r>
  <r>
    <x v="2039"/>
    <x v="1733"/>
    <s v="Color"/>
    <s v="Comedy"/>
    <s v="English"/>
    <s v="USA"/>
    <s v="R"/>
    <s v="Mark Duplass"/>
    <s v="Jay Duplass"/>
    <n v="830"/>
    <n v="1064"/>
    <n v="157"/>
    <n v="297"/>
    <n v="6.6"/>
    <n v="51"/>
    <n v="85"/>
    <n v="192467"/>
    <n v="15000"/>
  </r>
  <r>
    <x v="2040"/>
    <x v="1734"/>
    <s v="Color"/>
    <s v="Drama"/>
    <s v="English"/>
    <s v="USA"/>
    <s v="R"/>
    <s v="Katy Mixon"/>
    <s v="Jamie Babbit"/>
    <n v="982"/>
    <n v="3299"/>
    <n v="91"/>
    <n v="698"/>
    <n v="6.4"/>
    <n v="65"/>
    <n v="91"/>
    <n v="381186"/>
    <n v="900000"/>
  </r>
  <r>
    <x v="2041"/>
    <x v="1645"/>
    <s v="Color"/>
    <s v="Comedy"/>
    <s v="English"/>
    <s v="USA"/>
    <s v="PG-13"/>
    <s v="Vivica A. Fox"/>
    <s v="Mark Brown"/>
    <n v="890"/>
    <n v="3138"/>
    <n v="7"/>
    <n v="68"/>
    <n v="4.3"/>
    <n v="14"/>
    <n v="90"/>
    <n v="92362"/>
    <n v="1500000"/>
  </r>
  <r>
    <x v="2042"/>
    <x v="1722"/>
    <s v="Color"/>
    <s v="Comedy"/>
    <s v="English"/>
    <s v="USA"/>
    <s v="PG"/>
    <s v="Mike Vogel"/>
    <s v="Ken Kwapis"/>
    <n v="2000"/>
    <n v="6862"/>
    <n v="42"/>
    <n v="0"/>
    <n v="6.6"/>
    <n v="88"/>
    <n v="119"/>
    <n v="39008741"/>
    <n v="25000000"/>
  </r>
  <r>
    <x v="2043"/>
    <x v="1703"/>
    <s v="Black and White"/>
    <s v="Horror"/>
    <s v="English"/>
    <s v="USA"/>
    <s v="PG-13"/>
    <s v="Gena Rowlands"/>
    <s v="Iain Softley"/>
    <n v="545"/>
    <n v="1274"/>
    <n v="34"/>
    <n v="0"/>
    <n v="6.5"/>
    <n v="193"/>
    <n v="104"/>
    <n v="47806295"/>
    <n v="43000000"/>
  </r>
  <r>
    <x v="2044"/>
    <x v="1735"/>
    <s v="Color"/>
    <s v="Comedy"/>
    <s v="English"/>
    <s v="USA"/>
    <s v="R"/>
    <s v="William Baldwin"/>
    <s v="Noah Baumbach"/>
    <n v="436"/>
    <n v="479"/>
    <n v="387"/>
    <n v="0"/>
    <n v="7.4"/>
    <n v="110"/>
    <n v="88"/>
    <n v="7362100"/>
    <n v="1500000"/>
  </r>
  <r>
    <x v="2045"/>
    <x v="1736"/>
    <s v="Color"/>
    <s v="Comedy"/>
    <s v="English"/>
    <s v="USA"/>
    <s v="R"/>
    <s v="Alicia Witt"/>
    <s v="Mike Binder"/>
    <n v="975"/>
    <n v="2944"/>
    <n v="57"/>
    <n v="549"/>
    <n v="6.9"/>
    <n v="125"/>
    <n v="118"/>
    <n v="18761993"/>
    <n v="9000000"/>
  </r>
  <r>
    <x v="2046"/>
    <x v="1737"/>
    <s v="Color"/>
    <s v="Comedy"/>
    <s v="English"/>
    <s v="USA"/>
    <s v="R"/>
    <s v="Nicolas Cage"/>
    <s v="Gore Verbinski"/>
    <n v="12000"/>
    <n v="13156"/>
    <n v="563"/>
    <n v="0"/>
    <n v="6.6"/>
    <n v="156"/>
    <n v="102"/>
    <n v="12469811"/>
    <n v="22000000"/>
  </r>
  <r>
    <x v="2047"/>
    <x v="1738"/>
    <s v="Color"/>
    <s v="Comedy"/>
    <s v="English"/>
    <s v="USA"/>
    <s v="PG-13"/>
    <s v="Jack Davenport"/>
    <s v="Clare Kilner"/>
    <n v="1000"/>
    <n v="2666"/>
    <n v="6"/>
    <n v="0"/>
    <n v="6.1"/>
    <n v="103"/>
    <n v="90"/>
    <n v="31585300"/>
    <n v="15000000"/>
  </r>
  <r>
    <x v="2048"/>
    <x v="1739"/>
    <s v="Color"/>
    <s v="Comedy"/>
    <s v="English"/>
    <s v="USA"/>
    <s v="PG-13"/>
    <s v="Will Ferrell"/>
    <s v="Andrew Wilson"/>
    <n v="8000"/>
    <n v="9608"/>
    <n v="387"/>
    <n v="143"/>
    <n v="5.5"/>
    <n v="32"/>
    <n v="99"/>
    <n v="127144"/>
    <n v="8000000"/>
  </r>
  <r>
    <x v="2049"/>
    <x v="1740"/>
    <s v="Color"/>
    <s v="Drama"/>
    <s v="English"/>
    <s v="UK"/>
    <s v="PG-13"/>
    <s v="Vanessa Redgrave"/>
    <s v="James Ivory"/>
    <n v="898"/>
    <n v="2096"/>
    <n v="133"/>
    <n v="356"/>
    <n v="6.7"/>
    <n v="64"/>
    <n v="135"/>
    <n v="1666262"/>
    <n v="16000000"/>
  </r>
  <r>
    <x v="2050"/>
    <x v="1741"/>
    <s v="Color"/>
    <s v="Drama"/>
    <s v="English"/>
    <s v="USA"/>
    <s v="PG-13"/>
    <s v="Emily Podleski"/>
    <s v="Sterling Van Wagenen"/>
    <n v="1000"/>
    <n v="1942"/>
    <n v="0"/>
    <n v="19"/>
    <n v="6.6"/>
    <n v="4"/>
    <n v="100"/>
    <n v="2024854"/>
    <n v="6500000"/>
  </r>
  <r>
    <x v="2051"/>
    <x v="1720"/>
    <s v="Color"/>
    <s v="Biography"/>
    <s v="English"/>
    <s v="New Zealand"/>
    <s v="PG-13"/>
    <s v="Anthony Hopkins"/>
    <s v="Roger Donaldson"/>
    <n v="12000"/>
    <n v="12574"/>
    <n v="79"/>
    <n v="11000"/>
    <n v="7.9"/>
    <n v="126"/>
    <n v="127"/>
    <n v="5128124"/>
    <n v="25000000"/>
  </r>
  <r>
    <x v="2052"/>
    <x v="1742"/>
    <s v="Color"/>
    <s v="Adventure"/>
    <s v="English"/>
    <s v="France"/>
    <s v="R"/>
    <s v="Levon Helm"/>
    <s v="Tommy Lee Jones"/>
    <n v="572"/>
    <n v="1627"/>
    <n v="0"/>
    <n v="0"/>
    <n v="7.5"/>
    <n v="172"/>
    <n v="107"/>
    <n v="5023275"/>
    <n v="15000000"/>
  </r>
  <r>
    <x v="2053"/>
    <x v="1743"/>
    <s v="Color"/>
    <s v="Comedy"/>
    <s v="English"/>
    <s v="USA"/>
    <s v="R"/>
    <s v="Kelli Garner"/>
    <s v="Mike Mills"/>
    <n v="730"/>
    <n v="1208"/>
    <n v="101"/>
    <n v="708"/>
    <n v="6.6"/>
    <n v="114"/>
    <n v="96"/>
    <n v="1325073"/>
    <n v="4000000"/>
  </r>
  <r>
    <x v="2054"/>
    <x v="1744"/>
    <s v="Color"/>
    <s v="Adventure"/>
    <s v="English"/>
    <s v="USA"/>
    <s v="R"/>
    <s v="Kevin Zegers"/>
    <s v="Duncan Tucker"/>
    <n v="2000"/>
    <n v="3192"/>
    <n v="2"/>
    <n v="0"/>
    <n v="7.4"/>
    <n v="169"/>
    <n v="103"/>
    <n v="9013113"/>
    <n v="1000000"/>
  </r>
  <r>
    <x v="2055"/>
    <x v="1745"/>
    <s v="Color"/>
    <s v="Action"/>
    <s v="English"/>
    <s v="France"/>
    <s v="PG-13"/>
    <s v="Jason Statham"/>
    <s v="Louis Leterrier"/>
    <n v="26000"/>
    <n v="29050"/>
    <n v="255"/>
    <n v="0"/>
    <n v="6.3"/>
    <n v="163"/>
    <n v="87"/>
    <n v="43095600"/>
    <n v="32000000"/>
  </r>
  <r>
    <x v="2056"/>
    <x v="1697"/>
    <s v="Color"/>
    <s v="Comedy"/>
    <s v="English"/>
    <s v="UK"/>
    <s v="R"/>
    <s v="Steve Coogan"/>
    <s v="Michael Winterbottom"/>
    <n v="1000"/>
    <n v="3690"/>
    <n v="187"/>
    <n v="750"/>
    <n v="6.8"/>
    <n v="122"/>
    <n v="94"/>
    <n v="1247453"/>
    <n v="2800000"/>
  </r>
  <r>
    <x v="2057"/>
    <x v="1746"/>
    <s v="Color"/>
    <s v="Comedy"/>
    <s v="English"/>
    <s v="USA"/>
    <s v="R"/>
    <s v="Billy Crudup"/>
    <s v="Bart Freundlich"/>
    <n v="745"/>
    <n v="1721"/>
    <n v="38"/>
    <n v="215"/>
    <n v="5.7"/>
    <n v="100"/>
    <n v="103"/>
    <n v="1530535"/>
    <n v="9000000"/>
  </r>
  <r>
    <x v="2058"/>
    <x v="1742"/>
    <s v="Color"/>
    <s v="Crime"/>
    <s v="Zulu"/>
    <s v="UK"/>
    <s v="R"/>
    <s v="Terry Pheto"/>
    <s v="Gavin Hood"/>
    <n v="113"/>
    <n v="278"/>
    <n v="151"/>
    <n v="0"/>
    <n v="7.3"/>
    <n v="152"/>
    <n v="94"/>
    <n v="2912363"/>
    <n v="3000000"/>
  </r>
  <r>
    <x v="2059"/>
    <x v="1659"/>
    <s v="Color"/>
    <s v="Action"/>
    <s v="English"/>
    <s v="USA"/>
    <s v="PG-13"/>
    <s v="Cheech Marin"/>
    <s v="Marcos Siega"/>
    <n v="843"/>
    <n v="2165"/>
    <n v="32"/>
    <n v="206"/>
    <n v="4.0999999999999996"/>
    <n v="31"/>
    <n v="95"/>
    <n v="5654777"/>
    <n v="25000000"/>
  </r>
  <r>
    <x v="2060"/>
    <x v="1644"/>
    <s v="Color"/>
    <s v="Comedy"/>
    <s v="English"/>
    <s v="Germany"/>
    <s v="PG-13"/>
    <s v="Fisher Stevens"/>
    <s v="Meiert Avis"/>
    <n v="922"/>
    <n v="1835"/>
    <n v="0"/>
    <n v="128"/>
    <n v="4.2"/>
    <n v="41"/>
    <n v="97"/>
    <n v="1046166"/>
    <n v="9000000"/>
  </r>
  <r>
    <x v="2061"/>
    <x v="1620"/>
    <s v="Color"/>
    <s v="Action"/>
    <s v="English"/>
    <s v="France"/>
    <s v="R"/>
    <s v="Morgan Freeman"/>
    <s v="Louis Leterrier"/>
    <n v="11000"/>
    <n v="22383"/>
    <n v="255"/>
    <n v="0"/>
    <n v="7"/>
    <n v="177"/>
    <n v="103"/>
    <n v="24520892"/>
    <n v="45000000"/>
  </r>
  <r>
    <x v="2062"/>
    <x v="1661"/>
    <s v="Color"/>
    <s v="Action"/>
    <s v="English"/>
    <s v="USA"/>
    <s v="R"/>
    <s v="Natalie Portman"/>
    <s v="James McTeigue"/>
    <n v="20000"/>
    <n v="22417"/>
    <n v="160"/>
    <n v="48000"/>
    <n v="8.1999999999999993"/>
    <n v="525"/>
    <n v="132"/>
    <n v="70496802"/>
    <n v="54000000"/>
  </r>
  <r>
    <x v="2063"/>
    <x v="1747"/>
    <s v="Color"/>
    <s v="Adventure"/>
    <s v="English"/>
    <s v="UK"/>
    <s v="G"/>
    <s v="Jim Broadbent"/>
    <s v="Gary Chapman"/>
    <n v="1000"/>
    <n v="1908"/>
    <n v="2"/>
    <n v="538"/>
    <n v="5.6"/>
    <n v="93"/>
    <n v="76"/>
    <n v="19447478"/>
    <n v="35000000"/>
  </r>
  <r>
    <x v="2064"/>
    <x v="1748"/>
    <s v="Color"/>
    <s v="Drama"/>
    <s v="English"/>
    <s v="UK"/>
    <s v="R"/>
    <s v="Emily Watson"/>
    <s v="Richard E. Grant"/>
    <n v="876"/>
    <n v="2544"/>
    <n v="554"/>
    <n v="311"/>
    <n v="6.9"/>
    <n v="49"/>
    <n v="97"/>
    <n v="233103"/>
    <n v="7000000"/>
  </r>
  <r>
    <x v="2065"/>
    <x v="1749"/>
    <s v="Color"/>
    <s v="Comedy"/>
    <s v="English"/>
    <s v="USA"/>
    <s v="R"/>
    <s v="Ryan Reynolds"/>
    <s v="Rob McKittrick"/>
    <n v="16000"/>
    <n v="19957"/>
    <n v="6"/>
    <n v="0"/>
    <n v="6.8"/>
    <n v="91"/>
    <n v="94"/>
    <n v="16101109"/>
    <n v="3000000"/>
  </r>
  <r>
    <x v="2066"/>
    <x v="1723"/>
    <s v="Color"/>
    <s v="Biography"/>
    <s v="English"/>
    <s v="USA"/>
    <s v="PG-13"/>
    <s v="Sandra Ellis Lafferty"/>
    <s v="James Mangold"/>
    <n v="523"/>
    <n v="1383"/>
    <n v="446"/>
    <n v="11000"/>
    <n v="7.9"/>
    <n v="291"/>
    <n v="153"/>
    <n v="119518352"/>
    <n v="28000000"/>
  </r>
  <r>
    <x v="2067"/>
    <x v="1712"/>
    <s v="Color"/>
    <s v="Adventure"/>
    <s v="English"/>
    <s v="USA"/>
    <s v="PG-13"/>
    <s v="Tom Cruise"/>
    <s v="Steven Spielberg"/>
    <n v="10000"/>
    <n v="12758"/>
    <n v="14000"/>
    <n v="0"/>
    <n v="6.5"/>
    <n v="401"/>
    <n v="116"/>
    <n v="234277056"/>
    <n v="132000000"/>
  </r>
  <r>
    <x v="2068"/>
    <x v="1716"/>
    <s v="Color"/>
    <s v="Crime"/>
    <s v="English"/>
    <s v="Canada"/>
    <s v="R"/>
    <s v="Colin Firth"/>
    <s v="Atom Egoyan"/>
    <n v="14000"/>
    <n v="16090"/>
    <n v="460"/>
    <n v="507"/>
    <n v="6.5"/>
    <n v="97"/>
    <n v="107"/>
    <n v="871527"/>
    <n v="25000000"/>
  </r>
  <r>
    <x v="2069"/>
    <x v="1750"/>
    <s v="Color"/>
    <s v="Drama"/>
    <s v="English"/>
    <s v="UK"/>
    <s v="PG-13"/>
    <s v="Deborah Kara Unger"/>
    <s v="Geoffrey Sax"/>
    <n v="494"/>
    <n v="2013"/>
    <n v="13"/>
    <n v="0"/>
    <n v="5.5"/>
    <n v="173"/>
    <n v="101"/>
    <n v="55865715"/>
    <n v="10000000"/>
  </r>
  <r>
    <x v="2070"/>
    <x v="1632"/>
    <s v="Color"/>
    <s v="Comedy"/>
    <s v="English"/>
    <s v="USA"/>
    <s v="R"/>
    <s v="Zooey Deschanel"/>
    <s v="Adam Rapp"/>
    <n v="11000"/>
    <n v="20009"/>
    <n v="9"/>
    <n v="414"/>
    <n v="6.4"/>
    <n v="50"/>
    <n v="98"/>
    <n v="101228"/>
    <n v="3500000"/>
  </r>
  <r>
    <x v="2071"/>
    <x v="1751"/>
    <s v="Color"/>
    <s v="Action"/>
    <s v="English"/>
    <s v="USA"/>
    <s v="PG-13"/>
    <s v="Sunny Mabrey"/>
    <s v="Lee Tamahori"/>
    <n v="287"/>
    <n v="993"/>
    <n v="93"/>
    <n v="0"/>
    <n v="4.3"/>
    <n v="77"/>
    <n v="101"/>
    <n v="26082914"/>
    <n v="87000000"/>
  </r>
  <r>
    <x v="2072"/>
    <x v="1752"/>
    <s v="Color"/>
    <s v="Action"/>
    <s v="English"/>
    <s v="USA"/>
    <s v="PG"/>
    <s v="Kristen Stewart"/>
    <s v="Jon Favreau"/>
    <n v="17000"/>
    <n v="32232"/>
    <n v="4000"/>
    <n v="0"/>
    <n v="6.1"/>
    <n v="136"/>
    <n v="101"/>
    <n v="28045540"/>
    <n v="65000000"/>
  </r>
  <r>
    <x v="2073"/>
    <x v="1753"/>
    <s v="Color"/>
    <s v="Crime"/>
    <s v="English"/>
    <s v="USA"/>
    <s v="R"/>
    <s v="Brian Dennehy"/>
    <s v="Robert Moresco"/>
    <n v="954"/>
    <n v="2512"/>
    <n v="53"/>
    <n v="294"/>
    <n v="6.4"/>
    <n v="26"/>
    <n v="107"/>
    <n v="53481"/>
    <n v="8000000"/>
  </r>
  <r>
    <x v="2074"/>
    <x v="1754"/>
    <s v="Color"/>
    <s v="Action"/>
    <s v="English"/>
    <s v="Germany"/>
    <s v="PG-13"/>
    <s v="Bruce Willis"/>
    <s v="Richard Donner"/>
    <n v="13000"/>
    <n v="15053"/>
    <n v="503"/>
    <n v="0"/>
    <n v="6.6"/>
    <n v="199"/>
    <n v="102"/>
    <n v="36883539"/>
    <n v="52000000"/>
  </r>
  <r>
    <x v="2075"/>
    <x v="1755"/>
    <s v="Color"/>
    <s v="Action"/>
    <s v="English"/>
    <s v="USA"/>
    <s v="R"/>
    <s v="Gerard Butler"/>
    <s v="Zack Snyder"/>
    <n v="18000"/>
    <n v="32360"/>
    <n v="0"/>
    <n v="13000"/>
    <n v="7.7"/>
    <n v="460"/>
    <n v="117"/>
    <n v="210592590"/>
    <n v="65000000"/>
  </r>
  <r>
    <x v="2076"/>
    <x v="1756"/>
    <s v="Color"/>
    <s v="Comedy"/>
    <s v="English"/>
    <s v="USA"/>
    <s v="PG-13"/>
    <s v="Archie Panjabi"/>
    <s v="Ridley Scott"/>
    <n v="883"/>
    <n v="3611"/>
    <n v="0"/>
    <n v="9000"/>
    <n v="6.9"/>
    <n v="147"/>
    <n v="117"/>
    <n v="7458269"/>
    <n v="35000000"/>
  </r>
  <r>
    <x v="2077"/>
    <x v="1757"/>
    <s v="Color"/>
    <s v="Comedy"/>
    <s v="English"/>
    <s v="USA"/>
    <s v="PG-13"/>
    <s v="Meryl Streep"/>
    <s v="Robert Altman"/>
    <n v="11000"/>
    <n v="12946"/>
    <n v="500"/>
    <n v="683"/>
    <n v="6.8"/>
    <n v="211"/>
    <n v="105"/>
    <n v="20338609"/>
    <n v="10000000"/>
  </r>
  <r>
    <x v="2078"/>
    <x v="1758"/>
    <s v="Color"/>
    <s v="Animation"/>
    <s v="English"/>
    <s v="USA"/>
    <s v="R"/>
    <s v="Robert Downey Jr."/>
    <s v="Richard Linklater"/>
    <n v="21000"/>
    <n v="39507"/>
    <n v="0"/>
    <n v="0"/>
    <n v="7.1"/>
    <n v="232"/>
    <n v="100"/>
    <n v="5480996"/>
    <n v="8700000"/>
  </r>
  <r>
    <x v="2079"/>
    <x v="1759"/>
    <s v="Color"/>
    <s v="Action"/>
    <s v="English"/>
    <s v="Germany"/>
    <s v="PG"/>
    <s v="Alex Pettyfer"/>
    <s v="Geoffrey Sax"/>
    <n v="15000"/>
    <n v="15638"/>
    <n v="13"/>
    <n v="823"/>
    <n v="5.0999999999999996"/>
    <n v="66"/>
    <n v="93"/>
    <n v="652526"/>
    <n v="40000000"/>
  </r>
  <r>
    <x v="2080"/>
    <x v="1760"/>
    <s v="Black and White"/>
    <s v="Drama"/>
    <s v="English"/>
    <s v="Germany"/>
    <s v="PG-13"/>
    <s v="Kate Winslet"/>
    <s v="Steven Zaillian"/>
    <n v="14000"/>
    <n v="27614"/>
    <n v="234"/>
    <n v="0"/>
    <n v="6.2"/>
    <n v="127"/>
    <n v="128"/>
    <n v="7221458"/>
    <n v="55000000"/>
  </r>
  <r>
    <x v="2081"/>
    <x v="1761"/>
    <s v="Black and White"/>
    <s v="Crime"/>
    <s v="English"/>
    <s v="USA"/>
    <s v="Not Rated"/>
    <s v="Jordana Spiro"/>
    <s v="Eric Nicholas"/>
    <n v="262"/>
    <n v="509"/>
    <n v="0"/>
    <n v="244"/>
    <n v="6.1"/>
    <n v="71"/>
    <n v="78"/>
    <n v="10018"/>
    <n v="1000000"/>
  </r>
  <r>
    <x v="2082"/>
    <x v="1762"/>
    <s v="Color"/>
    <s v="Comedy"/>
    <s v="English"/>
    <s v="USA"/>
    <s v="PG-13"/>
    <s v="Judy Greer"/>
    <s v="Paul Weitz"/>
    <n v="2000"/>
    <n v="5992"/>
    <n v="80"/>
    <n v="300"/>
    <n v="5.5"/>
    <n v="153"/>
    <n v="107"/>
    <n v="7156725"/>
    <n v="19000000"/>
  </r>
  <r>
    <x v="2083"/>
    <x v="1753"/>
    <s v="Color"/>
    <s v="Action"/>
    <s v="Maya"/>
    <s v="USA"/>
    <s v="R"/>
    <s v="Rudy Youngblood"/>
    <s v="Mel Gibson"/>
    <n v="708"/>
    <n v="848"/>
    <n v="0"/>
    <n v="14000"/>
    <n v="7.8"/>
    <n v="283"/>
    <n v="139"/>
    <n v="50859889"/>
    <n v="40000000"/>
  </r>
  <r>
    <x v="2084"/>
    <x v="1763"/>
    <s v="Color"/>
    <s v="Comedy"/>
    <s v="English"/>
    <s v="USA"/>
    <s v="PG"/>
    <s v="Tammin Sursok"/>
    <s v="Elizabeth Allen Rosenbaum"/>
    <n v="836"/>
    <n v="3963"/>
    <n v="20"/>
    <n v="0"/>
    <n v="5.3"/>
    <n v="66"/>
    <n v="104"/>
    <n v="18595716"/>
    <n v="12000000"/>
  </r>
  <r>
    <x v="2085"/>
    <x v="1760"/>
    <s v="Color"/>
    <s v="Adventure"/>
    <s v="English"/>
    <s v="France"/>
    <s v="PG"/>
    <s v="Mia Farrow"/>
    <s v="Luc Besson"/>
    <n v="563"/>
    <n v="683"/>
    <n v="0"/>
    <n v="941"/>
    <n v="6"/>
    <n v="101"/>
    <n v="94"/>
    <n v="15131330"/>
    <n v="86000000"/>
  </r>
  <r>
    <x v="2086"/>
    <x v="1764"/>
    <s v="Color"/>
    <s v="Drama"/>
    <s v="English"/>
    <s v="France"/>
    <s v="R"/>
    <s v="Brad Pitt"/>
    <s v="Alejandro G. IÃ±Ã¡rritu"/>
    <n v="11000"/>
    <n v="11248"/>
    <n v="0"/>
    <n v="0"/>
    <n v="7.5"/>
    <n v="285"/>
    <n v="143"/>
    <n v="34300771"/>
    <n v="25000000"/>
  </r>
  <r>
    <x v="2087"/>
    <x v="1765"/>
    <s v="Color"/>
    <s v="Animation"/>
    <s v="English"/>
    <s v="Germany"/>
    <s v="PG"/>
    <s v="Rob Paulsen"/>
    <s v="Steve Oedekerk"/>
    <n v="677"/>
    <n v="2055"/>
    <n v="176"/>
    <n v="605"/>
    <n v="5.6"/>
    <n v="98"/>
    <n v="90"/>
    <n v="72601713"/>
    <n v="51000000"/>
  </r>
  <r>
    <x v="2088"/>
    <x v="1766"/>
    <s v="Color"/>
    <s v="Crime"/>
    <s v="English"/>
    <s v="UK"/>
    <s v="R"/>
    <s v="Charlotte Rampling"/>
    <s v="Michael Caton-Jones"/>
    <n v="844"/>
    <n v="1899"/>
    <n v="105"/>
    <n v="764"/>
    <n v="4.2"/>
    <n v="159"/>
    <n v="116"/>
    <n v="5851188"/>
    <n v="70000000"/>
  </r>
  <r>
    <x v="2089"/>
    <x v="1767"/>
    <s v="Color"/>
    <s v="Comedy"/>
    <s v="English"/>
    <s v="USA"/>
    <s v="R"/>
    <s v="Joe Lo Truglio"/>
    <s v="Frank Sebastiano"/>
    <n v="833"/>
    <n v="2753"/>
    <n v="3"/>
    <n v="323"/>
    <n v="6"/>
    <n v="20"/>
    <n v="86"/>
    <n v="475000"/>
    <n v="2800000"/>
  </r>
  <r>
    <x v="2090"/>
    <x v="1768"/>
    <s v="Color"/>
    <s v="Comedy"/>
    <s v="English"/>
    <s v="USA"/>
    <s v="R"/>
    <s v="Chris Moss"/>
    <s v="Jay Chandrasekhar"/>
    <n v="33000"/>
    <n v="35345"/>
    <n v="422"/>
    <n v="0"/>
    <n v="6.3"/>
    <n v="91"/>
    <n v="110"/>
    <n v="19179969"/>
    <n v="17500000"/>
  </r>
  <r>
    <x v="2091"/>
    <x v="1769"/>
    <s v="Color"/>
    <s v="Drama"/>
    <s v="English"/>
    <s v="USA"/>
    <s v="PG-13"/>
    <s v="Armando Riesco"/>
    <s v="Alejandro Monteverde"/>
    <n v="625"/>
    <n v="2747"/>
    <n v="38"/>
    <n v="0"/>
    <n v="7.4"/>
    <n v="60"/>
    <n v="91"/>
    <n v="8108247"/>
    <n v="3300000"/>
  </r>
  <r>
    <x v="2092"/>
    <x v="1770"/>
    <s v="Color"/>
    <s v="Comedy"/>
    <s v="English"/>
    <s v="USA"/>
    <s v="PG-13"/>
    <s v="ChloÃ« Grace Moretz"/>
    <s v="John Whitesell"/>
    <n v="17000"/>
    <n v="19334"/>
    <n v="14"/>
    <n v="663"/>
    <n v="4.5999999999999996"/>
    <n v="65"/>
    <n v="99"/>
    <n v="70163652"/>
    <n v="40000000"/>
  </r>
  <r>
    <x v="2093"/>
    <x v="1771"/>
    <s v="Color"/>
    <s v="Drama"/>
    <s v="Dutch"/>
    <s v="Netherlands"/>
    <s v="R"/>
    <s v="Michiel Huisman"/>
    <s v="Paul Verhoeven"/>
    <n v="2000"/>
    <n v="2590"/>
    <n v="719"/>
    <n v="0"/>
    <n v="7.8"/>
    <n v="231"/>
    <n v="145"/>
    <n v="4398392"/>
    <n v="21000000"/>
  </r>
  <r>
    <x v="2094"/>
    <x v="1772"/>
    <s v="Color"/>
    <s v="Horror"/>
    <s v="English"/>
    <s v="USA"/>
    <s v="R"/>
    <s v="Oliver Hudson"/>
    <s v="Glen Morgan"/>
    <n v="607"/>
    <n v="1611"/>
    <n v="17"/>
    <n v="0"/>
    <n v="4.5"/>
    <n v="186"/>
    <n v="94"/>
    <n v="16235293"/>
    <n v="9000000"/>
  </r>
  <r>
    <x v="2095"/>
    <x v="1773"/>
    <s v="Black and White"/>
    <s v="Drama"/>
    <s v="English"/>
    <s v="USA"/>
    <s v="R"/>
    <s v="Justin Timberlake"/>
    <s v="Craig Brewer"/>
    <n v="3000"/>
    <n v="5012"/>
    <n v="153"/>
    <n v="0"/>
    <n v="7"/>
    <n v="197"/>
    <n v="116"/>
    <n v="9396487"/>
    <n v="15000000"/>
  </r>
  <r>
    <x v="2096"/>
    <x v="1774"/>
    <s v="Color"/>
    <s v="Adventure"/>
    <s v="English"/>
    <s v="Germany"/>
    <s v="R"/>
    <s v="Leonardo DiCaprio"/>
    <s v="Edward Zwick"/>
    <n v="29000"/>
    <n v="33160"/>
    <n v="380"/>
    <n v="14000"/>
    <n v="8"/>
    <n v="166"/>
    <n v="143"/>
    <n v="57366262"/>
    <n v="100000000"/>
  </r>
  <r>
    <x v="2097"/>
    <x v="1775"/>
    <s v="Color"/>
    <s v="Drama"/>
    <s v="English"/>
    <s v="USA"/>
    <s v="R"/>
    <s v="Anthony Hopkins"/>
    <s v="Emilio Estevez"/>
    <n v="12000"/>
    <n v="13528"/>
    <n v="0"/>
    <n v="0"/>
    <n v="7"/>
    <n v="195"/>
    <n v="112"/>
    <n v="11204499"/>
    <n v="14000000"/>
  </r>
  <r>
    <x v="2098"/>
    <x v="1776"/>
    <s v="Color"/>
    <s v="Comedy"/>
    <s v="English"/>
    <s v="USA"/>
    <s v="R"/>
    <s v="Luenell"/>
    <s v="Larry Charles"/>
    <n v="332"/>
    <n v="505"/>
    <n v="119"/>
    <n v="0"/>
    <n v="7.3"/>
    <n v="343"/>
    <n v="82"/>
    <n v="128505958"/>
    <n v="18000000"/>
  </r>
  <r>
    <x v="2099"/>
    <x v="1777"/>
    <s v="Color"/>
    <s v="Adventure"/>
    <s v="English"/>
    <s v="USA"/>
    <s v="G"/>
    <s v="John Ratzenberger"/>
    <s v="John Lasseter"/>
    <n v="1000"/>
    <n v="4905"/>
    <n v="487"/>
    <n v="0"/>
    <n v="7.2"/>
    <n v="256"/>
    <n v="117"/>
    <n v="244052771"/>
    <n v="120000000"/>
  </r>
  <r>
    <x v="2100"/>
    <x v="1766"/>
    <s v="Black and White"/>
    <s v="Action"/>
    <s v="English"/>
    <s v="UK"/>
    <s v="PG-13"/>
    <s v="Eva Green"/>
    <s v="Martin Campbell"/>
    <n v="6000"/>
    <n v="9125"/>
    <n v="258"/>
    <n v="0"/>
    <n v="8"/>
    <n v="400"/>
    <n v="144"/>
    <n v="167007184"/>
    <n v="150000000"/>
  </r>
  <r>
    <x v="2101"/>
    <x v="1778"/>
    <s v="Color"/>
    <s v="Biography"/>
    <s v="English"/>
    <s v="France"/>
    <s v="PG-13"/>
    <s v="Derek Luke"/>
    <s v="Phillip Noyce"/>
    <n v="543"/>
    <n v="678"/>
    <n v="176"/>
    <n v="447"/>
    <n v="6.7"/>
    <n v="108"/>
    <n v="98"/>
    <n v="4291965"/>
    <n v="14000000"/>
  </r>
  <r>
    <x v="2102"/>
    <x v="1779"/>
    <s v="Color"/>
    <s v="Drama"/>
    <s v="English"/>
    <s v="USA"/>
    <s v="R"/>
    <s v="Charlie Hunnam"/>
    <s v="Alfonso CuarÃ³n"/>
    <n v="16000"/>
    <n v="16479"/>
    <n v="0"/>
    <n v="17000"/>
    <n v="7.9"/>
    <n v="372"/>
    <n v="109"/>
    <n v="35286428"/>
    <n v="76000000"/>
  </r>
  <r>
    <x v="2103"/>
    <x v="1780"/>
    <s v="Black and White"/>
    <s v="Comedy"/>
    <s v="English"/>
    <s v="USA"/>
    <s v="R"/>
    <s v="Ethan Suplee"/>
    <s v="Kevin Smith"/>
    <n v="1000"/>
    <n v="2990"/>
    <n v="0"/>
    <n v="0"/>
    <n v="7.4"/>
    <n v="174"/>
    <n v="97"/>
    <n v="24138847"/>
    <n v="5000000"/>
  </r>
  <r>
    <x v="2104"/>
    <x v="1781"/>
    <s v="Color"/>
    <s v="Comedy"/>
    <s v="English"/>
    <s v="USA"/>
    <s v="PG-13"/>
    <s v="Adam Sandler"/>
    <s v="Frank Coraci"/>
    <n v="11000"/>
    <n v="12700"/>
    <n v="153"/>
    <n v="7000"/>
    <n v="6.4"/>
    <n v="173"/>
    <n v="107"/>
    <n v="137340146"/>
    <n v="70000000"/>
  </r>
  <r>
    <x v="2105"/>
    <x v="1782"/>
    <s v="Color"/>
    <s v="Drama"/>
    <s v="English"/>
    <s v="USA"/>
    <s v="R"/>
    <s v="Tim Blake Nelson"/>
    <s v="Joey Lauren Adams"/>
    <n v="596"/>
    <n v="1081"/>
    <n v="781"/>
    <n v="224"/>
    <n v="6.2"/>
    <n v="36"/>
    <n v="97"/>
    <n v="117560"/>
    <n v="6000000"/>
  </r>
  <r>
    <x v="2106"/>
    <x v="1783"/>
    <s v="Color"/>
    <s v="Biography"/>
    <s v="English"/>
    <s v="USA"/>
    <s v="PG-13"/>
    <s v="Phyllida Law"/>
    <s v="Agnieszka Holland"/>
    <n v="60"/>
    <n v="150"/>
    <n v="238"/>
    <n v="0"/>
    <n v="6.8"/>
    <n v="78"/>
    <n v="104"/>
    <n v="352786"/>
    <n v="11000000"/>
  </r>
  <r>
    <x v="2107"/>
    <x v="1784"/>
    <s v="Color"/>
    <s v="Action"/>
    <s v="English"/>
    <s v="USA"/>
    <s v="R"/>
    <s v="Jason Statham"/>
    <s v="Mark Neveldine"/>
    <n v="26000"/>
    <n v="28767"/>
    <n v="83"/>
    <n v="0"/>
    <n v="7"/>
    <n v="170"/>
    <n v="93"/>
    <n v="27829874"/>
    <n v="12000000"/>
  </r>
  <r>
    <x v="2108"/>
    <x v="1785"/>
    <s v="Color"/>
    <s v="Action"/>
    <s v="English"/>
    <s v="USA"/>
    <s v="PG-13"/>
    <s v="Wesley Jonathan"/>
    <s v="Preston A. Whitmore II"/>
    <n v="592"/>
    <n v="2000"/>
    <n v="17"/>
    <n v="244"/>
    <n v="2.1"/>
    <n v="25"/>
    <n v="95"/>
    <n v="7009668"/>
    <n v="5600000"/>
  </r>
  <r>
    <x v="2109"/>
    <x v="1786"/>
    <s v="Color"/>
    <s v="Adventure"/>
    <s v="English"/>
    <s v="USA"/>
    <s v="G"/>
    <s v="Will Ferrell"/>
    <s v="Matthew O'Callaghan"/>
    <n v="8000"/>
    <n v="11124"/>
    <n v="5"/>
    <n v="624"/>
    <n v="6.6"/>
    <n v="87"/>
    <n v="78"/>
    <n v="58336565"/>
    <n v="50000000"/>
  </r>
  <r>
    <x v="2110"/>
    <x v="1759"/>
    <s v="Color"/>
    <s v="Drama"/>
    <s v="Mandarin"/>
    <s v="China"/>
    <s v="R"/>
    <s v="Li Gong"/>
    <s v="Yimou Zhang"/>
    <n v="879"/>
    <n v="949"/>
    <n v="611"/>
    <n v="0"/>
    <n v="7"/>
    <n v="189"/>
    <n v="114"/>
    <n v="6565495"/>
    <n v="45000000"/>
  </r>
  <r>
    <x v="2111"/>
    <x v="1787"/>
    <s v="Color"/>
    <s v="Comedy"/>
    <s v="English"/>
    <s v="USA"/>
    <s v="PG-13"/>
    <s v="Alyson Hannigan"/>
    <s v="Aaron Seltzer"/>
    <n v="3000"/>
    <n v="6539"/>
    <n v="64"/>
    <n v="806"/>
    <n v="2.7"/>
    <n v="99"/>
    <n v="85"/>
    <n v="48546578"/>
    <n v="20000000"/>
  </r>
  <r>
    <x v="2112"/>
    <x v="1788"/>
    <s v="Color"/>
    <s v="Action"/>
    <s v="English"/>
    <s v="USA"/>
    <s v="PG-13"/>
    <s v="Steve Howey"/>
    <s v="Corey Yuen"/>
    <n v="826"/>
    <n v="4473"/>
    <n v="23"/>
    <n v="0"/>
    <n v="4.8"/>
    <n v="110"/>
    <n v="87"/>
    <n v="480314"/>
    <n v="21000000"/>
  </r>
  <r>
    <x v="2113"/>
    <x v="1789"/>
    <s v="Color"/>
    <s v="Adventure"/>
    <s v="English"/>
    <s v="USA"/>
    <s v="G"/>
    <s v="Jimmy Fallon"/>
    <s v="Dave Borthwick"/>
    <n v="787"/>
    <n v="2185"/>
    <n v="3"/>
    <n v="346"/>
    <n v="2.8"/>
    <n v="31"/>
    <n v="77"/>
    <n v="7382993"/>
    <n v="20000000"/>
  </r>
  <r>
    <x v="2114"/>
    <x v="1790"/>
    <s v="Color"/>
    <s v="Drama"/>
    <s v="English"/>
    <s v="USA"/>
    <s v="PG-13"/>
    <s v="Loretta Devine"/>
    <s v="Bill Condon"/>
    <n v="912"/>
    <n v="2856"/>
    <n v="386"/>
    <n v="0"/>
    <n v="6.5"/>
    <n v="241"/>
    <n v="130"/>
    <n v="103338338"/>
    <n v="70000000"/>
  </r>
  <r>
    <x v="2115"/>
    <x v="1791"/>
    <s v="Color"/>
    <s v="Adventure"/>
    <s v="English"/>
    <s v="USA"/>
    <s v="PG"/>
    <s v="Paul Walker"/>
    <s v="Frank Marshall"/>
    <n v="23000"/>
    <n v="24300"/>
    <n v="155"/>
    <n v="11000"/>
    <n v="7.3"/>
    <n v="118"/>
    <n v="120"/>
    <n v="81593527"/>
    <n v="40000000"/>
  </r>
  <r>
    <x v="2116"/>
    <x v="1792"/>
    <s v="Color"/>
    <s v="Comedy"/>
    <s v="English"/>
    <s v="USA"/>
    <s v="PG-13"/>
    <s v="Dane Cook"/>
    <s v="Greg Coolidge"/>
    <n v="1000"/>
    <n v="4441"/>
    <n v="27"/>
    <n v="0"/>
    <n v="5.5"/>
    <n v="85"/>
    <n v="103"/>
    <n v="28435406"/>
    <n v="12000000"/>
  </r>
  <r>
    <x v="2117"/>
    <x v="1793"/>
    <s v="Black and White"/>
    <s v="Action"/>
    <s v="English"/>
    <s v="USA"/>
    <s v="PG"/>
    <s v="Djimon Hounsou"/>
    <s v="Stefen Fangmeier"/>
    <n v="3000"/>
    <n v="4487"/>
    <n v="14"/>
    <n v="0"/>
    <n v="5.0999999999999996"/>
    <n v="170"/>
    <n v="104"/>
    <n v="75030163"/>
    <n v="100000000"/>
  </r>
  <r>
    <x v="2118"/>
    <x v="1794"/>
    <s v="Color"/>
    <s v="Action"/>
    <s v="Cantonese"/>
    <s v="Hong Kong"/>
    <s v="R"/>
    <s v="Simon Yam"/>
    <s v="Johnnie To"/>
    <n v="155"/>
    <n v="398"/>
    <n v="143"/>
    <n v="528"/>
    <n v="7.3"/>
    <n v="98"/>
    <n v="110"/>
    <n v="49413"/>
    <n v="35000000"/>
  </r>
  <r>
    <x v="2119"/>
    <x v="1795"/>
    <s v="Color"/>
    <s v="Comedy"/>
    <s v="English"/>
    <s v="USA"/>
    <s v="PG-13"/>
    <s v="Katharine Ross"/>
    <s v="Michael D. Sellers"/>
    <n v="640"/>
    <n v="1491"/>
    <n v="0"/>
    <n v="140"/>
    <n v="5.7"/>
    <n v="18"/>
    <n v="100"/>
    <n v="71904"/>
    <n v="2500000"/>
  </r>
  <r>
    <x v="2120"/>
    <x v="1796"/>
    <s v="Color"/>
    <s v="Drama"/>
    <s v="English"/>
    <s v="USA"/>
    <s v="PG"/>
    <s v="Alex Kendrick"/>
    <s v="Alex Kendrick"/>
    <n v="589"/>
    <n v="916"/>
    <n v="589"/>
    <n v="0"/>
    <n v="6.7"/>
    <n v="31"/>
    <n v="111"/>
    <n v="10174663"/>
    <n v="100000"/>
  </r>
  <r>
    <x v="2121"/>
    <x v="1797"/>
    <s v="Color"/>
    <s v="Biography"/>
    <s v="English"/>
    <s v="USA"/>
    <s v="R"/>
    <s v="Hayden Christensen"/>
    <s v="George Hickenlooper"/>
    <n v="4000"/>
    <n v="6526"/>
    <n v="60"/>
    <n v="3000"/>
    <n v="6.4"/>
    <n v="117"/>
    <n v="99"/>
    <n v="1654367"/>
    <n v="7000000"/>
  </r>
  <r>
    <x v="2122"/>
    <x v="1798"/>
    <s v="Color"/>
    <s v="Comedy"/>
    <s v="English"/>
    <s v="USA"/>
    <s v="PG-13"/>
    <s v="Bradley Cooper"/>
    <s v="Tom Dey"/>
    <n v="14000"/>
    <n v="37967"/>
    <n v="9"/>
    <n v="2000"/>
    <n v="5.6"/>
    <n v="143"/>
    <n v="95"/>
    <n v="88658172"/>
    <n v="50000000"/>
  </r>
  <r>
    <x v="2123"/>
    <x v="1799"/>
    <s v="Black and White"/>
    <s v="Comedy"/>
    <s v="English"/>
    <s v="Canada"/>
    <s v="R"/>
    <s v="Alexia Fast"/>
    <s v="Andrew Currie"/>
    <n v="553"/>
    <n v="786"/>
    <n v="8"/>
    <n v="0"/>
    <n v="6.8"/>
    <n v="140"/>
    <n v="93"/>
    <n v="298110"/>
    <n v="8000000"/>
  </r>
  <r>
    <x v="2124"/>
    <x v="1800"/>
    <s v="Color"/>
    <s v="Horror"/>
    <s v="English"/>
    <s v="Germany"/>
    <s v="R"/>
    <s v="Chelan Simmons"/>
    <s v="James Wong"/>
    <n v="440"/>
    <n v="2420"/>
    <n v="70"/>
    <n v="0"/>
    <n v="5.8"/>
    <n v="216"/>
    <n v="86"/>
    <n v="54098051"/>
    <n v="25000000"/>
  </r>
  <r>
    <x v="2125"/>
    <x v="1775"/>
    <s v="Color"/>
    <s v="Biography"/>
    <s v="English"/>
    <s v="Germany"/>
    <s v="R"/>
    <s v="Peter Dinklage"/>
    <s v="Sidney Lumet"/>
    <n v="22000"/>
    <n v="37606"/>
    <n v="0"/>
    <n v="0"/>
    <n v="7.1"/>
    <n v="94"/>
    <n v="125"/>
    <n v="1172769"/>
    <n v="13000000"/>
  </r>
  <r>
    <x v="2126"/>
    <x v="1801"/>
    <s v="Color"/>
    <s v="Crime"/>
    <s v="English"/>
    <s v="USA"/>
    <s v="PG-13"/>
    <s v="Jimmy Bennett"/>
    <s v="Richard Loncraine"/>
    <n v="87000"/>
    <n v="101383"/>
    <n v="12"/>
    <n v="773"/>
    <n v="5.8"/>
    <n v="171"/>
    <n v="105"/>
    <n v="48745150"/>
    <n v="50000000"/>
  </r>
  <r>
    <x v="2127"/>
    <x v="1802"/>
    <s v="Color"/>
    <s v="Drama"/>
    <s v="English"/>
    <s v="USA"/>
    <s v="R"/>
    <s v="Paul Walker"/>
    <s v="Clint Eastwood"/>
    <n v="23000"/>
    <n v="24468"/>
    <n v="16000"/>
    <n v="0"/>
    <n v="7.1"/>
    <n v="279"/>
    <n v="135"/>
    <n v="33574332"/>
    <n v="90000000"/>
  </r>
  <r>
    <x v="2128"/>
    <x v="1803"/>
    <s v="Color"/>
    <s v="Adventure"/>
    <s v="English"/>
    <s v="USA"/>
    <s v="PG"/>
    <s v="Alison Lohman"/>
    <s v="Michael Mayer"/>
    <n v="1000"/>
    <n v="3845"/>
    <n v="15"/>
    <n v="1000"/>
    <n v="6.2"/>
    <n v="46"/>
    <n v="95"/>
    <n v="20998709"/>
    <n v="15000000"/>
  </r>
  <r>
    <x v="2129"/>
    <x v="1804"/>
    <s v="Color"/>
    <s v="Adventure"/>
    <s v="English"/>
    <s v="UK"/>
    <s v="PG"/>
    <s v="Hugh Jackman"/>
    <s v="David Bowers"/>
    <n v="20000"/>
    <n v="35161"/>
    <n v="42"/>
    <n v="0"/>
    <n v="6.7"/>
    <n v="135"/>
    <n v="85"/>
    <n v="64459316"/>
    <n v="149000000"/>
  </r>
  <r>
    <x v="2130"/>
    <x v="1805"/>
    <s v="Black and White"/>
    <s v="Action"/>
    <s v="English"/>
    <s v="UK"/>
    <s v="PG-13"/>
    <s v="James Franco"/>
    <s v="Tony Bill"/>
    <n v="11000"/>
    <n v="12634"/>
    <n v="23"/>
    <n v="2000"/>
    <n v="6.6"/>
    <n v="123"/>
    <n v="140"/>
    <n v="13082288"/>
    <n v="60000000"/>
  </r>
  <r>
    <x v="2131"/>
    <x v="1806"/>
    <s v="Color"/>
    <s v="Comedy"/>
    <s v="English"/>
    <s v="USA"/>
    <s v="PG-13"/>
    <s v="John Michael Higgins"/>
    <s v="Christopher Guest"/>
    <n v="957"/>
    <n v="3535"/>
    <n v="378"/>
    <n v="650"/>
    <n v="6.3"/>
    <n v="144"/>
    <n v="86"/>
    <n v="5542025"/>
    <n v="12000000"/>
  </r>
  <r>
    <x v="2132"/>
    <x v="1807"/>
    <s v="Color"/>
    <s v="Comedy"/>
    <s v="English"/>
    <s v="USA"/>
    <s v="R"/>
    <s v="Greg Germann"/>
    <s v="Nicole Holofcener"/>
    <n v="435"/>
    <n v="1140"/>
    <n v="132"/>
    <n v="515"/>
    <n v="5.9"/>
    <n v="111"/>
    <n v="88"/>
    <n v="13367101"/>
    <n v="6500000"/>
  </r>
  <r>
    <x v="2133"/>
    <x v="1808"/>
    <s v="Color"/>
    <s v="Biography"/>
    <s v="English"/>
    <s v="USA"/>
    <s v="R"/>
    <s v="Robert Downey Jr."/>
    <s v="Steven Shainberg"/>
    <n v="21000"/>
    <n v="25173"/>
    <n v="30"/>
    <n v="0"/>
    <n v="6.5"/>
    <n v="105"/>
    <n v="122"/>
    <n v="220914"/>
    <n v="16800000"/>
  </r>
  <r>
    <x v="2134"/>
    <x v="1809"/>
    <s v="Color"/>
    <s v="Crime"/>
    <s v="English"/>
    <s v="USA"/>
    <s v="PG-13"/>
    <s v="Dwayne Johnson"/>
    <s v="Phil Joanou"/>
    <n v="12000"/>
    <n v="15811"/>
    <n v="21"/>
    <n v="0"/>
    <n v="6.9"/>
    <n v="85"/>
    <n v="125"/>
    <n v="38432823"/>
    <n v="30000000"/>
  </r>
  <r>
    <x v="2135"/>
    <x v="1810"/>
    <s v="Color"/>
    <s v="Drama"/>
    <s v="English"/>
    <s v="USA"/>
    <s v="R"/>
    <s v="Ryan Gosling"/>
    <s v="Ryan Fleck"/>
    <n v="33000"/>
    <n v="33734"/>
    <n v="31"/>
    <n v="0"/>
    <n v="7.2"/>
    <n v="208"/>
    <n v="106"/>
    <n v="2694973"/>
    <n v="700000"/>
  </r>
  <r>
    <x v="2136"/>
    <x v="1767"/>
    <s v="Color"/>
    <s v="Adventure"/>
    <s v="English"/>
    <s v="USA"/>
    <s v="PG"/>
    <s v="Sarah Michelle Gellar"/>
    <s v="Paul Bolger"/>
    <n v="4000"/>
    <n v="6863"/>
    <n v="0"/>
    <n v="261"/>
    <n v="4.5"/>
    <n v="93"/>
    <n v="75"/>
    <n v="15519841"/>
    <n v="47000000"/>
  </r>
  <r>
    <x v="2137"/>
    <x v="1811"/>
    <s v="Color"/>
    <s v="Animation"/>
    <s v="English"/>
    <s v="USA"/>
    <s v="PG"/>
    <s v="Robin Williams"/>
    <s v="George Miller"/>
    <n v="49000"/>
    <n v="70996"/>
    <n v="750"/>
    <n v="0"/>
    <n v="6.5"/>
    <n v="206"/>
    <n v="108"/>
    <n v="197992827"/>
    <n v="100000000"/>
  </r>
  <r>
    <x v="2138"/>
    <x v="1812"/>
    <s v="Color"/>
    <s v="Adventure"/>
    <s v="English"/>
    <s v="USA"/>
    <s v="PG"/>
    <s v="Logan Lerman"/>
    <s v="Wil Shriner"/>
    <n v="8000"/>
    <n v="10732"/>
    <n v="6"/>
    <n v="647"/>
    <n v="5.6"/>
    <n v="49"/>
    <n v="91"/>
    <n v="8080116"/>
    <n v="15000000"/>
  </r>
  <r>
    <x v="2139"/>
    <x v="1813"/>
    <s v="Color"/>
    <s v="Comedy"/>
    <s v="Czech"/>
    <s v="Czech Republic"/>
    <s v="R"/>
    <s v="Julia Jentsch"/>
    <s v="JirÃ­ Menzel"/>
    <n v="61"/>
    <n v="92"/>
    <n v="44"/>
    <n v="1000"/>
    <n v="7.4"/>
    <n v="99"/>
    <n v="113"/>
    <n v="617228"/>
    <n v="84450000"/>
  </r>
  <r>
    <x v="2140"/>
    <x v="1814"/>
    <s v="Color"/>
    <s v="Comedy"/>
    <s v="English"/>
    <s v="USA"/>
    <s v="R"/>
    <s v="Jessy Schram"/>
    <s v="Jeff Garlin"/>
    <n v="813"/>
    <n v="2179"/>
    <n v="522"/>
    <n v="0"/>
    <n v="6.2"/>
    <n v="32"/>
    <n v="80"/>
    <n v="194568"/>
    <n v="1500000"/>
  </r>
  <r>
    <x v="2141"/>
    <x v="1815"/>
    <s v="Color"/>
    <s v="Action"/>
    <s v="English"/>
    <s v="USA"/>
    <s v="PG"/>
    <s v="Denis Leary"/>
    <s v="Carlos Saldanha"/>
    <n v="835"/>
    <n v="1815"/>
    <n v="107"/>
    <n v="0"/>
    <n v="6.9"/>
    <n v="164"/>
    <n v="115"/>
    <n v="195329763"/>
    <n v="80000000"/>
  </r>
  <r>
    <x v="2142"/>
    <x v="1775"/>
    <s v="Color"/>
    <s v="Crime"/>
    <s v="English"/>
    <s v="USA"/>
    <s v="R"/>
    <s v="Cicely Tyson"/>
    <s v="Bryan Barber"/>
    <n v="907"/>
    <n v="3633"/>
    <n v="16"/>
    <n v="489"/>
    <n v="6.2"/>
    <n v="81"/>
    <n v="121"/>
    <n v="12549485"/>
    <n v="15000000"/>
  </r>
  <r>
    <x v="2143"/>
    <x v="1810"/>
    <s v="Color"/>
    <s v="Action"/>
    <s v="English"/>
    <s v="Germany"/>
    <s v="R"/>
    <s v="David Keith"/>
    <s v="Brian Trenchard-Smith"/>
    <n v="563"/>
    <n v="1284"/>
    <n v="53"/>
    <n v="42"/>
    <n v="4.0999999999999996"/>
    <n v="8"/>
    <n v="88"/>
    <n v="721"/>
    <n v="1000000"/>
  </r>
  <r>
    <x v="2144"/>
    <x v="1816"/>
    <s v="Color"/>
    <s v="Biography"/>
    <s v="English"/>
    <s v="USA"/>
    <s v="R"/>
    <s v="Toby Jones"/>
    <s v="Douglas McGrath"/>
    <n v="2000"/>
    <n v="3474"/>
    <n v="41"/>
    <n v="0"/>
    <n v="7.1"/>
    <n v="129"/>
    <n v="118"/>
    <n v="1150403"/>
    <n v="13000000"/>
  </r>
  <r>
    <x v="2145"/>
    <x v="1787"/>
    <s v="Color"/>
    <s v="Crime"/>
    <s v="English"/>
    <s v="USA"/>
    <s v="R"/>
    <s v="Denzel Washington"/>
    <s v="Spike Lee"/>
    <n v="18000"/>
    <n v="19148"/>
    <n v="0"/>
    <n v="0"/>
    <n v="7.6"/>
    <n v="230"/>
    <n v="129"/>
    <n v="88504640"/>
    <n v="45000000"/>
  </r>
  <r>
    <x v="2146"/>
    <x v="1800"/>
    <s v="Color"/>
    <s v="Comedy"/>
    <s v="English"/>
    <s v="USA"/>
    <s v="R"/>
    <s v="Frances Conroy"/>
    <s v="Robert Cary"/>
    <n v="827"/>
    <n v="3574"/>
    <n v="0"/>
    <n v="360"/>
    <n v="6.5"/>
    <n v="30"/>
    <n v="101"/>
    <n v="220234"/>
    <n v="3500000"/>
  </r>
  <r>
    <x v="2147"/>
    <x v="1805"/>
    <s v="Color"/>
    <s v="Crime"/>
    <s v="English"/>
    <s v="Australia"/>
    <s v="R"/>
    <s v="John Howard"/>
    <s v="Ray Lawrence"/>
    <n v="172"/>
    <n v="378"/>
    <n v="10"/>
    <n v="302"/>
    <n v="6.4"/>
    <n v="75"/>
    <n v="118"/>
    <n v="399879"/>
    <n v="15000000"/>
  </r>
  <r>
    <x v="2148"/>
    <x v="1817"/>
    <s v="Color"/>
    <s v="Drama"/>
    <s v="Vietnamese"/>
    <s v="USA"/>
    <s v="R"/>
    <s v="Long Nguyen"/>
    <s v="Ham Tran"/>
    <n v="51"/>
    <n v="83"/>
    <n v="5"/>
    <n v="100"/>
    <n v="7.4"/>
    <n v="15"/>
    <n v="135"/>
    <n v="638951"/>
    <n v="1592000"/>
  </r>
  <r>
    <x v="2149"/>
    <x v="1818"/>
    <s v="Color"/>
    <s v="Comedy"/>
    <s v="English"/>
    <s v="USA"/>
    <s v="PG-13"/>
    <s v="Samaire Armstrong"/>
    <s v="Donald Petrie"/>
    <n v="806"/>
    <n v="3211"/>
    <n v="80"/>
    <n v="0"/>
    <n v="5.3"/>
    <n v="98"/>
    <n v="103"/>
    <n v="17324744"/>
    <n v="28000000"/>
  </r>
  <r>
    <x v="2150"/>
    <x v="1814"/>
    <s v="Color"/>
    <s v="Drama"/>
    <s v="Hindi"/>
    <s v="India"/>
    <s v="R"/>
    <s v="Shah Rukh Khan"/>
    <s v="Karan Johar"/>
    <n v="8000"/>
    <n v="10822"/>
    <n v="160"/>
    <n v="659"/>
    <n v="6"/>
    <n v="20"/>
    <n v="193"/>
    <n v="3275443"/>
    <n v="700000000"/>
  </r>
  <r>
    <x v="2151"/>
    <x v="1819"/>
    <s v="Color"/>
    <s v="Drama"/>
    <s v="English"/>
    <s v="USA"/>
    <s v="PG-13"/>
    <s v="Bryce Dallas Howard"/>
    <s v="M. Night Shyamalan"/>
    <n v="3000"/>
    <n v="5609"/>
    <n v="0"/>
    <n v="0"/>
    <n v="5.6"/>
    <n v="284"/>
    <n v="110"/>
    <n v="42272747"/>
    <n v="70000000"/>
  </r>
  <r>
    <x v="2152"/>
    <x v="1820"/>
    <s v="Color"/>
    <s v="Comedy"/>
    <s v="English"/>
    <s v="USA"/>
    <s v="PG-13"/>
    <s v="Thomas F. Wilson"/>
    <s v="Trent Cooper"/>
    <n v="690"/>
    <n v="2135"/>
    <n v="0"/>
    <n v="110"/>
    <n v="3.1"/>
    <n v="37"/>
    <n v="89"/>
    <n v="15655665"/>
    <n v="4000000"/>
  </r>
  <r>
    <x v="2153"/>
    <x v="1821"/>
    <s v="Color"/>
    <s v="Adventure"/>
    <s v="English"/>
    <s v="USA"/>
    <s v="PG-13"/>
    <s v="LL Cool J"/>
    <s v="Wayne Wang"/>
    <n v="1000"/>
    <n v="3757"/>
    <n v="61"/>
    <n v="0"/>
    <n v="6.4"/>
    <n v="99"/>
    <n v="112"/>
    <n v="38360195"/>
    <n v="45000000"/>
  </r>
  <r>
    <x v="2154"/>
    <x v="1822"/>
    <s v="Color"/>
    <s v="Drama"/>
    <s v="Japanese"/>
    <s v="USA"/>
    <s v="R"/>
    <s v="Yuki Matsuzaki"/>
    <s v="Clint Eastwood"/>
    <n v="378"/>
    <n v="751"/>
    <n v="16000"/>
    <n v="5000"/>
    <n v="7.9"/>
    <n v="251"/>
    <n v="141"/>
    <n v="13753931"/>
    <n v="19000000"/>
  </r>
  <r>
    <x v="2155"/>
    <x v="1823"/>
    <s v="Color"/>
    <s v="Drama"/>
    <s v="English"/>
    <s v="USA"/>
    <s v="R"/>
    <s v="Kate Winslet"/>
    <s v="Todd Field"/>
    <n v="14000"/>
    <n v="15337"/>
    <n v="143"/>
    <n v="5000"/>
    <n v="7.6"/>
    <n v="251"/>
    <n v="137"/>
    <n v="5459824"/>
    <n v="26000000"/>
  </r>
  <r>
    <x v="2156"/>
    <x v="1774"/>
    <s v="Color"/>
    <s v="Comedy"/>
    <s v="English"/>
    <s v="USA"/>
    <s v="R"/>
    <s v="Steve Carell"/>
    <s v="Jonathan Dayton"/>
    <n v="7000"/>
    <n v="7227"/>
    <n v="36"/>
    <n v="15000"/>
    <n v="7.9"/>
    <n v="270"/>
    <n v="101"/>
    <n v="59889948"/>
    <n v="8000000"/>
  </r>
  <r>
    <x v="2157"/>
    <x v="1824"/>
    <s v="Color"/>
    <s v="Comedy"/>
    <s v="English"/>
    <s v="USA"/>
    <s v="PG-13"/>
    <s v="Chazz Palminteri"/>
    <s v="Keenen Ivory Wayans"/>
    <n v="979"/>
    <n v="6334"/>
    <n v="322"/>
    <n v="0"/>
    <n v="4.3"/>
    <n v="78"/>
    <n v="98"/>
    <n v="58255287"/>
    <n v="64000000"/>
  </r>
  <r>
    <x v="2158"/>
    <x v="1770"/>
    <s v="Color"/>
    <s v="Drama"/>
    <m/>
    <s v="USA"/>
    <s v="PG"/>
    <s v="William Morgan Sheppard"/>
    <s v="Michael Landon Jr."/>
    <n v="702"/>
    <n v="2715"/>
    <n v="84"/>
    <n v="76"/>
    <n v="7.2"/>
    <n v="5"/>
    <n v="87"/>
    <n v="252726"/>
    <n v="3000000"/>
  </r>
  <r>
    <x v="2159"/>
    <x v="1821"/>
    <s v="Color"/>
    <s v="Crime"/>
    <s v="English"/>
    <s v="Germany"/>
    <s v="R"/>
    <s v="Bruce Willis"/>
    <s v="Paul McGuigan"/>
    <n v="13000"/>
    <n v="26451"/>
    <n v="118"/>
    <n v="10000"/>
    <n v="7.8"/>
    <n v="202"/>
    <n v="110"/>
    <n v="22494487"/>
    <n v="27000000"/>
  </r>
  <r>
    <x v="2160"/>
    <x v="1793"/>
    <s v="Color"/>
    <s v="Comedy"/>
    <s v="English"/>
    <s v="USA"/>
    <s v="PG-13"/>
    <s v="Boris Kodjoe"/>
    <s v="Tyler Perry"/>
    <n v="1000"/>
    <n v="5264"/>
    <n v="0"/>
    <n v="676"/>
    <n v="5"/>
    <n v="46"/>
    <n v="107"/>
    <n v="63231524"/>
    <n v="6000000"/>
  </r>
  <r>
    <x v="2161"/>
    <x v="1818"/>
    <s v="Color"/>
    <s v="Comedy"/>
    <s v="English"/>
    <s v="USA"/>
    <s v="PG-13"/>
    <s v="Robin Williams"/>
    <s v="Barry Levinson"/>
    <n v="49000"/>
    <n v="52571"/>
    <n v="272"/>
    <n v="0"/>
    <n v="6.2"/>
    <n v="111"/>
    <n v="115"/>
    <n v="37442180"/>
    <n v="20000000"/>
  </r>
  <r>
    <x v="2162"/>
    <x v="1825"/>
    <s v="Color"/>
    <s v="Biography"/>
    <s v="English"/>
    <s v="USA"/>
    <s v="PG-13"/>
    <s v="Kirsten Dunst"/>
    <s v="Sofia Coppola"/>
    <n v="4000"/>
    <n v="7243"/>
    <n v="0"/>
    <n v="0"/>
    <n v="6.4"/>
    <n v="260"/>
    <n v="123"/>
    <n v="15962471"/>
    <n v="40000000"/>
  </r>
  <r>
    <x v="2163"/>
    <x v="1826"/>
    <s v="Color"/>
    <s v="Biography"/>
    <s v="English"/>
    <s v="UK"/>
    <s v="PG"/>
    <s v="Emily Watson"/>
    <s v="Chris Noonan"/>
    <n v="876"/>
    <n v="1518"/>
    <n v="108"/>
    <n v="0"/>
    <n v="7"/>
    <n v="124"/>
    <n v="88"/>
    <n v="2975649"/>
    <n v="30000000"/>
  </r>
  <r>
    <x v="2164"/>
    <x v="1827"/>
    <s v="Color"/>
    <s v="Action"/>
    <s v="English"/>
    <s v="USA"/>
    <s v="PG-13"/>
    <s v="Philip Seymour Hoffman"/>
    <s v="J.J. Abrams"/>
    <n v="22000"/>
    <n v="34817"/>
    <n v="14000"/>
    <n v="0"/>
    <n v="6.9"/>
    <n v="310"/>
    <n v="124"/>
    <n v="133382309"/>
    <n v="150000000"/>
  </r>
  <r>
    <x v="2165"/>
    <x v="1828"/>
    <s v="Color"/>
    <s v="Animation"/>
    <s v="English"/>
    <s v="USA"/>
    <s v="PG"/>
    <s v="Steve Buscemi"/>
    <s v="Gil Kenan"/>
    <n v="12000"/>
    <n v="17299"/>
    <n v="27"/>
    <n v="0"/>
    <n v="6.6"/>
    <n v="190"/>
    <n v="91"/>
    <n v="73661010"/>
    <n v="75000000"/>
  </r>
  <r>
    <x v="2166"/>
    <x v="1829"/>
    <s v="Color"/>
    <s v="Comedy"/>
    <s v="English"/>
    <s v="USA"/>
    <s v="PG-13"/>
    <s v="Rainn Wilson"/>
    <s v="Ivan Reitman"/>
    <n v="973"/>
    <n v="2737"/>
    <n v="425"/>
    <n v="1000"/>
    <n v="5.0999999999999996"/>
    <n v="147"/>
    <n v="95"/>
    <n v="22526144"/>
    <n v="30000000"/>
  </r>
  <r>
    <x v="2167"/>
    <x v="1792"/>
    <s v="Color"/>
    <s v="Comedy"/>
    <s v="English"/>
    <s v="Germany"/>
    <s v="PG"/>
    <s v="Ana de la Reguera"/>
    <s v="Jared Hess"/>
    <n v="678"/>
    <n v="1729"/>
    <n v="100"/>
    <n v="0"/>
    <n v="5.7"/>
    <n v="163"/>
    <n v="92"/>
    <n v="80197993"/>
    <n v="32000000"/>
  </r>
  <r>
    <x v="2168"/>
    <x v="1830"/>
    <s v="Color"/>
    <s v="Action"/>
    <s v="English"/>
    <s v="USA"/>
    <s v="PG"/>
    <s v="Robin Williams"/>
    <s v="Shawn Levy"/>
    <n v="49000"/>
    <n v="55486"/>
    <n v="189"/>
    <n v="3000"/>
    <n v="6.4"/>
    <n v="179"/>
    <n v="108"/>
    <n v="250863268"/>
    <n v="110000000"/>
  </r>
  <r>
    <x v="2169"/>
    <x v="1831"/>
    <s v="Color"/>
    <s v="Crime"/>
    <s v="English"/>
    <s v="UK"/>
    <s v="R"/>
    <s v="Phil Davis"/>
    <s v="Richard Eyre"/>
    <n v="386"/>
    <n v="646"/>
    <n v="14"/>
    <n v="0"/>
    <n v="7.4"/>
    <n v="220"/>
    <n v="92"/>
    <n v="17508670"/>
    <n v="15000000"/>
  </r>
  <r>
    <x v="2170"/>
    <x v="1768"/>
    <s v="Color"/>
    <s v="Drama"/>
    <s v="English"/>
    <s v="USA"/>
    <s v="Unrated"/>
    <s v="Daniel London"/>
    <s v="Kelly Reichardt"/>
    <n v="52"/>
    <n v="132"/>
    <n v="129"/>
    <n v="594"/>
    <n v="6.7"/>
    <n v="88"/>
    <n v="76"/>
    <n v="255352"/>
    <n v="300000"/>
  </r>
  <r>
    <x v="2171"/>
    <x v="1826"/>
    <s v="Color"/>
    <s v="Documentary"/>
    <s v="English"/>
    <s v="UK"/>
    <s v="PG-13"/>
    <s v="PelÃ©"/>
    <s v="Paul Crowder"/>
    <n v="102"/>
    <n v="118"/>
    <n v="10"/>
    <n v="587"/>
    <n v="7.3"/>
    <n v="40"/>
    <n v="97"/>
    <n v="144431"/>
    <n v="1000000"/>
  </r>
  <r>
    <x v="2172"/>
    <x v="1832"/>
    <s v="Color"/>
    <s v="Biography"/>
    <s v="English"/>
    <s v="USA"/>
    <s v="PG"/>
    <s v="James Callis"/>
    <s v="Michael O. Sajbel"/>
    <n v="541"/>
    <n v="908"/>
    <n v="6"/>
    <n v="0"/>
    <n v="6.3"/>
    <n v="36"/>
    <n v="123"/>
    <n v="13391174"/>
    <n v="20000000"/>
  </r>
  <r>
    <x v="2173"/>
    <x v="1816"/>
    <s v="Color"/>
    <s v="Drama"/>
    <s v="French"/>
    <s v="France"/>
    <s v="Unrated"/>
    <s v="Karl E. Landler"/>
    <s v="Pascal Arnold"/>
    <n v="533"/>
    <n v="1082"/>
    <n v="0"/>
    <n v="104"/>
    <n v="5.8"/>
    <n v="14"/>
    <n v="95"/>
    <n v="18435"/>
    <n v="1400000"/>
  </r>
  <r>
    <x v="2174"/>
    <x v="1833"/>
    <s v="Color"/>
    <s v="Drama"/>
    <s v="English"/>
    <s v="Australia"/>
    <s v="PG"/>
    <s v="Jacqueline McKenzie"/>
    <s v="Peter Cattaneo"/>
    <n v="185"/>
    <n v="299"/>
    <n v="11"/>
    <n v="135"/>
    <n v="6.6"/>
    <n v="24"/>
    <n v="86"/>
    <n v="13751"/>
    <n v="11400000"/>
  </r>
  <r>
    <x v="2175"/>
    <x v="1834"/>
    <s v="Color"/>
    <s v="Adventure"/>
    <s v="English"/>
    <s v="USA"/>
    <s v="PG"/>
    <s v="Jon Favreau"/>
    <s v="Roger Allers"/>
    <n v="4000"/>
    <n v="6081"/>
    <n v="28"/>
    <n v="863"/>
    <n v="6.2"/>
    <n v="107"/>
    <n v="83"/>
    <n v="84303558"/>
    <n v="85000000"/>
  </r>
  <r>
    <x v="2176"/>
    <x v="1835"/>
    <s v="Color"/>
    <s v="Adventure"/>
    <s v="English"/>
    <s v="USA"/>
    <s v="PG"/>
    <s v="Bruce Willis"/>
    <s v="Tim Johnson"/>
    <n v="13000"/>
    <n v="22813"/>
    <n v="12"/>
    <n v="0"/>
    <n v="6.8"/>
    <n v="166"/>
    <n v="83"/>
    <n v="155019340"/>
    <n v="80000000"/>
  </r>
  <r>
    <x v="2177"/>
    <x v="1836"/>
    <s v="Color"/>
    <s v="Drama"/>
    <s v="Spanish"/>
    <s v="Spain"/>
    <s v="R"/>
    <s v="Ivana Baquero"/>
    <s v="Guillermo del Toro"/>
    <n v="634"/>
    <n v="1322"/>
    <n v="0"/>
    <n v="27000"/>
    <n v="8.1999999999999993"/>
    <n v="406"/>
    <n v="112"/>
    <n v="37623143"/>
    <n v="13500000"/>
  </r>
  <r>
    <x v="2178"/>
    <x v="1837"/>
    <s v="Color"/>
    <s v="Comedy"/>
    <s v="French"/>
    <s v="France"/>
    <s v="R"/>
    <s v="Steve Buscemi"/>
    <s v="Olivier Assayas"/>
    <n v="12000"/>
    <n v="13208"/>
    <n v="107"/>
    <n v="0"/>
    <n v="7.3"/>
    <n v="165"/>
    <n v="120"/>
    <n v="4857376"/>
    <n v="13000000"/>
  </r>
  <r>
    <x v="2179"/>
    <x v="1838"/>
    <s v="Color"/>
    <s v="Drama"/>
    <s v="English"/>
    <s v="Germany"/>
    <s v="PG-13"/>
    <s v="Scott Mechlowicz"/>
    <s v="Victor Salva"/>
    <n v="634"/>
    <n v="2673"/>
    <n v="108"/>
    <n v="0"/>
    <n v="7.3"/>
    <n v="44"/>
    <n v="120"/>
    <n v="1055654"/>
    <n v="10000000"/>
  </r>
  <r>
    <x v="2180"/>
    <x v="1839"/>
    <s v="Color"/>
    <s v="Crime"/>
    <s v="English"/>
    <s v="Germany"/>
    <s v="R"/>
    <s v="Michael Smiley"/>
    <s v="Tom Tykwer"/>
    <n v="177"/>
    <n v="253"/>
    <n v="670"/>
    <n v="26000"/>
    <n v="7.5"/>
    <n v="226"/>
    <n v="147"/>
    <n v="2208939"/>
    <n v="50000000"/>
  </r>
  <r>
    <x v="2181"/>
    <x v="1799"/>
    <s v="Color"/>
    <s v="Comedy"/>
    <s v="English"/>
    <s v="USA"/>
    <s v="PG-13"/>
    <s v="Mo'Nique"/>
    <s v="Nnegest LikkÃ©"/>
    <n v="939"/>
    <n v="2321"/>
    <n v="18"/>
    <n v="837"/>
    <n v="3"/>
    <n v="37"/>
    <n v="99"/>
    <n v="7059537"/>
    <n v="3000000"/>
  </r>
  <r>
    <x v="2182"/>
    <x v="1840"/>
    <s v="Color"/>
    <s v="Action"/>
    <s v="English"/>
    <s v="USA"/>
    <s v="PG-13"/>
    <s v="Johnny Depp"/>
    <s v="Gore Verbinski"/>
    <n v="40000"/>
    <n v="48486"/>
    <n v="563"/>
    <n v="5000"/>
    <n v="7.3"/>
    <n v="313"/>
    <n v="151"/>
    <n v="423032628"/>
    <n v="225000000"/>
  </r>
  <r>
    <x v="2183"/>
    <x v="1796"/>
    <s v="Color"/>
    <s v="Action"/>
    <s v="English"/>
    <s v="USA"/>
    <s v="PG-13"/>
    <s v="Jimmy Bennett"/>
    <s v="Wolfgang Petersen"/>
    <n v="87000"/>
    <n v="92456"/>
    <n v="249"/>
    <n v="0"/>
    <n v="5.6"/>
    <n v="231"/>
    <n v="98"/>
    <n v="60655503"/>
    <n v="160000000"/>
  </r>
  <r>
    <x v="2184"/>
    <x v="1817"/>
    <s v="Color"/>
    <s v="Comedy"/>
    <s v="English"/>
    <s v="USA"/>
    <s v="Unrated"/>
    <s v="John Karyus"/>
    <s v="Lloyd Kaufman"/>
    <n v="907"/>
    <n v="1411"/>
    <n v="365"/>
    <n v="0"/>
    <n v="6.2"/>
    <n v="88"/>
    <n v="103"/>
    <n v="23000"/>
    <n v="500000"/>
  </r>
  <r>
    <x v="2185"/>
    <x v="1841"/>
    <s v="Color"/>
    <s v="Drama"/>
    <s v="English"/>
    <s v="USA"/>
    <s v="PG-13"/>
    <s v="Ian Somerhalder"/>
    <s v="Jim Sonzero"/>
    <n v="16000"/>
    <n v="19952"/>
    <n v="2"/>
    <n v="0"/>
    <n v="4.7"/>
    <n v="148"/>
    <n v="90"/>
    <n v="20259297"/>
    <n v="20000000"/>
  </r>
  <r>
    <x v="2186"/>
    <x v="1842"/>
    <s v="Color"/>
    <s v="Drama"/>
    <s v="Spanish"/>
    <s v="USA"/>
    <s v="R"/>
    <s v="Emily Rios"/>
    <s v="Richard Glatzer"/>
    <n v="231"/>
    <n v="771"/>
    <n v="25"/>
    <n v="426"/>
    <n v="7.1"/>
    <n v="69"/>
    <n v="90"/>
    <n v="1689999"/>
    <n v="400000"/>
  </r>
  <r>
    <x v="2187"/>
    <x v="1787"/>
    <s v="Color"/>
    <s v="Action"/>
    <s v="English"/>
    <s v="France"/>
    <s v="R"/>
    <s v="Romola Garai"/>
    <s v="Christian Volckman"/>
    <n v="805"/>
    <n v="1185"/>
    <n v="2"/>
    <n v="0"/>
    <n v="6.7"/>
    <n v="112"/>
    <n v="105"/>
    <n v="63260"/>
    <n v="14000000"/>
  </r>
  <r>
    <x v="2188"/>
    <x v="1843"/>
    <s v="Color"/>
    <s v="Adventure"/>
    <s v="English"/>
    <s v="USA"/>
    <s v="PG-13"/>
    <s v="Christian Bale"/>
    <s v="Werner Herzog"/>
    <n v="23000"/>
    <n v="24270"/>
    <n v="0"/>
    <n v="0"/>
    <n v="7.3"/>
    <n v="198"/>
    <n v="120"/>
    <n v="5484375"/>
    <n v="10000000"/>
  </r>
  <r>
    <x v="2189"/>
    <x v="1844"/>
    <s v="Color"/>
    <s v="Drama"/>
    <s v="English"/>
    <s v="USA"/>
    <s v="PG"/>
    <s v="Sylvester Stallone"/>
    <s v="Sylvester Stallone"/>
    <n v="13000"/>
    <n v="15111"/>
    <n v="13000"/>
    <n v="0"/>
    <n v="7.2"/>
    <n v="285"/>
    <n v="139"/>
    <n v="70269171"/>
    <n v="24000000"/>
  </r>
  <r>
    <x v="2190"/>
    <x v="1845"/>
    <s v="Color"/>
    <s v="Action"/>
    <s v="English"/>
    <s v="Germany"/>
    <s v="R"/>
    <s v="Paul Walker"/>
    <s v="Wayne Kramer"/>
    <n v="23000"/>
    <n v="27381"/>
    <n v="47"/>
    <n v="0"/>
    <n v="7.4"/>
    <n v="157"/>
    <n v="122"/>
    <n v="6855137"/>
    <n v="17000000"/>
  </r>
  <r>
    <x v="2191"/>
    <x v="1846"/>
    <s v="Color"/>
    <s v="Comedy"/>
    <s v="English"/>
    <s v="USA"/>
    <s v="R"/>
    <s v="Jill Clayburgh"/>
    <s v="Ryan Murphy"/>
    <n v="433"/>
    <n v="1291"/>
    <n v="708"/>
    <n v="0"/>
    <n v="6.2"/>
    <n v="132"/>
    <n v="122"/>
    <n v="6754898"/>
    <n v="12000000"/>
  </r>
  <r>
    <x v="2192"/>
    <x v="1847"/>
    <s v="Color"/>
    <s v="Horror"/>
    <s v="English"/>
    <s v="USA"/>
    <s v="R"/>
    <s v="Costas Mandylor"/>
    <s v="Darren Lynn Bousman"/>
    <n v="723"/>
    <n v="3189"/>
    <n v="163"/>
    <n v="0"/>
    <n v="6.2"/>
    <n v="210"/>
    <n v="121"/>
    <n v="80150343"/>
    <n v="10000000"/>
  </r>
  <r>
    <x v="2193"/>
    <x v="1848"/>
    <s v="Color"/>
    <s v="Comedy"/>
    <s v="English"/>
    <s v="USA"/>
    <s v="PG-13"/>
    <s v="Beau Mirchoff"/>
    <s v="David Zucker"/>
    <n v="2000"/>
    <n v="5855"/>
    <n v="119"/>
    <n v="1000"/>
    <n v="5.0999999999999996"/>
    <n v="151"/>
    <n v="89"/>
    <n v="90703745"/>
    <n v="45000000"/>
  </r>
  <r>
    <x v="2194"/>
    <x v="1849"/>
    <s v="Color"/>
    <s v="Comedy"/>
    <s v="English"/>
    <s v="USA"/>
    <s v="PG-13"/>
    <s v="Jon Heder"/>
    <s v="Todd Phillips"/>
    <n v="970"/>
    <n v="4374"/>
    <n v="480"/>
    <n v="484"/>
    <n v="5.9"/>
    <n v="110"/>
    <n v="108"/>
    <n v="17803796"/>
    <n v="20000000"/>
  </r>
  <r>
    <x v="2195"/>
    <x v="1850"/>
    <s v="Color"/>
    <s v="Comedy"/>
    <s v="English"/>
    <s v="UK"/>
    <s v="PG-13"/>
    <s v="Scarlett Johansson"/>
    <s v="Woody Allen"/>
    <n v="19000"/>
    <n v="20132"/>
    <n v="11000"/>
    <n v="0"/>
    <n v="6.7"/>
    <n v="177"/>
    <n v="96"/>
    <n v="10515579"/>
    <n v="4000000"/>
  </r>
  <r>
    <x v="2196"/>
    <x v="1851"/>
    <s v="Color"/>
    <s v="Comedy"/>
    <s v="English"/>
    <s v="UK"/>
    <s v="R"/>
    <s v="Danny Dyer"/>
    <s v="Christopher Smith"/>
    <n v="798"/>
    <n v="2217"/>
    <n v="76"/>
    <n v="0"/>
    <n v="6.6"/>
    <n v="200"/>
    <n v="90"/>
    <n v="136432"/>
    <n v="5000000"/>
  </r>
  <r>
    <x v="2197"/>
    <x v="1852"/>
    <s v="Color"/>
    <s v="Drama"/>
    <s v="English"/>
    <s v="USA"/>
    <s v="R"/>
    <s v="Brad William Henke"/>
    <s v="Laurie Collyer"/>
    <n v="363"/>
    <n v="774"/>
    <n v="38"/>
    <n v="474"/>
    <n v="6.6"/>
    <n v="78"/>
    <n v="96"/>
    <n v="198407"/>
    <n v="2000000"/>
  </r>
  <r>
    <x v="2198"/>
    <x v="1853"/>
    <s v="Color"/>
    <s v="Comedy"/>
    <s v="English"/>
    <s v="USA"/>
    <s v="PG-13"/>
    <s v="Channing Tatum"/>
    <s v="Andy Fickman"/>
    <n v="17000"/>
    <n v="20109"/>
    <n v="99"/>
    <n v="0"/>
    <n v="6.4"/>
    <n v="91"/>
    <n v="105"/>
    <n v="33687630"/>
    <n v="20000000"/>
  </r>
  <r>
    <x v="2199"/>
    <x v="1854"/>
    <s v="Color"/>
    <s v="Comedy"/>
    <s v="English"/>
    <s v="USA"/>
    <s v="Unrated"/>
    <s v="Sook-Yin Lee"/>
    <s v="John Cameron Mitchell"/>
    <n v="71"/>
    <n v="226"/>
    <n v="263"/>
    <n v="0"/>
    <n v="6.5"/>
    <n v="160"/>
    <n v="101"/>
    <n v="1984378"/>
    <n v="2000000"/>
  </r>
  <r>
    <x v="2200"/>
    <x v="1855"/>
    <s v="Color"/>
    <s v="Adventure"/>
    <s v="English"/>
    <s v="Canada"/>
    <s v="R"/>
    <s v="Radha Mitchell"/>
    <s v="Christophe Gans"/>
    <n v="992"/>
    <n v="1933"/>
    <n v="50"/>
    <n v="0"/>
    <n v="6.6"/>
    <n v="267"/>
    <n v="132"/>
    <n v="46982632"/>
    <n v="50000000"/>
  </r>
  <r>
    <x v="2201"/>
    <x v="1856"/>
    <s v="Color"/>
    <s v="Comedy"/>
    <s v="English"/>
    <s v="Canada"/>
    <s v="R"/>
    <s v="Dustin Milligan"/>
    <s v="James Gunn"/>
    <n v="499"/>
    <n v="1120"/>
    <n v="571"/>
    <n v="0"/>
    <n v="6.5"/>
    <n v="251"/>
    <n v="95"/>
    <n v="7774730"/>
    <n v="15500000"/>
  </r>
  <r>
    <x v="2202"/>
    <x v="1857"/>
    <s v="Color"/>
    <s v="Action"/>
    <s v="English"/>
    <s v="UK"/>
    <s v="R"/>
    <s v="Ryan Reynolds"/>
    <s v="Joe Carnahan"/>
    <n v="16000"/>
    <n v="19410"/>
    <n v="248"/>
    <n v="3000"/>
    <n v="6.7"/>
    <n v="186"/>
    <n v="109"/>
    <n v="35635046"/>
    <n v="17000000"/>
  </r>
  <r>
    <x v="2203"/>
    <x v="1858"/>
    <s v="Color"/>
    <s v="Action"/>
    <s v="English"/>
    <s v="Germany"/>
    <s v="R"/>
    <s v="Lin Shaye"/>
    <s v="David R. Ellis"/>
    <n v="852"/>
    <n v="2604"/>
    <n v="160"/>
    <n v="4000"/>
    <n v="5.6"/>
    <n v="285"/>
    <n v="105"/>
    <n v="34014398"/>
    <n v="33000000"/>
  </r>
  <r>
    <x v="2204"/>
    <x v="1859"/>
    <s v="Color"/>
    <s v="Comedy"/>
    <s v="English"/>
    <s v="France"/>
    <s v="R"/>
    <s v="Janeane Garofalo"/>
    <s v="Richard Kelly"/>
    <n v="1000"/>
    <n v="2340"/>
    <n v="219"/>
    <n v="0"/>
    <n v="5.5"/>
    <n v="173"/>
    <n v="160"/>
    <n v="273420"/>
    <n v="17000000"/>
  </r>
  <r>
    <x v="2205"/>
    <x v="1860"/>
    <s v="Color"/>
    <s v="Comedy"/>
    <s v="English"/>
    <s v="USA"/>
    <s v="R"/>
    <s v="Michael Rapaport"/>
    <s v="Hal Haberman"/>
    <n v="975"/>
    <n v="2694"/>
    <n v="0"/>
    <n v="0"/>
    <n v="6.9"/>
    <n v="56"/>
    <n v="81"/>
    <n v="6387"/>
    <n v="1000000"/>
  </r>
  <r>
    <x v="2206"/>
    <x v="1861"/>
    <s v="Color"/>
    <s v="Horror"/>
    <s v="English"/>
    <s v="USA"/>
    <s v="PG-13"/>
    <s v="Adam Goldberg"/>
    <s v="William Brent Bell"/>
    <n v="1000"/>
    <n v="3590"/>
    <n v="19"/>
    <n v="0"/>
    <n v="5.0999999999999996"/>
    <n v="112"/>
    <n v="75"/>
    <n v="23078294"/>
    <n v="9000000"/>
  </r>
  <r>
    <x v="2207"/>
    <x v="1862"/>
    <s v="Color"/>
    <s v="Crime"/>
    <s v="English"/>
    <s v="USA"/>
    <s v="PG-13"/>
    <s v="Channing Tatum"/>
    <s v="Anne Fletcher"/>
    <n v="17000"/>
    <n v="21380"/>
    <n v="98"/>
    <n v="0"/>
    <n v="6.5"/>
    <n v="107"/>
    <n v="104"/>
    <n v="65269010"/>
    <n v="12000000"/>
  </r>
  <r>
    <x v="2208"/>
    <x v="1863"/>
    <s v="Color"/>
    <s v="Comedy"/>
    <s v="English"/>
    <s v="USA"/>
    <s v="PG-13"/>
    <s v="Will Ferrell"/>
    <s v="Marc Forster"/>
    <n v="8000"/>
    <n v="8362"/>
    <n v="395"/>
    <n v="13000"/>
    <n v="7.6"/>
    <n v="253"/>
    <n v="113"/>
    <n v="40137776"/>
    <n v="38000000"/>
  </r>
  <r>
    <x v="2209"/>
    <x v="1864"/>
    <s v="Color"/>
    <s v="Action"/>
    <s v="English"/>
    <s v="USA"/>
    <s v="PG-13"/>
    <s v="Kevin Spacey"/>
    <s v="Bryan Singer"/>
    <n v="18000"/>
    <n v="29991"/>
    <n v="0"/>
    <n v="0"/>
    <n v="6.1"/>
    <n v="434"/>
    <n v="169"/>
    <n v="200069408"/>
    <n v="209000000"/>
  </r>
  <r>
    <x v="2210"/>
    <x v="1865"/>
    <s v="Color"/>
    <s v="Drama"/>
    <s v="English"/>
    <s v="USA"/>
    <s v="PG-13"/>
    <s v="Alfre Woodard"/>
    <s v="Liz Friedlander"/>
    <n v="1000"/>
    <n v="3797"/>
    <n v="3"/>
    <n v="0"/>
    <n v="6.7"/>
    <n v="101"/>
    <n v="118"/>
    <n v="34703228"/>
    <n v="30000000"/>
  </r>
  <r>
    <x v="2211"/>
    <x v="1866"/>
    <s v="Color"/>
    <s v="Action"/>
    <s v="English"/>
    <s v="USA"/>
    <s v="PG-13"/>
    <s v="Will Ferrell"/>
    <s v="Adam McKay"/>
    <n v="8000"/>
    <n v="12410"/>
    <n v="285"/>
    <n v="0"/>
    <n v="6.6"/>
    <n v="164"/>
    <n v="122"/>
    <n v="148213377"/>
    <n v="73000000"/>
  </r>
  <r>
    <x v="2212"/>
    <x v="1785"/>
    <s v="Color"/>
    <s v="Adventure"/>
    <s v="English"/>
    <s v="USA"/>
    <s v="PG"/>
    <s v="Nicolas Cage"/>
    <s v="John A. Davis"/>
    <n v="12000"/>
    <n v="33822"/>
    <n v="8"/>
    <n v="593"/>
    <n v="5.9"/>
    <n v="105"/>
    <n v="88"/>
    <n v="28133159"/>
    <n v="50000000"/>
  </r>
  <r>
    <x v="2213"/>
    <x v="1867"/>
    <s v="Color"/>
    <s v="Adventure"/>
    <s v="English"/>
    <s v="USA"/>
    <s v="PG"/>
    <s v="J.K. Simmons"/>
    <s v="Michael Polish"/>
    <n v="24000"/>
    <n v="27806"/>
    <n v="35"/>
    <n v="862"/>
    <n v="6.3"/>
    <n v="113"/>
    <n v="104"/>
    <n v="10996440"/>
    <n v="13000000"/>
  </r>
  <r>
    <x v="2214"/>
    <x v="1868"/>
    <s v="Color"/>
    <s v="Comedy"/>
    <s v="English"/>
    <s v="USA"/>
    <s v="PG-13"/>
    <s v="Jon Lovitz"/>
    <s v="Dennis Dugan"/>
    <n v="11000"/>
    <n v="13125"/>
    <n v="221"/>
    <n v="0"/>
    <n v="5.6"/>
    <n v="90"/>
    <n v="75"/>
    <n v="57651794"/>
    <n v="33000000"/>
  </r>
  <r>
    <x v="2215"/>
    <x v="1869"/>
    <s v="Color"/>
    <s v="Crime"/>
    <s v="English"/>
    <s v="Germany"/>
    <s v="R"/>
    <s v="Scarlett Johansson"/>
    <s v="Brian De Palma"/>
    <n v="19000"/>
    <n v="22833"/>
    <n v="0"/>
    <n v="0"/>
    <n v="5.6"/>
    <n v="240"/>
    <n v="121"/>
    <n v="22518325"/>
    <n v="50000000"/>
  </r>
  <r>
    <x v="2216"/>
    <x v="1870"/>
    <s v="Color"/>
    <s v="Comedy"/>
    <s v="English"/>
    <s v="USA"/>
    <s v="PG-13"/>
    <s v="Jon Favreau"/>
    <s v="Peyton Reed"/>
    <n v="4000"/>
    <n v="8315"/>
    <n v="235"/>
    <n v="0"/>
    <n v="5.8"/>
    <n v="183"/>
    <n v="106"/>
    <n v="118683135"/>
    <n v="52000000"/>
  </r>
  <r>
    <x v="2217"/>
    <x v="1871"/>
    <s v="Color"/>
    <s v="Comedy"/>
    <s v="Hebrew"/>
    <s v="Israel"/>
    <s v="Unrated"/>
    <s v="Ohad Knoller"/>
    <s v="Eytan Fox"/>
    <n v="53"/>
    <n v="137"/>
    <n v="21"/>
    <n v="0"/>
    <n v="7.3"/>
    <n v="51"/>
    <n v="90"/>
    <n v="155972"/>
    <n v="1500000"/>
  </r>
  <r>
    <x v="2218"/>
    <x v="1781"/>
    <s v="Color"/>
    <s v="Action"/>
    <s v="English"/>
    <s v="USA"/>
    <s v="PG-13"/>
    <s v="Laura Ramsey"/>
    <s v="Renny Harlin"/>
    <n v="960"/>
    <n v="3261"/>
    <n v="212"/>
    <n v="3000"/>
    <n v="5.3"/>
    <n v="120"/>
    <n v="97"/>
    <n v="23292105"/>
    <n v="20000000"/>
  </r>
  <r>
    <x v="2219"/>
    <x v="1872"/>
    <s v="Color"/>
    <s v="Mystery"/>
    <s v="English"/>
    <s v="USA"/>
    <s v="PG-13"/>
    <s v="Tom Hanks"/>
    <s v="Ron Howard"/>
    <n v="15000"/>
    <n v="16008"/>
    <n v="2000"/>
    <n v="0"/>
    <n v="6.6"/>
    <n v="294"/>
    <n v="174"/>
    <n v="217536138"/>
    <n v="125000000"/>
  </r>
  <r>
    <x v="2220"/>
    <x v="1873"/>
    <s v="Color"/>
    <s v="Crime"/>
    <s v="English"/>
    <s v="USA"/>
    <s v="R"/>
    <s v="Leonardo DiCaprio"/>
    <s v="Martin Scorsese"/>
    <n v="29000"/>
    <n v="45648"/>
    <n v="17000"/>
    <n v="29000"/>
    <n v="8.5"/>
    <n v="352"/>
    <n v="151"/>
    <n v="132373442"/>
    <n v="90000000"/>
  </r>
  <r>
    <x v="2221"/>
    <x v="1874"/>
    <s v="Color"/>
    <s v="Comedy"/>
    <s v="English"/>
    <s v="USA"/>
    <s v="PG-13"/>
    <s v="Meryl Streep"/>
    <s v="David Frankel"/>
    <n v="11000"/>
    <n v="23923"/>
    <n v="64"/>
    <n v="0"/>
    <n v="6.8"/>
    <n v="208"/>
    <n v="109"/>
    <n v="124732962"/>
    <n v="35000000"/>
  </r>
  <r>
    <x v="2222"/>
    <x v="1875"/>
    <s v="Color"/>
    <s v="Action"/>
    <s v="English"/>
    <s v="USA"/>
    <s v="PG-13"/>
    <s v="Amber Stevens West"/>
    <s v="Justin Lin"/>
    <n v="584"/>
    <n v="1235"/>
    <n v="681"/>
    <n v="0"/>
    <n v="6"/>
    <n v="158"/>
    <n v="104"/>
    <n v="62494975"/>
    <n v="85000000"/>
  </r>
  <r>
    <x v="2223"/>
    <x v="1786"/>
    <s v="Color"/>
    <s v="Drama"/>
    <s v="English"/>
    <s v="USA"/>
    <s v="PG-13"/>
    <s v="Hugh Jackman"/>
    <s v="Darren Aronofsky"/>
    <n v="20000"/>
    <n v="24640"/>
    <n v="0"/>
    <n v="23000"/>
    <n v="7.3"/>
    <n v="274"/>
    <n v="96"/>
    <n v="10139254"/>
    <n v="35000000"/>
  </r>
  <r>
    <x v="2224"/>
    <x v="1876"/>
    <s v="Black and White"/>
    <s v="Drama"/>
    <s v="English"/>
    <s v="USA"/>
    <s v="R"/>
    <s v="Tony Curran"/>
    <s v="Steven Soderbergh"/>
    <n v="845"/>
    <n v="2355"/>
    <n v="0"/>
    <n v="559"/>
    <n v="6.1"/>
    <n v="183"/>
    <n v="105"/>
    <n v="1304837"/>
    <n v="32000000"/>
  </r>
  <r>
    <x v="2225"/>
    <x v="1877"/>
    <s v="Color"/>
    <s v="Horror"/>
    <s v="English"/>
    <s v="USA"/>
    <s v="PG-13"/>
    <s v="Sarah Michelle Gellar"/>
    <s v="Takashi Shimizu"/>
    <n v="4000"/>
    <n v="5746"/>
    <n v="70"/>
    <n v="930"/>
    <n v="5"/>
    <n v="131"/>
    <n v="137"/>
    <n v="39143839"/>
    <n v="20000000"/>
  </r>
  <r>
    <x v="2226"/>
    <x v="1867"/>
    <s v="Color"/>
    <s v="Horror"/>
    <s v="English"/>
    <s v="USA"/>
    <s v="R"/>
    <s v="Dan Byrd"/>
    <s v="Alexandre Aja"/>
    <n v="1000"/>
    <n v="4500"/>
    <n v="192"/>
    <n v="0"/>
    <n v="6.4"/>
    <n v="265"/>
    <n v="108"/>
    <n v="41777564"/>
    <n v="15000000"/>
  </r>
  <r>
    <x v="2227"/>
    <x v="1878"/>
    <s v="Color"/>
    <s v="Comedy"/>
    <s v="English"/>
    <s v="UK"/>
    <s v="R"/>
    <s v="Dominic Cooper"/>
    <s v="Nicholas Hytner"/>
    <n v="3000"/>
    <n v="5977"/>
    <n v="13"/>
    <n v="0"/>
    <n v="6.9"/>
    <n v="112"/>
    <n v="109"/>
    <n v="2706659"/>
    <n v="2000000"/>
  </r>
  <r>
    <x v="2228"/>
    <x v="1879"/>
    <s v="Color"/>
    <s v="Comedy"/>
    <s v="English"/>
    <s v="USA"/>
    <s v="R"/>
    <s v="Hope Davis"/>
    <s v="Lasse HallstrÃ¶m"/>
    <n v="442"/>
    <n v="1134"/>
    <n v="529"/>
    <n v="348"/>
    <n v="6.7"/>
    <n v="142"/>
    <n v="116"/>
    <n v="7156933"/>
    <n v="25000000"/>
  </r>
  <r>
    <x v="2229"/>
    <x v="1880"/>
    <s v="Color"/>
    <s v="Comedy"/>
    <s v="English"/>
    <s v="USA"/>
    <s v="PG-13"/>
    <s v="Kate Winslet"/>
    <s v="Nancy Meyers"/>
    <n v="14000"/>
    <n v="17423"/>
    <n v="278"/>
    <n v="19000"/>
    <n v="6.9"/>
    <n v="157"/>
    <n v="138"/>
    <n v="63224849"/>
    <n v="85000000"/>
  </r>
  <r>
    <x v="2230"/>
    <x v="1789"/>
    <s v="Color"/>
    <s v="Comedy"/>
    <s v="Korean"/>
    <s v="South Korea"/>
    <s v="R"/>
    <s v="Doona Bae"/>
    <s v="Joon-ho Bong"/>
    <n v="629"/>
    <n v="1173"/>
    <n v="584"/>
    <n v="7000"/>
    <n v="7"/>
    <n v="363"/>
    <n v="110"/>
    <n v="2201412"/>
    <n v="12215500000"/>
  </r>
  <r>
    <x v="2231"/>
    <x v="1881"/>
    <s v="Color"/>
    <s v="Drama"/>
    <s v="English"/>
    <s v="USA"/>
    <s v="PG-13"/>
    <s v="Rufus Sewell"/>
    <s v="Neil Burger"/>
    <n v="3000"/>
    <n v="4210"/>
    <n v="168"/>
    <n v="15000"/>
    <n v="7.6"/>
    <n v="236"/>
    <n v="110"/>
    <n v="39825798"/>
    <n v="16000000"/>
  </r>
  <r>
    <x v="2232"/>
    <x v="1816"/>
    <s v="Color"/>
    <s v="Drama"/>
    <s v="English"/>
    <s v="USA"/>
    <s v="PG"/>
    <s v="Keanu Reeves"/>
    <s v="Alejandro Agresti"/>
    <n v="18000"/>
    <n v="18693"/>
    <n v="18"/>
    <n v="0"/>
    <n v="6.8"/>
    <n v="175"/>
    <n v="99"/>
    <n v="52320979"/>
    <n v="40000000"/>
  </r>
  <r>
    <x v="2233"/>
    <x v="1882"/>
    <s v="Color"/>
    <s v="Biography"/>
    <s v="English"/>
    <s v="UK"/>
    <s v="R"/>
    <s v="David Oyelowo"/>
    <s v="Kevin Macdonald"/>
    <n v="1000"/>
    <n v="1184"/>
    <n v="162"/>
    <n v="0"/>
    <n v="7.7"/>
    <n v="252"/>
    <n v="121"/>
    <n v="17605861"/>
    <n v="6000000"/>
  </r>
  <r>
    <x v="2234"/>
    <x v="1883"/>
    <s v="Color"/>
    <s v="Drama"/>
    <s v="German"/>
    <s v="Germany"/>
    <s v="R"/>
    <s v="Sebastian Koch"/>
    <s v="Florian Henckel von Donnersmarck"/>
    <n v="380"/>
    <n v="927"/>
    <n v="207"/>
    <n v="39000"/>
    <n v="8.5"/>
    <n v="215"/>
    <n v="137"/>
    <n v="11284657"/>
    <n v="2000000"/>
  </r>
  <r>
    <x v="2235"/>
    <x v="1871"/>
    <s v="Color"/>
    <s v="Action"/>
    <s v="English"/>
    <s v="USA"/>
    <s v="PG-13"/>
    <s v="Kelly Carlson"/>
    <s v="John Bonito"/>
    <n v="472"/>
    <n v="1045"/>
    <n v="8"/>
    <n v="0"/>
    <n v="4.7"/>
    <n v="78"/>
    <n v="92"/>
    <n v="18843314"/>
    <n v="20000000"/>
  </r>
  <r>
    <x v="2236"/>
    <x v="1754"/>
    <s v="Color"/>
    <s v="Drama"/>
    <s v="English"/>
    <s v="USA"/>
    <s v="PG"/>
    <s v="Keisha Castle-Hughes"/>
    <s v="Catherine Hardwicke"/>
    <n v="446"/>
    <n v="966"/>
    <n v="308"/>
    <n v="0"/>
    <n v="6.8"/>
    <n v="122"/>
    <n v="101"/>
    <n v="37617947"/>
    <n v="30000000"/>
  </r>
  <r>
    <x v="2237"/>
    <x v="1884"/>
    <s v="Color"/>
    <s v="Crime"/>
    <s v="English"/>
    <s v="USA"/>
    <s v="R"/>
    <s v="Robin Williams"/>
    <s v="Patrick Stettner"/>
    <n v="49000"/>
    <n v="50831"/>
    <n v="5"/>
    <n v="576"/>
    <n v="5.9"/>
    <n v="125"/>
    <n v="81"/>
    <n v="7825820"/>
    <n v="4000000"/>
  </r>
  <r>
    <x v="2238"/>
    <x v="1885"/>
    <s v="Color"/>
    <s v="Drama"/>
    <s v="Mandarin"/>
    <s v="China"/>
    <s v="PG-13"/>
    <s v="Toby Jones"/>
    <s v="John Curran"/>
    <n v="2000"/>
    <n v="2608"/>
    <n v="43"/>
    <n v="0"/>
    <n v="7.5"/>
    <n v="143"/>
    <n v="125"/>
    <n v="8047690"/>
    <n v="19400000"/>
  </r>
  <r>
    <x v="2239"/>
    <x v="1886"/>
    <s v="Color"/>
    <s v="Adventure"/>
    <s v="English"/>
    <s v="USA"/>
    <s v="PG"/>
    <s v="Roger Rees"/>
    <s v="Shawn Levy"/>
    <n v="1000"/>
    <n v="1267"/>
    <n v="189"/>
    <n v="0"/>
    <n v="5.6"/>
    <n v="147"/>
    <n v="93"/>
    <n v="82226474"/>
    <n v="65000000"/>
  </r>
  <r>
    <x v="2240"/>
    <x v="1887"/>
    <s v="Color"/>
    <s v="Drama"/>
    <s v="English"/>
    <s v="USA"/>
    <s v="PG-13"/>
    <s v="Christian Bale"/>
    <s v="Christopher Nolan"/>
    <n v="23000"/>
    <n v="63986"/>
    <n v="22000"/>
    <n v="49000"/>
    <n v="8.5"/>
    <n v="341"/>
    <n v="130"/>
    <n v="53082743"/>
    <n v="40000000"/>
  </r>
  <r>
    <x v="2241"/>
    <x v="1888"/>
    <s v="Color"/>
    <s v="Biography"/>
    <s v="English"/>
    <s v="USA"/>
    <s v="PG-13"/>
    <s v="Will Smith"/>
    <s v="Gabriele Muccino"/>
    <n v="10000"/>
    <n v="11036"/>
    <n v="125"/>
    <n v="32000"/>
    <n v="8"/>
    <n v="201"/>
    <n v="117"/>
    <n v="162586036"/>
    <n v="55000000"/>
  </r>
  <r>
    <x v="2242"/>
    <x v="1889"/>
    <s v="Color"/>
    <s v="Biography"/>
    <s v="English"/>
    <s v="UK"/>
    <s v="PG-13"/>
    <s v="Roger Allam"/>
    <s v="Stephen Frears"/>
    <n v="326"/>
    <n v="486"/>
    <n v="350"/>
    <n v="0"/>
    <n v="7.3"/>
    <n v="280"/>
    <n v="94"/>
    <n v="56437947"/>
    <n v="9800000"/>
  </r>
  <r>
    <x v="2243"/>
    <x v="1828"/>
    <s v="Color"/>
    <s v="Action"/>
    <s v="English"/>
    <s v="USA"/>
    <s v="PG-13"/>
    <s v="Blair Brown"/>
    <s v="Clark Johnson"/>
    <n v="310"/>
    <n v="1352"/>
    <n v="69"/>
    <n v="690"/>
    <n v="6.1"/>
    <n v="161"/>
    <n v="107"/>
    <n v="36279230"/>
    <n v="60000000"/>
  </r>
  <r>
    <x v="2244"/>
    <x v="1877"/>
    <s v="Color"/>
    <s v="Comedy"/>
    <s v="English"/>
    <s v="USA"/>
    <s v="PG"/>
    <s v="Robert Downey Jr."/>
    <s v="Brian Robbins"/>
    <n v="21000"/>
    <n v="24664"/>
    <n v="48"/>
    <n v="747"/>
    <n v="4.4000000000000004"/>
    <n v="76"/>
    <n v="98"/>
    <n v="61112916"/>
    <n v="50000000"/>
  </r>
  <r>
    <x v="2245"/>
    <x v="1890"/>
    <s v="Color"/>
    <s v="Horror"/>
    <s v="English"/>
    <s v="USA"/>
    <s v="R"/>
    <s v="Matt Bomer"/>
    <s v="Jonathan Liebesman"/>
    <n v="20000"/>
    <n v="26402"/>
    <n v="473"/>
    <n v="0"/>
    <n v="5.9"/>
    <n v="196"/>
    <n v="83"/>
    <n v="39511038"/>
    <n v="16000000"/>
  </r>
  <r>
    <x v="2246"/>
    <x v="1891"/>
    <s v="Color"/>
    <s v="Crime"/>
    <s v="English"/>
    <s v="USA"/>
    <s v="PG-13"/>
    <s v="Darryl Hunt"/>
    <s v="Ricki Stern"/>
    <n v="2"/>
    <n v="2"/>
    <n v="15"/>
    <n v="246"/>
    <n v="7.7"/>
    <n v="11"/>
    <n v="106"/>
    <n v="1111"/>
    <n v="200000"/>
  </r>
  <r>
    <x v="2247"/>
    <x v="1892"/>
    <s v="Color"/>
    <s v="Crime"/>
    <s v="English"/>
    <s v="UK"/>
    <s v="Unrated"/>
    <s v="Stephen Graham"/>
    <s v="Shane Meadows"/>
    <n v="1000"/>
    <n v="3282"/>
    <n v="222"/>
    <n v="11000"/>
    <n v="7.7"/>
    <n v="172"/>
    <n v="101"/>
    <n v="327919"/>
    <n v="1500000"/>
  </r>
  <r>
    <x v="2248"/>
    <x v="1893"/>
    <s v="Color"/>
    <s v="Drama"/>
    <s v="English"/>
    <s v="Poland"/>
    <s v="PG-13"/>
    <s v="Marc Blucas"/>
    <s v="Robby Henson"/>
    <n v="973"/>
    <n v="2306"/>
    <n v="9"/>
    <n v="250"/>
    <n v="5.0999999999999996"/>
    <n v="25"/>
    <n v="101"/>
    <n v="978908"/>
    <n v="2400000"/>
  </r>
  <r>
    <x v="2249"/>
    <x v="1894"/>
    <s v="Color"/>
    <s v="Action"/>
    <s v="English"/>
    <s v="USA"/>
    <s v="PG-13"/>
    <s v="Milla Jovovich"/>
    <s v="Kurt Wimmer"/>
    <n v="14000"/>
    <n v="15271"/>
    <n v="110"/>
    <n v="0"/>
    <n v="4.4000000000000004"/>
    <n v="158"/>
    <n v="94"/>
    <n v="18500966"/>
    <n v="30000000"/>
  </r>
  <r>
    <x v="2250"/>
    <x v="1780"/>
    <s v="Color"/>
    <s v="Adventure"/>
    <s v="English"/>
    <s v="USA"/>
    <s v="PG"/>
    <s v="Tyler James Williams"/>
    <s v="Paul Feig"/>
    <n v="931"/>
    <n v="4431"/>
    <n v="176"/>
    <n v="498"/>
    <n v="5.0999999999999996"/>
    <n v="73"/>
    <n v="90"/>
    <n v="16647384"/>
    <n v="26000000"/>
  </r>
  <r>
    <x v="2251"/>
    <x v="1895"/>
    <s v="Color"/>
    <s v="Action"/>
    <s v="English"/>
    <s v="USA"/>
    <s v="R"/>
    <s v="Sophia Myles"/>
    <s v="Len Wiseman"/>
    <n v="956"/>
    <n v="2998"/>
    <n v="235"/>
    <n v="0"/>
    <n v="6.8"/>
    <n v="206"/>
    <n v="102"/>
    <n v="62318875"/>
    <n v="50000000"/>
  </r>
  <r>
    <x v="2252"/>
    <x v="1896"/>
    <s v="Color"/>
    <s v="Drama"/>
    <s v="English"/>
    <s v="USA"/>
    <s v="R"/>
    <s v="Christian Clemenson"/>
    <s v="Paul Greengrass"/>
    <n v="97"/>
    <n v="313"/>
    <n v="521"/>
    <n v="0"/>
    <n v="7.6"/>
    <n v="279"/>
    <n v="111"/>
    <n v="31471430"/>
    <n v="15000000"/>
  </r>
  <r>
    <x v="2253"/>
    <x v="1897"/>
    <s v="Color"/>
    <s v="Drama"/>
    <s v="English"/>
    <s v="USA"/>
    <m/>
    <s v="Bruce McGill"/>
    <s v="Tim Boxell"/>
    <n v="655"/>
    <n v="1064"/>
    <n v="10"/>
    <n v="144"/>
    <n v="6.6"/>
    <n v="3"/>
    <n v="100"/>
    <n v="118666"/>
    <n v="2500000"/>
  </r>
  <r>
    <x v="2254"/>
    <x v="1898"/>
    <s v="Color"/>
    <s v="Drama"/>
    <s v="English"/>
    <s v="USA"/>
    <s v="PG"/>
    <s v="Matthew McConaughey"/>
    <s v="McG"/>
    <n v="11000"/>
    <n v="12088"/>
    <n v="368"/>
    <n v="0"/>
    <n v="7.1"/>
    <n v="96"/>
    <n v="131"/>
    <n v="43532294"/>
    <n v="65000000"/>
  </r>
  <r>
    <x v="2255"/>
    <x v="1796"/>
    <s v="Color"/>
    <s v="Horror"/>
    <s v="English"/>
    <s v="USA"/>
    <s v="PG-13"/>
    <s v="Madeline Carroll"/>
    <s v="Simon West"/>
    <n v="1000"/>
    <n v="2452"/>
    <n v="165"/>
    <n v="0"/>
    <n v="5"/>
    <n v="152"/>
    <n v="87"/>
    <n v="47860214"/>
    <n v="15000000"/>
  </r>
  <r>
    <x v="2256"/>
    <x v="1804"/>
    <s v="Color"/>
    <s v="Documentary"/>
    <s v="English"/>
    <s v="USA"/>
    <s v="PG"/>
    <s v="Ed Begley Jr."/>
    <s v="Chris Paine"/>
    <n v="783"/>
    <n v="1447"/>
    <n v="2"/>
    <n v="0"/>
    <n v="7.7"/>
    <n v="87"/>
    <n v="92"/>
    <n v="1677838"/>
    <n v="1000000"/>
  </r>
  <r>
    <x v="2257"/>
    <x v="1899"/>
    <s v="Color"/>
    <s v="Drama"/>
    <s v="English"/>
    <s v="USA"/>
    <s v="PG-13"/>
    <s v="Nicolas Cage"/>
    <s v="Oliver Stone"/>
    <n v="12000"/>
    <n v="14421"/>
    <n v="0"/>
    <n v="0"/>
    <n v="6"/>
    <n v="242"/>
    <n v="129"/>
    <n v="70236496"/>
    <n v="63000000"/>
  </r>
  <r>
    <x v="2258"/>
    <x v="1812"/>
    <s v="Color"/>
    <s v="Comedy"/>
    <s v="English"/>
    <s v="USA"/>
    <s v="R"/>
    <s v="Leslie Bibb"/>
    <s v="Goran Dukic"/>
    <n v="1000"/>
    <n v="4720"/>
    <n v="21"/>
    <n v="11000"/>
    <n v="7.4"/>
    <n v="117"/>
    <n v="88"/>
    <n v="104077"/>
    <n v="1000000"/>
  </r>
  <r>
    <x v="2259"/>
    <x v="1900"/>
    <s v="Color"/>
    <s v="Action"/>
    <s v="English"/>
    <s v="Canada"/>
    <s v="PG-13"/>
    <s v="Hugh Jackman"/>
    <s v="Brett Ratner"/>
    <n v="20000"/>
    <n v="21714"/>
    <n v="420"/>
    <n v="0"/>
    <n v="6.8"/>
    <n v="334"/>
    <n v="104"/>
    <n v="234360014"/>
    <n v="210000000"/>
  </r>
  <r>
    <x v="2260"/>
    <x v="1820"/>
    <s v="Color"/>
    <s v="Comedy"/>
    <s v="English"/>
    <s v="USA"/>
    <s v="PG-13"/>
    <s v="Todd Stashwick"/>
    <s v="Anthony Russo"/>
    <n v="277"/>
    <n v="847"/>
    <n v="94"/>
    <n v="0"/>
    <n v="5.6"/>
    <n v="136"/>
    <n v="110"/>
    <n v="75604320"/>
    <n v="54000000"/>
  </r>
  <r>
    <x v="2261"/>
    <x v="1901"/>
    <s v="Color"/>
    <s v="Action"/>
    <s v="English"/>
    <s v="USA"/>
    <s v="PG"/>
    <s v="Kevin Zegers"/>
    <s v="Peter Hewitt"/>
    <n v="2000"/>
    <n v="5022"/>
    <n v="12"/>
    <n v="494"/>
    <n v="4.2"/>
    <n v="63"/>
    <n v="83"/>
    <n v="11631245"/>
    <n v="35000000"/>
  </r>
  <r>
    <x v="2262"/>
    <x v="1902"/>
    <s v="Color"/>
    <s v="Fantasy"/>
    <s v="English"/>
    <s v="USA"/>
    <s v="PG-13"/>
    <s v="Drew Powell"/>
    <s v="Mikael HÃ¥fstrÃ¶m"/>
    <n v="129"/>
    <n v="214"/>
    <n v="101"/>
    <n v="11000"/>
    <n v="6.8"/>
    <n v="314"/>
    <n v="114"/>
    <n v="71975611"/>
    <n v="25000000"/>
  </r>
  <r>
    <x v="2263"/>
    <x v="1903"/>
    <s v="Color"/>
    <s v="Drama"/>
    <s v="English"/>
    <s v="UK"/>
    <s v="R"/>
    <s v="Jeremy Renner"/>
    <s v="Juan Carlos Fresnadillo"/>
    <n v="10000"/>
    <n v="11471"/>
    <n v="35"/>
    <n v="0"/>
    <n v="7"/>
    <n v="274"/>
    <n v="100"/>
    <n v="28637507"/>
    <n v="15000000"/>
  </r>
  <r>
    <x v="2264"/>
    <x v="1904"/>
    <s v="Color"/>
    <s v="Adventure"/>
    <s v="English"/>
    <s v="USA"/>
    <s v="R"/>
    <s v="Christian Bale"/>
    <s v="James Mangold"/>
    <n v="23000"/>
    <n v="33548"/>
    <n v="446"/>
    <n v="0"/>
    <n v="7.8"/>
    <n v="295"/>
    <n v="122"/>
    <n v="53574088"/>
    <n v="55000000"/>
  </r>
  <r>
    <x v="2265"/>
    <x v="1905"/>
    <s v="Color"/>
    <s v="Horror"/>
    <s v="English"/>
    <s v="USA"/>
    <s v="R"/>
    <s v="Danny Huston"/>
    <s v="David Slade"/>
    <n v="430"/>
    <n v="814"/>
    <n v="171"/>
    <n v="0"/>
    <n v="6.6"/>
    <n v="304"/>
    <n v="113"/>
    <n v="39568996"/>
    <n v="32000000"/>
  </r>
  <r>
    <x v="2266"/>
    <x v="1906"/>
    <s v="Color"/>
    <s v="Drama"/>
    <s v="Romanian"/>
    <s v="Romania"/>
    <s v="Not Rated"/>
    <s v="Anamaria Marinca"/>
    <s v="Cristian Mungiu"/>
    <n v="131"/>
    <n v="264"/>
    <n v="163"/>
    <n v="14000"/>
    <n v="7.9"/>
    <n v="233"/>
    <n v="113"/>
    <n v="1185783"/>
    <n v="590000"/>
  </r>
  <r>
    <x v="2267"/>
    <x v="1907"/>
    <s v="Color"/>
    <s v="Crime"/>
    <s v="English"/>
    <s v="USA"/>
    <s v="R"/>
    <s v="Al Pacino"/>
    <s v="Jon Avnet"/>
    <n v="14000"/>
    <n v="16722"/>
    <n v="50"/>
    <n v="0"/>
    <n v="5.9"/>
    <n v="158"/>
    <n v="108"/>
    <n v="16930884"/>
    <n v="30000000"/>
  </r>
  <r>
    <x v="2268"/>
    <x v="1908"/>
    <s v="Color"/>
    <s v="Biography"/>
    <s v="English"/>
    <s v="USA"/>
    <s v="R"/>
    <s v="Angelina Jolie Pitt"/>
    <s v="Michael Winterbottom"/>
    <n v="11000"/>
    <n v="12178"/>
    <n v="187"/>
    <n v="923"/>
    <n v="6.7"/>
    <n v="190"/>
    <n v="108"/>
    <n v="9172810"/>
    <n v="16000000"/>
  </r>
  <r>
    <x v="2269"/>
    <x v="1909"/>
    <s v="Color"/>
    <s v="Drama"/>
    <s v="English"/>
    <s v="USA"/>
    <s v="PG-13"/>
    <s v="Jim Sturgess"/>
    <s v="Julie Taymor"/>
    <n v="5000"/>
    <n v="5405"/>
    <n v="278"/>
    <n v="14000"/>
    <n v="7.4"/>
    <n v="156"/>
    <n v="133"/>
    <n v="24343673"/>
    <n v="45000000"/>
  </r>
  <r>
    <x v="2270"/>
    <x v="1910"/>
    <s v="Color"/>
    <s v="Action"/>
    <s v="English"/>
    <s v="USA"/>
    <s v="R"/>
    <s v="Sam Trammell"/>
    <s v="Colin Strause"/>
    <n v="1000"/>
    <n v="4324"/>
    <n v="25"/>
    <n v="0"/>
    <n v="4.7"/>
    <n v="211"/>
    <n v="102"/>
    <n v="41797066"/>
    <n v="40000000"/>
  </r>
  <r>
    <x v="2271"/>
    <x v="1911"/>
    <s v="Color"/>
    <s v="Animation"/>
    <s v="English"/>
    <s v="USA"/>
    <s v="PG"/>
    <s v="Jesse McCartney"/>
    <s v="Tim Hill"/>
    <n v="1000"/>
    <n v="2847"/>
    <n v="25"/>
    <n v="0"/>
    <n v="5.2"/>
    <n v="131"/>
    <n v="92"/>
    <n v="217326336"/>
    <n v="60000000"/>
  </r>
  <r>
    <x v="2272"/>
    <x v="1912"/>
    <s v="Color"/>
    <s v="Biography"/>
    <s v="English"/>
    <s v="USA"/>
    <s v="R"/>
    <s v="Denzel Washington"/>
    <s v="Ridley Scott"/>
    <n v="18000"/>
    <n v="20354"/>
    <n v="0"/>
    <n v="0"/>
    <n v="7.8"/>
    <n v="300"/>
    <n v="176"/>
    <n v="130127620"/>
    <n v="100000000"/>
  </r>
  <r>
    <x v="2273"/>
    <x v="1913"/>
    <s v="Color"/>
    <s v="Action"/>
    <s v="English"/>
    <s v="USA"/>
    <s v="R"/>
    <s v="Tina Fey"/>
    <s v="Matt Maiellaro"/>
    <n v="2000"/>
    <n v="3071"/>
    <n v="8"/>
    <n v="307"/>
    <n v="6.9"/>
    <n v="82"/>
    <n v="86"/>
    <n v="5518918"/>
    <n v="750000"/>
  </r>
  <r>
    <x v="2274"/>
    <x v="1914"/>
    <s v="Color"/>
    <s v="Mystery"/>
    <s v="English"/>
    <s v="USA"/>
    <s v="PG-13"/>
    <s v="Kendyl Joi"/>
    <s v="Gene Teigland"/>
    <n v="23"/>
    <n v="85"/>
    <n v="0"/>
    <n v="11"/>
    <n v="5.6"/>
    <m/>
    <n v="103"/>
    <n v="23616"/>
    <n v="600000"/>
  </r>
  <r>
    <x v="2275"/>
    <x v="1915"/>
    <s v="Color"/>
    <s v="Drama"/>
    <s v="English"/>
    <s v="UK"/>
    <s v="R"/>
    <s v="Benedict Cumberbatch"/>
    <s v="Joe Wright"/>
    <n v="19000"/>
    <n v="20499"/>
    <n v="456"/>
    <n v="12000"/>
    <n v="7.8"/>
    <n v="316"/>
    <n v="123"/>
    <n v="50921738"/>
    <n v="30000000"/>
  </r>
  <r>
    <x v="2276"/>
    <x v="1916"/>
    <s v="Color"/>
    <s v="Drama"/>
    <s v="English"/>
    <s v="USA"/>
    <s v="PG"/>
    <s v="Robin Williams"/>
    <s v="Kirsten Sheridan"/>
    <n v="49000"/>
    <n v="50927"/>
    <n v="59"/>
    <n v="18000"/>
    <n v="7.5"/>
    <n v="148"/>
    <n v="114"/>
    <n v="31655091"/>
    <n v="30000000"/>
  </r>
  <r>
    <x v="2277"/>
    <x v="1917"/>
    <s v="Color"/>
    <s v="Crime"/>
    <s v="English"/>
    <s v="USA"/>
    <s v="R"/>
    <s v="Hayden Christensen"/>
    <s v="Joby Harold"/>
    <n v="4000"/>
    <n v="6954"/>
    <n v="8"/>
    <n v="0"/>
    <n v="6.5"/>
    <n v="133"/>
    <n v="84"/>
    <n v="14373825"/>
    <n v="8600000"/>
  </r>
  <r>
    <x v="2278"/>
    <x v="1918"/>
    <s v="Color"/>
    <s v="Biography"/>
    <s v="English"/>
    <s v="UK"/>
    <s v="PG"/>
    <s v="Anne Hathaway"/>
    <s v="Julian Jarrold"/>
    <n v="11000"/>
    <n v="12554"/>
    <n v="11"/>
    <n v="0"/>
    <n v="7.1"/>
    <n v="150"/>
    <n v="120"/>
    <n v="18663911"/>
    <n v="16500000"/>
  </r>
  <r>
    <x v="2279"/>
    <x v="1919"/>
    <s v="Color"/>
    <s v="Adventure"/>
    <s v="English"/>
    <s v="USA"/>
    <s v="PG"/>
    <s v="Matthew Broderick"/>
    <s v="Steve Hickner"/>
    <n v="2000"/>
    <n v="6576"/>
    <n v="58"/>
    <n v="0"/>
    <n v="6.2"/>
    <n v="194"/>
    <n v="91"/>
    <n v="126597121"/>
    <n v="150000000"/>
  </r>
  <r>
    <x v="2280"/>
    <x v="1920"/>
    <s v="Color"/>
    <s v="Action"/>
    <s v="English"/>
    <s v="USA"/>
    <s v="PG-13"/>
    <s v="Robin Wright"/>
    <s v="Robert Zemeckis"/>
    <n v="18000"/>
    <n v="31523"/>
    <n v="0"/>
    <n v="3000"/>
    <n v="6.3"/>
    <n v="287"/>
    <n v="115"/>
    <n v="82161969"/>
    <n v="150000000"/>
  </r>
  <r>
    <x v="2281"/>
    <x v="1921"/>
    <s v="Color"/>
    <s v="Comedy"/>
    <s v="English"/>
    <s v="USA"/>
    <s v="PG-13"/>
    <s v="Will Ferrell"/>
    <s v="Josh Gordon"/>
    <n v="8000"/>
    <n v="13232"/>
    <n v="8"/>
    <n v="0"/>
    <n v="6.3"/>
    <n v="191"/>
    <n v="93"/>
    <n v="118153533"/>
    <n v="61000000"/>
  </r>
  <r>
    <x v="2282"/>
    <x v="1922"/>
    <s v="Color"/>
    <s v="Comedy"/>
    <s v="English"/>
    <s v="USA"/>
    <s v="PG-13"/>
    <s v="Drew Fuller"/>
    <s v="Scott Marshall"/>
    <n v="906"/>
    <n v="4725"/>
    <n v="7"/>
    <n v="160"/>
    <n v="3.9"/>
    <n v="20"/>
    <n v="93"/>
    <n v="5561"/>
    <n v="10000000"/>
  </r>
  <r>
    <x v="2283"/>
    <x v="1923"/>
    <s v="Color"/>
    <s v="Adventure"/>
    <s v="English"/>
    <s v="USA"/>
    <s v="PG"/>
    <s v="Josh Hutcherson"/>
    <s v="Gabor Csupo"/>
    <n v="14000"/>
    <n v="28071"/>
    <n v="47"/>
    <n v="6000"/>
    <n v="7.2"/>
    <n v="181"/>
    <n v="96"/>
    <n v="82234139"/>
    <n v="17000000"/>
  </r>
  <r>
    <x v="2284"/>
    <x v="1924"/>
    <s v="Color"/>
    <s v="Crime"/>
    <s v="English"/>
    <s v="USA"/>
    <s v="R"/>
    <s v="Jerry Ferrara"/>
    <s v="Michael Corrente"/>
    <n v="480"/>
    <n v="1234"/>
    <n v="30"/>
    <n v="226"/>
    <n v="6.4"/>
    <n v="41"/>
    <n v="99"/>
    <n v="398420"/>
    <n v="8000000"/>
  </r>
  <r>
    <x v="2285"/>
    <x v="1925"/>
    <s v="Color"/>
    <s v="Comedy"/>
    <s v="Arabic"/>
    <s v="France"/>
    <s v="PG"/>
    <s v="Yasmine Al Massri"/>
    <s v="Nadine Labaki"/>
    <n v="227"/>
    <n v="231"/>
    <n v="0"/>
    <n v="0"/>
    <n v="7.2"/>
    <n v="109"/>
    <n v="95"/>
    <n v="1060591"/>
    <n v="1300000"/>
  </r>
  <r>
    <x v="2286"/>
    <x v="1926"/>
    <s v="Color"/>
    <s v="Comedy"/>
    <s v="English"/>
    <s v="USA"/>
    <m/>
    <s v="Robin Williams"/>
    <s v="James David Pasternak"/>
    <n v="49000"/>
    <n v="54484"/>
    <n v="0"/>
    <n v="87"/>
    <n v="6.2"/>
    <n v="17"/>
    <n v="85"/>
    <n v="7826"/>
    <n v="1200000"/>
  </r>
  <r>
    <x v="2287"/>
    <x v="1927"/>
    <s v="Color"/>
    <s v="Comedy"/>
    <s v="English"/>
    <s v="USA"/>
    <s v="R"/>
    <s v="Robert Downey Jr."/>
    <s v="Jon Poll"/>
    <n v="21000"/>
    <n v="22577"/>
    <n v="20"/>
    <n v="0"/>
    <n v="7"/>
    <n v="146"/>
    <n v="97"/>
    <n v="3950294"/>
    <n v="12000000"/>
  </r>
  <r>
    <x v="2288"/>
    <x v="1928"/>
    <s v="Color"/>
    <s v="Biography"/>
    <s v="English"/>
    <s v="USA"/>
    <s v="R"/>
    <s v="Philip Seymour Hoffman"/>
    <s v="Mike Nichols"/>
    <n v="22000"/>
    <n v="60646"/>
    <n v="0"/>
    <n v="0"/>
    <n v="7.1"/>
    <n v="269"/>
    <n v="102"/>
    <n v="66636385"/>
    <n v="75000000"/>
  </r>
  <r>
    <x v="2289"/>
    <x v="1929"/>
    <s v="Color"/>
    <s v="Action"/>
    <s v="English"/>
    <s v="USA"/>
    <s v="PG-13"/>
    <s v="Callum Rennie"/>
    <s v="Les Mayfield"/>
    <n v="716"/>
    <n v="2700"/>
    <n v="10"/>
    <n v="233"/>
    <n v="4.5"/>
    <n v="53"/>
    <n v="91"/>
    <n v="8104069"/>
    <n v="20000000"/>
  </r>
  <r>
    <x v="2290"/>
    <x v="1930"/>
    <s v="Black and White"/>
    <s v="Biography"/>
    <s v="English"/>
    <s v="UK"/>
    <s v="R"/>
    <s v="Sam Riley"/>
    <s v="Anton Corbijn"/>
    <n v="845"/>
    <n v="2614"/>
    <n v="210"/>
    <n v="13000"/>
    <n v="7.7"/>
    <n v="183"/>
    <n v="122"/>
    <n v="871577"/>
    <n v="4500000"/>
  </r>
  <r>
    <x v="2291"/>
    <x v="1931"/>
    <s v="Color"/>
    <s v="Comedy"/>
    <s v="English"/>
    <s v="USA"/>
    <s v="PG"/>
    <s v="Lochlyn Munro"/>
    <s v="Fred Savage"/>
    <n v="555"/>
    <n v="1752"/>
    <n v="0"/>
    <n v="256"/>
    <n v="2.9"/>
    <n v="52"/>
    <n v="89"/>
    <n v="13235267"/>
    <n v="6000000"/>
  </r>
  <r>
    <x v="2292"/>
    <x v="1932"/>
    <s v="Color"/>
    <s v="Comedy"/>
    <s v="English"/>
    <s v="USA"/>
    <s v="R"/>
    <s v="Peter Dinklage"/>
    <s v="Frank Oz"/>
    <n v="22000"/>
    <n v="24324"/>
    <n v="0"/>
    <n v="0"/>
    <n v="7.4"/>
    <n v="168"/>
    <n v="87"/>
    <n v="8579684"/>
    <n v="9000000"/>
  </r>
  <r>
    <x v="2293"/>
    <x v="1933"/>
    <s v="Color"/>
    <s v="Action"/>
    <s v="English"/>
    <s v="USA"/>
    <s v="R"/>
    <s v="Aisha Tyler"/>
    <s v="James Wan"/>
    <n v="856"/>
    <n v="3309"/>
    <n v="0"/>
    <n v="0"/>
    <n v="6.8"/>
    <n v="166"/>
    <n v="111"/>
    <n v="9525276"/>
    <n v="20000000"/>
  </r>
  <r>
    <x v="2294"/>
    <x v="1934"/>
    <s v="Color"/>
    <s v="Horror"/>
    <s v="English"/>
    <s v="USA"/>
    <s v="R"/>
    <s v="Megan Park"/>
    <s v="George A. Romero"/>
    <n v="569"/>
    <n v="1797"/>
    <n v="0"/>
    <n v="0"/>
    <n v="5.7"/>
    <n v="280"/>
    <n v="95"/>
    <n v="952620"/>
    <n v="2000000"/>
  </r>
  <r>
    <x v="2295"/>
    <x v="1935"/>
    <s v="Color"/>
    <s v="Drama"/>
    <s v="English"/>
    <s v="USA"/>
    <s v="PG-13"/>
    <s v="Sarah Roemer"/>
    <s v="D.J. Caruso"/>
    <n v="884"/>
    <n v="2288"/>
    <n v="154"/>
    <n v="0"/>
    <n v="6.9"/>
    <n v="253"/>
    <n v="105"/>
    <n v="80050171"/>
    <n v="20000000"/>
  </r>
  <r>
    <x v="2296"/>
    <x v="1936"/>
    <s v="Color"/>
    <s v="Action"/>
    <s v="English"/>
    <s v="South Korea"/>
    <s v="PG-13"/>
    <s v="Robert Forster"/>
    <s v="Hyung-rae Shim"/>
    <n v="889"/>
    <n v="3274"/>
    <n v="26"/>
    <n v="0"/>
    <n v="3.6"/>
    <n v="93"/>
    <n v="107"/>
    <n v="10956379"/>
    <n v="35000000"/>
  </r>
  <r>
    <x v="2297"/>
    <x v="1937"/>
    <s v="Color"/>
    <s v="Crime"/>
    <s v="English"/>
    <s v="USA"/>
    <s v="R"/>
    <s v="Viggo Mortensen"/>
    <s v="David Cronenberg"/>
    <n v="10000"/>
    <n v="17211"/>
    <n v="0"/>
    <n v="0"/>
    <n v="7.7"/>
    <n v="356"/>
    <n v="96"/>
    <n v="17114882"/>
    <n v="25000000"/>
  </r>
  <r>
    <x v="2298"/>
    <x v="1938"/>
    <s v="Color"/>
    <s v="Action"/>
    <s v="Portuguese"/>
    <s v="Brazil"/>
    <s v="R"/>
    <s v="Wagner Moura"/>
    <s v="JosÃ© Padilha"/>
    <n v="585"/>
    <n v="666"/>
    <n v="294"/>
    <n v="11000"/>
    <n v="8.1"/>
    <n v="142"/>
    <n v="115"/>
    <n v="8060"/>
    <n v="4000000"/>
  </r>
  <r>
    <x v="2299"/>
    <x v="1910"/>
    <s v="Color"/>
    <s v="Biography"/>
    <s v="English"/>
    <s v="UK"/>
    <s v="PG-13"/>
    <s v="Eddie Redmayne"/>
    <s v="Shekhar Kapur"/>
    <n v="13000"/>
    <n v="16899"/>
    <n v="159"/>
    <n v="0"/>
    <n v="6.9"/>
    <n v="202"/>
    <n v="114"/>
    <n v="16264475"/>
    <n v="55000000"/>
  </r>
  <r>
    <x v="2300"/>
    <x v="1939"/>
    <s v="Color"/>
    <s v="Animation"/>
    <s v="English"/>
    <s v="USA"/>
    <s v="PG"/>
    <s v="Jeff Bennett"/>
    <s v="Kevin Lima"/>
    <n v="283"/>
    <n v="662"/>
    <n v="36"/>
    <n v="0"/>
    <n v="7.1"/>
    <n v="222"/>
    <n v="107"/>
    <n v="127706877"/>
    <n v="85000000"/>
  </r>
  <r>
    <x v="2301"/>
    <x v="1940"/>
    <s v="Color"/>
    <s v="Adventure"/>
    <s v="English"/>
    <s v="USA"/>
    <s v="PG-13"/>
    <s v="David Carradine"/>
    <s v="Jason Friedberg"/>
    <n v="926"/>
    <n v="4293"/>
    <n v="82"/>
    <n v="0"/>
    <n v="2.2999999999999998"/>
    <n v="112"/>
    <n v="93"/>
    <n v="39737645"/>
    <n v="20000000"/>
  </r>
  <r>
    <x v="2302"/>
    <x v="1941"/>
    <s v="Color"/>
    <s v="Comedy"/>
    <s v="English"/>
    <s v="USA"/>
    <s v="PG"/>
    <s v="Jimmy Bennett"/>
    <s v="Tom Shadyac"/>
    <n v="87000"/>
    <n v="108016"/>
    <n v="293"/>
    <n v="2000"/>
    <n v="5.4"/>
    <n v="186"/>
    <n v="96"/>
    <n v="100289690"/>
    <n v="175000000"/>
  </r>
  <r>
    <x v="2303"/>
    <x v="1942"/>
    <s v="Color"/>
    <s v="Action"/>
    <s v="English"/>
    <s v="USA"/>
    <s v="PG"/>
    <s v="Chris Evans"/>
    <s v="Tim Story"/>
    <n v="11000"/>
    <n v="15302"/>
    <n v="167"/>
    <n v="0"/>
    <n v="5.6"/>
    <n v="262"/>
    <n v="92"/>
    <n v="131920333"/>
    <n v="130000000"/>
  </r>
  <r>
    <x v="2304"/>
    <x v="1943"/>
    <s v="Color"/>
    <s v="Comedy"/>
    <s v="English"/>
    <s v="USA"/>
    <s v="Not Rated"/>
    <s v="Monique Gabriela Curnen"/>
    <s v="Justin Lin"/>
    <n v="239"/>
    <n v="734"/>
    <n v="681"/>
    <n v="155"/>
    <n v="6.2"/>
    <n v="35"/>
    <n v="84"/>
    <n v="52850"/>
    <n v="500000"/>
  </r>
  <r>
    <x v="2305"/>
    <x v="1944"/>
    <s v="Color"/>
    <s v="Biography"/>
    <s v="English"/>
    <s v="Germany"/>
    <s v="PG-13"/>
    <s v="Hunter Parrish"/>
    <s v="Richard LaGravenese"/>
    <n v="2000"/>
    <n v="3994"/>
    <n v="98"/>
    <n v="10000"/>
    <n v="7.5"/>
    <n v="84"/>
    <n v="123"/>
    <n v="36581633"/>
    <n v="21000000"/>
  </r>
  <r>
    <x v="2306"/>
    <x v="1945"/>
    <s v="Color"/>
    <s v="Crime"/>
    <s v="English"/>
    <s v="USA"/>
    <s v="R"/>
    <s v="Naomi Watts"/>
    <s v="Michael Haneke"/>
    <n v="6000"/>
    <n v="6748"/>
    <n v="0"/>
    <n v="0"/>
    <n v="6.5"/>
    <n v="250"/>
    <n v="111"/>
    <n v="1294640"/>
    <n v="15000000"/>
  </r>
  <r>
    <x v="2307"/>
    <x v="1946"/>
    <s v="Color"/>
    <s v="Comedy"/>
    <s v="English"/>
    <s v="USA"/>
    <s v="R"/>
    <s v="Hector Elizondo"/>
    <s v="Garry Marshall"/>
    <n v="995"/>
    <n v="4039"/>
    <n v="0"/>
    <n v="681"/>
    <n v="5.9"/>
    <n v="88"/>
    <n v="113"/>
    <n v="18882880"/>
    <n v="20000000"/>
  </r>
  <r>
    <x v="2308"/>
    <x v="1947"/>
    <s v="Color"/>
    <s v="Action"/>
    <s v="English"/>
    <s v="USA"/>
    <s v="PG-13"/>
    <s v="Nicolas Cage"/>
    <s v="Mark Steven Johnson"/>
    <n v="12000"/>
    <n v="14017"/>
    <n v="160"/>
    <n v="0"/>
    <n v="5.2"/>
    <n v="276"/>
    <n v="123"/>
    <n v="115802596"/>
    <n v="110000000"/>
  </r>
  <r>
    <x v="2309"/>
    <x v="1948"/>
    <s v="Color"/>
    <s v="Comedy"/>
    <s v="English"/>
    <s v="USA"/>
    <s v="R"/>
    <s v="Dane Cook"/>
    <s v="Mark Helfrich"/>
    <n v="1000"/>
    <n v="2822"/>
    <n v="7"/>
    <n v="0"/>
    <n v="5.6"/>
    <n v="127"/>
    <n v="101"/>
    <n v="35000629"/>
    <n v="25000000"/>
  </r>
  <r>
    <x v="2310"/>
    <x v="1949"/>
    <s v="Color"/>
    <s v="Biography"/>
    <s v="English"/>
    <s v="USA"/>
    <s v="PG-13"/>
    <s v="Emma Bell"/>
    <s v="Davis Guggenheim"/>
    <n v="702"/>
    <n v="2007"/>
    <n v="49"/>
    <n v="313"/>
    <n v="6.2"/>
    <n v="65"/>
    <n v="95"/>
    <n v="2955039"/>
    <n v="9000000"/>
  </r>
  <r>
    <x v="2311"/>
    <x v="1950"/>
    <s v="Color"/>
    <s v="Action"/>
    <s v="English"/>
    <s v="USA"/>
    <s v="R"/>
    <s v="Quentin Tarantino"/>
    <s v="Robert Rodriguez"/>
    <n v="16000"/>
    <n v="22186"/>
    <n v="0"/>
    <n v="0"/>
    <n v="7.6"/>
    <n v="250"/>
    <n v="189"/>
    <n v="25031037"/>
    <n v="53000000"/>
  </r>
  <r>
    <x v="2312"/>
    <x v="1951"/>
    <s v="Color"/>
    <s v="Comedy"/>
    <s v="English"/>
    <s v="USA"/>
    <s v="PG"/>
    <s v="Jerry Stiller"/>
    <s v="Adam Shankman"/>
    <n v="719"/>
    <n v="1673"/>
    <n v="163"/>
    <n v="0"/>
    <n v="6.7"/>
    <n v="219"/>
    <n v="117"/>
    <n v="118823091"/>
    <n v="75000000"/>
  </r>
  <r>
    <x v="2313"/>
    <x v="1952"/>
    <s v="Color"/>
    <s v="Crime"/>
    <s v="English"/>
    <s v="UK"/>
    <s v="R"/>
    <s v="Li Gong"/>
    <s v="Peter Webber"/>
    <n v="879"/>
    <n v="1344"/>
    <n v="73"/>
    <n v="3000"/>
    <n v="6.2"/>
    <n v="209"/>
    <n v="131"/>
    <n v="27667947"/>
    <n v="50000000"/>
  </r>
  <r>
    <x v="2314"/>
    <x v="1953"/>
    <s v="Color"/>
    <s v="Adventure"/>
    <s v="English"/>
    <s v="UK"/>
    <s v="PG-13"/>
    <s v="Robert Pattinson"/>
    <s v="David Yates"/>
    <n v="21000"/>
    <n v="33433"/>
    <n v="282"/>
    <n v="0"/>
    <n v="7.5"/>
    <n v="329"/>
    <n v="138"/>
    <n v="292000866"/>
    <n v="150000000"/>
  </r>
  <r>
    <x v="2315"/>
    <x v="1954"/>
    <s v="Color"/>
    <s v="Action"/>
    <s v="English"/>
    <s v="France"/>
    <s v="R"/>
    <s v="Henry Ian Cusick"/>
    <s v="Xavier Gens"/>
    <n v="866"/>
    <n v="2124"/>
    <n v="87"/>
    <n v="0"/>
    <n v="6.3"/>
    <n v="193"/>
    <n v="94"/>
    <n v="39687528"/>
    <n v="24000000"/>
  </r>
  <r>
    <x v="2316"/>
    <x v="1955"/>
    <s v="Color"/>
    <s v="Horror"/>
    <s v="English"/>
    <s v="USA"/>
    <s v="R"/>
    <s v="Jay Hernandez"/>
    <s v="Eli Roth"/>
    <n v="1000"/>
    <n v="4707"/>
    <n v="0"/>
    <n v="0"/>
    <n v="5.4"/>
    <n v="252"/>
    <n v="94"/>
    <n v="17544812"/>
    <n v="10000000"/>
  </r>
  <r>
    <x v="2317"/>
    <x v="1938"/>
    <s v="Color"/>
    <s v="Action"/>
    <s v="English"/>
    <s v="UK"/>
    <s v="R"/>
    <s v="Bill Bailey"/>
    <s v="Edgar Wright"/>
    <n v="175"/>
    <n v="485"/>
    <n v="1000"/>
    <n v="17000"/>
    <n v="7.9"/>
    <n v="285"/>
    <n v="121"/>
    <n v="23618786"/>
    <n v="8000000"/>
  </r>
  <r>
    <x v="2318"/>
    <x v="1956"/>
    <s v="Color"/>
    <s v="Drama"/>
    <s v="English"/>
    <s v="USA"/>
    <s v="PG-13"/>
    <s v="Will Smith"/>
    <s v="Francis Lawrence"/>
    <n v="10000"/>
    <n v="13076"/>
    <n v="508"/>
    <n v="11000"/>
    <n v="7.2"/>
    <n v="323"/>
    <n v="104"/>
    <n v="256386216"/>
    <n v="150000000"/>
  </r>
  <r>
    <x v="2319"/>
    <x v="1957"/>
    <s v="Black and White"/>
    <s v="Biography"/>
    <s v="English"/>
    <s v="USA"/>
    <s v="R"/>
    <s v="Christian Bale"/>
    <s v="Todd Haynes"/>
    <n v="23000"/>
    <n v="36398"/>
    <n v="162"/>
    <n v="0"/>
    <n v="7"/>
    <n v="231"/>
    <n v="135"/>
    <n v="4001121"/>
    <n v="20000000"/>
  </r>
  <r>
    <x v="2320"/>
    <x v="1958"/>
    <s v="Color"/>
    <s v="Comedy"/>
    <s v="English"/>
    <s v="USA"/>
    <s v="PG-13"/>
    <s v="Kristen Stewart"/>
    <s v="Jon Kasdan"/>
    <n v="17000"/>
    <n v="20312"/>
    <n v="21"/>
    <n v="1000"/>
    <n v="6.5"/>
    <n v="81"/>
    <n v="97"/>
    <n v="11043445"/>
    <n v="10000000"/>
  </r>
  <r>
    <x v="2321"/>
    <x v="1959"/>
    <s v="Color"/>
    <s v="Action"/>
    <s v="English"/>
    <s v="Germany"/>
    <s v="PG-13"/>
    <s v="Jason Statham"/>
    <s v="Uwe Boll"/>
    <n v="26000"/>
    <n v="26564"/>
    <n v="892"/>
    <n v="0"/>
    <n v="3.8"/>
    <n v="140"/>
    <n v="156"/>
    <n v="4535117"/>
    <n v="60000000"/>
  </r>
  <r>
    <x v="2322"/>
    <x v="1915"/>
    <s v="Black and White"/>
    <s v="Documentary"/>
    <s v="English"/>
    <s v="UK"/>
    <s v="PG"/>
    <s v="John F. Kennedy"/>
    <s v="David Sington"/>
    <n v="168"/>
    <n v="408"/>
    <n v="90"/>
    <n v="0"/>
    <n v="8.1"/>
    <n v="107"/>
    <n v="100"/>
    <n v="1134049"/>
    <n v="2000000"/>
  </r>
  <r>
    <x v="2323"/>
    <x v="1960"/>
    <s v="Color"/>
    <s v="Adventure"/>
    <s v="English"/>
    <s v="USA"/>
    <s v="R"/>
    <s v="Kristen Stewart"/>
    <s v="Sean Penn"/>
    <n v="17000"/>
    <n v="18752"/>
    <n v="0"/>
    <n v="76000"/>
    <n v="8.1999999999999993"/>
    <n v="274"/>
    <n v="148"/>
    <n v="18352454"/>
    <n v="15000000"/>
  </r>
  <r>
    <x v="2324"/>
    <x v="1961"/>
    <s v="Color"/>
    <s v="Comedy"/>
    <s v="English"/>
    <s v="USA"/>
    <s v="PG-13"/>
    <s v="J.K. Simmons"/>
    <s v="Jason Reitman"/>
    <n v="24000"/>
    <n v="28817"/>
    <n v="655"/>
    <n v="10000"/>
    <n v="7.5"/>
    <n v="387"/>
    <n v="96"/>
    <n v="143492840"/>
    <n v="7500000"/>
  </r>
  <r>
    <x v="2325"/>
    <x v="1939"/>
    <s v="Color"/>
    <s v="Comedy"/>
    <s v="English"/>
    <s v="USA"/>
    <s v="R"/>
    <s v="Tori Spelling"/>
    <s v="C. Jay Cox"/>
    <n v="396"/>
    <n v="2310"/>
    <n v="6"/>
    <n v="60"/>
    <n v="5.7"/>
    <n v="9"/>
    <n v="100"/>
    <n v="31937"/>
    <n v="500000"/>
  </r>
  <r>
    <x v="2326"/>
    <x v="1962"/>
    <s v="Color"/>
    <s v="Comedy"/>
    <s v="English"/>
    <s v="USA"/>
    <s v="R"/>
    <s v="Harold Ramis"/>
    <s v="Judd Apatow"/>
    <n v="11000"/>
    <n v="12874"/>
    <n v="0"/>
    <n v="0"/>
    <n v="7"/>
    <n v="251"/>
    <n v="133"/>
    <n v="148734225"/>
    <n v="30000000"/>
  </r>
  <r>
    <x v="2327"/>
    <x v="1963"/>
    <s v="Color"/>
    <s v="Comedy"/>
    <s v="English"/>
    <s v="USA"/>
    <s v="PG-13"/>
    <s v="Ryan Gosling"/>
    <s v="Craig Gillespie"/>
    <n v="33000"/>
    <n v="34351"/>
    <n v="44"/>
    <n v="19000"/>
    <n v="7.4"/>
    <n v="226"/>
    <n v="106"/>
    <n v="5949693"/>
    <n v="12000000"/>
  </r>
  <r>
    <x v="2328"/>
    <x v="1964"/>
    <s v="Color"/>
    <s v="Comedy"/>
    <s v="English"/>
    <s v="USA"/>
    <s v="PG-13"/>
    <s v="Robin Williams"/>
    <s v="Ken Kwapis"/>
    <n v="49000"/>
    <n v="52566"/>
    <n v="42"/>
    <n v="913"/>
    <n v="5.3"/>
    <n v="120"/>
    <n v="91"/>
    <n v="43792641"/>
    <n v="35000000"/>
  </r>
  <r>
    <x v="2329"/>
    <x v="1965"/>
    <s v="Color"/>
    <s v="Drama"/>
    <s v="English"/>
    <s v="USA"/>
    <s v="R"/>
    <s v="Meryl Streep"/>
    <s v="Robert Redford"/>
    <n v="11000"/>
    <n v="32875"/>
    <n v="0"/>
    <n v="0"/>
    <n v="6.2"/>
    <n v="227"/>
    <n v="92"/>
    <n v="14998070"/>
    <n v="35000000"/>
  </r>
  <r>
    <x v="2330"/>
    <x v="1966"/>
    <s v="Color"/>
    <s v="Action"/>
    <s v="English"/>
    <s v="USA"/>
    <s v="PG-13"/>
    <s v="Bruce Willis"/>
    <s v="Len Wiseman"/>
    <n v="13000"/>
    <n v="13961"/>
    <n v="235"/>
    <n v="0"/>
    <n v="7.2"/>
    <n v="354"/>
    <n v="129"/>
    <n v="134520804"/>
    <n v="110000000"/>
  </r>
  <r>
    <x v="2331"/>
    <x v="1967"/>
    <s v="Color"/>
    <s v="Drama"/>
    <s v="English"/>
    <s v="USA"/>
    <s v="R"/>
    <s v="Marcela Mar"/>
    <s v="Mike Newell"/>
    <n v="267"/>
    <n v="538"/>
    <n v="179"/>
    <n v="0"/>
    <n v="6.4"/>
    <n v="115"/>
    <n v="139"/>
    <n v="4584886"/>
    <n v="45000000"/>
  </r>
  <r>
    <x v="2332"/>
    <x v="1968"/>
    <s v="Color"/>
    <s v="Drama"/>
    <s v="English"/>
    <s v="USA"/>
    <s v="PG-13"/>
    <s v="Robert Downey Jr."/>
    <s v="Curtis Hanson"/>
    <n v="21000"/>
    <n v="26334"/>
    <n v="161"/>
    <n v="672"/>
    <n v="5.9"/>
    <n v="106"/>
    <n v="124"/>
    <n v="5755286"/>
    <n v="55000000"/>
  </r>
  <r>
    <x v="2333"/>
    <x v="1969"/>
    <s v="Color"/>
    <s v="Crime"/>
    <s v="English"/>
    <s v="USA"/>
    <s v="PG-13"/>
    <s v="David Richmond-Peck"/>
    <s v="Ira Sachs"/>
    <n v="60"/>
    <n v="141"/>
    <n v="60"/>
    <n v="314"/>
    <n v="6.3"/>
    <n v="121"/>
    <n v="91"/>
    <n v="1506998"/>
    <n v="12000000"/>
  </r>
  <r>
    <x v="2334"/>
    <x v="1970"/>
    <s v="Color"/>
    <s v="Comedy"/>
    <s v="English"/>
    <s v="USA"/>
    <s v="PG"/>
    <s v="Oliver Platt"/>
    <s v="Menno Meyjes"/>
    <n v="1000"/>
    <n v="2495"/>
    <n v="43"/>
    <n v="0"/>
    <n v="6.8"/>
    <n v="118"/>
    <n v="106"/>
    <n v="7486906"/>
    <n v="27000000"/>
  </r>
  <r>
    <x v="2335"/>
    <x v="1971"/>
    <s v="Color"/>
    <s v="Crime"/>
    <s v="English"/>
    <s v="USA"/>
    <s v="R"/>
    <s v="Tom Wilkinson"/>
    <s v="Tony Gilroy"/>
    <n v="1000"/>
    <n v="3284"/>
    <n v="209"/>
    <n v="0"/>
    <n v="7.3"/>
    <n v="299"/>
    <n v="119"/>
    <n v="49024969"/>
    <n v="25000000"/>
  </r>
  <r>
    <x v="2336"/>
    <x v="1972"/>
    <s v="Color"/>
    <s v="Comedy"/>
    <s v="French"/>
    <s v="France"/>
    <s v="PG-13"/>
    <s v="Romain Duris"/>
    <s v="Laurent Tirard"/>
    <n v="809"/>
    <n v="1651"/>
    <n v="2"/>
    <n v="815"/>
    <n v="7.3"/>
    <n v="78"/>
    <n v="120"/>
    <n v="634277"/>
    <n v="16000000"/>
  </r>
  <r>
    <x v="2337"/>
    <x v="1973"/>
    <s v="Color"/>
    <s v="Adventure"/>
    <s v="Mongolian"/>
    <s v="Russia"/>
    <s v="R"/>
    <s v="Tadanobu Asano"/>
    <s v="Sergey Bodrov"/>
    <n v="627"/>
    <n v="653"/>
    <n v="44"/>
    <n v="0"/>
    <n v="7.3"/>
    <n v="160"/>
    <n v="126"/>
    <n v="5701643"/>
    <n v="20000000"/>
  </r>
  <r>
    <x v="2338"/>
    <x v="1974"/>
    <s v="Color"/>
    <s v="Comedy"/>
    <s v="English"/>
    <s v="UK"/>
    <s v="PG"/>
    <s v="Lily Atkinson"/>
    <s v="Steve Bendelack"/>
    <n v="328"/>
    <n v="794"/>
    <n v="68"/>
    <n v="0"/>
    <n v="6.3"/>
    <n v="151"/>
    <n v="90"/>
    <n v="32553210"/>
    <n v="25000000"/>
  </r>
  <r>
    <x v="2339"/>
    <x v="1975"/>
    <s v="Color"/>
    <s v="Drama"/>
    <s v="English"/>
    <s v="Hong Kong"/>
    <s v="PG-13"/>
    <s v="Natalie Portman"/>
    <s v="Kar-Wai Wong"/>
    <n v="20000"/>
    <n v="20364"/>
    <n v="0"/>
    <n v="0"/>
    <n v="6.7"/>
    <n v="192"/>
    <n v="95"/>
    <n v="866778"/>
    <n v="10000000"/>
  </r>
  <r>
    <x v="2340"/>
    <x v="1976"/>
    <s v="Color"/>
    <s v="Comedy"/>
    <s v="English"/>
    <s v="USA"/>
    <s v="R"/>
    <s v="Ted Raimi"/>
    <s v="Bruce Campbell"/>
    <n v="634"/>
    <n v="1238"/>
    <n v="0"/>
    <n v="0"/>
    <n v="6.3"/>
    <n v="100"/>
    <n v="84"/>
    <n v="173066"/>
    <n v="1500000"/>
  </r>
  <r>
    <x v="2341"/>
    <x v="1977"/>
    <s v="Color"/>
    <s v="Comedy"/>
    <s v="English"/>
    <s v="USA"/>
    <s v="PG"/>
    <s v="Kay Panabaker"/>
    <s v="Andrew Fleming"/>
    <n v="720"/>
    <n v="3327"/>
    <n v="26"/>
    <n v="590"/>
    <n v="5.9"/>
    <n v="93"/>
    <n v="99"/>
    <n v="25584685"/>
    <n v="20000000"/>
  </r>
  <r>
    <x v="2342"/>
    <x v="1938"/>
    <s v="Color"/>
    <s v="Crime"/>
    <s v="English"/>
    <s v="USA"/>
    <s v="R"/>
    <s v="Kelly Macdonald"/>
    <s v="Ethan Coen"/>
    <n v="2000"/>
    <n v="4738"/>
    <n v="1000"/>
    <n v="21000"/>
    <n v="8.1"/>
    <n v="488"/>
    <n v="122"/>
    <n v="74273505"/>
    <n v="25000000"/>
  </r>
  <r>
    <x v="2343"/>
    <x v="1978"/>
    <s v="Color"/>
    <s v="Documentary"/>
    <s v="English"/>
    <s v="USA"/>
    <m/>
    <s v="Campbell Scott"/>
    <s v="Charles Ferguson"/>
    <n v="393"/>
    <n v="446"/>
    <n v="117"/>
    <n v="0"/>
    <n v="8.3000000000000007"/>
    <n v="79"/>
    <n v="102"/>
    <n v="1430185"/>
    <n v="2000000"/>
  </r>
  <r>
    <x v="2344"/>
    <x v="1979"/>
    <s v="Color"/>
    <s v="Comedy"/>
    <s v="English"/>
    <s v="USA"/>
    <s v="PG"/>
    <s v="ZoÃ« Kravitz"/>
    <s v="Scott Hicks"/>
    <n v="943"/>
    <n v="3497"/>
    <n v="96"/>
    <n v="0"/>
    <n v="6.3"/>
    <n v="171"/>
    <n v="104"/>
    <n v="43097652"/>
    <n v="28000000"/>
  </r>
  <r>
    <x v="2345"/>
    <x v="1980"/>
    <s v="Color"/>
    <s v="Crime"/>
    <s v="English"/>
    <s v="USA"/>
    <s v="PG-13"/>
    <s v="Al Pacino"/>
    <s v="Steven Soderbergh"/>
    <n v="14000"/>
    <n v="43499"/>
    <n v="0"/>
    <n v="0"/>
    <n v="6.9"/>
    <n v="238"/>
    <n v="122"/>
    <n v="117144465"/>
    <n v="85000000"/>
  </r>
  <r>
    <x v="2346"/>
    <x v="1981"/>
    <s v="Color"/>
    <s v="Drama"/>
    <s v="English"/>
    <s v="Ireland"/>
    <s v="R"/>
    <s v="Glen Hansard"/>
    <s v="John Carney"/>
    <n v="200"/>
    <n v="332"/>
    <n v="109"/>
    <n v="26000"/>
    <n v="7.9"/>
    <n v="232"/>
    <n v="85"/>
    <n v="9437933"/>
    <n v="180000"/>
  </r>
  <r>
    <x v="2347"/>
    <x v="1982"/>
    <s v="Color"/>
    <s v="Drama"/>
    <s v="English"/>
    <s v="USA"/>
    <s v="PG-13"/>
    <s v="Gerard Butler"/>
    <s v="Richard LaGravenese"/>
    <n v="18000"/>
    <n v="18726"/>
    <n v="98"/>
    <n v="20000"/>
    <n v="7.1"/>
    <n v="131"/>
    <n v="126"/>
    <n v="53680848"/>
    <n v="30000000"/>
  </r>
  <r>
    <x v="2348"/>
    <x v="1983"/>
    <s v="Color"/>
    <s v="Horror"/>
    <s v="English"/>
    <s v="USA"/>
    <s v="R"/>
    <s v="Micah Sloat"/>
    <s v="Oren Peli"/>
    <n v="189"/>
    <n v="330"/>
    <n v="110"/>
    <n v="12000"/>
    <n v="6.3"/>
    <n v="409"/>
    <n v="84"/>
    <n v="107917283"/>
    <n v="15000"/>
  </r>
  <r>
    <x v="2349"/>
    <x v="1984"/>
    <s v="Color"/>
    <s v="Animation"/>
    <s v="French"/>
    <s v="France"/>
    <s v="PG-13"/>
    <s v="Catherine Deneuve"/>
    <s v="Vincent Paronnaud"/>
    <n v="963"/>
    <n v="1754"/>
    <n v="10"/>
    <n v="14000"/>
    <n v="8"/>
    <n v="242"/>
    <n v="89"/>
    <n v="4443403"/>
    <n v="7300000"/>
  </r>
  <r>
    <x v="2350"/>
    <x v="1946"/>
    <s v="Color"/>
    <s v="Action"/>
    <s v="English"/>
    <s v="USA"/>
    <s v="PG-13"/>
    <s v="Johnny Depp"/>
    <s v="Gore Verbinski"/>
    <n v="40000"/>
    <n v="48350"/>
    <n v="563"/>
    <n v="0"/>
    <n v="7.1"/>
    <n v="302"/>
    <n v="169"/>
    <n v="309404152"/>
    <n v="300000000"/>
  </r>
  <r>
    <x v="2351"/>
    <x v="1934"/>
    <s v="Color"/>
    <s v="Drama"/>
    <s v="English"/>
    <s v="USA"/>
    <s v="PG-13"/>
    <s v="Nia Long"/>
    <s v="Mennan Yapo"/>
    <n v="826"/>
    <n v="1825"/>
    <n v="9"/>
    <n v="0"/>
    <n v="5.9"/>
    <n v="184"/>
    <n v="96"/>
    <n v="47852604"/>
    <n v="20000000"/>
  </r>
  <r>
    <x v="2352"/>
    <x v="1985"/>
    <s v="Color"/>
    <s v="Animation"/>
    <s v="English"/>
    <s v="USA"/>
    <s v="G"/>
    <s v="Janeane Garofalo"/>
    <s v="Brad Bird"/>
    <n v="1000"/>
    <n v="4764"/>
    <n v="663"/>
    <n v="10000"/>
    <n v="8"/>
    <n v="318"/>
    <n v="111"/>
    <n v="206435493"/>
    <n v="150000000"/>
  </r>
  <r>
    <x v="2353"/>
    <x v="1934"/>
    <s v="Color"/>
    <s v="Crime"/>
    <s v="English"/>
    <s v="USA"/>
    <s v="R"/>
    <s v="Mike Figueroa"/>
    <s v="Brian De Palma"/>
    <n v="343"/>
    <n v="408"/>
    <n v="0"/>
    <n v="559"/>
    <n v="6.2"/>
    <n v="133"/>
    <n v="90"/>
    <n v="65087"/>
    <n v="5000000"/>
  </r>
  <r>
    <x v="2354"/>
    <x v="1986"/>
    <s v="Color"/>
    <s v="Drama"/>
    <s v="English"/>
    <s v="USA"/>
    <s v="R"/>
    <s v="Adam Sandler"/>
    <s v="Mike Binder"/>
    <n v="11000"/>
    <n v="17050"/>
    <n v="57"/>
    <n v="0"/>
    <n v="7.5"/>
    <n v="154"/>
    <n v="124"/>
    <n v="19661987"/>
    <n v="20000000"/>
  </r>
  <r>
    <x v="2355"/>
    <x v="1987"/>
    <s v="Color"/>
    <s v="Drama"/>
    <s v="English"/>
    <s v="USA"/>
    <s v="R"/>
    <s v="J.K. Simmons"/>
    <s v="Gavin Hood"/>
    <n v="24000"/>
    <n v="50950"/>
    <n v="151"/>
    <n v="0"/>
    <n v="6.8"/>
    <n v="131"/>
    <n v="122"/>
    <n v="9664316"/>
    <n v="27500000"/>
  </r>
  <r>
    <x v="2356"/>
    <x v="1988"/>
    <s v="Color"/>
    <s v="Comedy"/>
    <s v="English"/>
    <s v="USA"/>
    <s v="R"/>
    <s v="Wendi McLendon-Covey"/>
    <s v="Robert Ben Garant"/>
    <n v="655"/>
    <n v="2737"/>
    <n v="134"/>
    <n v="441"/>
    <n v="5.9"/>
    <n v="89"/>
    <n v="84"/>
    <n v="20339754"/>
    <n v="10000000"/>
  </r>
  <r>
    <x v="2357"/>
    <x v="1980"/>
    <s v="Color"/>
    <s v="Action"/>
    <s v="English"/>
    <s v="France"/>
    <s v="R"/>
    <s v="Milla Jovovich"/>
    <s v="Russell Mulcahy"/>
    <n v="14000"/>
    <n v="16225"/>
    <n v="85"/>
    <n v="0"/>
    <n v="6.3"/>
    <n v="216"/>
    <n v="94"/>
    <n v="50648679"/>
    <n v="45000000"/>
  </r>
  <r>
    <x v="2358"/>
    <x v="1977"/>
    <s v="Color"/>
    <s v="Drama"/>
    <s v="English"/>
    <s v="USA"/>
    <s v="PG-13"/>
    <s v="Harry Lennix"/>
    <s v="Rod Lurie"/>
    <n v="748"/>
    <n v="2417"/>
    <n v="37"/>
    <n v="689"/>
    <n v="6.8"/>
    <n v="104"/>
    <n v="112"/>
    <n v="3169424"/>
    <n v="13000000"/>
  </r>
  <r>
    <x v="2359"/>
    <x v="1989"/>
    <s v="Color"/>
    <s v="Action"/>
    <s v="English"/>
    <s v="USA"/>
    <s v="PG-13"/>
    <s v="Tzi Ma"/>
    <s v="Brett Ratner"/>
    <n v="268"/>
    <n v="1125"/>
    <n v="420"/>
    <n v="0"/>
    <n v="6.2"/>
    <n v="162"/>
    <n v="91"/>
    <n v="140080850"/>
    <n v="140000000"/>
  </r>
  <r>
    <x v="2360"/>
    <x v="1990"/>
    <s v="Color"/>
    <s v="Drama"/>
    <s v="English"/>
    <s v="Spain"/>
    <s v="Not Rated"/>
    <s v="Eddie Redmayne"/>
    <s v="Tom Kalin"/>
    <n v="13000"/>
    <n v="15093"/>
    <n v="4"/>
    <n v="0"/>
    <n v="5.9"/>
    <n v="121"/>
    <n v="97"/>
    <n v="434417"/>
    <n v="4600000"/>
  </r>
  <r>
    <x v="2361"/>
    <x v="1925"/>
    <s v="Color"/>
    <s v="Horror"/>
    <s v="English"/>
    <s v="USA"/>
    <s v="R"/>
    <s v="Costas Mandylor"/>
    <s v="Darren Lynn Bousman"/>
    <n v="723"/>
    <n v="3492"/>
    <n v="163"/>
    <n v="0"/>
    <n v="5.9"/>
    <n v="190"/>
    <n v="96"/>
    <n v="63270259"/>
    <n v="10000000"/>
  </r>
  <r>
    <x v="2362"/>
    <x v="1991"/>
    <s v="Color"/>
    <s v="Drama"/>
    <m/>
    <s v="USA"/>
    <s v="R"/>
    <s v="Jon Gries"/>
    <s v="Christopher Cain"/>
    <n v="482"/>
    <n v="1526"/>
    <n v="58"/>
    <n v="411"/>
    <n v="5.8"/>
    <n v="43"/>
    <n v="111"/>
    <n v="1066555"/>
    <n v="11000000"/>
  </r>
  <r>
    <x v="2363"/>
    <x v="1992"/>
    <s v="Color"/>
    <s v="Action"/>
    <s v="English"/>
    <s v="USA"/>
    <s v="R"/>
    <s v="Tate Donovan"/>
    <s v="Antoine Fuqua"/>
    <n v="650"/>
    <n v="1640"/>
    <n v="845"/>
    <n v="0"/>
    <n v="7.2"/>
    <n v="198"/>
    <n v="124"/>
    <n v="46975183"/>
    <n v="61000000"/>
  </r>
  <r>
    <x v="2364"/>
    <x v="1993"/>
    <s v="Color"/>
    <s v="Adventure"/>
    <s v="English"/>
    <s v="USA"/>
    <s v="PG"/>
    <s v="Justin Timberlake"/>
    <s v="Chris Miller"/>
    <n v="3000"/>
    <n v="4705"/>
    <n v="50"/>
    <n v="0"/>
    <n v="6.1"/>
    <n v="227"/>
    <n v="93"/>
    <n v="320706665"/>
    <n v="160000000"/>
  </r>
  <r>
    <x v="2365"/>
    <x v="1946"/>
    <s v="Color"/>
    <s v="Documentary"/>
    <s v="English"/>
    <s v="USA"/>
    <s v="PG-13"/>
    <s v="Michael Moore"/>
    <s v="Michael Moore"/>
    <n v="909"/>
    <n v="1633"/>
    <n v="909"/>
    <n v="0"/>
    <n v="8"/>
    <n v="263"/>
    <n v="123"/>
    <n v="24530513"/>
    <n v="9000000"/>
  </r>
  <r>
    <x v="2366"/>
    <x v="1933"/>
    <s v="Color"/>
    <s v="Action"/>
    <s v="English"/>
    <s v="USA"/>
    <s v="PG-13"/>
    <s v="J.K. Simmons"/>
    <s v="Sam Raimi"/>
    <n v="24000"/>
    <n v="46055"/>
    <n v="0"/>
    <n v="0"/>
    <n v="6.2"/>
    <n v="392"/>
    <n v="156"/>
    <n v="336530303"/>
    <n v="258000000"/>
  </r>
  <r>
    <x v="2367"/>
    <x v="1994"/>
    <s v="Color"/>
    <s v="Adventure"/>
    <s v="English"/>
    <s v="UK"/>
    <s v="PG-13"/>
    <s v="Henry Cavill"/>
    <s v="Matthew Vaughn"/>
    <n v="15000"/>
    <n v="16034"/>
    <n v="905"/>
    <n v="15000"/>
    <n v="7.7"/>
    <n v="228"/>
    <n v="127"/>
    <n v="38345403"/>
    <n v="70000000"/>
  </r>
  <r>
    <x v="2368"/>
    <x v="1995"/>
    <s v="Color"/>
    <s v="Drama"/>
    <s v="English"/>
    <s v="USA"/>
    <s v="PG-13"/>
    <s v="Chris Brown"/>
    <s v="Sylvain White"/>
    <n v="997"/>
    <n v="3544"/>
    <n v="41"/>
    <n v="0"/>
    <n v="5.2"/>
    <n v="86"/>
    <n v="109"/>
    <n v="61356221"/>
    <n v="14000000"/>
  </r>
  <r>
    <x v="2369"/>
    <x v="1957"/>
    <s v="Color"/>
    <s v="Adventure"/>
    <s v="English"/>
    <s v="UK"/>
    <s v="R"/>
    <s v="Chris Evans"/>
    <s v="Danny Boyle"/>
    <n v="11000"/>
    <n v="11623"/>
    <n v="0"/>
    <n v="15000"/>
    <n v="7.3"/>
    <n v="308"/>
    <n v="107"/>
    <n v="3675072"/>
    <n v="26000000"/>
  </r>
  <r>
    <x v="2370"/>
    <x v="1996"/>
    <s v="Color"/>
    <s v="Comedy"/>
    <s v="English"/>
    <s v="USA"/>
    <s v="R"/>
    <s v="Emma Stone"/>
    <s v="Greg Mottola"/>
    <n v="15000"/>
    <n v="17584"/>
    <n v="99"/>
    <n v="0"/>
    <n v="7.6"/>
    <n v="256"/>
    <n v="119"/>
    <n v="121463226"/>
    <n v="20000000"/>
  </r>
  <r>
    <x v="2371"/>
    <x v="1997"/>
    <s v="Color"/>
    <s v="Animation"/>
    <s v="English"/>
    <s v="USA"/>
    <s v="PG"/>
    <s v="Jeff Bridges"/>
    <s v="Ash Brannon"/>
    <n v="12000"/>
    <n v="25590"/>
    <n v="9"/>
    <n v="0"/>
    <n v="6.8"/>
    <n v="154"/>
    <n v="85"/>
    <n v="58867694"/>
    <n v="100000000"/>
  </r>
  <r>
    <x v="2372"/>
    <x v="1998"/>
    <s v="Color"/>
    <s v="Comedy"/>
    <s v="English"/>
    <s v="USA"/>
    <s v="PG-13"/>
    <s v="Danny Strong"/>
    <s v="Joe Nussbaum"/>
    <n v="714"/>
    <n v="2785"/>
    <n v="18"/>
    <n v="0"/>
    <n v="6.3"/>
    <n v="72"/>
    <n v="108"/>
    <n v="11702090"/>
    <n v="16500000"/>
  </r>
  <r>
    <x v="2373"/>
    <x v="1999"/>
    <s v="Color"/>
    <s v="Comedy"/>
    <s v="Hindi"/>
    <s v="USA"/>
    <m/>
    <s v="Saif Ali Khan"/>
    <s v="Siddharth Anand"/>
    <n v="532"/>
    <n v="902"/>
    <n v="5"/>
    <n v="108"/>
    <n v="5.4"/>
    <n v="16"/>
    <n v="153"/>
    <n v="872643"/>
    <n v="6000000"/>
  </r>
  <r>
    <x v="2374"/>
    <x v="2000"/>
    <s v="Color"/>
    <s v="Crime"/>
    <s v="English"/>
    <s v="USA"/>
    <s v="R"/>
    <s v="Alex Gibney"/>
    <s v="Alex Gibney"/>
    <n v="141"/>
    <n v="313"/>
    <n v="141"/>
    <n v="0"/>
    <n v="7.7"/>
    <n v="84"/>
    <n v="53"/>
    <n v="274661"/>
    <n v="1000000"/>
  </r>
  <r>
    <x v="2375"/>
    <x v="1922"/>
    <s v="Color"/>
    <s v="Biography"/>
    <s v="English"/>
    <s v="USA"/>
    <s v="R"/>
    <s v="Brad Pitt"/>
    <s v="Andrew Dominik"/>
    <n v="11000"/>
    <n v="22516"/>
    <n v="181"/>
    <n v="0"/>
    <n v="7.5"/>
    <n v="273"/>
    <n v="160"/>
    <n v="3904982"/>
    <n v="30000000"/>
  </r>
  <r>
    <x v="2376"/>
    <x v="2001"/>
    <s v="Color"/>
    <s v="Action"/>
    <s v="English"/>
    <s v="USA"/>
    <s v="PG-13"/>
    <s v="Matt Damon"/>
    <s v="Paul Greengrass"/>
    <n v="13000"/>
    <n v="17369"/>
    <n v="521"/>
    <n v="0"/>
    <n v="8.1"/>
    <n v="329"/>
    <n v="115"/>
    <n v="227137090"/>
    <n v="110000000"/>
  </r>
  <r>
    <x v="2377"/>
    <x v="2002"/>
    <s v="Color"/>
    <s v="Comedy"/>
    <s v="English"/>
    <s v="USA"/>
    <s v="R"/>
    <s v="Jenna Fischer"/>
    <s v="Bob Odenkirk"/>
    <n v="966"/>
    <n v="3307"/>
    <n v="0"/>
    <n v="319"/>
    <n v="5.3"/>
    <n v="51"/>
    <n v="93"/>
    <n v="900926"/>
    <n v="10000000"/>
  </r>
  <r>
    <x v="2378"/>
    <x v="1973"/>
    <s v="Color"/>
    <s v="Adventure"/>
    <s v="English"/>
    <s v="USA"/>
    <s v="PG-13"/>
    <s v="Morgan Freeman"/>
    <s v="Rob Reiner"/>
    <n v="11000"/>
    <n v="14868"/>
    <n v="0"/>
    <n v="22000"/>
    <n v="7.4"/>
    <n v="207"/>
    <n v="97"/>
    <n v="93452056"/>
    <n v="45000000"/>
  </r>
  <r>
    <x v="2379"/>
    <x v="1969"/>
    <s v="Color"/>
    <s v="Comedy"/>
    <s v="English"/>
    <s v="USA"/>
    <s v="PG"/>
    <s v="Dwayne Johnson"/>
    <s v="Andy Fickman"/>
    <n v="12000"/>
    <n v="15170"/>
    <n v="99"/>
    <n v="0"/>
    <n v="6.2"/>
    <n v="112"/>
    <n v="110"/>
    <n v="90636983"/>
    <n v="22000000"/>
  </r>
  <r>
    <x v="2380"/>
    <x v="1908"/>
    <s v="Color"/>
    <s v="Adventure"/>
    <s v="English"/>
    <s v="USA"/>
    <s v="PG-13"/>
    <s v="Christopher Lee"/>
    <s v="Chris Weitz"/>
    <n v="16000"/>
    <n v="24106"/>
    <n v="129"/>
    <n v="0"/>
    <n v="6.1"/>
    <n v="251"/>
    <n v="113"/>
    <n v="70083519"/>
    <n v="180000000"/>
  </r>
  <r>
    <x v="2381"/>
    <x v="2003"/>
    <s v="Color"/>
    <s v="Comedy"/>
    <s v="English"/>
    <s v="USA"/>
    <s v="R"/>
    <s v="Stephen Graham"/>
    <s v="Jake Paltrow"/>
    <n v="1000"/>
    <n v="1245"/>
    <n v="17"/>
    <n v="445"/>
    <n v="5.9"/>
    <n v="50"/>
    <n v="93"/>
    <n v="20380"/>
    <n v="15000000"/>
  </r>
  <r>
    <x v="2382"/>
    <x v="2004"/>
    <s v="Color"/>
    <s v="Biography"/>
    <s v="English"/>
    <s v="USA"/>
    <s v="PG-13"/>
    <s v="Denzel Washington"/>
    <s v="Denzel Washington"/>
    <n v="18000"/>
    <n v="22745"/>
    <n v="18000"/>
    <n v="0"/>
    <n v="7.6"/>
    <n v="112"/>
    <n v="126"/>
    <n v="30226144"/>
    <n v="15000000"/>
  </r>
  <r>
    <x v="2383"/>
    <x v="2005"/>
    <s v="Color"/>
    <s v="Comedy"/>
    <s v="English"/>
    <s v="USA"/>
    <s v="R"/>
    <s v="John Enos III"/>
    <s v="Charles Herman-Wurmfeld"/>
    <n v="465"/>
    <n v="897"/>
    <n v="0"/>
    <n v="337"/>
    <n v="7.3"/>
    <n v="73"/>
    <n v="88"/>
    <n v="442638"/>
    <n v="850000"/>
  </r>
  <r>
    <x v="2384"/>
    <x v="1976"/>
    <s v="Color"/>
    <s v="Horror"/>
    <s v="English"/>
    <s v="USA"/>
    <s v="R"/>
    <s v="Jeff Kober"/>
    <s v="Martin Weisz"/>
    <n v="919"/>
    <n v="2559"/>
    <n v="7"/>
    <n v="0"/>
    <n v="5.0999999999999996"/>
    <n v="161"/>
    <n v="89"/>
    <n v="20801344"/>
    <n v="15000000"/>
  </r>
  <r>
    <x v="2385"/>
    <x v="1928"/>
    <s v="Color"/>
    <s v="Adventure"/>
    <s v="English"/>
    <s v="USA"/>
    <s v="R"/>
    <s v="James Brolin"/>
    <s v="Richard Shepard"/>
    <n v="499"/>
    <n v="504"/>
    <n v="47"/>
    <n v="0"/>
    <n v="6.9"/>
    <n v="94"/>
    <n v="101"/>
    <n v="876671"/>
    <n v="25000000"/>
  </r>
  <r>
    <x v="2386"/>
    <x v="1957"/>
    <s v="Color"/>
    <s v="Sci-Fi"/>
    <s v="English"/>
    <s v="USA"/>
    <s v="PG-13"/>
    <s v="Roger Rees"/>
    <s v="Oliver Hirschbiegel"/>
    <n v="1000"/>
    <n v="2323"/>
    <n v="101"/>
    <n v="0"/>
    <n v="5.9"/>
    <n v="232"/>
    <n v="99"/>
    <n v="15071514"/>
    <n v="80000000"/>
  </r>
  <r>
    <x v="2387"/>
    <x v="2006"/>
    <s v="Color"/>
    <s v="Action"/>
    <s v="English"/>
    <s v="USA"/>
    <s v="R"/>
    <s v="Jennifer Garner"/>
    <s v="Peter Berg"/>
    <n v="3000"/>
    <n v="5187"/>
    <n v="532"/>
    <n v="0"/>
    <n v="7.1"/>
    <n v="234"/>
    <n v="110"/>
    <n v="47456450"/>
    <n v="70000000"/>
  </r>
  <r>
    <x v="2388"/>
    <x v="1967"/>
    <s v="Color"/>
    <s v="Drama"/>
    <s v="Dari"/>
    <s v="USA"/>
    <s v="PG-13"/>
    <s v="Mustafa Haidari"/>
    <s v="Marc Forster"/>
    <n v="283"/>
    <n v="904"/>
    <n v="395"/>
    <n v="0"/>
    <n v="7.6"/>
    <n v="201"/>
    <n v="128"/>
    <n v="15797907"/>
    <n v="20000000"/>
  </r>
  <r>
    <x v="2389"/>
    <x v="1922"/>
    <s v="Color"/>
    <s v="Action"/>
    <s v="English"/>
    <s v="UK"/>
    <s v="PG-13"/>
    <s v="Colin Firth"/>
    <s v="Doug Lefler"/>
    <n v="14000"/>
    <n v="14625"/>
    <n v="4"/>
    <n v="0"/>
    <n v="5.4"/>
    <n v="90"/>
    <n v="102"/>
    <n v="5932060"/>
    <n v="35000000"/>
  </r>
  <r>
    <x v="2390"/>
    <x v="2007"/>
    <s v="Color"/>
    <s v="Drama"/>
    <s v="English"/>
    <s v="USA"/>
    <s v="PG-13"/>
    <s v="Henry Thomas"/>
    <s v="Michael Landon Jr."/>
    <n v="861"/>
    <n v="2161"/>
    <n v="84"/>
    <n v="285"/>
    <n v="5.9"/>
    <n v="18"/>
    <n v="117"/>
    <n v="379643"/>
    <n v="2200000"/>
  </r>
  <r>
    <x v="2391"/>
    <x v="2008"/>
    <s v="Color"/>
    <s v="Western"/>
    <s v="English"/>
    <s v="USA"/>
    <s v="R"/>
    <s v="Joseph Campanella"/>
    <s v="Mike Bruce"/>
    <n v="32"/>
    <n v="72"/>
    <n v="6"/>
    <n v="13"/>
    <n v="4.0999999999999996"/>
    <n v="3"/>
    <n v="78"/>
    <n v="243768"/>
    <n v="30000"/>
  </r>
  <r>
    <x v="2392"/>
    <x v="1955"/>
    <s v="Color"/>
    <s v="Drama"/>
    <s v="English"/>
    <s v="USA"/>
    <s v="R"/>
    <s v="Eva Amurri Martino"/>
    <s v="Vadim Perelman"/>
    <n v="797"/>
    <n v="2073"/>
    <n v="26"/>
    <n v="1000"/>
    <n v="6.4"/>
    <n v="78"/>
    <n v="90"/>
    <n v="303439"/>
    <n v="8000000"/>
  </r>
  <r>
    <x v="2393"/>
    <x v="2009"/>
    <s v="Color"/>
    <s v="Comedy"/>
    <s v="English"/>
    <s v="USA"/>
    <s v="PG-13"/>
    <s v="Jim Gaffigan"/>
    <s v="Sol Tryon"/>
    <n v="472"/>
    <n v="1047"/>
    <n v="0"/>
    <n v="339"/>
    <n v="6.5"/>
    <n v="28"/>
    <n v="91"/>
    <n v="12055"/>
    <n v="500000"/>
  </r>
  <r>
    <x v="2394"/>
    <x v="2010"/>
    <s v="Color"/>
    <s v="Horror"/>
    <s v="English"/>
    <s v="USA"/>
    <s v="R"/>
    <s v="Toby Jones"/>
    <s v="Frank Darabont"/>
    <n v="2000"/>
    <n v="5371"/>
    <n v="0"/>
    <n v="20000"/>
    <n v="7.2"/>
    <n v="330"/>
    <n v="126"/>
    <n v="25592632"/>
    <n v="18000000"/>
  </r>
  <r>
    <x v="2395"/>
    <x v="1939"/>
    <s v="Color"/>
    <s v="Mystery"/>
    <s v="English"/>
    <s v="USA"/>
    <s v="R"/>
    <s v="Logan Lerman"/>
    <s v="Joel Schumacher"/>
    <n v="8000"/>
    <n v="10938"/>
    <n v="541"/>
    <n v="10000"/>
    <n v="6.4"/>
    <n v="224"/>
    <n v="98"/>
    <n v="35063732"/>
    <n v="32000000"/>
  </r>
  <r>
    <x v="2396"/>
    <x v="1984"/>
    <s v="Color"/>
    <s v="Drama"/>
    <s v="Spanish"/>
    <s v="Spain"/>
    <s v="R"/>
    <s v="Geraldine Chaplin"/>
    <s v="J.A. Bayona"/>
    <n v="382"/>
    <n v="954"/>
    <n v="171"/>
    <n v="11000"/>
    <n v="7.5"/>
    <n v="300"/>
    <n v="105"/>
    <n v="7159147"/>
    <n v="3400000"/>
  </r>
  <r>
    <x v="2397"/>
    <x v="2009"/>
    <s v="Color"/>
    <s v="Horror"/>
    <s v="English"/>
    <s v="USA"/>
    <s v="R"/>
    <s v="Stephen Rea"/>
    <s v="Stephen Hopkins"/>
    <n v="327"/>
    <n v="960"/>
    <n v="81"/>
    <n v="0"/>
    <n v="5.7"/>
    <n v="190"/>
    <n v="99"/>
    <n v="25117498"/>
    <n v="40000000"/>
  </r>
  <r>
    <x v="2398"/>
    <x v="2009"/>
    <s v="Color"/>
    <s v="Adventure"/>
    <s v="English"/>
    <s v="USA"/>
    <s v="PG-13"/>
    <s v="Albert Brooks"/>
    <s v="David Silverman"/>
    <n v="745"/>
    <n v="3086"/>
    <n v="30"/>
    <n v="0"/>
    <n v="7.4"/>
    <n v="299"/>
    <n v="87"/>
    <n v="183132370"/>
    <n v="75000000"/>
  </r>
  <r>
    <x v="2399"/>
    <x v="2011"/>
    <s v="Color"/>
    <s v="Comedy"/>
    <s v="English"/>
    <s v="USA"/>
    <s v="R"/>
    <s v="Jon Hamm"/>
    <s v="David Wain"/>
    <n v="4000"/>
    <n v="4883"/>
    <n v="136"/>
    <n v="915"/>
    <n v="5"/>
    <n v="65"/>
    <n v="96"/>
    <n v="766487"/>
    <n v="5250000"/>
  </r>
  <r>
    <x v="2400"/>
    <x v="2012"/>
    <s v="Color"/>
    <s v="Action"/>
    <s v="Mandarin"/>
    <s v="Hong Kong"/>
    <s v="R"/>
    <s v="Jet Li"/>
    <s v="Peter Ho-Sun Chan"/>
    <n v="5000"/>
    <n v="6267"/>
    <n v="31"/>
    <n v="0"/>
    <n v="7.1"/>
    <n v="106"/>
    <n v="113"/>
    <n v="128978"/>
    <n v="40000000"/>
  </r>
  <r>
    <x v="2401"/>
    <x v="1986"/>
    <s v="Color"/>
    <s v="Drama"/>
    <s v="English"/>
    <s v="USA"/>
    <s v="R"/>
    <s v="Jim Meskimen"/>
    <s v="Paul Thomas Anderson"/>
    <n v="272"/>
    <n v="533"/>
    <n v="0"/>
    <n v="16000"/>
    <n v="8.1"/>
    <n v="398"/>
    <n v="158"/>
    <n v="40218903"/>
    <n v="25000000"/>
  </r>
  <r>
    <x v="2402"/>
    <x v="2013"/>
    <s v="Color"/>
    <s v="Drama"/>
    <s v="English"/>
    <s v="USA"/>
    <s v="R"/>
    <s v="Alison Lohman"/>
    <s v="Susanne Bier"/>
    <n v="1000"/>
    <n v="1889"/>
    <n v="369"/>
    <n v="0"/>
    <n v="7.2"/>
    <n v="146"/>
    <n v="118"/>
    <n v="2849142"/>
    <n v="16000000"/>
  </r>
  <r>
    <x v="2403"/>
    <x v="2014"/>
    <s v="Color"/>
    <s v="Comedy"/>
    <s v="English"/>
    <s v="USA"/>
    <s v="PG-13"/>
    <s v="Mekhi Phifer"/>
    <s v="Preston A. Whitmore II"/>
    <n v="1000"/>
    <n v="6554"/>
    <n v="17"/>
    <n v="0"/>
    <n v="6.1"/>
    <n v="37"/>
    <n v="117"/>
    <n v="49121934"/>
    <n v="13000000"/>
  </r>
  <r>
    <x v="2404"/>
    <x v="2015"/>
    <s v="Color"/>
    <s v="Horror"/>
    <s v="Spanish"/>
    <s v="Spain"/>
    <s v="R"/>
    <s v="Karra Elejalde"/>
    <s v="Nacho Vigalondo"/>
    <n v="123"/>
    <n v="239"/>
    <n v="76"/>
    <n v="0"/>
    <n v="7.2"/>
    <n v="173"/>
    <n v="66"/>
    <n v="38108"/>
    <n v="2600000"/>
  </r>
  <r>
    <x v="2405"/>
    <x v="2016"/>
    <s v="Color"/>
    <s v="Action"/>
    <s v="English"/>
    <s v="Hong Kong"/>
    <s v="PG"/>
    <s v="Chris Evans"/>
    <s v="Kevin Munroe"/>
    <n v="11000"/>
    <n v="16571"/>
    <n v="14"/>
    <n v="0"/>
    <n v="6.3"/>
    <n v="191"/>
    <n v="87"/>
    <n v="54132596"/>
    <n v="34000000"/>
  </r>
  <r>
    <x v="2406"/>
    <x v="1966"/>
    <s v="Color"/>
    <s v="Crime"/>
    <s v="English"/>
    <s v="Germany"/>
    <s v="R"/>
    <s v="Zack Ward"/>
    <s v="Marco Kreuzpaintner"/>
    <n v="662"/>
    <n v="1952"/>
    <n v="7"/>
    <n v="0"/>
    <n v="7.5"/>
    <n v="69"/>
    <n v="120"/>
    <n v="214202"/>
    <n v="12000000"/>
  </r>
  <r>
    <x v="2407"/>
    <x v="2017"/>
    <s v="Color"/>
    <s v="Action"/>
    <s v="English"/>
    <s v="USA"/>
    <s v="PG-13"/>
    <s v="Zack Ward"/>
    <s v="Michael Bay"/>
    <n v="662"/>
    <n v="2333"/>
    <n v="0"/>
    <n v="8000"/>
    <n v="7.1"/>
    <n v="396"/>
    <n v="144"/>
    <n v="318759914"/>
    <n v="150000000"/>
  </r>
  <r>
    <x v="2408"/>
    <x v="2018"/>
    <s v="Color"/>
    <s v="Comedy"/>
    <s v="English"/>
    <s v="USA"/>
    <s v="PG-13"/>
    <s v="Lew Temple"/>
    <s v="Adrienne Shelly"/>
    <n v="597"/>
    <n v="1981"/>
    <n v="191"/>
    <n v="0"/>
    <n v="7.1"/>
    <n v="173"/>
    <n v="108"/>
    <n v="19067631"/>
    <n v="2000000"/>
  </r>
  <r>
    <x v="2409"/>
    <x v="1926"/>
    <s v="Color"/>
    <s v="Comedy"/>
    <s v="English"/>
    <s v="USA"/>
    <s v="R"/>
    <s v="Tim Meadows"/>
    <s v="Jake Kasdan"/>
    <n v="553"/>
    <n v="1082"/>
    <n v="52"/>
    <n v="0"/>
    <n v="6.7"/>
    <n v="171"/>
    <n v="120"/>
    <n v="18317151"/>
    <n v="35000000"/>
  </r>
  <r>
    <x v="2410"/>
    <x v="2019"/>
    <s v="Color"/>
    <s v="Action"/>
    <s v="English"/>
    <s v="USA"/>
    <s v="R"/>
    <s v="Jason Statham"/>
    <s v="Philip G. Atwell"/>
    <n v="26000"/>
    <n v="33565"/>
    <n v="5"/>
    <n v="0"/>
    <n v="6.3"/>
    <n v="119"/>
    <n v="103"/>
    <n v="22466994"/>
    <n v="25000000"/>
  </r>
  <r>
    <x v="2411"/>
    <x v="1920"/>
    <s v="Color"/>
    <s v="Crime"/>
    <s v="English"/>
    <s v="USA"/>
    <s v="R"/>
    <s v="Robert Duvall"/>
    <s v="James Gray"/>
    <n v="3000"/>
    <n v="3681"/>
    <n v="115"/>
    <n v="0"/>
    <n v="6.9"/>
    <n v="222"/>
    <n v="117"/>
    <n v="28563179"/>
    <n v="21000000"/>
  </r>
  <r>
    <x v="2412"/>
    <x v="2020"/>
    <s v="Color"/>
    <s v="Biography"/>
    <s v="English"/>
    <s v="UK"/>
    <s v="PG-13"/>
    <s v="Colin Firth"/>
    <s v="Anand Tucker"/>
    <n v="14000"/>
    <n v="15848"/>
    <n v="14"/>
    <n v="429"/>
    <n v="6.9"/>
    <n v="90"/>
    <n v="92"/>
    <n v="1071240"/>
    <n v="8000000"/>
  </r>
  <r>
    <x v="2413"/>
    <x v="2021"/>
    <s v="Color"/>
    <s v="Comedy"/>
    <s v="English"/>
    <s v="USA"/>
    <s v="PG-13"/>
    <s v="Jeffrey Jones"/>
    <s v="Don Michael Paul"/>
    <n v="692"/>
    <n v="3128"/>
    <n v="70"/>
    <n v="446"/>
    <n v="2"/>
    <n v="25"/>
    <n v="93"/>
    <n v="5694308"/>
    <n v="7000000"/>
  </r>
  <r>
    <x v="2414"/>
    <x v="2022"/>
    <s v="Color"/>
    <s v="Comedy"/>
    <s v="English"/>
    <s v="USA"/>
    <s v="PG-13"/>
    <s v="Michael Jai White"/>
    <s v="Tyler Perry"/>
    <n v="2000"/>
    <n v="6510"/>
    <n v="0"/>
    <n v="1000"/>
    <n v="5.6"/>
    <n v="41"/>
    <n v="113"/>
    <n v="55184721"/>
    <n v="15000000"/>
  </r>
  <r>
    <x v="2415"/>
    <x v="2023"/>
    <s v="Color"/>
    <s v="Comedy"/>
    <s v="English"/>
    <s v="USA"/>
    <s v="R"/>
    <s v="Philip Baker Hall"/>
    <s v="John Dahl"/>
    <n v="497"/>
    <n v="776"/>
    <n v="131"/>
    <n v="830"/>
    <n v="6.5"/>
    <n v="121"/>
    <n v="93"/>
    <n v="2426851"/>
    <n v="4000000"/>
  </r>
  <r>
    <x v="2416"/>
    <x v="2012"/>
    <s v="Color"/>
    <s v="Crime"/>
    <s v="English"/>
    <s v="USA"/>
    <s v="R"/>
    <s v="Robert Downey Jr."/>
    <s v="David Fincher"/>
    <n v="21000"/>
    <n v="36928"/>
    <n v="21000"/>
    <n v="12000"/>
    <n v="7.7"/>
    <n v="377"/>
    <n v="162"/>
    <n v="33048353"/>
    <n v="65000000"/>
  </r>
  <r>
    <x v="2417"/>
    <x v="2024"/>
    <s v="Color"/>
    <s v="Crime"/>
    <s v="English"/>
    <s v="USA"/>
    <s v="PG-13"/>
    <s v="Kevin Spacey"/>
    <s v="Robert Luketic"/>
    <n v="18000"/>
    <n v="25661"/>
    <n v="126"/>
    <n v="0"/>
    <n v="6.8"/>
    <n v="144"/>
    <n v="123"/>
    <n v="81159365"/>
    <n v="35000000"/>
  </r>
  <r>
    <x v="2418"/>
    <x v="2025"/>
    <s v="Color"/>
    <s v="Comedy"/>
    <s v="English"/>
    <s v="USA"/>
    <s v="PG-13"/>
    <s v="Judy Greer"/>
    <s v="Anne Fletcher"/>
    <n v="2000"/>
    <n v="2978"/>
    <n v="98"/>
    <n v="0"/>
    <n v="6.1"/>
    <n v="175"/>
    <n v="111"/>
    <n v="76806312"/>
    <n v="30000000"/>
  </r>
  <r>
    <x v="2419"/>
    <x v="2026"/>
    <s v="Color"/>
    <s v="Comedy"/>
    <s v="English"/>
    <s v="USA"/>
    <s v="PG-13"/>
    <s v="Chriss Anglin"/>
    <s v="David Zucker"/>
    <n v="885"/>
    <n v="2907"/>
    <n v="119"/>
    <n v="797"/>
    <n v="4.3"/>
    <n v="45"/>
    <n v="83"/>
    <n v="7001720"/>
    <n v="12000000"/>
  </r>
  <r>
    <x v="2420"/>
    <x v="2027"/>
    <s v="Color"/>
    <s v="Adventure"/>
    <s v="English"/>
    <s v="Australia"/>
    <s v="PG-13"/>
    <s v="Essie Davis"/>
    <s v="Baz Luhrmann"/>
    <n v="309"/>
    <n v="921"/>
    <n v="1000"/>
    <n v="0"/>
    <n v="6.6"/>
    <n v="245"/>
    <n v="165"/>
    <n v="49551662"/>
    <n v="130000000"/>
  </r>
  <r>
    <x v="2421"/>
    <x v="2028"/>
    <s v="Color"/>
    <s v="Comedy"/>
    <s v="English"/>
    <s v="USA"/>
    <s v="PG-13"/>
    <s v="Tina Fey"/>
    <s v="Michael McCullers"/>
    <n v="2000"/>
    <n v="6930"/>
    <n v="5"/>
    <n v="0"/>
    <n v="6"/>
    <n v="145"/>
    <n v="99"/>
    <n v="60269340"/>
    <n v="30000000"/>
  </r>
  <r>
    <x v="2422"/>
    <x v="2029"/>
    <s v="Color"/>
    <s v="Action"/>
    <s v="English"/>
    <s v="France"/>
    <s v="PG-13"/>
    <s v="Vin Diesel"/>
    <s v="Mathieu Kassovitz"/>
    <n v="14000"/>
    <n v="15990"/>
    <n v="326"/>
    <n v="0"/>
    <n v="5.6"/>
    <n v="164"/>
    <n v="101"/>
    <n v="22531698"/>
    <n v="70000000"/>
  </r>
  <r>
    <x v="2423"/>
    <x v="2030"/>
    <s v="Color"/>
    <s v="Action"/>
    <s v="English"/>
    <s v="USA"/>
    <s v="R"/>
    <s v="Nicolas Cage"/>
    <s v="Danny Pang"/>
    <n v="12000"/>
    <n v="12166"/>
    <n v="15"/>
    <n v="0"/>
    <n v="5.4"/>
    <n v="125"/>
    <n v="99"/>
    <n v="15279680"/>
    <n v="40000000"/>
  </r>
  <r>
    <x v="2424"/>
    <x v="2031"/>
    <s v="Color"/>
    <s v="Comedy"/>
    <s v="English"/>
    <s v="UK"/>
    <s v="PG-13"/>
    <s v="Quinton Aaron"/>
    <s v="Michel Gondry"/>
    <n v="734"/>
    <n v="1778"/>
    <n v="1000"/>
    <n v="0"/>
    <n v="6.4"/>
    <n v="248"/>
    <n v="102"/>
    <n v="11169531"/>
    <n v="20000000"/>
  </r>
  <r>
    <x v="2425"/>
    <x v="2032"/>
    <s v="Color"/>
    <s v="Comedy"/>
    <s v="English"/>
    <s v="USA"/>
    <s v="PG"/>
    <s v="Adam Sandler"/>
    <s v="Adam Shankman"/>
    <n v="11000"/>
    <n v="12831"/>
    <n v="163"/>
    <n v="0"/>
    <n v="6.1"/>
    <n v="144"/>
    <n v="99"/>
    <n v="109993847"/>
    <n v="80000000"/>
  </r>
  <r>
    <x v="2426"/>
    <x v="2033"/>
    <s v="Color"/>
    <s v="Adventure"/>
    <s v="English"/>
    <s v="USA"/>
    <s v="PG"/>
    <s v="Jamie Lee Curtis"/>
    <s v="Raja Gosnell"/>
    <n v="2000"/>
    <n v="4729"/>
    <n v="67"/>
    <n v="0"/>
    <n v="3.7"/>
    <n v="100"/>
    <n v="91"/>
    <n v="94497271"/>
    <n v="20000000"/>
  </r>
  <r>
    <x v="2427"/>
    <x v="2034"/>
    <s v="Color"/>
    <s v="Drama"/>
    <s v="English"/>
    <s v="Canada"/>
    <s v="R"/>
    <s v="Don McKellar"/>
    <s v="Fernando Meirelles"/>
    <n v="45"/>
    <n v="142"/>
    <n v="353"/>
    <n v="0"/>
    <n v="6.6"/>
    <n v="229"/>
    <n v="121"/>
    <n v="3073392"/>
    <n v="25000000"/>
  </r>
  <r>
    <x v="2428"/>
    <x v="2035"/>
    <s v="Color"/>
    <s v="Action"/>
    <s v="English"/>
    <s v="USA"/>
    <s v="R"/>
    <s v="Leonardo DiCaprio"/>
    <s v="Ridley Scott"/>
    <n v="29000"/>
    <n v="29824"/>
    <n v="0"/>
    <n v="0"/>
    <n v="7.1"/>
    <n v="238"/>
    <n v="128"/>
    <n v="39380442"/>
    <n v="70000000"/>
  </r>
  <r>
    <x v="2429"/>
    <x v="2036"/>
    <s v="Color"/>
    <s v="Adventure"/>
    <s v="English"/>
    <s v="USA"/>
    <s v="PG"/>
    <s v="ChloÃ« Grace Moretz"/>
    <s v="Byron Howard"/>
    <n v="17000"/>
    <n v="20007"/>
    <n v="59"/>
    <n v="0"/>
    <n v="6.9"/>
    <n v="225"/>
    <n v="96"/>
    <n v="114053579"/>
    <n v="150000000"/>
  </r>
  <r>
    <x v="2430"/>
    <x v="2037"/>
    <s v="Color"/>
    <s v="Comedy"/>
    <s v="English"/>
    <s v="USA"/>
    <s v="PG-13"/>
    <s v="Alan Rickman"/>
    <s v="Randall Miller"/>
    <n v="25000"/>
    <n v="25676"/>
    <n v="19"/>
    <n v="0"/>
    <n v="6.8"/>
    <n v="109"/>
    <n v="110"/>
    <n v="4040588"/>
    <n v="5000000"/>
  </r>
  <r>
    <x v="2431"/>
    <x v="2038"/>
    <s v="Color"/>
    <s v="Comedy"/>
    <s v="English"/>
    <s v="USA"/>
    <s v="R"/>
    <s v="J.K. Simmons"/>
    <s v="Ethan Coen"/>
    <n v="24000"/>
    <n v="36093"/>
    <n v="1000"/>
    <n v="0"/>
    <n v="7"/>
    <n v="341"/>
    <n v="96"/>
    <n v="60338891"/>
    <n v="37000000"/>
  </r>
  <r>
    <x v="2432"/>
    <x v="2039"/>
    <s v="Color"/>
    <s v="Biography"/>
    <s v="English"/>
    <s v="USA"/>
    <s v="R"/>
    <s v="Cedric the Entertainer"/>
    <s v="Darnell Martin"/>
    <n v="436"/>
    <n v="1141"/>
    <n v="67"/>
    <n v="0"/>
    <n v="7"/>
    <n v="81"/>
    <n v="109"/>
    <n v="8134217"/>
    <n v="12000000"/>
  </r>
  <r>
    <x v="2433"/>
    <x v="2040"/>
    <s v="Color"/>
    <s v="Documentary"/>
    <s v="English"/>
    <s v="USA"/>
    <s v="PG-13"/>
    <s v="Matisyahu"/>
    <s v="Justin Dillon"/>
    <n v="178"/>
    <n v="279"/>
    <n v="0"/>
    <n v="26"/>
    <n v="7.5"/>
    <n v="7"/>
    <n v="86"/>
    <n v="215185"/>
    <n v="200000"/>
  </r>
  <r>
    <x v="2434"/>
    <x v="2041"/>
    <s v="Color"/>
    <s v="Crime"/>
    <s v="English"/>
    <s v="USA"/>
    <s v="R"/>
    <s v="Angelina Jolie Pitt"/>
    <s v="Clint Eastwood"/>
    <n v="11000"/>
    <n v="12840"/>
    <n v="16000"/>
    <n v="14000"/>
    <n v="7.8"/>
    <n v="264"/>
    <n v="141"/>
    <n v="35707327"/>
    <n v="55000000"/>
  </r>
  <r>
    <x v="2435"/>
    <x v="2042"/>
    <s v="Color"/>
    <s v="Comedy"/>
    <s v="English"/>
    <s v="USA"/>
    <s v="R"/>
    <s v="Anjelica Huston"/>
    <s v="Clark Gregg"/>
    <n v="1000"/>
    <n v="3608"/>
    <n v="0"/>
    <n v="0"/>
    <n v="6.5"/>
    <n v="159"/>
    <n v="92"/>
    <n v="2926565"/>
    <n v="3000000"/>
  </r>
  <r>
    <x v="2436"/>
    <x v="2043"/>
    <s v="Color"/>
    <s v="Adventure"/>
    <s v="English"/>
    <s v="USA"/>
    <s v="PG"/>
    <s v="Bill Murray"/>
    <s v="Gil Kenan"/>
    <n v="13000"/>
    <n v="15494"/>
    <n v="27"/>
    <n v="0"/>
    <n v="6.5"/>
    <n v="118"/>
    <n v="90"/>
    <n v="7871693"/>
    <n v="55000000"/>
  </r>
  <r>
    <x v="2437"/>
    <x v="2044"/>
    <s v="Color"/>
    <s v="Action"/>
    <s v="English"/>
    <s v="USA"/>
    <s v="PG-13"/>
    <s v="Mike Vogel"/>
    <s v="Matt Reeves"/>
    <n v="2000"/>
    <n v="3958"/>
    <n v="198"/>
    <n v="0"/>
    <n v="7"/>
    <n v="459"/>
    <n v="85"/>
    <n v="80034302"/>
    <n v="25000000"/>
  </r>
  <r>
    <x v="2438"/>
    <x v="2045"/>
    <s v="Color"/>
    <s v="Comedy"/>
    <s v="English"/>
    <s v="USA"/>
    <s v="R"/>
    <s v="Drake Bell"/>
    <s v="Deb Hagan"/>
    <n v="1000"/>
    <n v="4484"/>
    <n v="0"/>
    <n v="422"/>
    <n v="4.5999999999999996"/>
    <n v="42"/>
    <n v="94"/>
    <n v="4693919"/>
    <n v="6500000"/>
  </r>
  <r>
    <x v="2439"/>
    <x v="2046"/>
    <s v="Color"/>
    <s v="Action"/>
    <s v="English"/>
    <s v="USA"/>
    <s v="R"/>
    <s v="Jason Statham"/>
    <s v="Paul W.S. Anderson"/>
    <n v="26000"/>
    <n v="28643"/>
    <n v="545"/>
    <n v="0"/>
    <n v="6.4"/>
    <n v="230"/>
    <n v="111"/>
    <n v="36064910"/>
    <n v="45000000"/>
  </r>
  <r>
    <x v="2440"/>
    <x v="2047"/>
    <s v="Color"/>
    <s v="Adventure"/>
    <s v="English"/>
    <s v="USA"/>
    <s v="PG"/>
    <s v="Eric Idle"/>
    <s v="Marc F. Adler"/>
    <n v="795"/>
    <n v="2449"/>
    <n v="0"/>
    <n v="211"/>
    <n v="4.4000000000000004"/>
    <n v="41"/>
    <n v="94"/>
    <n v="511920"/>
    <n v="40000000"/>
  </r>
  <r>
    <x v="2441"/>
    <x v="2048"/>
    <s v="Color"/>
    <s v="Comedy"/>
    <s v="English"/>
    <s v="USA"/>
    <s v="PG-13"/>
    <s v="Carmen Electra"/>
    <s v="Jason Friedberg"/>
    <n v="869"/>
    <n v="2857"/>
    <n v="82"/>
    <n v="0"/>
    <n v="1.9"/>
    <n v="111"/>
    <n v="88"/>
    <n v="14174654"/>
    <n v="25000000"/>
  </r>
  <r>
    <x v="2442"/>
    <x v="2049"/>
    <s v="Color"/>
    <s v="Adventure"/>
    <s v="English"/>
    <s v="UK"/>
    <m/>
    <s v="Charlotte Rampling"/>
    <s v="Jean-Jacques Mantello"/>
    <n v="844"/>
    <n v="844"/>
    <n v="0"/>
    <n v="28"/>
    <n v="6.5"/>
    <n v="9"/>
    <n v="42"/>
    <n v="7518876"/>
    <n v="6000000"/>
  </r>
  <r>
    <x v="2443"/>
    <x v="2050"/>
    <s v="Color"/>
    <s v="Crime"/>
    <s v="English"/>
    <s v="UK"/>
    <s v="R"/>
    <s v="Julian Morris"/>
    <s v="Oliver Blackburn"/>
    <n v="1000"/>
    <n v="1558"/>
    <n v="4"/>
    <n v="0"/>
    <n v="5.2"/>
    <n v="114"/>
    <n v="99"/>
    <n v="18378"/>
    <n v="900000"/>
  </r>
  <r>
    <x v="2444"/>
    <x v="2051"/>
    <s v="Color"/>
    <s v="Action"/>
    <s v="English"/>
    <s v="UK"/>
    <s v="R"/>
    <s v="Ryan Kruger"/>
    <s v="Neil Marshall"/>
    <n v="165"/>
    <n v="391"/>
    <n v="197"/>
    <n v="0"/>
    <n v="6"/>
    <n v="254"/>
    <n v="113"/>
    <n v="10955425"/>
    <n v="30000000"/>
  </r>
  <r>
    <x v="2445"/>
    <x v="2052"/>
    <s v="Color"/>
    <s v="Drama"/>
    <s v="English"/>
    <s v="USA"/>
    <s v="PG-13"/>
    <s v="Philip Seymour Hoffman"/>
    <s v="John Patrick Shanley"/>
    <n v="22000"/>
    <n v="33903"/>
    <n v="53"/>
    <n v="0"/>
    <n v="7.5"/>
    <n v="293"/>
    <n v="104"/>
    <n v="33422556"/>
    <n v="20000000"/>
  </r>
  <r>
    <x v="2446"/>
    <x v="2024"/>
    <s v="Color"/>
    <s v="Comedy"/>
    <s v="English"/>
    <s v="USA"/>
    <s v="PG-13"/>
    <s v="Lisa Ann Walter"/>
    <s v="Steven Brill"/>
    <n v="1000"/>
    <n v="3239"/>
    <n v="65"/>
    <n v="702"/>
    <n v="5.7"/>
    <n v="146"/>
    <n v="102"/>
    <n v="32853640"/>
    <n v="40000000"/>
  </r>
  <r>
    <x v="2447"/>
    <x v="2025"/>
    <s v="Color"/>
    <s v="Action"/>
    <s v="English"/>
    <s v="USA"/>
    <s v="PG-13"/>
    <s v="Rosario Dawson"/>
    <s v="D.J. Caruso"/>
    <n v="3000"/>
    <n v="5637"/>
    <n v="154"/>
    <n v="0"/>
    <n v="6.6"/>
    <n v="215"/>
    <n v="118"/>
    <n v="101111837"/>
    <n v="80000000"/>
  </r>
  <r>
    <x v="2448"/>
    <x v="2053"/>
    <s v="Color"/>
    <s v="Drama"/>
    <s v="English"/>
    <s v="USA"/>
    <s v="PG"/>
    <s v="Kirk Cameron"/>
    <s v="Alex Kendrick"/>
    <n v="848"/>
    <n v="1164"/>
    <n v="589"/>
    <n v="0"/>
    <n v="6.5"/>
    <n v="50"/>
    <n v="122"/>
    <n v="33451479"/>
    <n v="500000"/>
  </r>
  <r>
    <x v="2449"/>
    <x v="2054"/>
    <s v="Color"/>
    <s v="Drama"/>
    <s v="Danish"/>
    <s v="Denmark"/>
    <s v="Not Rated"/>
    <s v="Lars Mikkelsen"/>
    <s v="Ole Christian Madsen"/>
    <n v="573"/>
    <n v="1098"/>
    <n v="28"/>
    <n v="0"/>
    <n v="7.3"/>
    <n v="80"/>
    <n v="45"/>
    <n v="145109"/>
    <n v="45000000"/>
  </r>
  <r>
    <x v="2450"/>
    <x v="2055"/>
    <s v="Color"/>
    <s v="Biography"/>
    <s v="English"/>
    <s v="USA"/>
    <s v="PG-13"/>
    <s v="Dylan Authors"/>
    <s v="Marc Abraham"/>
    <n v="20"/>
    <n v="64"/>
    <n v="18"/>
    <n v="0"/>
    <n v="7"/>
    <n v="99"/>
    <n v="119"/>
    <n v="4234040"/>
    <n v="20000000"/>
  </r>
  <r>
    <x v="2451"/>
    <x v="2056"/>
    <s v="Color"/>
    <s v="Action"/>
    <s v="English"/>
    <s v="USA"/>
    <s v="PG-13"/>
    <s v="Matthew McConaughey"/>
    <s v="Andy Tennant"/>
    <n v="11000"/>
    <n v="13827"/>
    <n v="72"/>
    <n v="0"/>
    <n v="5.6"/>
    <n v="176"/>
    <n v="112"/>
    <n v="70224196"/>
    <n v="70000000"/>
  </r>
  <r>
    <x v="2452"/>
    <x v="2057"/>
    <s v="Color"/>
    <s v="Comedy"/>
    <s v="English"/>
    <s v="USA"/>
    <s v="R"/>
    <s v="Mila Kunis"/>
    <s v="Nicholas Stoller"/>
    <n v="15000"/>
    <n v="16758"/>
    <n v="89"/>
    <n v="0"/>
    <n v="7.2"/>
    <n v="253"/>
    <n v="118"/>
    <n v="62877175"/>
    <n v="30000000"/>
  </r>
  <r>
    <x v="2453"/>
    <x v="2058"/>
    <s v="Color"/>
    <s v="Comedy"/>
    <s v="English"/>
    <s v="Germany"/>
    <s v="PG-13"/>
    <s v="Jon Favreau"/>
    <s v="Seth Gordon"/>
    <n v="4000"/>
    <n v="9913"/>
    <n v="91"/>
    <n v="0"/>
    <n v="5.6"/>
    <n v="141"/>
    <n v="88"/>
    <n v="120136047"/>
    <n v="80000000"/>
  </r>
  <r>
    <x v="2454"/>
    <x v="2059"/>
    <s v="Color"/>
    <s v="Drama"/>
    <s v="English"/>
    <s v="USA"/>
    <s v="R"/>
    <s v="Toby Jones"/>
    <s v="Ron Howard"/>
    <n v="2000"/>
    <n v="6161"/>
    <n v="2000"/>
    <n v="0"/>
    <n v="7.7"/>
    <n v="302"/>
    <n v="122"/>
    <n v="18593156"/>
    <n v="35000000"/>
  </r>
  <r>
    <x v="2455"/>
    <x v="2060"/>
    <s v="Color"/>
    <s v="Crime"/>
    <s v="English"/>
    <s v="USA"/>
    <s v="R"/>
    <s v="Charlie McDermott"/>
    <s v="Courtney Hunt"/>
    <n v="496"/>
    <n v="994"/>
    <n v="33"/>
    <n v="0"/>
    <n v="7.2"/>
    <n v="181"/>
    <n v="97"/>
    <n v="2508841"/>
    <n v="1000000"/>
  </r>
  <r>
    <x v="2456"/>
    <x v="2061"/>
    <s v="Color"/>
    <s v="Documentary"/>
    <s v="English"/>
    <s v="USA"/>
    <s v="Not Rated"/>
    <s v="Larry David"/>
    <s v="Joshua Tickell"/>
    <n v="860"/>
    <n v="1252"/>
    <n v="9"/>
    <n v="588"/>
    <n v="7.6"/>
    <n v="14"/>
    <n v="112"/>
    <n v="173783"/>
    <n v="2500000"/>
  </r>
  <r>
    <x v="2457"/>
    <x v="2035"/>
    <s v="Color"/>
    <s v="Action"/>
    <s v="English"/>
    <s v="South Africa"/>
    <s v="R"/>
    <s v="Rapulana Seiphemo"/>
    <s v="Ralph Ziman"/>
    <n v="29"/>
    <n v="86"/>
    <n v="5"/>
    <n v="1000"/>
    <n v="7.8"/>
    <n v="30"/>
    <n v="119"/>
    <n v="4958"/>
    <n v="2000000"/>
  </r>
  <r>
    <x v="2458"/>
    <x v="2062"/>
    <s v="Color"/>
    <s v="Action"/>
    <s v="English"/>
    <s v="USA"/>
    <s v="PG-13"/>
    <s v="Bill Murray"/>
    <s v="Peter Segal"/>
    <n v="13000"/>
    <n v="44798"/>
    <n v="88"/>
    <n v="0"/>
    <n v="6.5"/>
    <n v="265"/>
    <n v="110"/>
    <n v="130313314"/>
    <n v="80000000"/>
  </r>
  <r>
    <x v="2459"/>
    <x v="2063"/>
    <s v="Color"/>
    <s v="Comedy"/>
    <s v="English"/>
    <s v="USA"/>
    <s v="PG-13"/>
    <s v="Aasif Mandvi"/>
    <s v="David Koepp"/>
    <n v="346"/>
    <n v="500"/>
    <n v="192"/>
    <n v="0"/>
    <n v="6.7"/>
    <n v="210"/>
    <n v="102"/>
    <n v="13214030"/>
    <n v="20000000"/>
  </r>
  <r>
    <x v="2460"/>
    <x v="2064"/>
    <s v="Color"/>
    <s v="Drama"/>
    <s v="English"/>
    <s v="UK"/>
    <s v="R"/>
    <s v="Viggo Mortensen"/>
    <s v="Vicente Amorim"/>
    <n v="10000"/>
    <n v="11091"/>
    <n v="6"/>
    <n v="921"/>
    <n v="6.2"/>
    <n v="67"/>
    <n v="92"/>
    <n v="23091"/>
    <n v="15000000"/>
  </r>
  <r>
    <x v="2461"/>
    <x v="2065"/>
    <s v="Color"/>
    <s v="Drama"/>
    <s v="English"/>
    <s v="USA"/>
    <s v="R"/>
    <s v="Clint Eastwood"/>
    <s v="Clint Eastwood"/>
    <n v="16000"/>
    <n v="17347"/>
    <n v="16000"/>
    <n v="28000"/>
    <n v="8.1999999999999993"/>
    <n v="366"/>
    <n v="116"/>
    <n v="148085755"/>
    <n v="33000000"/>
  </r>
  <r>
    <x v="2462"/>
    <x v="2066"/>
    <s v="Color"/>
    <s v="Comedy"/>
    <s v="English"/>
    <s v="USA"/>
    <s v="R"/>
    <s v="Steve Coogan"/>
    <s v="Andrew Fleming"/>
    <n v="1000"/>
    <n v="3767"/>
    <n v="26"/>
    <n v="1000"/>
    <n v="6.4"/>
    <n v="129"/>
    <n v="92"/>
    <n v="4881867"/>
    <n v="9000000"/>
  </r>
  <r>
    <x v="2463"/>
    <x v="2067"/>
    <s v="Color"/>
    <s v="Action"/>
    <s v="English"/>
    <s v="USA"/>
    <s v="PG-13"/>
    <s v="Will Smith"/>
    <s v="Peter Berg"/>
    <n v="10000"/>
    <n v="21584"/>
    <n v="532"/>
    <n v="0"/>
    <n v="6.4"/>
    <n v="318"/>
    <n v="102"/>
    <n v="227946274"/>
    <n v="150000000"/>
  </r>
  <r>
    <x v="2464"/>
    <x v="2061"/>
    <s v="Color"/>
    <s v="Adventure"/>
    <s v="English"/>
    <s v="USA"/>
    <s v="R"/>
    <s v="Danneel Ackles"/>
    <s v="Jon Hurwitz"/>
    <n v="1000"/>
    <n v="4065"/>
    <n v="22"/>
    <n v="0"/>
    <n v="6.6"/>
    <n v="153"/>
    <n v="102"/>
    <n v="38087366"/>
    <n v="12000000"/>
  </r>
  <r>
    <x v="2465"/>
    <x v="2068"/>
    <s v="Color"/>
    <s v="Action"/>
    <s v="English"/>
    <s v="USA"/>
    <s v="PG-13"/>
    <s v="Seth MacFarlane"/>
    <s v="Guillermo del Toro"/>
    <n v="3000"/>
    <n v="3632"/>
    <n v="0"/>
    <n v="3000"/>
    <n v="7"/>
    <n v="345"/>
    <n v="120"/>
    <n v="75754670"/>
    <n v="85000000"/>
  </r>
  <r>
    <x v="2466"/>
    <x v="2069"/>
    <s v="Color"/>
    <s v="Comedy"/>
    <s v="English"/>
    <s v="USA"/>
    <s v="G"/>
    <s v="Lucas Grabeel"/>
    <s v="Kenny Ortega"/>
    <n v="755"/>
    <n v="3507"/>
    <n v="197"/>
    <n v="0"/>
    <n v="4.5"/>
    <n v="128"/>
    <n v="112"/>
    <n v="90556401"/>
    <n v="11000000"/>
  </r>
  <r>
    <x v="2467"/>
    <x v="2070"/>
    <s v="Color"/>
    <s v="Comedy"/>
    <s v="English"/>
    <s v="UK"/>
    <s v="R"/>
    <s v="James Corden"/>
    <s v="Robert B. Weide"/>
    <n v="480"/>
    <n v="858"/>
    <n v="53"/>
    <n v="0"/>
    <n v="6.5"/>
    <n v="135"/>
    <n v="110"/>
    <n v="2775593"/>
    <n v="27000000"/>
  </r>
  <r>
    <x v="2468"/>
    <x v="2071"/>
    <s v="Color"/>
    <s v="Comedy"/>
    <s v="English"/>
    <s v="UK"/>
    <s v="R"/>
    <s v="Elizabeth Berrington"/>
    <s v="Martin McDonagh"/>
    <n v="65"/>
    <n v="173"/>
    <n v="454"/>
    <n v="32000"/>
    <n v="8"/>
    <n v="300"/>
    <n v="107"/>
    <n v="7757130"/>
    <n v="15000000"/>
  </r>
  <r>
    <x v="2469"/>
    <x v="2030"/>
    <s v="Color"/>
    <s v="Action"/>
    <s v="English"/>
    <s v="USA"/>
    <s v="PG-13"/>
    <s v="Harrison Ford"/>
    <s v="Steven Spielberg"/>
    <n v="11000"/>
    <n v="14959"/>
    <n v="14000"/>
    <n v="5000"/>
    <n v="6.2"/>
    <n v="470"/>
    <n v="122"/>
    <n v="317011114"/>
    <n v="185000000"/>
  </r>
  <r>
    <x v="2470"/>
    <x v="2072"/>
    <s v="Color"/>
    <s v="Adventure"/>
    <s v="English"/>
    <s v="Germany"/>
    <s v="PG"/>
    <s v="Brendan Fraser"/>
    <s v="Iain Softley"/>
    <n v="3000"/>
    <n v="5329"/>
    <n v="34"/>
    <n v="0"/>
    <n v="6.1"/>
    <n v="161"/>
    <n v="106"/>
    <n v="17281832"/>
    <n v="60000000"/>
  </r>
  <r>
    <x v="2471"/>
    <x v="2049"/>
    <s v="Color"/>
    <s v="Action"/>
    <s v="English"/>
    <s v="USA"/>
    <s v="PG-13"/>
    <s v="Robert Downey Jr."/>
    <s v="Jon Favreau"/>
    <n v="21000"/>
    <n v="39252"/>
    <n v="4000"/>
    <n v="10000"/>
    <n v="7.9"/>
    <n v="486"/>
    <n v="126"/>
    <n v="318298180"/>
    <n v="140000000"/>
  </r>
  <r>
    <x v="2472"/>
    <x v="2073"/>
    <s v="Color"/>
    <s v="Action"/>
    <s v="English"/>
    <s v="USA"/>
    <s v="PG"/>
    <s v="Josh Hutcherson"/>
    <s v="Eric Brevig"/>
    <n v="14000"/>
    <n v="17925"/>
    <n v="40"/>
    <n v="0"/>
    <n v="5.8"/>
    <n v="201"/>
    <n v="93"/>
    <n v="101702060"/>
    <n v="45000000"/>
  </r>
  <r>
    <x v="2473"/>
    <x v="2025"/>
    <s v="Color"/>
    <s v="Action"/>
    <s v="English"/>
    <s v="USA"/>
    <s v="PG-13"/>
    <s v="Kristen Stewart"/>
    <s v="Doug Liman"/>
    <n v="17000"/>
    <n v="21863"/>
    <n v="218"/>
    <n v="0"/>
    <n v="6.1"/>
    <n v="238"/>
    <n v="88"/>
    <n v="80170146"/>
    <n v="85000000"/>
  </r>
  <r>
    <x v="2474"/>
    <x v="2074"/>
    <s v="Color"/>
    <s v="Drama"/>
    <s v="English"/>
    <s v="USA"/>
    <s v="G"/>
    <s v="Julia Ormond"/>
    <s v="Patricia Rozema"/>
    <n v="918"/>
    <n v="3317"/>
    <n v="22"/>
    <n v="851"/>
    <n v="6.7"/>
    <n v="73"/>
    <n v="101"/>
    <n v="17655201"/>
    <n v="10000000"/>
  </r>
  <r>
    <x v="2475"/>
    <x v="2075"/>
    <s v="Color"/>
    <s v="Action"/>
    <s v="English"/>
    <s v="USA"/>
    <s v="PG"/>
    <s v="Angelina Jolie Pitt"/>
    <s v="Mark Osborne"/>
    <n v="11000"/>
    <n v="12754"/>
    <n v="54"/>
    <n v="6000"/>
    <n v="7.6"/>
    <n v="266"/>
    <n v="92"/>
    <n v="215395021"/>
    <n v="130000000"/>
  </r>
  <r>
    <x v="2476"/>
    <x v="2076"/>
    <s v="Color"/>
    <s v="Crime"/>
    <s v="English"/>
    <s v="USA"/>
    <s v="PG-13"/>
    <s v="Jay Hernandez"/>
    <s v="Neil LaBute"/>
    <n v="1000"/>
    <n v="2382"/>
    <n v="119"/>
    <n v="0"/>
    <n v="6.1"/>
    <n v="165"/>
    <n v="110"/>
    <n v="39263506"/>
    <n v="22000000"/>
  </r>
  <r>
    <x v="2477"/>
    <x v="2026"/>
    <s v="Color"/>
    <s v="Comedy"/>
    <s v="English"/>
    <s v="USA"/>
    <s v="PG-13"/>
    <s v="Robert Baker"/>
    <s v="George Clooney"/>
    <n v="142"/>
    <n v="589"/>
    <n v="0"/>
    <n v="472"/>
    <n v="6"/>
    <n v="186"/>
    <n v="114"/>
    <n v="31199215"/>
    <n v="58000000"/>
  </r>
  <r>
    <x v="2478"/>
    <x v="2077"/>
    <s v="Color"/>
    <s v="Drama"/>
    <s v="English"/>
    <s v="USA"/>
    <s v="PG"/>
    <s v="Adam Scott"/>
    <s v="Nicholas Fackler"/>
    <n v="3000"/>
    <n v="4987"/>
    <n v="6"/>
    <n v="777"/>
    <n v="7.3"/>
    <n v="27"/>
    <n v="90"/>
    <n v="124720"/>
    <n v="5000000"/>
  </r>
  <r>
    <x v="2479"/>
    <x v="2078"/>
    <s v="Color"/>
    <s v="Comedy"/>
    <s v="English"/>
    <s v="USA"/>
    <s v="PG-13"/>
    <s v="Stephen Root"/>
    <s v="Callie Khouri"/>
    <n v="939"/>
    <n v="2453"/>
    <n v="144"/>
    <n v="687"/>
    <n v="5.8"/>
    <n v="98"/>
    <n v="104"/>
    <n v="20668843"/>
    <n v="22000000"/>
  </r>
  <r>
    <x v="2480"/>
    <x v="2079"/>
    <s v="Color"/>
    <s v="Action"/>
    <s v="English"/>
    <s v="USA"/>
    <s v="PG"/>
    <s v="Bernie Mac"/>
    <s v="Eric Darnell"/>
    <n v="1000"/>
    <n v="3285"/>
    <n v="35"/>
    <n v="0"/>
    <n v="6.7"/>
    <n v="167"/>
    <n v="89"/>
    <n v="179982968"/>
    <n v="150000000"/>
  </r>
  <r>
    <x v="2481"/>
    <x v="2053"/>
    <s v="Color"/>
    <s v="Comedy"/>
    <s v="English"/>
    <s v="USA"/>
    <s v="PG-13"/>
    <s v="Busy Philipps"/>
    <s v="Paul Weiland"/>
    <n v="1000"/>
    <n v="4298"/>
    <n v="10"/>
    <n v="3000"/>
    <n v="5.8"/>
    <n v="128"/>
    <n v="101"/>
    <n v="46012734"/>
    <n v="40000000"/>
  </r>
  <r>
    <x v="2482"/>
    <x v="2080"/>
    <s v="Color"/>
    <s v="Comedy"/>
    <s v="English"/>
    <s v="USA"/>
    <s v="PG-13"/>
    <s v="Colin Firth"/>
    <s v="Phyllida Lloyd"/>
    <n v="14000"/>
    <n v="26002"/>
    <n v="58"/>
    <n v="10000"/>
    <n v="6.3"/>
    <n v="238"/>
    <n v="108"/>
    <n v="143704210"/>
    <n v="52000000"/>
  </r>
  <r>
    <x v="2483"/>
    <x v="2081"/>
    <s v="Color"/>
    <s v="Biography"/>
    <s v="English"/>
    <s v="UK"/>
    <s v="PG-13"/>
    <s v="Paul McGill"/>
    <s v="James Marsh"/>
    <n v="41"/>
    <n v="68"/>
    <n v="120"/>
    <n v="0"/>
    <n v="7.8"/>
    <n v="194"/>
    <n v="90"/>
    <n v="2957978"/>
    <n v="1000000"/>
  </r>
  <r>
    <x v="2484"/>
    <x v="2082"/>
    <s v="Color"/>
    <s v="Comedy"/>
    <s v="English"/>
    <s v="USA"/>
    <s v="PG"/>
    <s v="Eric Dane"/>
    <s v="David Frankel"/>
    <n v="2000"/>
    <n v="4811"/>
    <n v="64"/>
    <n v="11000"/>
    <n v="7.1"/>
    <n v="180"/>
    <n v="115"/>
    <n v="143151473"/>
    <n v="60000000"/>
  </r>
  <r>
    <x v="2485"/>
    <x v="2083"/>
    <s v="Color"/>
    <s v="Action"/>
    <s v="English"/>
    <s v="Canada"/>
    <s v="PG-13"/>
    <s v="Mila Kunis"/>
    <s v="John Moore"/>
    <n v="15000"/>
    <n v="16249"/>
    <n v="212"/>
    <n v="0"/>
    <n v="5.4"/>
    <n v="228"/>
    <n v="103"/>
    <n v="40687294"/>
    <n v="35000000"/>
  </r>
  <r>
    <x v="2486"/>
    <x v="2084"/>
    <s v="Color"/>
    <s v="Drama"/>
    <s v="English"/>
    <s v="UK"/>
    <s v="PG-13"/>
    <s v="Zoe Kazan"/>
    <s v="Richard Linklater"/>
    <n v="962"/>
    <n v="1591"/>
    <n v="0"/>
    <n v="0"/>
    <n v="6.8"/>
    <n v="160"/>
    <n v="107"/>
    <n v="1186957"/>
    <n v="25000000"/>
  </r>
  <r>
    <x v="2487"/>
    <x v="2085"/>
    <s v="Color"/>
    <s v="Adventure"/>
    <s v="English"/>
    <s v="USA"/>
    <s v="PG"/>
    <s v="Marc Blucas"/>
    <s v="Brian Robbins"/>
    <n v="973"/>
    <n v="1865"/>
    <n v="48"/>
    <n v="791"/>
    <n v="4.9000000000000004"/>
    <n v="127"/>
    <n v="90"/>
    <n v="11802056"/>
    <n v="60000000"/>
  </r>
  <r>
    <x v="2488"/>
    <x v="2086"/>
    <s v="Color"/>
    <s v="Comedy"/>
    <s v="English"/>
    <s v="USA"/>
    <s v="PG-13"/>
    <s v="Carmen Electra"/>
    <s v="Jason Friedberg"/>
    <n v="869"/>
    <n v="3854"/>
    <n v="82"/>
    <n v="0"/>
    <n v="2.7"/>
    <n v="111"/>
    <n v="86"/>
    <n v="38232624"/>
    <n v="30000000"/>
  </r>
  <r>
    <x v="2489"/>
    <x v="2087"/>
    <s v="Color"/>
    <s v="Biography"/>
    <s v="English"/>
    <s v="USA"/>
    <s v="R"/>
    <s v="James Franco"/>
    <s v="Gus Van Sant"/>
    <n v="11000"/>
    <n v="13189"/>
    <n v="835"/>
    <n v="10000"/>
    <n v="7.6"/>
    <n v="324"/>
    <n v="128"/>
    <n v="31838002"/>
    <n v="20000000"/>
  </r>
  <r>
    <x v="2490"/>
    <x v="2088"/>
    <s v="Color"/>
    <s v="Action"/>
    <s v="English"/>
    <s v="USA"/>
    <s v="R"/>
    <s v="Joseph Gordon-Levitt"/>
    <s v="Spike Lee"/>
    <n v="23000"/>
    <n v="26982"/>
    <n v="0"/>
    <n v="0"/>
    <n v="6"/>
    <n v="158"/>
    <n v="160"/>
    <n v="7916887"/>
    <n v="45000000"/>
  </r>
  <r>
    <x v="2491"/>
    <x v="2089"/>
    <s v="Color"/>
    <s v="Horror"/>
    <s v="English"/>
    <s v="USA"/>
    <s v="R"/>
    <s v="Jason Flemyng"/>
    <s v="Alexandre Aja"/>
    <n v="1000"/>
    <n v="3185"/>
    <n v="192"/>
    <n v="5000"/>
    <n v="6.2"/>
    <n v="208"/>
    <n v="112"/>
    <n v="30691439"/>
    <n v="35000000"/>
  </r>
  <r>
    <x v="2492"/>
    <x v="2090"/>
    <s v="Color"/>
    <s v="Comedy"/>
    <s v="English"/>
    <s v="USA"/>
    <s v="R"/>
    <s v="Dane Cook"/>
    <s v="Howard Deutch"/>
    <n v="1000"/>
    <n v="3301"/>
    <n v="41"/>
    <n v="0"/>
    <n v="5.9"/>
    <n v="80"/>
    <n v="112"/>
    <n v="19151864"/>
    <n v="40000000"/>
  </r>
  <r>
    <x v="2493"/>
    <x v="2091"/>
    <s v="Color"/>
    <s v="Action"/>
    <s v="English"/>
    <s v="USA"/>
    <s v="PG-13"/>
    <s v="Djimon Hounsou"/>
    <s v="Jeff Wadlow"/>
    <n v="3000"/>
    <n v="4089"/>
    <n v="65"/>
    <n v="0"/>
    <n v="6.6"/>
    <n v="140"/>
    <n v="110"/>
    <n v="24848292"/>
    <n v="20000000"/>
  </r>
  <r>
    <x v="2494"/>
    <x v="2092"/>
    <s v="Color"/>
    <s v="Comedy"/>
    <s v="English"/>
    <s v="USA"/>
    <s v="PG-13"/>
    <s v="Ari Graynor"/>
    <s v="Peter Sollett"/>
    <n v="904"/>
    <n v="2807"/>
    <n v="6"/>
    <n v="0"/>
    <n v="6.7"/>
    <n v="166"/>
    <n v="90"/>
    <n v="31487293"/>
    <n v="9000000"/>
  </r>
  <r>
    <x v="2495"/>
    <x v="2093"/>
    <s v="Color"/>
    <s v="Adventure"/>
    <s v="English"/>
    <s v="USA"/>
    <s v="PG"/>
    <s v="Gerard Butler"/>
    <s v="Jennifer Flackett"/>
    <n v="18000"/>
    <n v="18178"/>
    <n v="3"/>
    <n v="0"/>
    <n v="6"/>
    <n v="139"/>
    <n v="96"/>
    <n v="48006503"/>
    <n v="37000000"/>
  </r>
  <r>
    <x v="2496"/>
    <x v="2094"/>
    <s v="Color"/>
    <s v="Horror"/>
    <s v="English"/>
    <s v="Japan"/>
    <s v="PG-13"/>
    <s v="Johnny Lewis"/>
    <s v="Eric Valette"/>
    <n v="741"/>
    <n v="1834"/>
    <n v="2"/>
    <n v="0"/>
    <n v="3.9"/>
    <n v="141"/>
    <n v="87"/>
    <n v="26876529"/>
    <n v="27000000"/>
  </r>
  <r>
    <x v="2497"/>
    <x v="2095"/>
    <s v="Color"/>
    <s v="Action"/>
    <s v="Thai"/>
    <s v="Thailand"/>
    <s v="R"/>
    <s v="Nirut Sirichanya"/>
    <s v="Tony Jaa"/>
    <n v="64"/>
    <n v="134"/>
    <n v="0"/>
    <n v="0"/>
    <n v="6.2"/>
    <n v="110"/>
    <n v="110"/>
    <n v="102055"/>
    <n v="300000000"/>
  </r>
  <r>
    <x v="2498"/>
    <x v="2075"/>
    <s v="Color"/>
    <s v="Comedy"/>
    <s v="English"/>
    <s v="USA"/>
    <s v="PG-13"/>
    <s v="Stephen Root"/>
    <s v="Jeff Lowell"/>
    <n v="939"/>
    <n v="3651"/>
    <n v="4"/>
    <n v="518"/>
    <n v="5.2"/>
    <n v="100"/>
    <n v="95"/>
    <n v="7563670"/>
    <n v="10000000"/>
  </r>
  <r>
    <x v="2499"/>
    <x v="2096"/>
    <s v="Color"/>
    <s v="Crime"/>
    <s v="English"/>
    <s v="USA"/>
    <s v="R"/>
    <s v="John de Lancie"/>
    <s v="Marc SchÃ¶lermann"/>
    <n v="905"/>
    <n v="3185"/>
    <n v="3"/>
    <n v="3000"/>
    <n v="6"/>
    <n v="79"/>
    <n v="95"/>
    <n v="108662"/>
    <n v="8000000"/>
  </r>
  <r>
    <x v="2500"/>
    <x v="2097"/>
    <s v="Color"/>
    <s v="Action"/>
    <s v="English"/>
    <s v="USA"/>
    <s v="R"/>
    <s v="James Franco"/>
    <s v="David Gordon Green"/>
    <n v="11000"/>
    <n v="15590"/>
    <n v="234"/>
    <n v="0"/>
    <n v="7"/>
    <n v="232"/>
    <n v="117"/>
    <n v="87341380"/>
    <n v="27000000"/>
  </r>
  <r>
    <x v="2501"/>
    <x v="2084"/>
    <s v="Color"/>
    <s v="Fantasy"/>
    <s v="English"/>
    <s v="Canada"/>
    <s v="Not Rated"/>
    <s v="Stephen McHattie"/>
    <s v="Bruce McDonald"/>
    <n v="413"/>
    <n v="721"/>
    <n v="49"/>
    <n v="0"/>
    <n v="6.7"/>
    <n v="178"/>
    <n v="95"/>
    <n v="3478"/>
    <n v="1500000"/>
  </r>
  <r>
    <x v="2502"/>
    <x v="2049"/>
    <s v="Color"/>
    <s v="Adventure"/>
    <s v="Japanese"/>
    <s v="Japan"/>
    <s v="G"/>
    <s v="Rumi Hiiragi"/>
    <s v="Hayao Miyazaki"/>
    <n v="6"/>
    <n v="13"/>
    <n v="6000"/>
    <n v="0"/>
    <n v="7.7"/>
    <n v="256"/>
    <n v="101"/>
    <n v="15081783"/>
    <n v="34000000"/>
  </r>
  <r>
    <x v="2503"/>
    <x v="2098"/>
    <s v="Color"/>
    <s v="Crime"/>
    <s v="English"/>
    <s v="USA"/>
    <s v="R"/>
    <s v="Jennifer Ehle"/>
    <s v="Gavin O'Connor"/>
    <n v="1000"/>
    <n v="5101"/>
    <n v="149"/>
    <n v="0"/>
    <n v="6.7"/>
    <n v="154"/>
    <n v="130"/>
    <n v="15709385"/>
    <n v="30000000"/>
  </r>
  <r>
    <x v="2504"/>
    <x v="2099"/>
    <s v="Color"/>
    <s v="Horror"/>
    <s v="English"/>
    <s v="USA"/>
    <s v="PG-13"/>
    <s v="Ming-Na Wen"/>
    <s v="Nelson McCormick"/>
    <n v="2000"/>
    <n v="4867"/>
    <n v="29"/>
    <n v="1000"/>
    <n v="3.9"/>
    <n v="146"/>
    <n v="89"/>
    <n v="43818159"/>
    <n v="20000000"/>
  </r>
  <r>
    <x v="2505"/>
    <x v="2100"/>
    <s v="Color"/>
    <s v="Action"/>
    <s v="English"/>
    <s v="USA"/>
    <s v="R"/>
    <s v="Julie Benz"/>
    <s v="Lexi Alexander"/>
    <n v="3000"/>
    <n v="6563"/>
    <n v="189"/>
    <n v="0"/>
    <n v="6"/>
    <n v="151"/>
    <n v="103"/>
    <n v="7948159"/>
    <n v="35000000"/>
  </r>
  <r>
    <x v="2506"/>
    <x v="2101"/>
    <s v="Color"/>
    <s v="Action"/>
    <s v="English"/>
    <s v="UK"/>
    <s v="PG-13"/>
    <s v="Giancarlo Giannini"/>
    <s v="Marc Forster"/>
    <n v="451"/>
    <n v="2023"/>
    <n v="395"/>
    <n v="0"/>
    <n v="6.7"/>
    <n v="403"/>
    <n v="106"/>
    <n v="168368427"/>
    <n v="200000000"/>
  </r>
  <r>
    <x v="2507"/>
    <x v="2081"/>
    <s v="Color"/>
    <s v="Horror"/>
    <s v="English"/>
    <s v="USA"/>
    <s v="R"/>
    <s v="Andrew Fiscella"/>
    <s v="John Erick Dowdle"/>
    <n v="137000"/>
    <n v="140268"/>
    <n v="66"/>
    <n v="0"/>
    <n v="6"/>
    <n v="198"/>
    <n v="89"/>
    <n v="31691811"/>
    <n v="12000000"/>
  </r>
  <r>
    <x v="2508"/>
    <x v="2102"/>
    <s v="Color"/>
    <s v="Action"/>
    <s v="Mandarin"/>
    <s v="China"/>
    <s v="R"/>
    <s v="Takeshi Kaneshiro"/>
    <s v="John Woo"/>
    <n v="755"/>
    <n v="2172"/>
    <n v="610"/>
    <n v="0"/>
    <n v="7.4"/>
    <n v="160"/>
    <n v="150"/>
    <n v="626809"/>
    <n v="553632000"/>
  </r>
  <r>
    <x v="2509"/>
    <x v="2103"/>
    <s v="Color"/>
    <s v="Drama"/>
    <s v="English"/>
    <s v="USA"/>
    <s v="R"/>
    <s v="Alice Braga"/>
    <s v="David Mamet"/>
    <n v="1000"/>
    <n v="2158"/>
    <n v="342"/>
    <n v="0"/>
    <n v="6.8"/>
    <n v="158"/>
    <n v="99"/>
    <n v="2344847"/>
    <n v="7000000"/>
  </r>
  <r>
    <x v="2510"/>
    <x v="2104"/>
    <s v="Color"/>
    <s v="Comedy"/>
    <s v="English"/>
    <s v="USA"/>
    <s v="R"/>
    <s v="Bill Maher"/>
    <s v="Larry Charles"/>
    <n v="334"/>
    <n v="338"/>
    <n v="119"/>
    <n v="24000"/>
    <n v="7.7"/>
    <n v="197"/>
    <n v="101"/>
    <n v="12995673"/>
    <n v="2500000"/>
  </r>
  <r>
    <x v="2511"/>
    <x v="2105"/>
    <s v="Color"/>
    <s v="Horror"/>
    <s v="English"/>
    <s v="USA"/>
    <s v="R"/>
    <s v="Alexa PenaVega"/>
    <s v="Darren Lynn Bousman"/>
    <n v="2000"/>
    <n v="4168"/>
    <n v="163"/>
    <n v="8000"/>
    <n v="6.7"/>
    <n v="147"/>
    <n v="150"/>
    <n v="140244"/>
    <n v="8500000"/>
  </r>
  <r>
    <x v="2512"/>
    <x v="2106"/>
    <s v="Color"/>
    <s v="Drama"/>
    <s v="English"/>
    <s v="USA"/>
    <s v="R"/>
    <s v="Leonardo DiCaprio"/>
    <s v="Sam Mendes"/>
    <n v="29000"/>
    <n v="53895"/>
    <n v="0"/>
    <n v="0"/>
    <n v="7.3"/>
    <n v="323"/>
    <n v="119"/>
    <n v="22877808"/>
    <n v="35000000"/>
  </r>
  <r>
    <x v="2513"/>
    <x v="2107"/>
    <s v="Color"/>
    <s v="Action"/>
    <s v="English"/>
    <s v="USA"/>
    <s v="R"/>
    <s v="Robert De Niro"/>
    <s v="Jon Avnet"/>
    <n v="22000"/>
    <n v="38809"/>
    <n v="50"/>
    <n v="0"/>
    <n v="6"/>
    <n v="198"/>
    <n v="101"/>
    <n v="40076438"/>
    <n v="60000000"/>
  </r>
  <r>
    <x v="2514"/>
    <x v="2108"/>
    <s v="Color"/>
    <s v="Action"/>
    <s v="English"/>
    <s v="UK"/>
    <s v="R"/>
    <s v="Tom Hardy"/>
    <s v="Guy Ritchie"/>
    <n v="27000"/>
    <n v="46944"/>
    <n v="0"/>
    <n v="12000"/>
    <n v="7.3"/>
    <n v="209"/>
    <n v="114"/>
    <n v="5694401"/>
    <n v="18000000"/>
  </r>
  <r>
    <x v="2515"/>
    <x v="2109"/>
    <s v="Color"/>
    <s v="Comedy"/>
    <s v="English"/>
    <s v="Germany"/>
    <s v="R"/>
    <s v="Joe Lo Truglio"/>
    <s v="David Wain"/>
    <n v="833"/>
    <n v="3400"/>
    <n v="136"/>
    <n v="0"/>
    <n v="6.9"/>
    <n v="173"/>
    <n v="101"/>
    <n v="67266300"/>
    <n v="28000000"/>
  </r>
  <r>
    <x v="2516"/>
    <x v="2110"/>
    <s v="Color"/>
    <s v="Horror"/>
    <s v="English"/>
    <s v="USA"/>
    <s v="R"/>
    <s v="Julie Benz"/>
    <s v="David Hackl"/>
    <n v="3000"/>
    <n v="5286"/>
    <n v="43"/>
    <n v="0"/>
    <n v="5.8"/>
    <n v="160"/>
    <n v="95"/>
    <n v="56729973"/>
    <n v="10800000"/>
  </r>
  <r>
    <x v="2517"/>
    <x v="2111"/>
    <s v="Color"/>
    <s v="Comedy"/>
    <s v="English"/>
    <s v="USA"/>
    <s v="R"/>
    <s v="Will Ferrell"/>
    <s v="Kent Alterman"/>
    <n v="8000"/>
    <n v="10026"/>
    <n v="3"/>
    <n v="0"/>
    <n v="5.8"/>
    <n v="164"/>
    <n v="99"/>
    <n v="33472850"/>
    <n v="55000000"/>
  </r>
  <r>
    <x v="2518"/>
    <x v="2073"/>
    <s v="Color"/>
    <s v="Drama"/>
    <s v="English"/>
    <s v="USA"/>
    <s v="PG-13"/>
    <s v="Will Smith"/>
    <s v="Gabriele Muccino"/>
    <n v="10000"/>
    <n v="14727"/>
    <n v="125"/>
    <n v="26000"/>
    <n v="7.7"/>
    <n v="202"/>
    <n v="123"/>
    <n v="69951824"/>
    <n v="55000000"/>
  </r>
  <r>
    <x v="2519"/>
    <x v="2112"/>
    <s v="Color"/>
    <s v="Adventure"/>
    <s v="English"/>
    <s v="USA"/>
    <s v="R"/>
    <s v="Katrina Bowden"/>
    <s v="Sean Anders"/>
    <n v="948"/>
    <n v="4324"/>
    <n v="51"/>
    <n v="0"/>
    <n v="6.5"/>
    <n v="102"/>
    <n v="129"/>
    <n v="8396942"/>
    <n v="19000000"/>
  </r>
  <r>
    <x v="2520"/>
    <x v="2072"/>
    <s v="Color"/>
    <s v="Horror"/>
    <s v="English"/>
    <s v="USA"/>
    <s v="PG-13"/>
    <s v="James Kyson"/>
    <s v="Masayuki Ochiai"/>
    <n v="449"/>
    <n v="1534"/>
    <n v="5"/>
    <n v="0"/>
    <n v="5.2"/>
    <n v="135"/>
    <n v="90"/>
    <n v="25926543"/>
    <n v="8000000"/>
  </r>
  <r>
    <x v="2521"/>
    <x v="2045"/>
    <s v="Color"/>
    <s v="Drama"/>
    <s v="Spanish"/>
    <s v="USA"/>
    <s v="PG-13"/>
    <s v="Leonor Varela"/>
    <s v="Alex Rivera"/>
    <n v="426"/>
    <n v="862"/>
    <n v="8"/>
    <n v="0"/>
    <n v="5.9"/>
    <n v="47"/>
    <n v="90"/>
    <n v="75727"/>
    <n v="2500000"/>
  </r>
  <r>
    <x v="2522"/>
    <x v="2096"/>
    <s v="Color"/>
    <s v="Drama"/>
    <s v="English"/>
    <s v="UK"/>
    <s v="R"/>
    <s v="Anil Kapoor"/>
    <s v="Danny Boyle"/>
    <n v="668"/>
    <n v="820"/>
    <n v="0"/>
    <n v="13000"/>
    <n v="8"/>
    <n v="418"/>
    <n v="120"/>
    <n v="141319195"/>
    <n v="15000000"/>
  </r>
  <r>
    <x v="2523"/>
    <x v="2113"/>
    <s v="Color"/>
    <s v="Adventure"/>
    <s v="English"/>
    <s v="USA"/>
    <s v="G"/>
    <s v="Cheryl Hines"/>
    <s v="Kirk De Micco"/>
    <n v="541"/>
    <n v="2268"/>
    <n v="16"/>
    <n v="279"/>
    <n v="4.5"/>
    <n v="85"/>
    <n v="81"/>
    <n v="30105968"/>
    <n v="37000000"/>
  </r>
  <r>
    <x v="2524"/>
    <x v="2114"/>
    <s v="Color"/>
    <s v="Action"/>
    <s v="English"/>
    <s v="USA"/>
    <s v="PG"/>
    <s v="Scott Porter"/>
    <s v="Lana Wachowski"/>
    <n v="690"/>
    <n v="902"/>
    <n v="0"/>
    <n v="0"/>
    <n v="6.1"/>
    <n v="284"/>
    <n v="135"/>
    <n v="43929341"/>
    <n v="120000000"/>
  </r>
  <r>
    <x v="2525"/>
    <x v="2077"/>
    <s v="Color"/>
    <s v="Comedy"/>
    <s v="English"/>
    <s v="USA"/>
    <s v="R"/>
    <s v="Will Ferrell"/>
    <s v="Adam McKay"/>
    <n v="8000"/>
    <n v="11264"/>
    <n v="285"/>
    <n v="0"/>
    <n v="6.9"/>
    <n v="173"/>
    <n v="106"/>
    <n v="100468793"/>
    <n v="65000000"/>
  </r>
  <r>
    <x v="2526"/>
    <x v="2115"/>
    <s v="Color"/>
    <s v="Drama"/>
    <s v="English"/>
    <s v="USA"/>
    <s v="PG-13"/>
    <s v="Cassie Ventura"/>
    <s v="Jon M. Chu"/>
    <n v="158"/>
    <n v="816"/>
    <n v="209"/>
    <n v="0"/>
    <n v="6.2"/>
    <n v="97"/>
    <n v="98"/>
    <n v="58006147"/>
    <n v="23000000"/>
  </r>
  <r>
    <x v="2527"/>
    <x v="2116"/>
    <s v="Color"/>
    <s v="Drama"/>
    <s v="English"/>
    <s v="USA"/>
    <s v="R"/>
    <s v="Joseph Gordon-Levitt"/>
    <s v="Kimberly Peirce"/>
    <n v="23000"/>
    <n v="43560"/>
    <n v="108"/>
    <n v="982"/>
    <n v="6.5"/>
    <n v="143"/>
    <n v="112"/>
    <n v="10911750"/>
    <n v="25000000"/>
  </r>
  <r>
    <x v="2528"/>
    <x v="2117"/>
    <s v="Color"/>
    <s v="Adventure"/>
    <s v="English"/>
    <s v="USA"/>
    <s v="R"/>
    <s v="Kevin Alejandro"/>
    <s v="Fred Wolf"/>
    <n v="1000"/>
    <n v="4218"/>
    <n v="29"/>
    <n v="847"/>
    <n v="5.3"/>
    <n v="58"/>
    <n v="87"/>
    <n v="6563357"/>
    <n v="20000000"/>
  </r>
  <r>
    <x v="2529"/>
    <x v="2118"/>
    <s v="Color"/>
    <s v="Action"/>
    <s v="English"/>
    <s v="USA"/>
    <s v="R"/>
    <s v="Keanu Reeves"/>
    <s v="David Ayer"/>
    <n v="18000"/>
    <n v="33878"/>
    <n v="453"/>
    <n v="0"/>
    <n v="6.8"/>
    <n v="190"/>
    <n v="109"/>
    <n v="26415649"/>
    <n v="20000000"/>
  </r>
  <r>
    <x v="2530"/>
    <x v="2119"/>
    <s v="Color"/>
    <s v="Comedy"/>
    <s v="English"/>
    <s v="USA"/>
    <s v="R"/>
    <s v="Clifton Collins Jr."/>
    <s v="Christine Jeffs"/>
    <n v="968"/>
    <n v="2528"/>
    <n v="19"/>
    <n v="0"/>
    <n v="6.9"/>
    <n v="195"/>
    <n v="91"/>
    <n v="12055108"/>
    <n v="8000000"/>
  </r>
  <r>
    <x v="2531"/>
    <x v="2039"/>
    <s v="Color"/>
    <s v="Action"/>
    <s v="English"/>
    <s v="USA"/>
    <s v="PG-13"/>
    <s v="Drake Bell"/>
    <s v="Craig Mazin"/>
    <n v="1000"/>
    <n v="3266"/>
    <n v="82"/>
    <n v="0"/>
    <n v="4.5"/>
    <n v="121"/>
    <n v="82"/>
    <n v="25871834"/>
    <n v="35000000"/>
  </r>
  <r>
    <x v="2532"/>
    <x v="2120"/>
    <s v="Color"/>
    <s v="Comedy"/>
    <s v="English"/>
    <s v="USA"/>
    <s v="R"/>
    <s v="Matthew McConaughey"/>
    <s v="S.R. Bindler"/>
    <n v="11000"/>
    <n v="14599"/>
    <n v="0"/>
    <n v="850"/>
    <n v="4.7"/>
    <n v="26"/>
    <n v="85"/>
    <n v="36497"/>
    <n v="6000000"/>
  </r>
  <r>
    <x v="2533"/>
    <x v="2121"/>
    <s v="Color"/>
    <s v="Comedy"/>
    <s v="English"/>
    <s v="USA"/>
    <s v="PG-13"/>
    <s v="Madeline Carroll"/>
    <s v="Joshua Michael Stern"/>
    <n v="1000"/>
    <n v="6212"/>
    <n v="0"/>
    <n v="1000"/>
    <n v="6.1"/>
    <n v="131"/>
    <n v="120"/>
    <n v="16284360"/>
    <n v="21000000"/>
  </r>
  <r>
    <x v="2534"/>
    <x v="2122"/>
    <s v="Color"/>
    <s v="Comedy"/>
    <s v="English"/>
    <s v="USA"/>
    <s v="R"/>
    <s v="Philip Seymour Hoffman"/>
    <s v="Charlie Kaufman"/>
    <n v="22000"/>
    <n v="24732"/>
    <n v="0"/>
    <n v="13000"/>
    <n v="7.5"/>
    <n v="245"/>
    <n v="124"/>
    <n v="3081925"/>
    <n v="21000000"/>
  </r>
  <r>
    <x v="2535"/>
    <x v="2029"/>
    <s v="Color"/>
    <s v="Action"/>
    <s v="English"/>
    <s v="France"/>
    <s v="PG-13"/>
    <s v="Liam Neeson"/>
    <s v="Pierre Morel"/>
    <n v="14000"/>
    <n v="16461"/>
    <n v="180"/>
    <n v="29000"/>
    <n v="7.9"/>
    <n v="309"/>
    <n v="93"/>
    <n v="145000989"/>
    <n v="25000000"/>
  </r>
  <r>
    <x v="2536"/>
    <x v="2123"/>
    <s v="Color"/>
    <s v="Action"/>
    <s v="German"/>
    <s v="Germany"/>
    <s v="R"/>
    <s v="Moritz Bleibtreu"/>
    <s v="Uli Edel"/>
    <n v="486"/>
    <n v="1601"/>
    <n v="34"/>
    <n v="0"/>
    <n v="7.4"/>
    <n v="160"/>
    <n v="184"/>
    <n v="476270"/>
    <n v="20000000"/>
  </r>
  <r>
    <x v="2537"/>
    <x v="2080"/>
    <s v="Color"/>
    <s v="Crime"/>
    <s v="English"/>
    <s v="UK"/>
    <s v="R"/>
    <s v="Jason Statham"/>
    <s v="Roger Donaldson"/>
    <n v="26000"/>
    <n v="27755"/>
    <n v="79"/>
    <n v="0"/>
    <n v="7.3"/>
    <n v="222"/>
    <n v="111"/>
    <n v="30028592"/>
    <n v="20000000"/>
  </r>
  <r>
    <x v="2538"/>
    <x v="2124"/>
    <s v="Color"/>
    <s v="Drama"/>
    <s v="English"/>
    <s v="UK"/>
    <s v="PG-13"/>
    <s v="Richard Johnson"/>
    <s v="Mark Herman"/>
    <n v="77"/>
    <n v="156"/>
    <n v="39"/>
    <n v="38000"/>
    <n v="7.8"/>
    <n v="185"/>
    <n v="94"/>
    <n v="9030581"/>
    <n v="12500000"/>
  </r>
  <r>
    <x v="2539"/>
    <x v="2125"/>
    <s v="Color"/>
    <s v="Adventure"/>
    <s v="English"/>
    <s v="USA"/>
    <s v="PG-13"/>
    <s v="Zachary Gordon"/>
    <s v="Rian Johnson"/>
    <n v="975"/>
    <n v="3014"/>
    <n v="0"/>
    <n v="0"/>
    <n v="6.9"/>
    <n v="182"/>
    <n v="114"/>
    <n v="3519627"/>
    <n v="20000000"/>
  </r>
  <r>
    <x v="2540"/>
    <x v="2126"/>
    <s v="Color"/>
    <s v="Drama"/>
    <s v="English"/>
    <s v="Australia"/>
    <s v="R"/>
    <s v="Radha Mitchell"/>
    <s v="Roger Spottiswoode"/>
    <n v="991"/>
    <n v="1003"/>
    <n v="55"/>
    <n v="1000"/>
    <n v="7.1"/>
    <n v="67"/>
    <n v="125"/>
    <n v="1027749"/>
    <n v="40000000"/>
  </r>
  <r>
    <x v="2541"/>
    <x v="2127"/>
    <s v="Color"/>
    <s v="Action"/>
    <s v="English"/>
    <s v="USA"/>
    <s v="PG"/>
    <s v="Peter Dinklage"/>
    <s v="Andrew Adamson"/>
    <n v="22000"/>
    <n v="22697"/>
    <n v="80"/>
    <n v="0"/>
    <n v="6.6"/>
    <n v="258"/>
    <n v="150"/>
    <n v="141614023"/>
    <n v="225000000"/>
  </r>
  <r>
    <x v="2542"/>
    <x v="2077"/>
    <s v="Color"/>
    <s v="Drama"/>
    <s v="English"/>
    <s v="USA"/>
    <s v="PG-13"/>
    <s v="Brad Pitt"/>
    <s v="David Fincher"/>
    <n v="11000"/>
    <n v="13333"/>
    <n v="21000"/>
    <n v="23000"/>
    <n v="7.8"/>
    <n v="362"/>
    <n v="166"/>
    <n v="127490802"/>
    <n v="150000000"/>
  </r>
  <r>
    <x v="2543"/>
    <x v="2086"/>
    <s v="Color"/>
    <s v="Action"/>
    <s v="English"/>
    <s v="USA"/>
    <s v="PG-13"/>
    <s v="Christian Bale"/>
    <s v="Christopher Nolan"/>
    <n v="23000"/>
    <n v="57802"/>
    <n v="22000"/>
    <n v="37000"/>
    <n v="9"/>
    <n v="645"/>
    <n v="152"/>
    <n v="533316061"/>
    <n v="185000000"/>
  </r>
  <r>
    <x v="2544"/>
    <x v="2069"/>
    <s v="Color"/>
    <s v="Drama"/>
    <s v="English"/>
    <s v="USA"/>
    <s v="PG-13"/>
    <s v="Keanu Reeves"/>
    <s v="Scott Derrickson"/>
    <n v="18000"/>
    <n v="22194"/>
    <n v="301"/>
    <n v="0"/>
    <n v="5.5"/>
    <n v="276"/>
    <n v="104"/>
    <n v="79363785"/>
    <n v="80000000"/>
  </r>
  <r>
    <x v="2545"/>
    <x v="2057"/>
    <s v="Color"/>
    <s v="Biography"/>
    <s v="English"/>
    <s v="UK"/>
    <s v="PG-13"/>
    <s v="Dominic Cooper"/>
    <s v="Saul Dibb"/>
    <n v="3000"/>
    <n v="6420"/>
    <n v="10"/>
    <n v="0"/>
    <n v="6.9"/>
    <n v="194"/>
    <n v="110"/>
    <n v="13823741"/>
    <n v="13500000"/>
  </r>
  <r>
    <x v="2546"/>
    <x v="2076"/>
    <s v="Black and White"/>
    <s v="Biography"/>
    <s v="English"/>
    <s v="USA"/>
    <s v="PG"/>
    <s v="Dennis Quaid"/>
    <s v="Gary Fleder"/>
    <n v="2000"/>
    <n v="5162"/>
    <n v="39"/>
    <n v="0"/>
    <n v="7.3"/>
    <n v="86"/>
    <n v="130"/>
    <n v="9589875"/>
    <n v="40000000"/>
  </r>
  <r>
    <x v="2547"/>
    <x v="2041"/>
    <s v="Color"/>
    <s v="Horror"/>
    <s v="English"/>
    <s v="USA"/>
    <s v="PG-13"/>
    <s v="ChloÃ« Grace Moretz"/>
    <s v="David Moreau"/>
    <n v="17000"/>
    <n v="18765"/>
    <n v="0"/>
    <n v="0"/>
    <n v="5.4"/>
    <n v="172"/>
    <n v="92"/>
    <n v="31397498"/>
    <n v="12000000"/>
  </r>
  <r>
    <x v="2548"/>
    <x v="2109"/>
    <s v="Color"/>
    <s v="Action"/>
    <s v="English"/>
    <s v="USA"/>
    <s v="PG-13"/>
    <s v="Jet Li"/>
    <s v="Rob Minkoff"/>
    <n v="5000"/>
    <n v="7247"/>
    <n v="50"/>
    <n v="0"/>
    <n v="6.6"/>
    <n v="206"/>
    <n v="104"/>
    <n v="25040293"/>
    <n v="55000000"/>
  </r>
  <r>
    <x v="2549"/>
    <x v="2128"/>
    <s v="Color"/>
    <s v="Action"/>
    <s v="Korean"/>
    <s v="South Korea"/>
    <s v="R"/>
    <s v="Kang-ho Song"/>
    <s v="Jee-woon Kim"/>
    <n v="398"/>
    <n v="569"/>
    <n v="419"/>
    <n v="0"/>
    <n v="7.3"/>
    <n v="152"/>
    <n v="135"/>
    <n v="128486"/>
    <n v="10000000"/>
  </r>
  <r>
    <x v="2550"/>
    <x v="2129"/>
    <s v="Color"/>
    <s v="Sci-Fi"/>
    <s v="English"/>
    <s v="USA"/>
    <s v="R"/>
    <s v="Zooey Deschanel"/>
    <s v="M. Night Shyamalan"/>
    <n v="11000"/>
    <n v="13654"/>
    <n v="0"/>
    <n v="6000"/>
    <n v="5"/>
    <n v="323"/>
    <n v="91"/>
    <n v="64505912"/>
    <n v="48000000"/>
  </r>
  <r>
    <x v="2551"/>
    <x v="2056"/>
    <s v="Color"/>
    <s v="Drama"/>
    <s v="English"/>
    <s v="USA"/>
    <s v="PG-13"/>
    <s v="Jessica Lowndes"/>
    <s v="Mickey Liddell"/>
    <n v="1000"/>
    <n v="4856"/>
    <n v="7"/>
    <n v="562"/>
    <n v="3.8"/>
    <n v="74"/>
    <n v="82"/>
    <n v="13350177"/>
    <n v="5000000"/>
  </r>
  <r>
    <x v="2552"/>
    <x v="2130"/>
    <s v="Color"/>
    <s v="Comedy"/>
    <s v="English"/>
    <s v="USA"/>
    <s v="PG-13"/>
    <s v="Emma Stone"/>
    <s v="Fred Wolf"/>
    <n v="15000"/>
    <n v="18789"/>
    <n v="29"/>
    <n v="0"/>
    <n v="5.5"/>
    <n v="129"/>
    <n v="97"/>
    <n v="48237389"/>
    <n v="25000000"/>
  </r>
  <r>
    <x v="2553"/>
    <x v="2131"/>
    <s v="Color"/>
    <s v="Drama"/>
    <s v="English"/>
    <s v="USA"/>
    <s v="R"/>
    <s v="Jeremy Renner"/>
    <s v="Kathryn Bigelow"/>
    <n v="10000"/>
    <n v="11114"/>
    <n v="0"/>
    <n v="16000"/>
    <n v="7.6"/>
    <n v="388"/>
    <n v="131"/>
    <n v="15700000"/>
    <n v="15000000"/>
  </r>
  <r>
    <x v="2554"/>
    <x v="2033"/>
    <s v="Color"/>
    <s v="Action"/>
    <s v="English"/>
    <s v="USA"/>
    <s v="PG-13"/>
    <s v="Ty Burrell"/>
    <s v="Louis Leterrier"/>
    <n v="3000"/>
    <n v="5811"/>
    <n v="255"/>
    <n v="0"/>
    <n v="6.8"/>
    <n v="354"/>
    <n v="135"/>
    <n v="134518390"/>
    <n v="150000000"/>
  </r>
  <r>
    <x v="2555"/>
    <x v="2132"/>
    <s v="Color"/>
    <s v="Biography"/>
    <s v="English"/>
    <s v="USA"/>
    <s v="PG"/>
    <s v="Tasha Smith"/>
    <s v="Fred Durst"/>
    <n v="721"/>
    <n v="2453"/>
    <n v="258"/>
    <n v="376"/>
    <n v="5.0999999999999996"/>
    <n v="47"/>
    <n v="94"/>
    <n v="11508423"/>
    <n v="23000000"/>
  </r>
  <r>
    <x v="2556"/>
    <x v="2133"/>
    <s v="Color"/>
    <s v="Comedy"/>
    <s v="English"/>
    <s v="USA"/>
    <s v="PG-13"/>
    <s v="Justin Timberlake"/>
    <s v="Marco Schnabel"/>
    <n v="3000"/>
    <n v="6658"/>
    <n v="12"/>
    <n v="0"/>
    <n v="3.8"/>
    <n v="150"/>
    <n v="87"/>
    <n v="32178777"/>
    <n v="62000000"/>
  </r>
  <r>
    <x v="2557"/>
    <x v="2134"/>
    <s v="Color"/>
    <s v="Comedy"/>
    <s v="English"/>
    <s v="USA"/>
    <s v="R"/>
    <s v="John Heard"/>
    <s v="Neil Burger"/>
    <n v="697"/>
    <n v="2243"/>
    <n v="168"/>
    <n v="702"/>
    <n v="7"/>
    <n v="57"/>
    <n v="115"/>
    <n v="183088"/>
    <n v="15000000"/>
  </r>
  <r>
    <x v="2558"/>
    <x v="2135"/>
    <s v="Color"/>
    <s v="Fantasy"/>
    <s v="English"/>
    <s v="USA"/>
    <s v="R"/>
    <s v="Bradley Cooper"/>
    <s v="RyÃ»hei Kitamura"/>
    <n v="14000"/>
    <n v="18639"/>
    <n v="129"/>
    <n v="0"/>
    <n v="6.1"/>
    <n v="177"/>
    <n v="103"/>
    <n v="73548"/>
    <n v="15000000"/>
  </r>
  <r>
    <x v="2559"/>
    <x v="2136"/>
    <s v="Color"/>
    <s v="Action"/>
    <s v="English"/>
    <s v="USA"/>
    <s v="PG-13"/>
    <s v="Jet Li"/>
    <s v="Rob Cohen"/>
    <n v="5000"/>
    <n v="9131"/>
    <n v="357"/>
    <n v="0"/>
    <n v="5.2"/>
    <n v="264"/>
    <n v="112"/>
    <n v="102176165"/>
    <n v="145000000"/>
  </r>
  <r>
    <x v="2560"/>
    <x v="2137"/>
    <s v="Color"/>
    <s v="Biography"/>
    <s v="English"/>
    <s v="UK"/>
    <s v="PG-13"/>
    <s v="Natalie Portman"/>
    <s v="Justin Chadwick"/>
    <n v="20000"/>
    <n v="77823"/>
    <n v="56"/>
    <n v="0"/>
    <n v="6.7"/>
    <n v="169"/>
    <n v="115"/>
    <n v="26814957"/>
    <n v="35000000"/>
  </r>
  <r>
    <x v="2561"/>
    <x v="2138"/>
    <s v="Color"/>
    <s v="Comedy"/>
    <s v="English"/>
    <s v="UK"/>
    <s v="PG-13"/>
    <s v="Larry Miller"/>
    <s v="James Dodson"/>
    <n v="611"/>
    <n v="1739"/>
    <n v="8"/>
    <n v="0"/>
    <n v="6.2"/>
    <n v="22"/>
    <n v="106"/>
    <n v="115504"/>
    <n v="14000000"/>
  </r>
  <r>
    <x v="2562"/>
    <x v="2138"/>
    <s v="Color"/>
    <s v="Crime"/>
    <s v="English"/>
    <s v="Spain"/>
    <s v="R"/>
    <s v="Jim Carter"/>
    <s v="Ãlex de la Iglesia"/>
    <n v="439"/>
    <n v="940"/>
    <n v="275"/>
    <n v="0"/>
    <n v="6.1"/>
    <n v="71"/>
    <n v="104"/>
    <n v="3607"/>
    <n v="10000000"/>
  </r>
  <r>
    <x v="2563"/>
    <x v="2069"/>
    <s v="Color"/>
    <s v="Adventure"/>
    <s v="English"/>
    <s v="USA"/>
    <s v="G"/>
    <s v="Yuri Lowenthal"/>
    <s v="Mike Nawrocki"/>
    <n v="354"/>
    <n v="568"/>
    <n v="12"/>
    <n v="175"/>
    <n v="5.7"/>
    <n v="37"/>
    <n v="85"/>
    <n v="12701880"/>
    <n v="15000000"/>
  </r>
  <r>
    <x v="2564"/>
    <x v="2139"/>
    <s v="Color"/>
    <s v="Drama"/>
    <s v="English"/>
    <s v="USA"/>
    <s v="R"/>
    <s v="Kate Winslet"/>
    <s v="Stephen Daldry"/>
    <n v="14000"/>
    <n v="14504"/>
    <n v="335"/>
    <n v="15000"/>
    <n v="7.6"/>
    <n v="299"/>
    <n v="124"/>
    <n v="34180954"/>
    <n v="32000000"/>
  </r>
  <r>
    <x v="2565"/>
    <x v="2140"/>
    <s v="Color"/>
    <s v="Comedy"/>
    <s v="English"/>
    <s v="USA"/>
    <s v="PG-13"/>
    <s v="Emma Stone"/>
    <s v="Peter Cattaneo"/>
    <n v="15000"/>
    <n v="33153"/>
    <n v="11"/>
    <n v="0"/>
    <n v="6.2"/>
    <n v="132"/>
    <n v="102"/>
    <n v="6409206"/>
    <n v="15000000"/>
  </r>
  <r>
    <x v="2566"/>
    <x v="2095"/>
    <s v="Color"/>
    <s v="Horror"/>
    <s v="English"/>
    <s v="USA"/>
    <s v="R"/>
    <s v="Laura Ramsey"/>
    <s v="Carter Smith"/>
    <n v="960"/>
    <n v="1749"/>
    <n v="27"/>
    <n v="0"/>
    <n v="5.9"/>
    <n v="233"/>
    <n v="93"/>
    <n v="17427926"/>
    <n v="8000000"/>
  </r>
  <r>
    <x v="2567"/>
    <x v="2070"/>
    <s v="Color"/>
    <s v="Drama"/>
    <s v="English"/>
    <s v="USA"/>
    <s v="PG-13"/>
    <s v="Nate Parker"/>
    <s v="Gina Prince-Bythewood"/>
    <n v="664"/>
    <n v="3376"/>
    <n v="107"/>
    <n v="0"/>
    <n v="7.3"/>
    <n v="109"/>
    <n v="110"/>
    <n v="37766350"/>
    <n v="11000000"/>
  </r>
  <r>
    <x v="2568"/>
    <x v="2141"/>
    <s v="Color"/>
    <s v="Adventure"/>
    <s v="English"/>
    <s v="USA"/>
    <s v="PG"/>
    <s v="Martin Short"/>
    <s v="Mark Waters"/>
    <n v="770"/>
    <n v="1614"/>
    <n v="70"/>
    <n v="0"/>
    <n v="6.6"/>
    <n v="198"/>
    <n v="107"/>
    <n v="71148699"/>
    <n v="90000000"/>
  </r>
  <r>
    <x v="2569"/>
    <x v="2142"/>
    <s v="Color"/>
    <s v="Action"/>
    <s v="English"/>
    <s v="USA"/>
    <s v="PG-13"/>
    <s v="Scarlett Johansson"/>
    <s v="Frank Miller"/>
    <n v="19000"/>
    <n v="20881"/>
    <n v="436"/>
    <n v="2000"/>
    <n v="4.8"/>
    <n v="223"/>
    <n v="103"/>
    <n v="19781879"/>
    <n v="60000000"/>
  </r>
  <r>
    <x v="2570"/>
    <x v="2143"/>
    <s v="Color"/>
    <s v="Adventure"/>
    <s v="English"/>
    <s v="UK"/>
    <s v="G"/>
    <s v="Emma Watson"/>
    <s v="Sam Fell"/>
    <n v="9000"/>
    <n v="13403"/>
    <n v="18"/>
    <n v="0"/>
    <n v="6.1"/>
    <n v="118"/>
    <n v="93"/>
    <n v="50818750"/>
    <n v="60000000"/>
  </r>
  <r>
    <x v="2571"/>
    <x v="2126"/>
    <s v="Color"/>
    <s v="Comedy"/>
    <s v="English"/>
    <s v="USA"/>
    <s v="R"/>
    <s v="Mary-Kate Olsen"/>
    <s v="Jonathan Levine"/>
    <n v="976"/>
    <n v="2748"/>
    <n v="129"/>
    <n v="0"/>
    <n v="7"/>
    <n v="147"/>
    <n v="99"/>
    <n v="2077046"/>
    <n v="6000000"/>
  </r>
  <r>
    <x v="2572"/>
    <x v="2144"/>
    <s v="Color"/>
    <s v="Comedy"/>
    <s v="English"/>
    <s v="USA"/>
    <s v="PG-13"/>
    <s v="Jada Pinkett Smith"/>
    <s v="Diane English"/>
    <n v="851"/>
    <n v="3485"/>
    <n v="15"/>
    <n v="0"/>
    <n v="4.9000000000000004"/>
    <n v="124"/>
    <n v="114"/>
    <n v="26896744"/>
    <n v="16500000"/>
  </r>
  <r>
    <x v="2573"/>
    <x v="2145"/>
    <s v="Color"/>
    <s v="Drama"/>
    <s v="English"/>
    <s v="USA"/>
    <s v="R"/>
    <s v="Mark Margolis"/>
    <s v="Darren Aronofsky"/>
    <n v="1000"/>
    <n v="1582"/>
    <n v="0"/>
    <n v="10000"/>
    <n v="7.9"/>
    <n v="391"/>
    <n v="109"/>
    <n v="26236603"/>
    <n v="6000000"/>
  </r>
  <r>
    <x v="2574"/>
    <x v="2146"/>
    <s v="Color"/>
    <s v="Drama"/>
    <s v="English"/>
    <s v="USA"/>
    <s v="PG-13"/>
    <s v="Mitch Pileggi"/>
    <s v="Chris Carter"/>
    <n v="826"/>
    <n v="2351"/>
    <n v="251"/>
    <n v="0"/>
    <n v="5.9"/>
    <n v="270"/>
    <n v="108"/>
    <n v="20981633"/>
    <n v="30000000"/>
  </r>
  <r>
    <x v="2575"/>
    <x v="2147"/>
    <s v="Color"/>
    <s v="Drama"/>
    <s v="English"/>
    <s v="USA"/>
    <s v="PG-13"/>
    <s v="Kristen Stewart"/>
    <s v="Udayan Prasad"/>
    <n v="17000"/>
    <n v="30978"/>
    <n v="4"/>
    <n v="1000"/>
    <n v="6.8"/>
    <n v="60"/>
    <n v="102"/>
    <n v="317040"/>
    <n v="15500000"/>
  </r>
  <r>
    <x v="2576"/>
    <x v="2148"/>
    <s v="Color"/>
    <s v="Crime"/>
    <s v="English"/>
    <s v="Spain"/>
    <s v="R"/>
    <s v="Thomas Kretschmann"/>
    <s v="Brad Anderson"/>
    <n v="918"/>
    <n v="1252"/>
    <n v="122"/>
    <n v="0"/>
    <n v="6.7"/>
    <n v="150"/>
    <n v="111"/>
    <n v="2203641"/>
    <n v="15000000"/>
  </r>
  <r>
    <x v="2577"/>
    <x v="2136"/>
    <s v="Color"/>
    <s v="Action"/>
    <s v="English"/>
    <s v="USA"/>
    <s v="R"/>
    <s v="Robert Downey Jr."/>
    <s v="Ben Stiller"/>
    <n v="21000"/>
    <n v="23484"/>
    <n v="0"/>
    <n v="0"/>
    <n v="7"/>
    <n v="308"/>
    <n v="121"/>
    <n v="110416702"/>
    <n v="92000000"/>
  </r>
  <r>
    <x v="2578"/>
    <x v="2078"/>
    <s v="Color"/>
    <s v="Drama"/>
    <s v="English"/>
    <s v="USA"/>
    <s v="R"/>
    <s v="Jimmy Bennett"/>
    <s v="James Mottern"/>
    <n v="87000"/>
    <n v="89263"/>
    <n v="7"/>
    <n v="371"/>
    <n v="6.7"/>
    <n v="46"/>
    <n v="90"/>
    <n v="52166"/>
    <n v="2000000"/>
  </r>
  <r>
    <x v="2579"/>
    <x v="2149"/>
    <s v="Color"/>
    <s v="Drama"/>
    <s v="English"/>
    <s v="USA"/>
    <s v="PG-13"/>
    <s v="Kristen Stewart"/>
    <s v="Catherine Hardwicke"/>
    <n v="17000"/>
    <n v="44060"/>
    <n v="308"/>
    <n v="19000"/>
    <n v="5.2"/>
    <n v="350"/>
    <n v="122"/>
    <n v="191449475"/>
    <n v="37000000"/>
  </r>
  <r>
    <x v="2580"/>
    <x v="2102"/>
    <s v="Color"/>
    <s v="Drama"/>
    <s v="English"/>
    <s v="USA"/>
    <s v="R"/>
    <s v="Isabella Rossellini"/>
    <s v="James Gray"/>
    <n v="812"/>
    <n v="1540"/>
    <n v="115"/>
    <n v="0"/>
    <n v="7.1"/>
    <n v="190"/>
    <n v="110"/>
    <n v="3148482"/>
    <n v="12000000"/>
  </r>
  <r>
    <x v="2581"/>
    <x v="2130"/>
    <s v="Color"/>
    <s v="Crime"/>
    <s v="English"/>
    <s v="USA"/>
    <s v="R"/>
    <s v="Billy Burke"/>
    <s v="Gregory Hoblit"/>
    <n v="2000"/>
    <n v="3612"/>
    <n v="40"/>
    <n v="0"/>
    <n v="6.2"/>
    <n v="195"/>
    <n v="101"/>
    <n v="28687835"/>
    <n v="35000000"/>
  </r>
  <r>
    <x v="2582"/>
    <x v="2150"/>
    <s v="Color"/>
    <s v="Drama"/>
    <s v="English"/>
    <s v="USA"/>
    <s v="PG-13"/>
    <s v="Tom Cruise"/>
    <s v="Bryan Singer"/>
    <n v="10000"/>
    <n v="14165"/>
    <n v="0"/>
    <n v="0"/>
    <n v="7.1"/>
    <n v="269"/>
    <n v="121"/>
    <n v="83077470"/>
    <n v="75000000"/>
  </r>
  <r>
    <x v="2583"/>
    <x v="2151"/>
    <s v="Color"/>
    <s v="Crime"/>
    <s v="English"/>
    <s v="USA"/>
    <s v="PG-13"/>
    <s v="Dennis Quaid"/>
    <s v="Pete Travis"/>
    <n v="2000"/>
    <n v="6775"/>
    <n v="38"/>
    <n v="0"/>
    <n v="6.6"/>
    <n v="235"/>
    <n v="90"/>
    <n v="72266306"/>
    <n v="40000000"/>
  </r>
  <r>
    <x v="2584"/>
    <x v="2152"/>
    <s v="Color"/>
    <s v="Drama"/>
    <s v="English"/>
    <s v="Spain"/>
    <s v="PG-13"/>
    <s v="Scarlett Johansson"/>
    <s v="Woody Allen"/>
    <n v="19000"/>
    <n v="19894"/>
    <n v="11000"/>
    <n v="14000"/>
    <n v="7.2"/>
    <n v="275"/>
    <n v="96"/>
    <n v="23213577"/>
    <n v="15500000"/>
  </r>
  <r>
    <x v="2585"/>
    <x v="2153"/>
    <s v="Color"/>
    <s v="Biography"/>
    <s v="English"/>
    <s v="USA"/>
    <s v="PG-13"/>
    <s v="Toby Jones"/>
    <s v="Oliver Stone"/>
    <n v="2000"/>
    <n v="4264"/>
    <n v="0"/>
    <n v="0"/>
    <n v="6.4"/>
    <n v="242"/>
    <n v="129"/>
    <n v="25517500"/>
    <n v="25100000"/>
  </r>
  <r>
    <x v="2586"/>
    <x v="2108"/>
    <s v="Color"/>
    <s v="Adventure"/>
    <s v="English"/>
    <s v="USA"/>
    <s v="G"/>
    <s v="John Ratzenberger"/>
    <s v="Andrew Stanton"/>
    <n v="1000"/>
    <n v="2975"/>
    <n v="475"/>
    <n v="16000"/>
    <n v="8.4"/>
    <n v="421"/>
    <n v="98"/>
    <n v="223806889"/>
    <n v="180000000"/>
  </r>
  <r>
    <x v="2587"/>
    <x v="2154"/>
    <s v="Color"/>
    <s v="Animation"/>
    <s v="Hebrew"/>
    <s v="Israel"/>
    <s v="R"/>
    <s v="Ari Folman"/>
    <s v="Ari Folman"/>
    <n v="56"/>
    <n v="56"/>
    <n v="56"/>
    <n v="0"/>
    <n v="8"/>
    <n v="231"/>
    <n v="90"/>
    <n v="2283276"/>
    <n v="1500000"/>
  </r>
  <r>
    <x v="2588"/>
    <x v="2155"/>
    <s v="Color"/>
    <s v="Action"/>
    <s v="English"/>
    <s v="USA"/>
    <s v="R"/>
    <s v="Angelina Jolie Pitt"/>
    <s v="Timur Bekmambetov"/>
    <n v="11000"/>
    <n v="25763"/>
    <n v="335"/>
    <n v="0"/>
    <n v="6.7"/>
    <n v="316"/>
    <n v="110"/>
    <n v="134568845"/>
    <n v="75000000"/>
  </r>
  <r>
    <x v="2589"/>
    <x v="2156"/>
    <s v="Color"/>
    <s v="Action"/>
    <s v="English"/>
    <s v="USA"/>
    <s v="R"/>
    <s v="Bashar Rahal"/>
    <s v="Joshua Seftel"/>
    <n v="603"/>
    <n v="988"/>
    <n v="0"/>
    <n v="883"/>
    <n v="5.7"/>
    <n v="79"/>
    <n v="107"/>
    <n v="578527"/>
    <n v="10000000"/>
  </r>
  <r>
    <x v="2590"/>
    <x v="2157"/>
    <s v="Color"/>
    <s v="Comedy"/>
    <s v="English"/>
    <s v="USA"/>
    <s v="PG-13"/>
    <s v="Mo'Nique"/>
    <s v="Malcolm D. Lee"/>
    <n v="940"/>
    <n v="3565"/>
    <n v="92"/>
    <n v="464"/>
    <n v="5.3"/>
    <n v="76"/>
    <n v="114"/>
    <n v="42168445"/>
    <n v="35000000"/>
  </r>
  <r>
    <x v="2591"/>
    <x v="2133"/>
    <s v="Color"/>
    <s v="Drama"/>
    <s v="English"/>
    <s v="USA"/>
    <s v="R"/>
    <s v="John Robinson"/>
    <s v="Kelly Reichardt"/>
    <n v="375"/>
    <n v="460"/>
    <n v="129"/>
    <n v="0"/>
    <n v="7.1"/>
    <n v="189"/>
    <n v="80"/>
    <n v="856942"/>
    <n v="200000"/>
  </r>
  <r>
    <x v="2592"/>
    <x v="2071"/>
    <s v="Color"/>
    <s v="Comedy"/>
    <s v="English"/>
    <s v="USA"/>
    <s v="PG-13"/>
    <s v="Treat Williams"/>
    <s v="Tom Vaughan"/>
    <n v="642"/>
    <n v="1026"/>
    <n v="12"/>
    <n v="0"/>
    <n v="6.1"/>
    <n v="148"/>
    <n v="101"/>
    <n v="80276912"/>
    <n v="35000000"/>
  </r>
  <r>
    <x v="2593"/>
    <x v="2158"/>
    <s v="Color"/>
    <s v="Comedy"/>
    <s v="English"/>
    <s v="USA"/>
    <s v="R"/>
    <s v="Robert De Niro"/>
    <s v="Barry Levinson"/>
    <n v="22000"/>
    <n v="71973"/>
    <n v="272"/>
    <n v="845"/>
    <n v="5.7"/>
    <n v="137"/>
    <n v="104"/>
    <n v="1089365"/>
    <n v="25000000"/>
  </r>
  <r>
    <x v="2594"/>
    <x v="2159"/>
    <s v="Color"/>
    <s v="Drama"/>
    <s v="Dutch"/>
    <s v="Netherlands"/>
    <s v="R"/>
    <s v="Yorick van Wageningen"/>
    <s v="Martin Koolhoven"/>
    <n v="163"/>
    <n v="219"/>
    <n v="12"/>
    <n v="0"/>
    <n v="7.1"/>
    <n v="111"/>
    <n v="103"/>
    <n v="542860"/>
    <n v="4000000"/>
  </r>
  <r>
    <x v="2595"/>
    <x v="2072"/>
    <s v="Color"/>
    <s v="Comedy"/>
    <s v="English"/>
    <s v="USA"/>
    <s v="PG-13"/>
    <s v="Ivana Milicevic"/>
    <s v="Charles Robert Carner"/>
    <n v="834"/>
    <n v="4091"/>
    <n v="18"/>
    <n v="140"/>
    <n v="3.1"/>
    <n v="35"/>
    <n v="97"/>
    <n v="4131640"/>
    <n v="7500000"/>
  </r>
  <r>
    <x v="2596"/>
    <x v="2095"/>
    <s v="Color"/>
    <s v="Comedy"/>
    <s v="English"/>
    <s v="USA"/>
    <s v="PG-13"/>
    <s v="Bradley Cooper"/>
    <s v="Peyton Reed"/>
    <n v="14000"/>
    <n v="29505"/>
    <n v="235"/>
    <n v="0"/>
    <n v="6.8"/>
    <n v="190"/>
    <n v="104"/>
    <n v="97680195"/>
    <n v="70000000"/>
  </r>
  <r>
    <x v="2597"/>
    <x v="2160"/>
    <s v="Color"/>
    <s v="Action"/>
    <s v="English"/>
    <s v="USA"/>
    <s v="PG-13"/>
    <s v="Adam Sandler"/>
    <s v="Dennis Dugan"/>
    <n v="11000"/>
    <n v="13446"/>
    <n v="221"/>
    <n v="0"/>
    <n v="5.5"/>
    <n v="198"/>
    <n v="113"/>
    <n v="100018837"/>
    <n v="90000000"/>
  </r>
  <r>
    <x v="2598"/>
    <x v="2161"/>
    <s v="Color"/>
    <s v="Comedy"/>
    <s v="English"/>
    <s v="USA"/>
    <s v="R"/>
    <s v="Gerry Bednob"/>
    <s v="Kevin Smith"/>
    <n v="218"/>
    <n v="638"/>
    <n v="0"/>
    <n v="0"/>
    <n v="6.6"/>
    <n v="247"/>
    <n v="101"/>
    <n v="31452765"/>
    <n v="24000000"/>
  </r>
  <r>
    <x v="2599"/>
    <x v="2162"/>
    <s v="Color"/>
    <s v="Horror"/>
    <s v="Spanish"/>
    <s v="Spain"/>
    <s v="R"/>
    <s v="Jonathan D. Mellor"/>
    <s v="Jaume BalaguerÃ³"/>
    <n v="37"/>
    <n v="73"/>
    <n v="57"/>
    <n v="4000"/>
    <n v="6.6"/>
    <n v="222"/>
    <n v="85"/>
    <n v="27024"/>
    <n v="5600000"/>
  </r>
  <r>
    <x v="2600"/>
    <x v="2163"/>
    <s v="Color"/>
    <s v="Action"/>
    <s v="English"/>
    <s v="USA"/>
    <s v="PG-13"/>
    <s v="Taylor Cole"/>
    <s v="Renny Harlin"/>
    <n v="969"/>
    <n v="2799"/>
    <n v="212"/>
    <n v="0"/>
    <n v="5.6"/>
    <n v="113"/>
    <n v="108"/>
    <n v="12232937"/>
    <n v="22000000"/>
  </r>
  <r>
    <x v="2601"/>
    <x v="2164"/>
    <s v="Color"/>
    <s v="Comedy"/>
    <s v="English"/>
    <s v="USA"/>
    <s v="PG-13"/>
    <s v="Matthew Perry"/>
    <s v="Burr Steers"/>
    <n v="2000"/>
    <n v="7009"/>
    <n v="23"/>
    <n v="0"/>
    <n v="6.4"/>
    <n v="191"/>
    <n v="102"/>
    <n v="64149837"/>
    <n v="20000000"/>
  </r>
  <r>
    <x v="2602"/>
    <x v="2165"/>
    <s v="Color"/>
    <s v="Action"/>
    <s v="English"/>
    <s v="USA"/>
    <s v="PG-13"/>
    <s v="Oliver Platt"/>
    <s v="Roland Emmerich"/>
    <n v="1000"/>
    <n v="2144"/>
    <n v="776"/>
    <n v="13000"/>
    <n v="5.8"/>
    <n v="367"/>
    <n v="158"/>
    <n v="166112167"/>
    <n v="200000000"/>
  </r>
  <r>
    <x v="2603"/>
    <x v="2166"/>
    <s v="Color"/>
    <s v="Comedy"/>
    <s v="English"/>
    <s v="USA"/>
    <s v="PG-13"/>
    <s v="Joseph Gordon-Levitt"/>
    <s v="Marc Webb"/>
    <n v="23000"/>
    <n v="54075"/>
    <n v="464"/>
    <n v="40000"/>
    <n v="7.7"/>
    <n v="331"/>
    <n v="95"/>
    <n v="32391374"/>
    <n v="7500000"/>
  </r>
  <r>
    <x v="2604"/>
    <x v="2167"/>
    <s v="Color"/>
    <s v="Action"/>
    <s v="English"/>
    <s v="USA"/>
    <s v="PG-13"/>
    <s v="Martin Landau"/>
    <s v="Shane Acker"/>
    <n v="940"/>
    <n v="1594"/>
    <n v="30"/>
    <n v="13000"/>
    <n v="7.1"/>
    <n v="263"/>
    <n v="79"/>
    <n v="31743332"/>
    <n v="30000000"/>
  </r>
  <r>
    <x v="2605"/>
    <x v="2168"/>
    <s v="Color"/>
    <s v="Animation"/>
    <s v="English"/>
    <s v="USA"/>
    <s v="PG"/>
    <s v="Robin Wright"/>
    <s v="Robert Zemeckis"/>
    <n v="18000"/>
    <n v="48878"/>
    <n v="0"/>
    <n v="0"/>
    <n v="6.8"/>
    <n v="240"/>
    <n v="96"/>
    <n v="137850096"/>
    <n v="200000000"/>
  </r>
  <r>
    <x v="2606"/>
    <x v="2169"/>
    <s v="Color"/>
    <s v="Adventure"/>
    <s v="English"/>
    <s v="USA"/>
    <s v="R"/>
    <s v="Chris Hemsworth"/>
    <s v="David Twohy"/>
    <n v="26000"/>
    <n v="41359"/>
    <n v="123"/>
    <n v="4000"/>
    <n v="6.5"/>
    <n v="160"/>
    <n v="108"/>
    <n v="15483540"/>
    <n v="14000000"/>
  </r>
  <r>
    <x v="2607"/>
    <x v="2170"/>
    <s v="Color"/>
    <s v="Comedy"/>
    <s v="English"/>
    <s v="USA"/>
    <s v="R"/>
    <s v="Michael Stuhlbarg"/>
    <s v="Ethan Coen"/>
    <n v="816"/>
    <n v="1120"/>
    <n v="1000"/>
    <n v="10000"/>
    <n v="7"/>
    <n v="341"/>
    <n v="106"/>
    <n v="9190525"/>
    <n v="7000000"/>
  </r>
  <r>
    <x v="2608"/>
    <x v="2171"/>
    <s v="Color"/>
    <s v="Drama"/>
    <s v="English"/>
    <s v="USA"/>
    <s v="R"/>
    <s v="Colin Firth"/>
    <s v="Tom Ford"/>
    <n v="14000"/>
    <n v="14816"/>
    <n v="192"/>
    <n v="16000"/>
    <n v="7.6"/>
    <n v="281"/>
    <n v="99"/>
    <n v="9166863"/>
    <n v="7000000"/>
  </r>
  <r>
    <x v="2609"/>
    <x v="2172"/>
    <s v="Color"/>
    <s v="Drama"/>
    <s v="English"/>
    <s v="USA"/>
    <s v="R"/>
    <s v="Liam Neeson"/>
    <s v="Agnieszka Wojtowicz-Vosloo"/>
    <n v="14000"/>
    <n v="15860"/>
    <n v="0"/>
    <n v="7000"/>
    <n v="5.9"/>
    <n v="138"/>
    <n v="104"/>
    <n v="108229"/>
    <n v="4500000"/>
  </r>
  <r>
    <x v="2610"/>
    <x v="2173"/>
    <s v="Color"/>
    <s v="Adventure"/>
    <s v="English"/>
    <s v="Spain"/>
    <s v="R"/>
    <s v="Max Minghella"/>
    <s v="Alejandro AmenÃ¡bar"/>
    <n v="614"/>
    <n v="1829"/>
    <n v="448"/>
    <n v="29000"/>
    <n v="7.2"/>
    <n v="180"/>
    <n v="141"/>
    <n v="617840"/>
    <n v="70000000"/>
  </r>
  <r>
    <x v="2611"/>
    <x v="2174"/>
    <s v="Color"/>
    <s v="Adventure"/>
    <s v="English"/>
    <s v="USA"/>
    <s v="PG"/>
    <s v="Malese Jow"/>
    <s v="John Schultz"/>
    <n v="1000"/>
    <n v="3423"/>
    <n v="13"/>
    <n v="916"/>
    <n v="5.4"/>
    <n v="82"/>
    <n v="86"/>
    <n v="25200412"/>
    <n v="45000000"/>
  </r>
  <r>
    <x v="2612"/>
    <x v="2175"/>
    <s v="Color"/>
    <s v="Comedy"/>
    <s v="English"/>
    <s v="USA"/>
    <s v="PG-13"/>
    <s v="Bradley Cooper"/>
    <s v="Phil Traill"/>
    <n v="14000"/>
    <n v="16461"/>
    <n v="3"/>
    <n v="0"/>
    <n v="4.8"/>
    <n v="128"/>
    <n v="99"/>
    <n v="33860010"/>
    <n v="15000000"/>
  </r>
  <r>
    <x v="2613"/>
    <x v="2176"/>
    <s v="Color"/>
    <s v="Animation"/>
    <s v="English"/>
    <s v="USA"/>
    <s v="PG"/>
    <s v="Amy Poehler"/>
    <s v="Betty Thomas"/>
    <n v="1000"/>
    <n v="5227"/>
    <n v="84"/>
    <n v="2000"/>
    <n v="4.5"/>
    <n v="107"/>
    <n v="88"/>
    <n v="219613391"/>
    <n v="75000000"/>
  </r>
  <r>
    <x v="2614"/>
    <x v="2177"/>
    <s v="Color"/>
    <s v="Drama"/>
    <s v="English"/>
    <s v="UK"/>
    <s v="PG-13"/>
    <s v="Dominic Cooper"/>
    <s v="Lone Scherfig"/>
    <n v="3000"/>
    <n v="4198"/>
    <n v="92"/>
    <n v="12000"/>
    <n v="7.3"/>
    <n v="278"/>
    <n v="100"/>
    <n v="12574715"/>
    <n v="4500000"/>
  </r>
  <r>
    <x v="2615"/>
    <x v="2178"/>
    <s v="Color"/>
    <s v="Mystery"/>
    <s v="English"/>
    <s v="USA"/>
    <s v="PG-13"/>
    <s v="Tom Hanks"/>
    <s v="Ron Howard"/>
    <n v="15000"/>
    <n v="16948"/>
    <n v="2000"/>
    <n v="0"/>
    <n v="6.7"/>
    <n v="298"/>
    <n v="146"/>
    <n v="133375846"/>
    <n v="150000000"/>
  </r>
  <r>
    <x v="2616"/>
    <x v="2166"/>
    <s v="Color"/>
    <s v="Action"/>
    <s v="English"/>
    <s v="USA"/>
    <s v="PG-13"/>
    <s v="Andrew Fiscella"/>
    <s v="NimrÃ³d Antal"/>
    <n v="137000"/>
    <n v="137712"/>
    <n v="190"/>
    <n v="0"/>
    <n v="5.7"/>
    <n v="107"/>
    <n v="88"/>
    <n v="15988876"/>
    <n v="27000000"/>
  </r>
  <r>
    <x v="2617"/>
    <x v="2179"/>
    <s v="Color"/>
    <s v="Action"/>
    <s v="English"/>
    <s v="Hong Kong"/>
    <s v="PG"/>
    <s v="Nicolas Cage"/>
    <s v="David Bowers"/>
    <n v="12000"/>
    <n v="23365"/>
    <n v="42"/>
    <n v="0"/>
    <n v="6.3"/>
    <n v="138"/>
    <n v="94"/>
    <n v="19548064"/>
    <n v="65000000"/>
  </r>
  <r>
    <x v="2618"/>
    <x v="2180"/>
    <s v="Color"/>
    <s v="Action"/>
    <s v="English"/>
    <s v="USA"/>
    <s v="PG-13"/>
    <s v="CCH Pounder"/>
    <s v="James Cameron"/>
    <n v="1000"/>
    <n v="4834"/>
    <n v="0"/>
    <n v="33000"/>
    <n v="7.9"/>
    <n v="723"/>
    <n v="178"/>
    <n v="760505847"/>
    <n v="237000000"/>
  </r>
  <r>
    <x v="2619"/>
    <x v="2181"/>
    <s v="Color"/>
    <s v="Comedy"/>
    <s v="English"/>
    <s v="USA"/>
    <s v="R"/>
    <s v="Catherine O'Hara"/>
    <s v="Sam Mendes"/>
    <n v="925"/>
    <n v="1997"/>
    <n v="0"/>
    <n v="7000"/>
    <n v="7.1"/>
    <n v="217"/>
    <n v="98"/>
    <n v="9430988"/>
    <n v="17000000"/>
  </r>
  <r>
    <x v="2620"/>
    <x v="2182"/>
    <s v="Color"/>
    <s v="Crime"/>
    <s v="English"/>
    <s v="USA"/>
    <s v="R"/>
    <s v="Nicolas Cage"/>
    <s v="Werner Herzog"/>
    <n v="12000"/>
    <n v="13809"/>
    <n v="0"/>
    <n v="6000"/>
    <n v="6.7"/>
    <n v="280"/>
    <n v="122"/>
    <n v="1697956"/>
    <n v="20000000"/>
  </r>
  <r>
    <x v="2621"/>
    <x v="2183"/>
    <s v="Color"/>
    <s v="Comedy"/>
    <s v="English"/>
    <s v="USA"/>
    <s v="PG"/>
    <s v="Scott Porter"/>
    <s v="Todd Graff"/>
    <n v="690"/>
    <n v="1573"/>
    <n v="650"/>
    <n v="1000"/>
    <n v="6.4"/>
    <n v="79"/>
    <n v="111"/>
    <n v="5205343"/>
    <n v="20000000"/>
  </r>
  <r>
    <x v="2622"/>
    <x v="2184"/>
    <s v="Color"/>
    <s v="Comedy"/>
    <s v="English"/>
    <s v="USA"/>
    <s v="R"/>
    <s v="Bono"/>
    <s v="Larry Charles"/>
    <n v="468"/>
    <n v="2134"/>
    <n v="119"/>
    <n v="0"/>
    <n v="5.8"/>
    <n v="288"/>
    <n v="81"/>
    <n v="59992760"/>
    <n v="42000000"/>
  </r>
  <r>
    <x v="2623"/>
    <x v="2185"/>
    <s v="Color"/>
    <s v="Comedy"/>
    <s v="English"/>
    <s v="Australia"/>
    <s v="PG-13"/>
    <s v="Deborah Mailman"/>
    <s v="Rachel Perkins"/>
    <n v="46"/>
    <n v="225"/>
    <n v="3"/>
    <n v="479"/>
    <n v="6.3"/>
    <n v="33"/>
    <n v="88"/>
    <n v="110029"/>
    <n v="6500000"/>
  </r>
  <r>
    <x v="2624"/>
    <x v="2174"/>
    <s v="Color"/>
    <s v="Romance"/>
    <s v="English"/>
    <s v="USA"/>
    <m/>
    <s v="Zoe Lister-Jones"/>
    <s v="Daryl Wein"/>
    <n v="331"/>
    <n v="1546"/>
    <n v="38"/>
    <n v="324"/>
    <n v="6.2"/>
    <n v="22"/>
    <n v="88"/>
    <n v="76382"/>
    <n v="15000"/>
  </r>
  <r>
    <x v="2625"/>
    <x v="2186"/>
    <s v="Color"/>
    <s v="Comedy"/>
    <s v="English"/>
    <s v="USA"/>
    <s v="PG"/>
    <s v="Anne Hathaway"/>
    <s v="Gary Winick"/>
    <n v="11000"/>
    <n v="13794"/>
    <n v="56"/>
    <n v="0"/>
    <n v="5.4"/>
    <n v="152"/>
    <n v="89"/>
    <n v="58715510"/>
    <n v="30000000"/>
  </r>
  <r>
    <x v="2626"/>
    <x v="2187"/>
    <s v="Color"/>
    <s v="Biography"/>
    <s v="English"/>
    <s v="UK"/>
    <s v="PG"/>
    <s v="Abbie Cornish"/>
    <s v="Jane Campion"/>
    <n v="2000"/>
    <n v="3279"/>
    <n v="319"/>
    <n v="0"/>
    <n v="7"/>
    <n v="222"/>
    <n v="119"/>
    <n v="4440055"/>
    <n v="8500000"/>
  </r>
  <r>
    <x v="2627"/>
    <x v="2168"/>
    <s v="Color"/>
    <s v="Crime"/>
    <s v="English"/>
    <s v="USA"/>
    <s v="R"/>
    <s v="Don Cheadle"/>
    <s v="Antoine Fuqua"/>
    <n v="3000"/>
    <n v="6317"/>
    <n v="847"/>
    <n v="4000"/>
    <n v="6.7"/>
    <n v="197"/>
    <n v="132"/>
    <n v="27154426"/>
    <n v="17000000"/>
  </r>
  <r>
    <x v="2628"/>
    <x v="2188"/>
    <s v="Color"/>
    <s v="Drama"/>
    <s v="English"/>
    <s v="USA"/>
    <s v="R"/>
    <s v="Natalie Portman"/>
    <s v="Jim Sheridan"/>
    <n v="20000"/>
    <n v="42473"/>
    <n v="260"/>
    <n v="10000"/>
    <n v="7.1"/>
    <n v="217"/>
    <n v="105"/>
    <n v="28501651"/>
    <n v="26000000"/>
  </r>
  <r>
    <x v="2629"/>
    <x v="2189"/>
    <s v="Color"/>
    <s v="Horror"/>
    <s v="English"/>
    <s v="USA"/>
    <s v="R"/>
    <s v="Bradley Cooper"/>
    <s v="Christian Alvart"/>
    <n v="14000"/>
    <n v="15790"/>
    <n v="22"/>
    <n v="0"/>
    <n v="6.2"/>
    <n v="167"/>
    <n v="109"/>
    <n v="13248477"/>
    <n v="27000000"/>
  </r>
  <r>
    <x v="2630"/>
    <x v="2190"/>
    <s v="Color"/>
    <s v="Comedy"/>
    <s v="English"/>
    <s v="UK"/>
    <s v="R"/>
    <s v="Tom Burke"/>
    <s v="Stephen Frears"/>
    <n v="201"/>
    <n v="365"/>
    <n v="350"/>
    <n v="0"/>
    <n v="6.2"/>
    <n v="155"/>
    <n v="100"/>
    <n v="2708188"/>
    <n v="23000000"/>
  </r>
  <r>
    <x v="2631"/>
    <x v="2191"/>
    <s v="Color"/>
    <s v="Horror"/>
    <s v="English"/>
    <s v="USA"/>
    <s v="R"/>
    <s v="Matt Cohen"/>
    <s v="Deon Taylor"/>
    <n v="487"/>
    <n v="1495"/>
    <n v="26"/>
    <n v="0"/>
    <n v="4.0999999999999996"/>
    <n v="63"/>
    <n v="88"/>
    <n v="143000"/>
    <n v="5000000"/>
  </r>
  <r>
    <x v="2632"/>
    <x v="2192"/>
    <s v="Color"/>
    <s v="Drama"/>
    <s v="English"/>
    <s v="USA"/>
    <s v="R"/>
    <s v="Liam Neeson"/>
    <s v="Atom Egoyan"/>
    <n v="14000"/>
    <n v="14372"/>
    <n v="460"/>
    <n v="0"/>
    <n v="6.3"/>
    <n v="226"/>
    <n v="96"/>
    <n v="3074838"/>
    <n v="11000000"/>
  </r>
  <r>
    <x v="2633"/>
    <x v="2193"/>
    <s v="Color"/>
    <s v="Action"/>
    <s v="English"/>
    <s v="USA"/>
    <s v="PG-13"/>
    <s v="Josh Hutcherson"/>
    <s v="Paul Weitz"/>
    <n v="14000"/>
    <n v="20503"/>
    <n v="80"/>
    <n v="0"/>
    <n v="5.9"/>
    <n v="157"/>
    <n v="109"/>
    <n v="13838130"/>
    <n v="40000000"/>
  </r>
  <r>
    <x v="2634"/>
    <x v="2194"/>
    <s v="Color"/>
    <s v="Comedy"/>
    <s v="English"/>
    <s v="USA"/>
    <s v="PG-13"/>
    <s v="Ezra Miller"/>
    <s v="Raymond De Felitta"/>
    <n v="3000"/>
    <n v="3825"/>
    <n v="20"/>
    <n v="0"/>
    <n v="7.4"/>
    <n v="149"/>
    <n v="104"/>
    <n v="6670712"/>
    <n v="6000000"/>
  </r>
  <r>
    <x v="2635"/>
    <x v="2195"/>
    <s v="Black and White"/>
    <s v="Drama"/>
    <s v="Mandarin"/>
    <s v="China"/>
    <s v="R"/>
    <s v="Ye Liu"/>
    <s v="Chuan Lu"/>
    <n v="52"/>
    <n v="91"/>
    <n v="14"/>
    <n v="0"/>
    <n v="7.7"/>
    <n v="149"/>
    <n v="132"/>
    <n v="119922"/>
    <n v="12000000"/>
  </r>
  <r>
    <x v="2636"/>
    <x v="2196"/>
    <s v="Color"/>
    <s v="Animation"/>
    <s v="English"/>
    <s v="USA"/>
    <s v="PG"/>
    <s v="Will Forte"/>
    <s v="Phil Lord"/>
    <n v="622"/>
    <n v="1227"/>
    <n v="97"/>
    <n v="0"/>
    <n v="7"/>
    <n v="191"/>
    <n v="90"/>
    <n v="124870275"/>
    <n v="100000000"/>
  </r>
  <r>
    <x v="2637"/>
    <x v="2197"/>
    <s v="Color"/>
    <s v="Biography"/>
    <s v="French"/>
    <s v="France"/>
    <s v="PG-13"/>
    <s v="Alessandro Nivola"/>
    <s v="Anne Fontaine"/>
    <n v="527"/>
    <n v="735"/>
    <n v="105"/>
    <n v="0"/>
    <n v="6.7"/>
    <n v="165"/>
    <n v="111"/>
    <n v="6109075"/>
    <n v="19430000"/>
  </r>
  <r>
    <x v="2638"/>
    <x v="2198"/>
    <s v="Black and White"/>
    <s v="Animation"/>
    <s v="English"/>
    <s v="USA"/>
    <s v="PG"/>
    <s v="Jennifer Saunders"/>
    <s v="Henry Selick"/>
    <n v="309"/>
    <n v="647"/>
    <n v="253"/>
    <n v="10000"/>
    <n v="7.7"/>
    <n v="310"/>
    <n v="100"/>
    <n v="75280058"/>
    <n v="60000000"/>
  </r>
  <r>
    <x v="2639"/>
    <x v="2199"/>
    <s v="Color"/>
    <s v="Comedy"/>
    <s v="English"/>
    <s v="USA"/>
    <s v="PG-13"/>
    <s v="Jon Favreau"/>
    <s v="Peter Billingsley"/>
    <n v="4000"/>
    <n v="8172"/>
    <n v="0"/>
    <n v="0"/>
    <n v="5.5"/>
    <n v="166"/>
    <n v="113"/>
    <n v="109176215"/>
    <n v="60000000"/>
  </r>
  <r>
    <x v="2640"/>
    <x v="2200"/>
    <s v="Color"/>
    <s v="Action"/>
    <s v="English"/>
    <s v="USA"/>
    <s v="R"/>
    <s v="Jason Statham"/>
    <s v="Mark Neveldine"/>
    <n v="26000"/>
    <n v="30541"/>
    <n v="83"/>
    <n v="0"/>
    <n v="6.2"/>
    <n v="150"/>
    <n v="96"/>
    <n v="13630226"/>
    <n v="20000000"/>
  </r>
  <r>
    <x v="2641"/>
    <x v="2201"/>
    <s v="Color"/>
    <s v="Drama"/>
    <s v="English"/>
    <s v="USA"/>
    <s v="R"/>
    <s v="Jeff Bridges"/>
    <s v="Scott Cooper"/>
    <n v="12000"/>
    <n v="13172"/>
    <n v="108"/>
    <n v="0"/>
    <n v="7.3"/>
    <n v="273"/>
    <n v="112"/>
    <n v="39462438"/>
    <n v="7000000"/>
  </r>
  <r>
    <x v="2642"/>
    <x v="2202"/>
    <s v="Color"/>
    <s v="Action"/>
    <s v="English"/>
    <s v="USA"/>
    <s v="PG-13"/>
    <s v="Damon Wayans Jr."/>
    <s v="Damien Dante Wayans"/>
    <n v="756"/>
    <n v="4378"/>
    <n v="82"/>
    <n v="657"/>
    <n v="3.5"/>
    <n v="83"/>
    <n v="88"/>
    <n v="25615792"/>
    <n v="25000000"/>
  </r>
  <r>
    <x v="2643"/>
    <x v="2191"/>
    <s v="Color"/>
    <s v="Action"/>
    <s v="English"/>
    <s v="Australia"/>
    <s v="R"/>
    <s v="Jay Laga'aia"/>
    <s v="Michael Spierig"/>
    <n v="125"/>
    <n v="189"/>
    <n v="35"/>
    <n v="0"/>
    <n v="6.5"/>
    <n v="292"/>
    <n v="98"/>
    <n v="29975979"/>
    <n v="20000000"/>
  </r>
  <r>
    <x v="2644"/>
    <x v="2203"/>
    <s v="Color"/>
    <s v="Comedy"/>
    <s v="Norwegian"/>
    <s v="Norway"/>
    <s v="Not Rated"/>
    <s v="BjÃ¸rn Sundquist"/>
    <s v="Tommy Wirkola"/>
    <n v="35"/>
    <n v="116"/>
    <n v="75"/>
    <n v="23000"/>
    <n v="6.4"/>
    <n v="224"/>
    <n v="91"/>
    <n v="41709"/>
    <n v="800000"/>
  </r>
  <r>
    <x v="2645"/>
    <x v="2204"/>
    <s v="Color"/>
    <s v="Comedy"/>
    <s v="English"/>
    <s v="Canada"/>
    <s v="R"/>
    <s v="Michael Kelly"/>
    <s v="Peter Stebbings"/>
    <n v="963"/>
    <n v="2658"/>
    <n v="89"/>
    <n v="0"/>
    <n v="6.8"/>
    <n v="78"/>
    <n v="95"/>
    <n v="37606"/>
    <n v="3500000"/>
  </r>
  <r>
    <x v="2646"/>
    <x v="2205"/>
    <s v="Color"/>
    <s v="Comedy"/>
    <s v="English"/>
    <s v="USA"/>
    <s v="PG-13"/>
    <s v="Michael Kelly"/>
    <s v="Marc Lawrence"/>
    <n v="963"/>
    <n v="3150"/>
    <n v="30"/>
    <n v="0"/>
    <n v="4.7"/>
    <n v="133"/>
    <n v="103"/>
    <n v="29580087"/>
    <n v="58000000"/>
  </r>
  <r>
    <x v="2647"/>
    <x v="2199"/>
    <s v="Color"/>
    <s v="Action"/>
    <s v="English"/>
    <s v="South Africa"/>
    <s v="R"/>
    <s v="Sharlto Copley"/>
    <s v="Neill Blomkamp"/>
    <n v="2000"/>
    <n v="2639"/>
    <n v="662"/>
    <n v="22000"/>
    <n v="8"/>
    <n v="472"/>
    <n v="112"/>
    <n v="115646235"/>
    <n v="30000000"/>
  </r>
  <r>
    <x v="2648"/>
    <x v="2206"/>
    <s v="Color"/>
    <s v="Horror"/>
    <s v="English"/>
    <s v="USA"/>
    <s v="PG-13"/>
    <s v="Bojana Novakovic"/>
    <s v="Sam Raimi"/>
    <n v="2000"/>
    <n v="5642"/>
    <n v="0"/>
    <n v="11000"/>
    <n v="6.6"/>
    <n v="397"/>
    <n v="99"/>
    <n v="42057340"/>
    <n v="30000000"/>
  </r>
  <r>
    <x v="2649"/>
    <x v="2207"/>
    <s v="Color"/>
    <s v="Action"/>
    <s v="English"/>
    <s v="USA"/>
    <s v="PG"/>
    <s v="Ian Whyte"/>
    <s v="James Wong"/>
    <n v="473"/>
    <n v="1100"/>
    <n v="70"/>
    <n v="0"/>
    <n v="2.7"/>
    <n v="130"/>
    <n v="100"/>
    <n v="9353573"/>
    <n v="45000000"/>
  </r>
  <r>
    <x v="2650"/>
    <x v="2208"/>
    <s v="Color"/>
    <s v="Comedy"/>
    <s v="English"/>
    <s v="USA"/>
    <s v="PG-13"/>
    <s v="Julia Roberts"/>
    <s v="Tony Gilroy"/>
    <n v="8000"/>
    <n v="10623"/>
    <n v="209"/>
    <n v="0"/>
    <n v="6.2"/>
    <n v="211"/>
    <n v="125"/>
    <n v="40559930"/>
    <n v="60000000"/>
  </r>
  <r>
    <x v="2651"/>
    <x v="2209"/>
    <s v="Color"/>
    <s v="Drama"/>
    <s v="English"/>
    <s v="France"/>
    <s v="Not Rated"/>
    <s v="Paz de la Huerta"/>
    <s v="Gaspar NoÃ©"/>
    <n v="488"/>
    <n v="943"/>
    <n v="929"/>
    <n v="23000"/>
    <n v="7.3"/>
    <n v="216"/>
    <n v="161"/>
    <n v="336467"/>
    <n v="13000000"/>
  </r>
  <r>
    <x v="2652"/>
    <x v="2210"/>
    <s v="Color"/>
    <s v="Adventure"/>
    <s v="English"/>
    <s v="USA"/>
    <s v="PG-13"/>
    <s v="Robert De Niro"/>
    <s v="Kirk Jones"/>
    <n v="22000"/>
    <n v="23409"/>
    <n v="52"/>
    <n v="10000"/>
    <n v="7.2"/>
    <n v="160"/>
    <n v="99"/>
    <n v="8855646"/>
    <n v="21000000"/>
  </r>
  <r>
    <x v="2653"/>
    <x v="2211"/>
    <s v="Color"/>
    <s v="Comedy"/>
    <s v="English"/>
    <s v="USA"/>
    <s v="R"/>
    <s v="J.K. Simmons"/>
    <s v="Mike Judge"/>
    <n v="24000"/>
    <n v="41867"/>
    <n v="406"/>
    <n v="0"/>
    <n v="6.2"/>
    <n v="192"/>
    <n v="92"/>
    <n v="10814185"/>
    <n v="8000000"/>
  </r>
  <r>
    <x v="2654"/>
    <x v="2212"/>
    <s v="Color"/>
    <s v="Comedy"/>
    <s v="English"/>
    <s v="USA"/>
    <s v="PG"/>
    <s v="Kelsey Grammer"/>
    <s v="Kevin Tancharoen"/>
    <n v="808"/>
    <n v="5734"/>
    <n v="64"/>
    <n v="0"/>
    <n v="5"/>
    <n v="134"/>
    <n v="123"/>
    <n v="22452209"/>
    <n v="18000000"/>
  </r>
  <r>
    <x v="2655"/>
    <x v="2213"/>
    <s v="Color"/>
    <s v="Adventure"/>
    <s v="English"/>
    <s v="USA"/>
    <s v="PG"/>
    <s v="Bill Murray"/>
    <s v="Wes Anderson"/>
    <n v="13000"/>
    <n v="24770"/>
    <n v="0"/>
    <n v="15000"/>
    <n v="7.8"/>
    <n v="335"/>
    <n v="87"/>
    <n v="20999103"/>
    <n v="40000000"/>
  </r>
  <r>
    <x v="2656"/>
    <x v="2214"/>
    <s v="Color"/>
    <s v="Comedy"/>
    <s v="English"/>
    <s v="USA"/>
    <s v="R"/>
    <s v="Adam Sandler"/>
    <s v="Judd Apatow"/>
    <n v="11000"/>
    <n v="11852"/>
    <n v="0"/>
    <n v="0"/>
    <n v="6.4"/>
    <n v="230"/>
    <n v="153"/>
    <n v="51814190"/>
    <n v="75000000"/>
  </r>
  <r>
    <x v="2657"/>
    <x v="2215"/>
    <s v="Color"/>
    <s v="Action"/>
    <s v="English"/>
    <s v="USA"/>
    <s v="PG-13"/>
    <s v="Joseph Gordon-Levitt"/>
    <s v="Stephen Sommers"/>
    <n v="23000"/>
    <n v="26683"/>
    <n v="208"/>
    <n v="0"/>
    <n v="5.8"/>
    <n v="250"/>
    <n v="118"/>
    <n v="150167630"/>
    <n v="175000000"/>
  </r>
  <r>
    <x v="2658"/>
    <x v="2216"/>
    <s v="Color"/>
    <s v="Action"/>
    <s v="English"/>
    <s v="USA"/>
    <s v="R"/>
    <s v="Gerard Butler"/>
    <s v="Mark Neveldine"/>
    <n v="18000"/>
    <n v="29926"/>
    <n v="83"/>
    <n v="0"/>
    <n v="5.8"/>
    <n v="180"/>
    <n v="95"/>
    <n v="20488579"/>
    <n v="50000000"/>
  </r>
  <r>
    <x v="2659"/>
    <x v="2217"/>
    <s v="Color"/>
    <s v="Drama"/>
    <s v="English"/>
    <s v="USA"/>
    <s v="PG-13"/>
    <s v="Bill Murray"/>
    <s v="Aaron Schneider"/>
    <n v="13000"/>
    <n v="19330"/>
    <n v="11"/>
    <n v="0"/>
    <n v="7.1"/>
    <n v="160"/>
    <n v="100"/>
    <n v="9176553"/>
    <n v="7500000"/>
  </r>
  <r>
    <x v="2660"/>
    <x v="2218"/>
    <s v="Color"/>
    <s v="Action"/>
    <s v="English"/>
    <s v="USA"/>
    <s v="PG"/>
    <s v="Kelli Garner"/>
    <s v="Hoyt Yeatman"/>
    <n v="730"/>
    <n v="2217"/>
    <n v="12"/>
    <n v="0"/>
    <n v="5.0999999999999996"/>
    <n v="145"/>
    <n v="88"/>
    <n v="119420252"/>
    <n v="150000000"/>
  </r>
  <r>
    <x v="2661"/>
    <x v="2219"/>
    <s v="Color"/>
    <s v="Horror"/>
    <s v="English"/>
    <s v="USA"/>
    <s v="R"/>
    <s v="Scout Taylor-Compton"/>
    <s v="Rob Zombie"/>
    <n v="908"/>
    <n v="3226"/>
    <n v="0"/>
    <n v="3000"/>
    <n v="4.9000000000000004"/>
    <n v="220"/>
    <n v="119"/>
    <n v="33386128"/>
    <n v="15000000"/>
  </r>
  <r>
    <x v="2662"/>
    <x v="2192"/>
    <s v="Color"/>
    <s v="Comedy"/>
    <s v="English"/>
    <s v="USA"/>
    <s v="G"/>
    <s v="Emily Osment"/>
    <s v="Peter Chelsom"/>
    <n v="1000"/>
    <n v="4516"/>
    <n v="23"/>
    <n v="0"/>
    <n v="4.2"/>
    <n v="131"/>
    <n v="102"/>
    <n v="79566871"/>
    <n v="30000000"/>
  </r>
  <r>
    <x v="2663"/>
    <x v="2220"/>
    <s v="Color"/>
    <s v="Action"/>
    <s v="English"/>
    <s v="UK"/>
    <s v="R"/>
    <s v="Joseph Gilgun"/>
    <s v="Daniel Barber"/>
    <n v="788"/>
    <n v="2486"/>
    <n v="12"/>
    <n v="0"/>
    <n v="7.2"/>
    <n v="224"/>
    <n v="97"/>
    <n v="1818681"/>
    <n v="7300000"/>
  </r>
  <r>
    <x v="2664"/>
    <x v="2221"/>
    <s v="Color"/>
    <s v="Adventure"/>
    <s v="English"/>
    <s v="UK"/>
    <s v="PG"/>
    <s v="Alan Rickman"/>
    <s v="David Yates"/>
    <n v="25000"/>
    <n v="58753"/>
    <n v="282"/>
    <n v="10000"/>
    <n v="7.5"/>
    <n v="375"/>
    <n v="153"/>
    <n v="301956980"/>
    <n v="250000000"/>
  </r>
  <r>
    <x v="2665"/>
    <x v="2204"/>
    <s v="Color"/>
    <s v="Comedy"/>
    <s v="English"/>
    <s v="USA"/>
    <s v="PG-13"/>
    <s v="Carmen Perez"/>
    <s v="Ken Kwapis"/>
    <n v="97"/>
    <n v="318"/>
    <n v="42"/>
    <n v="12000"/>
    <n v="6.4"/>
    <n v="161"/>
    <n v="129"/>
    <n v="93952276"/>
    <n v="40000000"/>
  </r>
  <r>
    <x v="2666"/>
    <x v="2222"/>
    <s v="Color"/>
    <s v="Comedy"/>
    <s v="English"/>
    <s v="USA"/>
    <s v="PG"/>
    <s v="Don Cheadle"/>
    <s v="Thor Freudenthal"/>
    <n v="3000"/>
    <n v="5174"/>
    <n v="87"/>
    <n v="1000"/>
    <n v="5.4"/>
    <n v="107"/>
    <n v="100"/>
    <n v="73023275"/>
    <n v="35000000"/>
  </r>
  <r>
    <x v="2667"/>
    <x v="2223"/>
    <s v="Color"/>
    <s v="Drama"/>
    <s v="Italian"/>
    <s v="Italy"/>
    <s v="R"/>
    <s v="Flavio Parenti"/>
    <s v="Luca Guadagnino"/>
    <n v="144"/>
    <n v="474"/>
    <n v="64"/>
    <n v="0"/>
    <n v="7"/>
    <n v="181"/>
    <n v="120"/>
    <n v="5004648"/>
    <n v="10000000"/>
  </r>
  <r>
    <x v="2668"/>
    <x v="2224"/>
    <s v="Color"/>
    <s v="Comedy"/>
    <s v="English"/>
    <s v="USA"/>
    <s v="PG-13"/>
    <s v="Eric Mendenhall"/>
    <s v="Tyler Perry"/>
    <n v="607"/>
    <n v="1465"/>
    <n v="0"/>
    <n v="1000"/>
    <n v="4.0999999999999996"/>
    <n v="36"/>
    <n v="113"/>
    <n v="51697449"/>
    <n v="13000000"/>
  </r>
  <r>
    <x v="2669"/>
    <x v="2225"/>
    <s v="Color"/>
    <s v="Biography"/>
    <s v="English"/>
    <s v="France"/>
    <s v="R"/>
    <s v="Dameon Clarke"/>
    <s v="Glenn Ficarra"/>
    <n v="170"/>
    <n v="931"/>
    <n v="43"/>
    <n v="11000"/>
    <n v="6.6"/>
    <n v="242"/>
    <n v="102"/>
    <n v="2035566"/>
    <n v="13000000"/>
  </r>
  <r>
    <x v="2670"/>
    <x v="2226"/>
    <s v="Color"/>
    <s v="Comedy"/>
    <s v="English"/>
    <s v="Canada"/>
    <s v="PG-13"/>
    <s v="Alan Ruck"/>
    <s v="Chris Columbus"/>
    <n v="946"/>
    <n v="4072"/>
    <n v="0"/>
    <n v="0"/>
    <n v="5.3"/>
    <n v="107"/>
    <n v="102"/>
    <n v="14793904"/>
    <n v="18000000"/>
  </r>
  <r>
    <x v="2671"/>
    <x v="2227"/>
    <s v="Color"/>
    <s v="Comedy"/>
    <s v="English"/>
    <s v="USA"/>
    <s v="R"/>
    <s v="J.K. Simmons"/>
    <s v="John Hamburg"/>
    <n v="24000"/>
    <n v="28928"/>
    <n v="29"/>
    <n v="0"/>
    <n v="7.1"/>
    <n v="215"/>
    <n v="105"/>
    <n v="71347010"/>
    <n v="40000000"/>
  </r>
  <r>
    <x v="2672"/>
    <x v="2228"/>
    <s v="Color"/>
    <s v="Action"/>
    <s v="English"/>
    <s v="USA"/>
    <s v="PG"/>
    <s v="Denis Leary"/>
    <s v="Carlos Saldanha"/>
    <n v="835"/>
    <n v="1258"/>
    <n v="107"/>
    <n v="0"/>
    <n v="7"/>
    <n v="188"/>
    <n v="94"/>
    <n v="196573705"/>
    <n v="90000000"/>
  </r>
  <r>
    <x v="2673"/>
    <x v="2221"/>
    <s v="Color"/>
    <s v="Comedy"/>
    <s v="English"/>
    <s v="USA"/>
    <s v="PG"/>
    <s v="Stephen Root"/>
    <s v="Karey Kirkpatrick"/>
    <n v="939"/>
    <n v="3742"/>
    <n v="11"/>
    <n v="610"/>
    <n v="5.6"/>
    <n v="93"/>
    <n v="107"/>
    <n v="16088610"/>
    <n v="55000000"/>
  </r>
  <r>
    <x v="2674"/>
    <x v="2229"/>
    <s v="Color"/>
    <s v="Adventure"/>
    <s v="English"/>
    <s v="USA"/>
    <s v="R"/>
    <s v="Michael Fassbender"/>
    <s v="Quentin Tarantino"/>
    <n v="13000"/>
    <n v="36741"/>
    <n v="16000"/>
    <n v="42000"/>
    <n v="8.3000000000000007"/>
    <n v="486"/>
    <n v="153"/>
    <n v="120523073"/>
    <n v="75000000"/>
  </r>
  <r>
    <x v="2675"/>
    <x v="2230"/>
    <s v="Color"/>
    <s v="Biography"/>
    <s v="English"/>
    <s v="USA"/>
    <s v="PG-13"/>
    <s v="Matt Damon"/>
    <s v="Clint Eastwood"/>
    <n v="13000"/>
    <n v="24458"/>
    <n v="16000"/>
    <n v="23000"/>
    <n v="7.4"/>
    <n v="306"/>
    <n v="134"/>
    <n v="37479778"/>
    <n v="60000000"/>
  </r>
  <r>
    <x v="2676"/>
    <x v="2231"/>
    <s v="Color"/>
    <s v="Comedy"/>
    <s v="English"/>
    <s v="USA"/>
    <s v="R"/>
    <s v="Meryl Streep"/>
    <s v="Nancy Meyers"/>
    <n v="11000"/>
    <n v="15226"/>
    <n v="278"/>
    <n v="0"/>
    <n v="6.6"/>
    <n v="187"/>
    <n v="120"/>
    <n v="112703470"/>
    <n v="85000000"/>
  </r>
  <r>
    <x v="2677"/>
    <x v="2232"/>
    <s v="Color"/>
    <s v="Comedy"/>
    <s v="English"/>
    <s v="USA"/>
    <s v="R"/>
    <s v="J.K. Simmons"/>
    <s v="Karyn Kusama"/>
    <n v="24000"/>
    <n v="24805"/>
    <n v="45"/>
    <n v="6000"/>
    <n v="5.0999999999999996"/>
    <n v="300"/>
    <n v="107"/>
    <n v="16204793"/>
    <n v="16000000"/>
  </r>
  <r>
    <x v="2678"/>
    <x v="2233"/>
    <s v="Color"/>
    <s v="Biography"/>
    <s v="English"/>
    <s v="USA"/>
    <s v="PG-13"/>
    <s v="Meryl Streep"/>
    <s v="Nora Ephron"/>
    <n v="11000"/>
    <n v="13321"/>
    <n v="0"/>
    <n v="13000"/>
    <n v="7"/>
    <n v="252"/>
    <n v="123"/>
    <n v="94125426"/>
    <n v="40000000"/>
  </r>
  <r>
    <x v="2679"/>
    <x v="2234"/>
    <s v="Color"/>
    <s v="Drama"/>
    <s v="English"/>
    <s v="USA"/>
    <s v="PG-13"/>
    <s v="Nicolas Cage"/>
    <s v="Alex Proyas"/>
    <n v="12000"/>
    <n v="13421"/>
    <n v="295"/>
    <n v="0"/>
    <n v="6.2"/>
    <n v="279"/>
    <n v="121"/>
    <n v="79948113"/>
    <n v="50000000"/>
  </r>
  <r>
    <x v="2680"/>
    <x v="2235"/>
    <s v="Color"/>
    <s v="Adventure"/>
    <s v="English"/>
    <s v="USA"/>
    <s v="PG-13"/>
    <s v="Will Ferrell"/>
    <s v="Brad Silberling"/>
    <n v="8000"/>
    <n v="10552"/>
    <n v="52"/>
    <n v="0"/>
    <n v="5.4"/>
    <n v="167"/>
    <n v="102"/>
    <n v="49392095"/>
    <n v="100000000"/>
  </r>
  <r>
    <x v="2681"/>
    <x v="2233"/>
    <s v="Color"/>
    <s v="Crime"/>
    <s v="English"/>
    <s v="USA"/>
    <s v="R"/>
    <s v="Gerard Butler"/>
    <s v="F. Gary Gray"/>
    <n v="18000"/>
    <n v="22517"/>
    <n v="473"/>
    <n v="21000"/>
    <n v="7.4"/>
    <n v="216"/>
    <n v="118"/>
    <n v="73343413"/>
    <n v="50000000"/>
  </r>
  <r>
    <x v="2682"/>
    <x v="2236"/>
    <s v="Color"/>
    <s v="Drama"/>
    <s v="English"/>
    <s v="USA"/>
    <s v="PG-13"/>
    <s v="Judy Greer"/>
    <s v="Brandon Camp"/>
    <n v="2000"/>
    <n v="4947"/>
    <n v="7"/>
    <n v="0"/>
    <n v="5.6"/>
    <n v="111"/>
    <n v="109"/>
    <n v="22927390"/>
    <n v="18000000"/>
  </r>
  <r>
    <x v="2683"/>
    <x v="2237"/>
    <s v="Color"/>
    <s v="Action"/>
    <s v="French"/>
    <s v="France"/>
    <s v="R"/>
    <s v="Omar Sy"/>
    <s v="Jean-Pierre Jeunet"/>
    <n v="1000"/>
    <n v="1342"/>
    <n v="0"/>
    <n v="0"/>
    <n v="7.2"/>
    <n v="213"/>
    <n v="105"/>
    <n v="1260917"/>
    <n v="27000000"/>
  </r>
  <r>
    <x v="2684"/>
    <x v="2238"/>
    <s v="Color"/>
    <s v="Comedy"/>
    <s v="English"/>
    <s v="USA"/>
    <s v="R"/>
    <s v="Hugh M. Hefner"/>
    <s v="Zach Cregger"/>
    <n v="373"/>
    <n v="1831"/>
    <n v="138"/>
    <n v="985"/>
    <n v="5.0999999999999996"/>
    <n v="76"/>
    <n v="90"/>
    <n v="4542775"/>
    <n v="6000000"/>
  </r>
  <r>
    <x v="2685"/>
    <x v="2239"/>
    <s v="Color"/>
    <s v="Action"/>
    <s v="English"/>
    <s v="USA"/>
    <s v="PG"/>
    <s v="Amy Poehler"/>
    <s v="Rob Letterman"/>
    <n v="1000"/>
    <n v="2579"/>
    <n v="11"/>
    <n v="0"/>
    <n v="6.5"/>
    <n v="219"/>
    <n v="94"/>
    <n v="198332128"/>
    <n v="175000000"/>
  </r>
  <r>
    <x v="2686"/>
    <x v="2182"/>
    <s v="Color"/>
    <s v="Drama"/>
    <s v="English"/>
    <s v="UK"/>
    <s v="R"/>
    <s v="Kevin Spacey"/>
    <s v="Duncan Jones"/>
    <n v="18000"/>
    <n v="19404"/>
    <n v="0"/>
    <n v="47000"/>
    <n v="7.9"/>
    <n v="415"/>
    <n v="97"/>
    <n v="5009677"/>
    <n v="5000000"/>
  </r>
  <r>
    <x v="2687"/>
    <x v="2240"/>
    <s v="Color"/>
    <s v="Drama"/>
    <s v="English"/>
    <s v="USA"/>
    <s v="R"/>
    <s v="Naomi Watts"/>
    <s v="Rodrigo GarcÃ­a"/>
    <n v="6000"/>
    <n v="8876"/>
    <n v="127"/>
    <n v="0"/>
    <n v="7.2"/>
    <n v="161"/>
    <n v="125"/>
    <n v="1110286"/>
    <n v="4825000"/>
  </r>
  <r>
    <x v="2688"/>
    <x v="2241"/>
    <s v="Color"/>
    <s v="Comedy"/>
    <s v="English"/>
    <s v="USA"/>
    <s v="PG-13"/>
    <s v="Stephanie Szostak"/>
    <s v="Katherine Dieckmann"/>
    <n v="1000"/>
    <n v="3146"/>
    <n v="8"/>
    <n v="546"/>
    <n v="4.7"/>
    <n v="43"/>
    <n v="90"/>
    <n v="92900"/>
    <n v="5000000"/>
  </r>
  <r>
    <x v="2689"/>
    <x v="2242"/>
    <s v="Color"/>
    <s v="Horror"/>
    <s v="English"/>
    <s v="USA"/>
    <s v="R"/>
    <s v="Jensen Ackles"/>
    <s v="Patrick Lussier"/>
    <n v="10000"/>
    <n v="14159"/>
    <n v="71"/>
    <n v="0"/>
    <n v="5.5"/>
    <n v="264"/>
    <n v="101"/>
    <n v="51527787"/>
    <n v="15000000"/>
  </r>
  <r>
    <x v="2690"/>
    <x v="2243"/>
    <s v="Color"/>
    <s v="Comedy"/>
    <s v="English"/>
    <s v="USA"/>
    <s v="PG-13"/>
    <s v="Nia Vardalos"/>
    <s v="Donald Petrie"/>
    <n v="567"/>
    <n v="2016"/>
    <n v="80"/>
    <n v="0"/>
    <n v="5.9"/>
    <n v="112"/>
    <n v="98"/>
    <n v="8662318"/>
    <n v="17000000"/>
  </r>
  <r>
    <x v="2691"/>
    <x v="2244"/>
    <s v="Color"/>
    <s v="Drama"/>
    <s v="English"/>
    <s v="USA"/>
    <s v="PG-13"/>
    <s v="Jason Patric"/>
    <s v="Nick Cassavetes"/>
    <n v="673"/>
    <n v="1775"/>
    <n v="415"/>
    <n v="15000"/>
    <n v="7.4"/>
    <n v="148"/>
    <n v="109"/>
    <n v="49185998"/>
    <n v="30000000"/>
  </r>
  <r>
    <x v="2692"/>
    <x v="2245"/>
    <s v="Color"/>
    <s v="Comedy"/>
    <s v="English"/>
    <s v="USA"/>
    <s v="PG"/>
    <s v="J.K. Simmons"/>
    <s v="Jonas Elmer"/>
    <n v="24000"/>
    <n v="25792"/>
    <n v="3"/>
    <n v="0"/>
    <n v="5.6"/>
    <n v="121"/>
    <n v="97"/>
    <n v="16699684"/>
    <n v="8000000"/>
  </r>
  <r>
    <x v="2693"/>
    <x v="2246"/>
    <s v="Color"/>
    <s v="Action"/>
    <s v="English"/>
    <s v="USA"/>
    <s v="R"/>
    <s v="Omari Hardwick"/>
    <s v="Benny Boom"/>
    <n v="1000"/>
    <n v="4815"/>
    <n v="23"/>
    <n v="545"/>
    <n v="5.9"/>
    <n v="49"/>
    <n v="84"/>
    <n v="10017041"/>
    <n v="3000000"/>
  </r>
  <r>
    <x v="2694"/>
    <x v="2247"/>
    <s v="Color"/>
    <s v="Adventure"/>
    <s v="English"/>
    <s v="USA"/>
    <s v="PG"/>
    <s v="Robin Williams"/>
    <s v="Shawn Levy"/>
    <n v="49000"/>
    <n v="54039"/>
    <n v="189"/>
    <n v="2000"/>
    <n v="5.9"/>
    <n v="185"/>
    <n v="105"/>
    <n v="177243721"/>
    <n v="150000000"/>
  </r>
  <r>
    <x v="2695"/>
    <x v="2248"/>
    <s v="Black and White"/>
    <s v="Drama"/>
    <s v="English"/>
    <s v="USA"/>
    <s v="PG-13"/>
    <s v="Fergie"/>
    <s v="Rob Marshall"/>
    <n v="529"/>
    <n v="619"/>
    <n v="252"/>
    <n v="0"/>
    <n v="5.8"/>
    <n v="205"/>
    <n v="118"/>
    <n v="19673424"/>
    <n v="80000000"/>
  </r>
  <r>
    <x v="2696"/>
    <x v="2249"/>
    <s v="Color"/>
    <s v="Action"/>
    <s v="English"/>
    <s v="USA"/>
    <s v="R"/>
    <s v="ShÃ´ Kosugi"/>
    <s v="James McTeigue"/>
    <n v="330"/>
    <n v="701"/>
    <n v="160"/>
    <n v="0"/>
    <n v="6.4"/>
    <n v="235"/>
    <n v="99"/>
    <n v="38105077"/>
    <n v="40000000"/>
  </r>
  <r>
    <x v="2697"/>
    <x v="2250"/>
    <s v="Color"/>
    <s v="Drama"/>
    <s v="English"/>
    <s v="USA"/>
    <s v="PG-13"/>
    <s v="Eddie Cibrian"/>
    <s v="Bill Duke"/>
    <n v="849"/>
    <n v="2269"/>
    <n v="1000"/>
    <n v="738"/>
    <n v="6.1"/>
    <n v="45"/>
    <n v="99"/>
    <n v="10572742"/>
    <n v="8000000"/>
  </r>
  <r>
    <x v="2698"/>
    <x v="2251"/>
    <s v="Color"/>
    <s v="Comedy"/>
    <s v="English"/>
    <s v="USA"/>
    <s v="R"/>
    <s v="Collette Wolfe"/>
    <s v="Jody Hill"/>
    <n v="390"/>
    <n v="727"/>
    <n v="62"/>
    <n v="0"/>
    <n v="5.8"/>
    <n v="190"/>
    <n v="86"/>
    <n v="23993605"/>
    <n v="18000000"/>
  </r>
  <r>
    <x v="2699"/>
    <x v="2252"/>
    <s v="Color"/>
    <s v="Documentary"/>
    <s v="French"/>
    <s v="France"/>
    <s v="G"/>
    <s v="Pedro ArmendÃ¡riz Jr."/>
    <s v="Jacques Perrin"/>
    <n v="67"/>
    <n v="152"/>
    <n v="63"/>
    <n v="0"/>
    <n v="7.8"/>
    <n v="113"/>
    <n v="104"/>
    <n v="19406406"/>
    <n v="40000000"/>
  </r>
  <r>
    <x v="2700"/>
    <x v="2177"/>
    <s v="Color"/>
    <s v="Comedy"/>
    <s v="English"/>
    <s v="USA"/>
    <s v="PG"/>
    <s v="Robin Williams"/>
    <s v="Walt Becker"/>
    <n v="49000"/>
    <n v="53370"/>
    <n v="12"/>
    <n v="0"/>
    <n v="5.4"/>
    <n v="124"/>
    <n v="88"/>
    <n v="49474048"/>
    <n v="35000000"/>
  </r>
  <r>
    <x v="2701"/>
    <x v="2253"/>
    <s v="Color"/>
    <s v="Drama"/>
    <s v="English"/>
    <s v="Ireland"/>
    <s v="PG-13"/>
    <s v="Tony Curran"/>
    <s v="Neil Jordan"/>
    <n v="845"/>
    <n v="1554"/>
    <n v="277"/>
    <n v="0"/>
    <n v="6.8"/>
    <n v="123"/>
    <n v="111"/>
    <n v="548934"/>
    <n v="12000000"/>
  </r>
  <r>
    <x v="2702"/>
    <x v="2254"/>
    <s v="Color"/>
    <s v="Comedy"/>
    <s v="Hindi"/>
    <s v="India"/>
    <m/>
    <s v="Vidya Balan"/>
    <s v="R. Balki"/>
    <n v="464"/>
    <n v="1045"/>
    <n v="12"/>
    <n v="504"/>
    <n v="7.2"/>
    <n v="12"/>
    <n v="133"/>
    <n v="199228"/>
    <n v="150000000"/>
  </r>
  <r>
    <x v="2703"/>
    <x v="2224"/>
    <s v="Color"/>
    <s v="Action"/>
    <s v="English"/>
    <s v="Germany"/>
    <s v="R"/>
    <s v="Norman Reedus"/>
    <s v="Christian Alvart"/>
    <n v="12000"/>
    <n v="14127"/>
    <n v="22"/>
    <n v="10000"/>
    <n v="6.8"/>
    <n v="219"/>
    <n v="108"/>
    <n v="10326062"/>
    <n v="33000000"/>
  </r>
  <r>
    <x v="2704"/>
    <x v="2210"/>
    <s v="Color"/>
    <s v="Action"/>
    <s v="English"/>
    <s v="USA"/>
    <s v="PG"/>
    <s v="Erick Avari"/>
    <s v="Steve Carr"/>
    <n v="567"/>
    <n v="2954"/>
    <n v="41"/>
    <n v="0"/>
    <n v="5.2"/>
    <n v="167"/>
    <n v="91"/>
    <n v="20819129"/>
    <n v="26000000"/>
  </r>
  <r>
    <x v="2705"/>
    <x v="2255"/>
    <s v="Color"/>
    <s v="Adventure"/>
    <s v="English"/>
    <s v="Spain"/>
    <s v="PG"/>
    <s v="Dwayne Johnson"/>
    <s v="Jorge Blanco"/>
    <n v="12000"/>
    <n v="22668"/>
    <n v="2"/>
    <n v="0"/>
    <n v="6.1"/>
    <n v="156"/>
    <n v="91"/>
    <n v="42194060"/>
    <n v="70000000"/>
  </r>
  <r>
    <x v="2706"/>
    <x v="2256"/>
    <s v="Color"/>
    <s v="Comedy"/>
    <s v="English"/>
    <s v="USA"/>
    <s v="PG-13"/>
    <s v="J.K. Simmons"/>
    <s v="Vicky Jenson"/>
    <n v="24000"/>
    <n v="25637"/>
    <n v="96"/>
    <n v="0"/>
    <n v="5.3"/>
    <n v="97"/>
    <n v="88"/>
    <n v="6373693"/>
    <n v="15000000"/>
  </r>
  <r>
    <x v="2707"/>
    <x v="2257"/>
    <s v="Color"/>
    <s v="Drama"/>
    <s v="English"/>
    <s v="USA"/>
    <s v="R"/>
    <s v="Mo'Nique"/>
    <s v="Lee Daniels"/>
    <n v="940"/>
    <n v="3277"/>
    <n v="304"/>
    <n v="12000"/>
    <n v="7.3"/>
    <n v="323"/>
    <n v="109"/>
    <n v="47536959"/>
    <n v="10000000"/>
  </r>
  <r>
    <x v="2708"/>
    <x v="2220"/>
    <s v="Color"/>
    <s v="Drama"/>
    <s v="English"/>
    <s v="USA"/>
    <s v="PG"/>
    <s v="Q'orianka Kilcher"/>
    <s v="Marc Forby"/>
    <n v="679"/>
    <n v="1426"/>
    <n v="3"/>
    <n v="0"/>
    <n v="6.2"/>
    <n v="26"/>
    <n v="97"/>
    <n v="883887"/>
    <n v="9000000"/>
  </r>
  <r>
    <x v="2709"/>
    <x v="2258"/>
    <s v="Color"/>
    <s v="Biography"/>
    <s v="English"/>
    <s v="USA"/>
    <s v="R"/>
    <s v="Johnny Depp"/>
    <s v="Michael Mann"/>
    <n v="40000"/>
    <n v="64599"/>
    <n v="0"/>
    <n v="0"/>
    <n v="7"/>
    <n v="357"/>
    <n v="140"/>
    <n v="97030725"/>
    <n v="100000000"/>
  </r>
  <r>
    <x v="2710"/>
    <x v="2259"/>
    <s v="Color"/>
    <s v="Action"/>
    <s v="English"/>
    <s v="USA"/>
    <s v="PG"/>
    <s v="Dwayne Johnson"/>
    <s v="Andy Fickman"/>
    <n v="12000"/>
    <n v="14007"/>
    <n v="99"/>
    <n v="0"/>
    <n v="5.7"/>
    <n v="166"/>
    <n v="98"/>
    <n v="67128202"/>
    <n v="65000000"/>
  </r>
  <r>
    <x v="2711"/>
    <x v="2192"/>
    <s v="Color"/>
    <s v="Comedy"/>
    <s v="English"/>
    <s v="USA"/>
    <s v="R"/>
    <s v="Peter Dinklage"/>
    <s v="Hue Rhodes"/>
    <n v="22000"/>
    <n v="36885"/>
    <n v="0"/>
    <n v="407"/>
    <n v="5.8"/>
    <n v="45"/>
    <n v="85"/>
    <n v="100669"/>
    <n v="3800000"/>
  </r>
  <r>
    <x v="2712"/>
    <x v="2260"/>
    <s v="Color"/>
    <s v="Horror"/>
    <s v="English"/>
    <s v="Canada"/>
    <s v="R"/>
    <s v="Costas Mandylor"/>
    <s v="Kevin Greutert"/>
    <n v="723"/>
    <n v="3101"/>
    <n v="52"/>
    <n v="0"/>
    <n v="6"/>
    <n v="156"/>
    <n v="92"/>
    <n v="27669413"/>
    <n v="11000000"/>
  </r>
  <r>
    <x v="2713"/>
    <x v="2228"/>
    <s v="Color"/>
    <s v="Action"/>
    <s v="English"/>
    <s v="USA"/>
    <s v="PG-13"/>
    <s v="Robert Downey Jr."/>
    <s v="Guy Ritchie"/>
    <n v="21000"/>
    <n v="23996"/>
    <n v="0"/>
    <n v="20000"/>
    <n v="7.6"/>
    <n v="415"/>
    <n v="128"/>
    <n v="209019489"/>
    <n v="90000000"/>
  </r>
  <r>
    <x v="2714"/>
    <x v="2261"/>
    <s v="Color"/>
    <s v="Comedy"/>
    <s v="English"/>
    <s v="USA"/>
    <s v="PG"/>
    <s v="Jimmy Bennett"/>
    <s v="Robert Rodriguez"/>
    <n v="87000"/>
    <n v="88422"/>
    <n v="0"/>
    <n v="431"/>
    <n v="4.9000000000000004"/>
    <n v="103"/>
    <n v="89"/>
    <n v="20916309"/>
    <n v="40000000"/>
  </r>
  <r>
    <x v="2715"/>
    <x v="2235"/>
    <s v="Color"/>
    <s v="Comedy"/>
    <s v="English"/>
    <s v="USA"/>
    <s v="R"/>
    <s v="Jenna Fischer"/>
    <s v="Brian Koppelman"/>
    <n v="966"/>
    <n v="2661"/>
    <n v="34"/>
    <n v="0"/>
    <n v="6.4"/>
    <n v="116"/>
    <n v="90"/>
    <n v="4360548"/>
    <n v="15000000"/>
  </r>
  <r>
    <x v="2716"/>
    <x v="2181"/>
    <s v="Color"/>
    <s v="Horror"/>
    <s v="English"/>
    <s v="USA"/>
    <s v="R"/>
    <s v="Julian Morris"/>
    <s v="Stewart Hendler"/>
    <n v="1000"/>
    <n v="3142"/>
    <n v="10"/>
    <n v="0"/>
    <n v="5.0999999999999996"/>
    <n v="167"/>
    <n v="101"/>
    <n v="11956207"/>
    <n v="16000000"/>
  </r>
  <r>
    <x v="2717"/>
    <x v="2262"/>
    <s v="Color"/>
    <s v="Comedy"/>
    <s v="German"/>
    <s v="Germany"/>
    <m/>
    <s v="Udo Kier"/>
    <s v="Fatih Akin"/>
    <n v="595"/>
    <n v="1519"/>
    <n v="766"/>
    <n v="0"/>
    <n v="7.3"/>
    <n v="115"/>
    <n v="99"/>
    <n v="274385"/>
    <n v="4000000"/>
  </r>
  <r>
    <x v="2718"/>
    <x v="2248"/>
    <s v="Color"/>
    <s v="Drama"/>
    <s v="English"/>
    <s v="Canada"/>
    <s v="R"/>
    <s v="Sarah Polley"/>
    <s v="Vincenzo Natali"/>
    <n v="900"/>
    <n v="2222"/>
    <n v="165"/>
    <n v="12000"/>
    <n v="5.8"/>
    <n v="368"/>
    <n v="104"/>
    <n v="16999046"/>
    <n v="26000000"/>
  </r>
  <r>
    <x v="2719"/>
    <x v="2190"/>
    <s v="Color"/>
    <s v="Action"/>
    <s v="English"/>
    <s v="USA"/>
    <s v="PG-13"/>
    <s v="Chris Hemsworth"/>
    <s v="J.J. Abrams"/>
    <n v="26000"/>
    <n v="39284"/>
    <n v="14000"/>
    <n v="19000"/>
    <n v="8"/>
    <n v="518"/>
    <n v="127"/>
    <n v="257704099"/>
    <n v="150000000"/>
  </r>
  <r>
    <x v="2720"/>
    <x v="2263"/>
    <s v="Color"/>
    <s v="Action"/>
    <s v="English"/>
    <s v="Canada"/>
    <s v="PG-13"/>
    <s v="Chris Klein"/>
    <s v="Andrzej Bartkowiak"/>
    <n v="841"/>
    <n v="1385"/>
    <n v="43"/>
    <n v="0"/>
    <n v="3.7"/>
    <n v="103"/>
    <n v="96"/>
    <n v="8742261"/>
    <n v="18000000"/>
  </r>
  <r>
    <x v="2721"/>
    <x v="2264"/>
    <s v="Color"/>
    <s v="Action"/>
    <s v="English"/>
    <s v="USA"/>
    <s v="PG-13"/>
    <s v="Bruce Willis"/>
    <s v="Jonathan Mostow"/>
    <n v="13000"/>
    <n v="18132"/>
    <n v="84"/>
    <n v="0"/>
    <n v="6.3"/>
    <n v="258"/>
    <n v="89"/>
    <n v="38542418"/>
    <n v="80000000"/>
  </r>
  <r>
    <x v="2722"/>
    <x v="2265"/>
    <s v="Color"/>
    <s v="Horror"/>
    <s v="English"/>
    <s v="USA"/>
    <s v="R"/>
    <s v="Julian Richings"/>
    <s v="George A. Romero"/>
    <n v="648"/>
    <n v="1951"/>
    <n v="0"/>
    <n v="0"/>
    <n v="5"/>
    <n v="274"/>
    <n v="90"/>
    <n v="101055"/>
    <n v="4000000"/>
  </r>
  <r>
    <x v="2723"/>
    <x v="2266"/>
    <s v="Color"/>
    <s v="Comedy"/>
    <s v="English"/>
    <s v="USA"/>
    <s v="R"/>
    <s v="Imelda Staunton"/>
    <s v="Ang Lee"/>
    <n v="579"/>
    <n v="1500"/>
    <n v="0"/>
    <n v="0"/>
    <n v="6.7"/>
    <n v="210"/>
    <n v="120"/>
    <n v="7443007"/>
    <n v="30000000"/>
  </r>
  <r>
    <x v="2724"/>
    <x v="2267"/>
    <s v="Color"/>
    <s v="Drama"/>
    <s v="English"/>
    <s v="USA"/>
    <s v="R"/>
    <s v="Tom Everett Scott"/>
    <s v="Francesca Gregorini"/>
    <n v="433"/>
    <n v="1929"/>
    <n v="15"/>
    <n v="448"/>
    <n v="5.9"/>
    <n v="21"/>
    <n v="96"/>
    <n v="5005"/>
    <n v="3000000"/>
  </r>
  <r>
    <x v="2725"/>
    <x v="2256"/>
    <s v="Color"/>
    <s v="Action"/>
    <s v="English"/>
    <s v="USA"/>
    <s v="PG-13"/>
    <s v="Christian Bale"/>
    <s v="McG"/>
    <n v="23000"/>
    <n v="27468"/>
    <n v="368"/>
    <n v="0"/>
    <n v="6.6"/>
    <n v="422"/>
    <n v="118"/>
    <n v="125320003"/>
    <n v="200000000"/>
  </r>
  <r>
    <x v="2726"/>
    <x v="2268"/>
    <s v="Color"/>
    <s v="Biography"/>
    <s v="English"/>
    <s v="USA"/>
    <s v="PG-13"/>
    <s v="Catherine Dyer"/>
    <s v="John Lee Hancock"/>
    <n v="768"/>
    <n v="3389"/>
    <n v="102"/>
    <n v="38000"/>
    <n v="7.7"/>
    <n v="261"/>
    <n v="129"/>
    <n v="255950375"/>
    <n v="29000000"/>
  </r>
  <r>
    <x v="2727"/>
    <x v="2193"/>
    <s v="Color"/>
    <s v="Action"/>
    <s v="English"/>
    <s v="USA"/>
    <s v="R"/>
    <s v="Norman Reedus"/>
    <s v="Troy Duffy"/>
    <n v="12000"/>
    <n v="17524"/>
    <n v="78"/>
    <n v="0"/>
    <n v="6.3"/>
    <n v="91"/>
    <n v="138"/>
    <n v="10269307"/>
    <n v="8000000"/>
  </r>
  <r>
    <x v="2728"/>
    <x v="2269"/>
    <s v="Color"/>
    <s v="Drama"/>
    <s v="English"/>
    <s v="USA"/>
    <s v="PG-13"/>
    <s v="Frank Langella"/>
    <s v="Richard Kelly"/>
    <n v="902"/>
    <n v="2466"/>
    <n v="219"/>
    <n v="0"/>
    <n v="5.6"/>
    <n v="287"/>
    <n v="115"/>
    <n v="15045676"/>
    <n v="16000000"/>
  </r>
  <r>
    <x v="2729"/>
    <x v="2270"/>
    <s v="Color"/>
    <s v="Biography"/>
    <s v="English"/>
    <s v="UK"/>
    <s v="R"/>
    <s v="Stephen Graham"/>
    <s v="Tom Hooper"/>
    <n v="1000"/>
    <n v="1163"/>
    <n v="0"/>
    <n v="0"/>
    <n v="7.6"/>
    <n v="145"/>
    <n v="98"/>
    <n v="449558"/>
    <n v="10000000"/>
  </r>
  <r>
    <x v="2730"/>
    <x v="2271"/>
    <s v="Color"/>
    <s v="Horror"/>
    <s v="English"/>
    <s v="USA"/>
    <s v="R"/>
    <s v="Krista Allen"/>
    <s v="David R. Ellis"/>
    <n v="164000"/>
    <n v="303717"/>
    <n v="160"/>
    <n v="0"/>
    <n v="5.2"/>
    <n v="221"/>
    <n v="82"/>
    <n v="66466372"/>
    <n v="40000000"/>
  </r>
  <r>
    <x v="2731"/>
    <x v="2172"/>
    <s v="Color"/>
    <s v="Mystery"/>
    <s v="English"/>
    <s v="USA"/>
    <s v="PG-13"/>
    <s v="Milla Jovovich"/>
    <s v="Olatunde Osunsanmi"/>
    <n v="14000"/>
    <n v="15251"/>
    <n v="58"/>
    <n v="15000"/>
    <n v="5.9"/>
    <n v="183"/>
    <n v="98"/>
    <n v="25464480"/>
    <n v="10000000"/>
  </r>
  <r>
    <x v="2732"/>
    <x v="2272"/>
    <s v="Color"/>
    <s v="Comedy"/>
    <s v="English"/>
    <s v="USA"/>
    <s v="R"/>
    <s v="Adrian Martinez"/>
    <s v="Julio DePietro"/>
    <n v="806"/>
    <n v="3124"/>
    <n v="0"/>
    <n v="1000"/>
    <n v="5.9"/>
    <n v="22"/>
    <n v="90"/>
    <n v="100503"/>
    <n v="8000000"/>
  </r>
  <r>
    <x v="2733"/>
    <x v="2216"/>
    <s v="Color"/>
    <s v="Drama"/>
    <s v="English"/>
    <s v="Iceland"/>
    <s v="R"/>
    <s v="Alice Olivia Clarke"/>
    <s v="Dagur KÃ¡ri"/>
    <n v="117"/>
    <n v="298"/>
    <n v="29"/>
    <n v="0"/>
    <n v="6.9"/>
    <n v="61"/>
    <n v="99"/>
    <n v="19959"/>
    <n v="3800000"/>
  </r>
  <r>
    <x v="2734"/>
    <x v="2273"/>
    <s v="Color"/>
    <s v="Drama"/>
    <s v="English"/>
    <s v="USA"/>
    <s v="R"/>
    <s v="Jennifer Ehle"/>
    <s v="Shana Feste"/>
    <n v="1000"/>
    <n v="2163"/>
    <n v="19"/>
    <n v="0"/>
    <n v="6.7"/>
    <n v="63"/>
    <n v="96"/>
    <n v="115862"/>
    <n v="6000000"/>
  </r>
  <r>
    <x v="2735"/>
    <x v="2274"/>
    <s v="Color"/>
    <s v="Comedy"/>
    <s v="English"/>
    <s v="USA"/>
    <s v="R"/>
    <s v="Bradley Cooper"/>
    <s v="Todd Phillips"/>
    <n v="14000"/>
    <n v="17623"/>
    <n v="480"/>
    <n v="24000"/>
    <n v="7.8"/>
    <n v="334"/>
    <n v="108"/>
    <n v="277313371"/>
    <n v="35000000"/>
  </r>
  <r>
    <x v="2736"/>
    <x v="2275"/>
    <s v="Color"/>
    <s v="Documentary"/>
    <s v="English"/>
    <s v="USA"/>
    <s v="Unrated"/>
    <s v="Temple Grandin"/>
    <s v="Michel Orion Scott"/>
    <n v="58"/>
    <n v="62"/>
    <n v="0"/>
    <n v="0"/>
    <n v="7.4"/>
    <n v="29"/>
    <n v="93"/>
    <n v="155984"/>
    <n v="160000"/>
  </r>
  <r>
    <x v="2737"/>
    <x v="2164"/>
    <s v="Color"/>
    <s v="Horror"/>
    <s v="English"/>
    <s v="USA"/>
    <s v="R"/>
    <s v="Lena Dunham"/>
    <s v="Ti West"/>
    <n v="969"/>
    <n v="3833"/>
    <n v="243"/>
    <n v="0"/>
    <n v="6.4"/>
    <n v="238"/>
    <n v="95"/>
    <n v="100659"/>
    <n v="900000"/>
  </r>
  <r>
    <x v="2738"/>
    <x v="2203"/>
    <s v="Color"/>
    <s v="Adventure"/>
    <s v="English"/>
    <s v="UK"/>
    <s v="PG-13"/>
    <s v="Andrew Garfield"/>
    <s v="Terry Gilliam"/>
    <n v="10000"/>
    <n v="11769"/>
    <n v="0"/>
    <n v="19000"/>
    <n v="6.8"/>
    <n v="292"/>
    <n v="123"/>
    <n v="7689458"/>
    <n v="40000000"/>
  </r>
  <r>
    <x v="2739"/>
    <x v="2276"/>
    <s v="Color"/>
    <s v="Comedy"/>
    <s v="English"/>
    <s v="USA"/>
    <s v="R"/>
    <s v="Matt Damon"/>
    <s v="Steven Soderbergh"/>
    <n v="13000"/>
    <n v="16031"/>
    <n v="0"/>
    <n v="0"/>
    <n v="6.5"/>
    <n v="248"/>
    <n v="108"/>
    <n v="33313582"/>
    <n v="21000000"/>
  </r>
  <r>
    <x v="2740"/>
    <x v="2265"/>
    <s v="Color"/>
    <s v="Action"/>
    <s v="English"/>
    <s v="USA"/>
    <s v="R"/>
    <s v="Naomi Watts"/>
    <s v="Tom Tykwer"/>
    <n v="6000"/>
    <n v="7654"/>
    <n v="670"/>
    <n v="0"/>
    <n v="6.5"/>
    <n v="245"/>
    <n v="118"/>
    <n v="25450527"/>
    <n v="50000000"/>
  </r>
  <r>
    <x v="2741"/>
    <x v="2277"/>
    <s v="Color"/>
    <s v="Comedy"/>
    <s v="English"/>
    <s v="USA"/>
    <s v="PG-13"/>
    <s v="Jennifer Garner"/>
    <s v="Ricky Gervais"/>
    <n v="3000"/>
    <n v="7252"/>
    <n v="0"/>
    <n v="13000"/>
    <n v="6.4"/>
    <n v="192"/>
    <n v="100"/>
    <n v="18439082"/>
    <n v="18500000"/>
  </r>
  <r>
    <x v="2742"/>
    <x v="2274"/>
    <s v="Color"/>
    <s v="Comedy"/>
    <s v="English"/>
    <s v="USA"/>
    <s v="R"/>
    <s v="Demi Moore"/>
    <s v="Derrick Borte"/>
    <n v="2000"/>
    <n v="4607"/>
    <n v="17"/>
    <n v="0"/>
    <n v="6.5"/>
    <n v="144"/>
    <n v="96"/>
    <n v="1474508"/>
    <n v="5000000"/>
  </r>
  <r>
    <x v="2743"/>
    <x v="2242"/>
    <s v="Color"/>
    <s v="Crime"/>
    <s v="English"/>
    <s v="USA"/>
    <s v="R"/>
    <s v="Tony Goldwyn"/>
    <s v="Dennis Iliadis"/>
    <n v="956"/>
    <n v="3861"/>
    <n v="29"/>
    <n v="0"/>
    <n v="6.6"/>
    <n v="241"/>
    <n v="114"/>
    <n v="32721635"/>
    <n v="15000000"/>
  </r>
  <r>
    <x v="2744"/>
    <x v="2278"/>
    <s v="Color"/>
    <s v="Biography"/>
    <s v="English"/>
    <s v="Germany"/>
    <s v="R"/>
    <s v="David Masterson"/>
    <s v="Michael Hoffman"/>
    <n v="577"/>
    <n v="1341"/>
    <n v="97"/>
    <n v="0"/>
    <n v="7"/>
    <n v="184"/>
    <n v="112"/>
    <n v="6615578"/>
    <n v="13000000"/>
  </r>
  <r>
    <x v="2745"/>
    <x v="2279"/>
    <s v="Color"/>
    <s v="Drama"/>
    <s v="English"/>
    <s v="USA"/>
    <s v="PG-13"/>
    <s v="Michael Imperioli"/>
    <s v="Peter Jackson"/>
    <n v="873"/>
    <n v="2370"/>
    <n v="0"/>
    <n v="16000"/>
    <n v="6.7"/>
    <n v="308"/>
    <n v="135"/>
    <n v="43982842"/>
    <n v="65000000"/>
  </r>
  <r>
    <x v="2746"/>
    <x v="2203"/>
    <s v="Color"/>
    <s v="Comedy"/>
    <s v="English"/>
    <s v="USA"/>
    <s v="R"/>
    <s v="Kevin Spacey"/>
    <s v="Grant Heslov"/>
    <n v="18000"/>
    <n v="32474"/>
    <n v="293"/>
    <n v="15000"/>
    <n v="6.2"/>
    <n v="271"/>
    <n v="94"/>
    <n v="32416109"/>
    <n v="25000000"/>
  </r>
  <r>
    <x v="2747"/>
    <x v="2191"/>
    <s v="Color"/>
    <s v="Drama"/>
    <s v="English"/>
    <s v="USA"/>
    <s v="R"/>
    <s v="Steve Buscemi"/>
    <s v="Oren Moverman"/>
    <n v="12000"/>
    <n v="14462"/>
    <n v="38"/>
    <n v="0"/>
    <n v="7.2"/>
    <n v="217"/>
    <n v="105"/>
    <n v="66637"/>
    <n v="6500000"/>
  </r>
  <r>
    <x v="2748"/>
    <x v="2280"/>
    <s v="Color"/>
    <s v="Drama"/>
    <s v="English"/>
    <s v="USA"/>
    <s v="G"/>
    <s v="Ellen Burstyn"/>
    <s v="Tim Chambers"/>
    <n v="1000"/>
    <n v="2589"/>
    <n v="2"/>
    <n v="797"/>
    <n v="6.5"/>
    <n v="34"/>
    <n v="99"/>
    <n v="1889522"/>
    <n v="7000000"/>
  </r>
  <r>
    <x v="2749"/>
    <x v="2169"/>
    <s v="Color"/>
    <s v="Drama"/>
    <s v="English"/>
    <s v="USA"/>
    <m/>
    <s v="Merritt Wever"/>
    <s v="Noah Buschel"/>
    <n v="529"/>
    <n v="2749"/>
    <n v="8"/>
    <n v="195"/>
    <n v="6.2"/>
    <n v="66"/>
    <n v="95"/>
    <n v="17580"/>
    <n v="1500000"/>
  </r>
  <r>
    <x v="2750"/>
    <x v="2281"/>
    <s v="Color"/>
    <s v="Comedy"/>
    <s v="English"/>
    <s v="USA"/>
    <s v="PG-13"/>
    <s v="Jeff Bridges"/>
    <s v="Michael Meredith"/>
    <n v="12000"/>
    <n v="16118"/>
    <n v="7"/>
    <n v="370"/>
    <n v="5.5"/>
    <n v="23"/>
    <n v="91"/>
    <n v="19348"/>
    <n v="10000000"/>
  </r>
  <r>
    <x v="2751"/>
    <x v="2282"/>
    <s v="Black and White"/>
    <s v="Comedy"/>
    <s v="English"/>
    <s v="Canada"/>
    <s v="PG"/>
    <s v="Clifton Collins Jr."/>
    <s v="William Dear"/>
    <n v="968"/>
    <n v="4270"/>
    <n v="50"/>
    <n v="0"/>
    <n v="7"/>
    <n v="41"/>
    <n v="118"/>
    <n v="1089445"/>
    <n v="12500000"/>
  </r>
  <r>
    <x v="2752"/>
    <x v="2283"/>
    <s v="Color"/>
    <s v="Animation"/>
    <s v="English"/>
    <s v="USA"/>
    <s v="G"/>
    <s v="Oprah Winfrey"/>
    <s v="Ron Clements"/>
    <n v="852"/>
    <n v="2480"/>
    <n v="63"/>
    <n v="5000"/>
    <n v="7.1"/>
    <n v="228"/>
    <n v="97"/>
    <n v="104374107"/>
    <n v="105000000"/>
  </r>
  <r>
    <x v="2753"/>
    <x v="2284"/>
    <s v="Color"/>
    <s v="Comedy"/>
    <s v="English"/>
    <s v="USA"/>
    <s v="PG-13"/>
    <s v="Ryan Reynolds"/>
    <s v="Anne Fletcher"/>
    <n v="16000"/>
    <n v="18656"/>
    <n v="98"/>
    <n v="10000"/>
    <n v="6.7"/>
    <n v="224"/>
    <n v="108"/>
    <n v="163947053"/>
    <n v="40000000"/>
  </r>
  <r>
    <x v="2754"/>
    <x v="2285"/>
    <s v="Color"/>
    <s v="Adventure"/>
    <s v="English"/>
    <s v="USA"/>
    <s v="R"/>
    <s v="Viggo Mortensen"/>
    <s v="John Hillcoat"/>
    <n v="10000"/>
    <n v="23566"/>
    <n v="214"/>
    <n v="32000"/>
    <n v="7.3"/>
    <n v="355"/>
    <n v="111"/>
    <n v="56692"/>
    <n v="25000000"/>
  </r>
  <r>
    <x v="2755"/>
    <x v="2286"/>
    <s v="Color"/>
    <s v="Drama"/>
    <s v="Spanish"/>
    <s v="Argentina"/>
    <s v="R"/>
    <s v="Ricardo DarÃ­n"/>
    <s v="Juan JosÃ© Campanella"/>
    <n v="827"/>
    <n v="1044"/>
    <n v="195"/>
    <n v="33000"/>
    <n v="8.1999999999999993"/>
    <n v="262"/>
    <n v="129"/>
    <n v="20167424"/>
    <n v="2000000"/>
  </r>
  <r>
    <x v="2756"/>
    <x v="2287"/>
    <s v="Color"/>
    <s v="Adventure"/>
    <s v="English"/>
    <s v="France"/>
    <s v="Not Rated"/>
    <s v="Sean Lennon"/>
    <s v="Tomm Moore"/>
    <n v="61"/>
    <n v="75"/>
    <n v="45"/>
    <n v="11000"/>
    <n v="7.7"/>
    <n v="118"/>
    <n v="75"/>
    <n v="686383"/>
    <n v="6500000"/>
  </r>
  <r>
    <x v="2757"/>
    <x v="2288"/>
    <s v="Color"/>
    <s v="Biography"/>
    <s v="English"/>
    <s v="UK"/>
    <s v="PG-13"/>
    <s v="Robert Downey Jr."/>
    <s v="Joe Wright"/>
    <n v="21000"/>
    <n v="23745"/>
    <n v="456"/>
    <n v="0"/>
    <n v="6.7"/>
    <n v="210"/>
    <n v="117"/>
    <n v="31670931"/>
    <n v="60000000"/>
  </r>
  <r>
    <x v="2758"/>
    <x v="2289"/>
    <s v="Color"/>
    <s v="Action"/>
    <s v="English"/>
    <s v="USA"/>
    <s v="R"/>
    <s v="Denzel Washington"/>
    <s v="Tony Scott"/>
    <n v="18000"/>
    <n v="19906"/>
    <n v="12000"/>
    <n v="0"/>
    <n v="6.4"/>
    <n v="267"/>
    <n v="106"/>
    <n v="65452312"/>
    <n v="100000000"/>
  </r>
  <r>
    <x v="2759"/>
    <x v="2290"/>
    <s v="Color"/>
    <s v="Drama"/>
    <s v="English"/>
    <s v="USA"/>
    <s v="PG-13"/>
    <s v="Arliss Howard"/>
    <s v="Robert Schwentke"/>
    <n v="152"/>
    <n v="568"/>
    <n v="124"/>
    <n v="13000"/>
    <n v="7.1"/>
    <n v="214"/>
    <n v="107"/>
    <n v="63411478"/>
    <n v="39000000"/>
  </r>
  <r>
    <x v="2760"/>
    <x v="2216"/>
    <s v="Color"/>
    <s v="Adventure"/>
    <s v="English"/>
    <s v="USA"/>
    <s v="PG-13"/>
    <s v="Robert Pattinson"/>
    <s v="Chris Weitz"/>
    <n v="21000"/>
    <n v="64040"/>
    <n v="129"/>
    <n v="13000"/>
    <n v="4.5999999999999996"/>
    <n v="299"/>
    <n v="130"/>
    <n v="296623634"/>
    <n v="50000000"/>
  </r>
  <r>
    <x v="2761"/>
    <x v="2291"/>
    <s v="Color"/>
    <s v="Comedy"/>
    <s v="English"/>
    <s v="USA"/>
    <s v="R"/>
    <s v="Gerard Butler"/>
    <s v="Robert Luketic"/>
    <n v="18000"/>
    <n v="22436"/>
    <n v="126"/>
    <n v="9000"/>
    <n v="6.5"/>
    <n v="174"/>
    <n v="96"/>
    <n v="88915214"/>
    <n v="38000000"/>
  </r>
  <r>
    <x v="2762"/>
    <x v="2261"/>
    <s v="Color"/>
    <s v="Drama"/>
    <s v="English"/>
    <s v="USA"/>
    <s v="PG-13"/>
    <s v="Gary Oldman"/>
    <s v="David S. Goyer"/>
    <n v="10000"/>
    <n v="12183"/>
    <n v="687"/>
    <n v="0"/>
    <n v="4.8"/>
    <n v="178"/>
    <n v="89"/>
    <n v="42638165"/>
    <n v="16000000"/>
  </r>
  <r>
    <x v="2763"/>
    <x v="2174"/>
    <s v="Black and White"/>
    <s v="Drama"/>
    <s v="German"/>
    <s v="Germany"/>
    <s v="R"/>
    <s v="Ulrich Tukur"/>
    <s v="Michael Haneke"/>
    <n v="63"/>
    <n v="167"/>
    <n v="0"/>
    <n v="0"/>
    <n v="7.8"/>
    <n v="292"/>
    <n v="144"/>
    <n v="2222647"/>
    <n v="12000000"/>
  </r>
  <r>
    <x v="2764"/>
    <x v="2292"/>
    <s v="Color"/>
    <s v="Biography"/>
    <s v="English"/>
    <s v="UK"/>
    <s v="PG"/>
    <s v="Michiel Huisman"/>
    <s v="Jean-Marc VallÃ©e"/>
    <n v="2000"/>
    <n v="5890"/>
    <n v="212"/>
    <n v="0"/>
    <n v="7.3"/>
    <n v="188"/>
    <n v="100"/>
    <n v="10991381"/>
    <n v="35000000"/>
  </r>
  <r>
    <x v="2765"/>
    <x v="2293"/>
    <s v="Color"/>
    <s v="Documentary"/>
    <s v="English"/>
    <s v="USA"/>
    <s v="PG"/>
    <s v="Misha Gabriel Hamilton"/>
    <s v="Kenny Ortega"/>
    <n v="433"/>
    <n v="679"/>
    <n v="197"/>
    <n v="0"/>
    <n v="7.3"/>
    <n v="136"/>
    <n v="111"/>
    <n v="71844424"/>
    <n v="60000000"/>
  </r>
  <r>
    <x v="2766"/>
    <x v="2188"/>
    <s v="Color"/>
    <s v="Drama"/>
    <s v="English"/>
    <s v="USA"/>
    <s v="PG-13"/>
    <s v="Randy Wayne"/>
    <s v="Brian Baugh"/>
    <n v="984"/>
    <n v="2563"/>
    <n v="3"/>
    <n v="0"/>
    <n v="7.1"/>
    <n v="20"/>
    <n v="120"/>
    <n v="3773863"/>
    <n v="1000000"/>
  </r>
  <r>
    <x v="2767"/>
    <x v="2294"/>
    <s v="Color"/>
    <s v="Action"/>
    <s v="English"/>
    <s v="USA"/>
    <s v="PG-13"/>
    <s v="Glenn Morshower"/>
    <s v="Michael Bay"/>
    <n v="894"/>
    <n v="3218"/>
    <n v="0"/>
    <n v="0"/>
    <n v="6"/>
    <n v="366"/>
    <n v="150"/>
    <n v="402076689"/>
    <n v="200000000"/>
  </r>
  <r>
    <x v="2768"/>
    <x v="2295"/>
    <s v="Color"/>
    <s v="Action"/>
    <s v="English"/>
    <s v="USA"/>
    <s v="R"/>
    <s v="Craig Parker"/>
    <s v="Patrick Tatopoulos"/>
    <n v="978"/>
    <n v="2184"/>
    <n v="148"/>
    <n v="0"/>
    <n v="6.6"/>
    <n v="164"/>
    <n v="92"/>
    <n v="45802315"/>
    <n v="35000000"/>
  </r>
  <r>
    <x v="2769"/>
    <x v="2296"/>
    <s v="Color"/>
    <s v="Adventure"/>
    <s v="English"/>
    <s v="USA"/>
    <s v="PG"/>
    <s v="John Ratzenberger"/>
    <s v="Pete Docter"/>
    <n v="1000"/>
    <n v="2635"/>
    <n v="0"/>
    <n v="27000"/>
    <n v="8.3000000000000007"/>
    <n v="408"/>
    <n v="96"/>
    <n v="292979556"/>
    <n v="175000000"/>
  </r>
  <r>
    <x v="2770"/>
    <x v="2297"/>
    <s v="Color"/>
    <s v="Drama"/>
    <s v="English"/>
    <s v="USA"/>
    <s v="R"/>
    <s v="J.K. Simmons"/>
    <s v="Jason Reitman"/>
    <n v="24000"/>
    <n v="35209"/>
    <n v="655"/>
    <n v="19000"/>
    <n v="7.4"/>
    <n v="391"/>
    <n v="108"/>
    <n v="83813460"/>
    <n v="25000000"/>
  </r>
  <r>
    <x v="2771"/>
    <x v="2298"/>
    <s v="Color"/>
    <s v="Action"/>
    <s v="English"/>
    <s v="USA"/>
    <s v="R"/>
    <s v="Matt Frewer"/>
    <s v="Zack Snyder"/>
    <n v="986"/>
    <n v="2530"/>
    <n v="0"/>
    <n v="18000"/>
    <n v="7.7"/>
    <n v="451"/>
    <n v="215"/>
    <n v="107503316"/>
    <n v="130000000"/>
  </r>
  <r>
    <x v="2772"/>
    <x v="2299"/>
    <s v="Color"/>
    <s v="Comedy"/>
    <s v="English"/>
    <s v="USA"/>
    <s v="PG-13"/>
    <s v="Larry David"/>
    <s v="Woody Allen"/>
    <n v="860"/>
    <n v="2717"/>
    <n v="11000"/>
    <n v="10000"/>
    <n v="7.2"/>
    <n v="218"/>
    <n v="92"/>
    <n v="5306447"/>
    <n v="15000000"/>
  </r>
  <r>
    <x v="2773"/>
    <x v="2300"/>
    <s v="Color"/>
    <s v="Adventure"/>
    <s v="English"/>
    <s v="Germany"/>
    <s v="PG"/>
    <s v="Catherine O'Hara"/>
    <s v="Spike Jonze"/>
    <n v="925"/>
    <n v="1738"/>
    <n v="0"/>
    <n v="11000"/>
    <n v="6.8"/>
    <n v="333"/>
    <n v="101"/>
    <n v="77222184"/>
    <n v="100000000"/>
  </r>
  <r>
    <x v="2774"/>
    <x v="2220"/>
    <s v="Color"/>
    <s v="Drama"/>
    <s v="English"/>
    <s v="USA"/>
    <s v="PG-13"/>
    <s v="Daniel Stern"/>
    <s v="Drew Barrymore"/>
    <n v="796"/>
    <n v="2633"/>
    <n v="0"/>
    <n v="10000"/>
    <n v="6.9"/>
    <n v="230"/>
    <n v="111"/>
    <n v="13034417"/>
    <n v="15000000"/>
  </r>
  <r>
    <x v="2775"/>
    <x v="2283"/>
    <s v="Color"/>
    <s v="Action"/>
    <s v="English"/>
    <s v="USA"/>
    <s v="R"/>
    <s v="Tom Skerritt"/>
    <s v="Dominic Sena"/>
    <n v="1000"/>
    <n v="1947"/>
    <n v="57"/>
    <n v="0"/>
    <n v="5.5"/>
    <n v="166"/>
    <n v="101"/>
    <n v="10268846"/>
    <n v="35000000"/>
  </r>
  <r>
    <x v="2776"/>
    <x v="2301"/>
    <s v="Color"/>
    <s v="Action"/>
    <s v="English"/>
    <s v="USA"/>
    <s v="PG-13"/>
    <s v="Hugh Jackman"/>
    <s v="Gavin Hood"/>
    <n v="20000"/>
    <n v="40054"/>
    <n v="151"/>
    <n v="0"/>
    <n v="6.7"/>
    <n v="350"/>
    <n v="119"/>
    <n v="179883016"/>
    <n v="150000000"/>
  </r>
  <r>
    <x v="2777"/>
    <x v="2302"/>
    <s v="Color"/>
    <s v="Adventure"/>
    <s v="English"/>
    <s v="USA"/>
    <s v="PG-13"/>
    <s v="Olivia Wilde"/>
    <s v="Harold Ramis"/>
    <n v="10000"/>
    <n v="12258"/>
    <n v="11000"/>
    <n v="0"/>
    <n v="4.9000000000000004"/>
    <n v="170"/>
    <n v="100"/>
    <n v="43337279"/>
    <n v="60000000"/>
  </r>
  <r>
    <x v="2778"/>
    <x v="2303"/>
    <s v="Color"/>
    <s v="Comedy"/>
    <s v="English"/>
    <s v="USA"/>
    <s v="R"/>
    <s v="Steve Buscemi"/>
    <s v="Miguel Arteta"/>
    <n v="12000"/>
    <n v="16004"/>
    <n v="44"/>
    <n v="0"/>
    <n v="6.5"/>
    <n v="192"/>
    <n v="90"/>
    <n v="15281286"/>
    <n v="18000000"/>
  </r>
  <r>
    <x v="2779"/>
    <x v="2194"/>
    <s v="Color"/>
    <s v="Adventure"/>
    <s v="English"/>
    <s v="USA"/>
    <s v="R"/>
    <s v="Emma Stone"/>
    <s v="Ruben Fleischer"/>
    <n v="15000"/>
    <n v="28011"/>
    <n v="181"/>
    <n v="26000"/>
    <n v="7.7"/>
    <n v="445"/>
    <n v="88"/>
    <n v="75590286"/>
    <n v="23600000"/>
  </r>
  <r>
    <x v="2780"/>
    <x v="2304"/>
    <s v="Color"/>
    <s v="Adventure"/>
    <s v="English"/>
    <s v="USA"/>
    <s v="R"/>
    <s v="James Franco"/>
    <s v="Danny Boyle"/>
    <n v="11000"/>
    <n v="11984"/>
    <n v="0"/>
    <n v="63000"/>
    <n v="7.6"/>
    <n v="450"/>
    <n v="94"/>
    <n v="18329466"/>
    <n v="18000000"/>
  </r>
  <r>
    <x v="2781"/>
    <x v="2305"/>
    <s v="Color"/>
    <s v="Documentary"/>
    <s v="English"/>
    <s v="USA"/>
    <s v="R"/>
    <s v="Dustin Lance Black"/>
    <s v="Reed Cowan"/>
    <n v="191"/>
    <n v="210"/>
    <n v="0"/>
    <n v="0"/>
    <n v="7.1"/>
    <n v="28"/>
    <n v="80"/>
    <n v="99851"/>
    <n v="2500000"/>
  </r>
  <r>
    <x v="2782"/>
    <x v="2306"/>
    <s v="Color"/>
    <s v="Adventure"/>
    <s v="English"/>
    <s v="USA"/>
    <s v="PG"/>
    <s v="Johnny Depp"/>
    <s v="Tim Burton"/>
    <n v="40000"/>
    <n v="79957"/>
    <n v="13000"/>
    <n v="24000"/>
    <n v="6.5"/>
    <n v="451"/>
    <n v="108"/>
    <n v="334185206"/>
    <n v="200000000"/>
  </r>
  <r>
    <x v="2783"/>
    <x v="2307"/>
    <s v="Color"/>
    <s v="Adventure"/>
    <s v="English"/>
    <s v="USA"/>
    <s v="PG"/>
    <s v="Kevin Sussman"/>
    <s v="Anthony Bell"/>
    <n v="681"/>
    <n v="2486"/>
    <n v="0"/>
    <n v="0"/>
    <n v="5.3"/>
    <n v="84"/>
    <n v="90"/>
    <n v="25077977"/>
    <n v="20000000"/>
  </r>
  <r>
    <x v="2784"/>
    <x v="2308"/>
    <s v="Color"/>
    <s v="Drama"/>
    <s v="English"/>
    <s v="USA"/>
    <s v="R"/>
    <s v="Brian Lee Franklin"/>
    <s v="John Sayles"/>
    <n v="38"/>
    <n v="60"/>
    <n v="407"/>
    <n v="594"/>
    <n v="5.8"/>
    <n v="35"/>
    <n v="124"/>
    <n v="183490"/>
    <n v="1700000"/>
  </r>
  <r>
    <x v="2785"/>
    <x v="2309"/>
    <s v="Color"/>
    <s v="Comedy"/>
    <s v="English"/>
    <s v="UK"/>
    <s v="PG-13"/>
    <s v="Jim Broadbent"/>
    <s v="Mike Leigh"/>
    <n v="1000"/>
    <n v="2265"/>
    <n v="608"/>
    <n v="0"/>
    <n v="7.3"/>
    <n v="248"/>
    <n v="129"/>
    <n v="3205244"/>
    <n v="10000000"/>
  </r>
  <r>
    <x v="2786"/>
    <x v="2310"/>
    <s v="Color"/>
    <s v="Comedy"/>
    <s v="English"/>
    <s v="USA"/>
    <s v="R"/>
    <s v="Goran Visnjic"/>
    <s v="Mike Mills"/>
    <n v="1000"/>
    <n v="2016"/>
    <n v="101"/>
    <n v="15000"/>
    <n v="7.2"/>
    <n v="261"/>
    <n v="105"/>
    <n v="5776314"/>
    <n v="3200000"/>
  </r>
  <r>
    <x v="2787"/>
    <x v="2311"/>
    <s v="Color"/>
    <s v="Sci-Fi"/>
    <s v="English"/>
    <s v="Canada"/>
    <s v="R"/>
    <s v="Chris Gauthier"/>
    <s v="Panos Cosmatos"/>
    <n v="434"/>
    <n v="645"/>
    <n v="22"/>
    <n v="0"/>
    <n v="6.1"/>
    <n v="97"/>
    <n v="110"/>
    <n v="56129"/>
    <n v="1100000"/>
  </r>
  <r>
    <x v="2788"/>
    <x v="2312"/>
    <s v="Color"/>
    <s v="Drama"/>
    <s v="English"/>
    <s v="USA"/>
    <s v="R"/>
    <s v="Natalie Portman"/>
    <s v="Darren Aronofsky"/>
    <n v="20000"/>
    <n v="38072"/>
    <n v="0"/>
    <n v="106000"/>
    <n v="8"/>
    <n v="669"/>
    <n v="108"/>
    <n v="106952327"/>
    <n v="13000000"/>
  </r>
  <r>
    <x v="2789"/>
    <x v="2313"/>
    <s v="Color"/>
    <s v="Drama"/>
    <s v="English"/>
    <s v="USA"/>
    <s v="R"/>
    <s v="Ryan Gosling"/>
    <s v="Derek Cianfrance"/>
    <n v="33000"/>
    <n v="35941"/>
    <n v="310"/>
    <n v="25000"/>
    <n v="7.4"/>
    <n v="377"/>
    <n v="112"/>
    <n v="9701559"/>
    <n v="3500000"/>
  </r>
  <r>
    <x v="2790"/>
    <x v="2314"/>
    <s v="Color"/>
    <s v="Drama"/>
    <s v="English"/>
    <s v="Spain"/>
    <s v="R"/>
    <s v="Ryan Reynolds"/>
    <s v="Rodrigo CortÃ©s"/>
    <n v="16000"/>
    <n v="17471"/>
    <n v="89"/>
    <n v="24000"/>
    <n v="7"/>
    <n v="363"/>
    <n v="95"/>
    <n v="1028658"/>
    <n v="3000000"/>
  </r>
  <r>
    <x v="2791"/>
    <x v="2315"/>
    <s v="Color"/>
    <s v="Drama"/>
    <s v="English"/>
    <s v="USA"/>
    <s v="PG-13"/>
    <s v="Eric Dane"/>
    <s v="Steve Antin"/>
    <n v="2000"/>
    <n v="4315"/>
    <n v="59"/>
    <n v="19000"/>
    <n v="6.4"/>
    <n v="197"/>
    <n v="119"/>
    <n v="39440655"/>
    <n v="55000000"/>
  </r>
  <r>
    <x v="2792"/>
    <x v="2316"/>
    <s v="Color"/>
    <s v="Comedy"/>
    <s v="English"/>
    <s v="USA"/>
    <s v="R"/>
    <s v="Chris Hemsworth"/>
    <s v="Stephen Milburn Anderson"/>
    <n v="26000"/>
    <n v="27756"/>
    <n v="0"/>
    <n v="694"/>
    <n v="6"/>
    <n v="27"/>
    <n v="118"/>
    <n v="46451"/>
    <n v="7000000"/>
  </r>
  <r>
    <x v="2793"/>
    <x v="2317"/>
    <s v="Color"/>
    <s v="Biography"/>
    <s v="English"/>
    <s v="Canada"/>
    <s v="R"/>
    <s v="Kevin Spacey"/>
    <s v="George Hickenlooper"/>
    <n v="18000"/>
    <n v="18739"/>
    <n v="60"/>
    <n v="0"/>
    <n v="6.2"/>
    <n v="117"/>
    <n v="108"/>
    <n v="1039869"/>
    <n v="15000000"/>
  </r>
  <r>
    <x v="2794"/>
    <x v="2318"/>
    <s v="Color"/>
    <s v="Action"/>
    <s v="English"/>
    <s v="USA"/>
    <s v="PG"/>
    <s v="Jack McBrayer"/>
    <s v="Brad Peyton"/>
    <n v="975"/>
    <n v="3326"/>
    <n v="62"/>
    <n v="0"/>
    <n v="4.3"/>
    <n v="91"/>
    <n v="82"/>
    <n v="43575716"/>
    <n v="85000000"/>
  </r>
  <r>
    <x v="2795"/>
    <x v="2319"/>
    <s v="Color"/>
    <s v="Drama"/>
    <s v="English"/>
    <s v="USA"/>
    <s v="PG-13"/>
    <s v="Augustus Prew"/>
    <s v="Burr Steers"/>
    <n v="405"/>
    <n v="1066"/>
    <n v="23"/>
    <n v="0"/>
    <n v="6.5"/>
    <n v="117"/>
    <n v="99"/>
    <n v="31136950"/>
    <n v="44000000"/>
  </r>
  <r>
    <x v="2796"/>
    <x v="2320"/>
    <s v="Color"/>
    <s v="Action"/>
    <s v="English"/>
    <s v="USA"/>
    <s v="PG-13"/>
    <s v="Liam Neeson"/>
    <s v="Louis Leterrier"/>
    <n v="14000"/>
    <n v="18003"/>
    <n v="255"/>
    <n v="15000"/>
    <n v="5.8"/>
    <n v="344"/>
    <n v="106"/>
    <n v="163192114"/>
    <n v="125000000"/>
  </r>
  <r>
    <x v="2797"/>
    <x v="2321"/>
    <s v="Color"/>
    <s v="Action"/>
    <s v="English"/>
    <s v="USA"/>
    <s v="R"/>
    <s v="Bruce Willis"/>
    <s v="Kevin Smith"/>
    <n v="13000"/>
    <n v="14483"/>
    <n v="0"/>
    <n v="0"/>
    <n v="5.6"/>
    <n v="203"/>
    <n v="107"/>
    <n v="44867349"/>
    <n v="37000000"/>
  </r>
  <r>
    <x v="2798"/>
    <x v="2322"/>
    <s v="Color"/>
    <s v="Drama"/>
    <s v="English"/>
    <s v="Official site"/>
    <s v="PG-13"/>
    <s v="Leighton Meester"/>
    <s v="Shana Feste"/>
    <n v="3000"/>
    <n v="4204"/>
    <n v="19"/>
    <n v="0"/>
    <n v="6.3"/>
    <n v="135"/>
    <n v="117"/>
    <n v="20218921"/>
    <n v="15000000"/>
  </r>
  <r>
    <x v="2799"/>
    <x v="2323"/>
    <s v="Color"/>
    <s v="Comedy"/>
    <s v="English"/>
    <s v="USA"/>
    <s v="R"/>
    <s v="Matt Walsh"/>
    <s v="Jay Duplass"/>
    <n v="490"/>
    <n v="1136"/>
    <n v="157"/>
    <n v="0"/>
    <n v="6.3"/>
    <n v="223"/>
    <n v="91"/>
    <n v="7455447"/>
    <n v="7000000"/>
  </r>
  <r>
    <x v="2800"/>
    <x v="2324"/>
    <s v="Color"/>
    <s v="Comedy"/>
    <s v="English"/>
    <s v="USA"/>
    <s v="PG-13"/>
    <s v="Mila Kunis"/>
    <s v="Shawn Levy"/>
    <n v="15000"/>
    <n v="39822"/>
    <n v="189"/>
    <n v="0"/>
    <n v="6.3"/>
    <n v="247"/>
    <n v="101"/>
    <n v="98711404"/>
    <n v="55000000"/>
  </r>
  <r>
    <x v="2801"/>
    <x v="2325"/>
    <s v="Color"/>
    <s v="Drama"/>
    <s v="English"/>
    <s v="USA"/>
    <s v="PG-13"/>
    <s v="Channing Tatum"/>
    <s v="Lasse HallstrÃ¶m"/>
    <n v="17000"/>
    <n v="19945"/>
    <n v="529"/>
    <n v="14000"/>
    <n v="6.3"/>
    <n v="162"/>
    <n v="108"/>
    <n v="80014842"/>
    <n v="25000000"/>
  </r>
  <r>
    <x v="2802"/>
    <x v="2326"/>
    <s v="Color"/>
    <s v="Animation"/>
    <s v="English"/>
    <s v="USA"/>
    <s v="PG"/>
    <s v="Steve Carell"/>
    <s v="Pierre Coffin"/>
    <n v="7000"/>
    <n v="11608"/>
    <n v="275"/>
    <n v="31000"/>
    <n v="7.7"/>
    <n v="304"/>
    <n v="87"/>
    <n v="251501645"/>
    <n v="69000000"/>
  </r>
  <r>
    <x v="2803"/>
    <x v="2327"/>
    <s v="Color"/>
    <s v="Horror"/>
    <s v="English"/>
    <s v="USA"/>
    <s v="PG-13"/>
    <s v="Bojana Novakovic"/>
    <s v="John Erick Dowdle"/>
    <n v="2000"/>
    <n v="5628"/>
    <n v="66"/>
    <n v="16000"/>
    <n v="6.3"/>
    <n v="273"/>
    <n v="80"/>
    <n v="33583175"/>
    <n v="10000000"/>
  </r>
  <r>
    <x v="2804"/>
    <x v="2328"/>
    <s v="Color"/>
    <s v="Comedy"/>
    <s v="English"/>
    <s v="USA"/>
    <s v="PG"/>
    <s v="ChloÃ« Grace Moretz"/>
    <s v="Thor Freudenthal"/>
    <n v="17000"/>
    <n v="20154"/>
    <n v="87"/>
    <n v="0"/>
    <n v="6.2"/>
    <n v="111"/>
    <n v="94"/>
    <n v="64001297"/>
    <n v="15000000"/>
  </r>
  <r>
    <x v="2805"/>
    <x v="2329"/>
    <s v="Color"/>
    <s v="Fantasy"/>
    <s v="English"/>
    <s v="USA"/>
    <s v="R"/>
    <s v="Bailee Madison"/>
    <s v="Troy Nixey"/>
    <n v="3000"/>
    <n v="3744"/>
    <n v="24"/>
    <n v="10000"/>
    <n v="5.6"/>
    <n v="298"/>
    <n v="99"/>
    <n v="24042490"/>
    <n v="25000000"/>
  </r>
  <r>
    <x v="2806"/>
    <x v="2330"/>
    <s v="Color"/>
    <s v="Comedy"/>
    <s v="English"/>
    <s v="USA"/>
    <s v="R"/>
    <s v="Robert Downey Jr."/>
    <s v="Todd Phillips"/>
    <n v="21000"/>
    <n v="23018"/>
    <n v="480"/>
    <n v="25000"/>
    <n v="6.6"/>
    <n v="307"/>
    <n v="95"/>
    <n v="100448498"/>
    <n v="65000000"/>
  </r>
  <r>
    <x v="2807"/>
    <x v="2331"/>
    <s v="Color"/>
    <s v="Action"/>
    <s v="English"/>
    <s v="USA"/>
    <s v="PG-13"/>
    <s v="Marco St. John"/>
    <s v="Kevin Munroe"/>
    <n v="403"/>
    <n v="1577"/>
    <n v="14"/>
    <n v="0"/>
    <n v="5.0999999999999996"/>
    <n v="138"/>
    <n v="107"/>
    <n v="1183354"/>
    <n v="20000000"/>
  </r>
  <r>
    <x v="2808"/>
    <x v="2332"/>
    <s v="Color"/>
    <s v="Comedy"/>
    <s v="English"/>
    <s v="USA"/>
    <s v="PG-13"/>
    <s v="Emma Stone"/>
    <s v="Will Gluck"/>
    <n v="15000"/>
    <n v="16982"/>
    <n v="87"/>
    <n v="19000"/>
    <n v="7.1"/>
    <n v="262"/>
    <n v="92"/>
    <n v="58401464"/>
    <n v="8000000"/>
  </r>
  <r>
    <x v="2809"/>
    <x v="2333"/>
    <s v="Color"/>
    <s v="Drama"/>
    <s v="English"/>
    <s v="USA"/>
    <s v="PG-13"/>
    <s v="James Franco"/>
    <s v="Ryan Murphy"/>
    <n v="11000"/>
    <n v="20440"/>
    <n v="708"/>
    <n v="26000"/>
    <n v="5.7"/>
    <n v="213"/>
    <n v="140"/>
    <n v="80574010"/>
    <n v="60000000"/>
  </r>
  <r>
    <x v="2810"/>
    <x v="2334"/>
    <s v="Color"/>
    <s v="Crime"/>
    <s v="English"/>
    <s v="UK"/>
    <s v="R"/>
    <s v="Bojana Novakovic"/>
    <s v="Martin Campbell"/>
    <n v="2000"/>
    <n v="7053"/>
    <n v="258"/>
    <n v="0"/>
    <n v="6.6"/>
    <n v="258"/>
    <n v="117"/>
    <n v="43290977"/>
    <n v="80000000"/>
  </r>
  <r>
    <x v="2811"/>
    <x v="2335"/>
    <s v="Color"/>
    <s v="Comedy"/>
    <s v="English"/>
    <s v="USA"/>
    <s v="R"/>
    <s v="Will Ferrell"/>
    <s v="Dan Rush"/>
    <n v="8000"/>
    <n v="10517"/>
    <n v="7"/>
    <n v="0"/>
    <n v="6.4"/>
    <n v="155"/>
    <n v="97"/>
    <n v="2711210"/>
    <n v="5000000"/>
  </r>
  <r>
    <x v="2812"/>
    <x v="2336"/>
    <s v="Color"/>
    <s v="Drama"/>
    <s v="English"/>
    <s v="USA"/>
    <s v="PG"/>
    <s v="Harrison Ford"/>
    <s v="Tom Vaughan"/>
    <n v="11000"/>
    <n v="17560"/>
    <n v="12"/>
    <n v="0"/>
    <n v="6.5"/>
    <n v="126"/>
    <n v="106"/>
    <n v="11854694"/>
    <n v="31000000"/>
  </r>
  <r>
    <x v="2813"/>
    <x v="2337"/>
    <s v="Color"/>
    <s v="Biography"/>
    <s v="English"/>
    <s v="USA"/>
    <s v="PG-13"/>
    <s v="Naomi Watts"/>
    <s v="Doug Liman"/>
    <n v="6000"/>
    <n v="10191"/>
    <n v="218"/>
    <n v="9000"/>
    <n v="6.8"/>
    <n v="214"/>
    <n v="108"/>
    <n v="9528092"/>
    <n v="22000000"/>
  </r>
  <r>
    <x v="2814"/>
    <x v="2338"/>
    <s v="Color"/>
    <s v="Action"/>
    <s v="English"/>
    <s v="USA"/>
    <s v="R"/>
    <s v="Dwayne Johnson"/>
    <s v="George Tillman Jr."/>
    <n v="12000"/>
    <n v="14699"/>
    <n v="88"/>
    <n v="12000"/>
    <n v="6.5"/>
    <n v="196"/>
    <n v="98"/>
    <n v="23225911"/>
    <n v="24000000"/>
  </r>
  <r>
    <x v="2815"/>
    <x v="2306"/>
    <s v="Color"/>
    <s v="Comedy"/>
    <s v="English"/>
    <s v="USA"/>
    <s v="PG"/>
    <s v="Madeline Carroll"/>
    <s v="Rob Reiner"/>
    <n v="1000"/>
    <n v="4377"/>
    <n v="0"/>
    <n v="14000"/>
    <n v="7.7"/>
    <n v="87"/>
    <n v="90"/>
    <n v="1752214"/>
    <n v="14000000"/>
  </r>
  <r>
    <x v="2816"/>
    <x v="2339"/>
    <s v="Color"/>
    <s v="Documentary"/>
    <s v="English"/>
    <s v="USA"/>
    <s v="PG-13"/>
    <s v="Greg Crowe"/>
    <s v="Heidi Ewing"/>
    <n v="875"/>
    <n v="2305"/>
    <n v="4"/>
    <n v="0"/>
    <n v="6.4"/>
    <n v="73"/>
    <n v="93"/>
    <n v="100675"/>
    <n v="3000000"/>
  </r>
  <r>
    <x v="2817"/>
    <x v="2340"/>
    <s v="Color"/>
    <s v="Action"/>
    <s v="English"/>
    <s v="France"/>
    <s v="R"/>
    <s v="Kasia Smutniak"/>
    <s v="Pierre Morel"/>
    <n v="211"/>
    <n v="488"/>
    <n v="180"/>
    <n v="0"/>
    <n v="6.5"/>
    <n v="203"/>
    <n v="92"/>
    <n v="23324666"/>
    <n v="52000000"/>
  </r>
  <r>
    <x v="2818"/>
    <x v="2341"/>
    <s v="Color"/>
    <s v="Comedy"/>
    <s v="English"/>
    <s v="USA"/>
    <s v="PG"/>
    <s v="Brendan Fraser"/>
    <s v="Roger Kumble"/>
    <n v="3000"/>
    <n v="6327"/>
    <n v="16"/>
    <n v="0"/>
    <n v="3.8"/>
    <n v="101"/>
    <n v="92"/>
    <n v="17596256"/>
    <n v="35000000"/>
  </r>
  <r>
    <x v="2819"/>
    <x v="2342"/>
    <s v="Color"/>
    <s v="Comedy"/>
    <s v="English"/>
    <s v="USA"/>
    <s v="R"/>
    <s v="Rob Riggle"/>
    <s v="Nanette Burstein"/>
    <n v="839"/>
    <n v="2961"/>
    <n v="8"/>
    <n v="0"/>
    <n v="6.3"/>
    <n v="167"/>
    <n v="102"/>
    <n v="17797316"/>
    <n v="32000000"/>
  </r>
  <r>
    <x v="2820"/>
    <x v="2343"/>
    <s v="Color"/>
    <s v="Action"/>
    <s v="English"/>
    <s v="France"/>
    <s v="R"/>
    <s v="Matt Damon"/>
    <s v="Paul Greengrass"/>
    <n v="13000"/>
    <n v="13761"/>
    <n v="521"/>
    <n v="0"/>
    <n v="6.9"/>
    <n v="266"/>
    <n v="115"/>
    <n v="35024475"/>
    <n v="100000000"/>
  </r>
  <r>
    <x v="2821"/>
    <x v="2344"/>
    <s v="Color"/>
    <s v="Comedy"/>
    <s v="English"/>
    <s v="USA"/>
    <s v="PG-13"/>
    <s v="Steve Buscemi"/>
    <s v="Dennis Dugan"/>
    <n v="12000"/>
    <n v="28497"/>
    <n v="221"/>
    <n v="12000"/>
    <n v="6"/>
    <n v="179"/>
    <n v="102"/>
    <n v="162001186"/>
    <n v="80000000"/>
  </r>
  <r>
    <x v="2822"/>
    <x v="2345"/>
    <s v="Color"/>
    <s v="Adventure"/>
    <s v="English"/>
    <s v="USA"/>
    <s v="PG"/>
    <s v="James Corden"/>
    <s v="Rob Letterman"/>
    <n v="480"/>
    <n v="1173"/>
    <n v="11"/>
    <n v="0"/>
    <n v="4.9000000000000004"/>
    <n v="184"/>
    <n v="85"/>
    <n v="42776259"/>
    <n v="112000000"/>
  </r>
  <r>
    <x v="2823"/>
    <x v="2346"/>
    <s v="Color"/>
    <s v="Drama"/>
    <s v="English"/>
    <s v="USA"/>
    <s v="PG-13"/>
    <s v="Matt Damon"/>
    <s v="Clint Eastwood"/>
    <n v="13000"/>
    <n v="14344"/>
    <n v="16000"/>
    <n v="16000"/>
    <n v="6.5"/>
    <n v="315"/>
    <n v="129"/>
    <n v="32741596"/>
    <n v="50000000"/>
  </r>
  <r>
    <x v="2824"/>
    <x v="2347"/>
    <s v="Color"/>
    <s v="Drama"/>
    <s v="English"/>
    <s v="USA"/>
    <s v="R"/>
    <s v="Joseph Gordon-Levitt"/>
    <s v="Spencer Susser"/>
    <n v="23000"/>
    <n v="44969"/>
    <n v="58"/>
    <n v="19000"/>
    <n v="7.1"/>
    <n v="134"/>
    <n v="106"/>
    <n v="382946"/>
    <n v="7000000"/>
  </r>
  <r>
    <x v="2825"/>
    <x v="2348"/>
    <s v="Color"/>
    <s v="Comedy"/>
    <s v="English"/>
    <s v="USA"/>
    <s v="R"/>
    <s v="Charlie McDermott"/>
    <s v="Steve Pink"/>
    <n v="496"/>
    <n v="1272"/>
    <n v="38"/>
    <n v="12000"/>
    <n v="6.4"/>
    <n v="265"/>
    <n v="101"/>
    <n v="50213619"/>
    <n v="36000000"/>
  </r>
  <r>
    <x v="2826"/>
    <x v="2349"/>
    <s v="Color"/>
    <s v="Comedy"/>
    <s v="English"/>
    <s v="USA"/>
    <s v="PG-13"/>
    <s v="Shelley Conn"/>
    <s v="James L. Brooks"/>
    <n v="273"/>
    <n v="993"/>
    <n v="274"/>
    <n v="0"/>
    <n v="5.3"/>
    <n v="168"/>
    <n v="121"/>
    <n v="30212620"/>
    <n v="120000000"/>
  </r>
  <r>
    <x v="2827"/>
    <x v="2350"/>
    <s v="Color"/>
    <s v="Adventure"/>
    <s v="English"/>
    <s v="USA"/>
    <s v="PG"/>
    <s v="Gerard Butler"/>
    <s v="Dean DeBlois"/>
    <n v="18000"/>
    <n v="20453"/>
    <n v="255"/>
    <n v="33000"/>
    <n v="8.1999999999999993"/>
    <n v="288"/>
    <n v="98"/>
    <n v="217387997"/>
    <n v="165000000"/>
  </r>
  <r>
    <x v="2828"/>
    <x v="2351"/>
    <s v="Color"/>
    <s v="Horror"/>
    <s v="English"/>
    <s v="USA"/>
    <s v="R"/>
    <s v="Sarah Butler"/>
    <s v="Steven R. Monroe"/>
    <n v="635"/>
    <n v="2423"/>
    <n v="68"/>
    <n v="17000"/>
    <n v="6.3"/>
    <n v="225"/>
    <n v="105"/>
    <n v="92401"/>
    <n v="2000000"/>
  </r>
  <r>
    <x v="2829"/>
    <x v="2352"/>
    <s v="Color"/>
    <s v="Documentary"/>
    <s v="English"/>
    <s v="USA"/>
    <s v="PG"/>
    <s v="Bill Farmer"/>
    <s v="Ray Griggs"/>
    <n v="93"/>
    <n v="168"/>
    <n v="4"/>
    <n v="638"/>
    <n v="5.0999999999999996"/>
    <n v="4"/>
    <n v="92"/>
    <n v="425899"/>
    <n v="400000"/>
  </r>
  <r>
    <x v="2830"/>
    <x v="2353"/>
    <s v="Color"/>
    <s v="Drama"/>
    <s v="French"/>
    <s v="Canada"/>
    <s v="R"/>
    <s v="Lubna Azabal"/>
    <s v="Denis Villeneuve"/>
    <n v="131"/>
    <n v="343"/>
    <n v="777"/>
    <n v="37000"/>
    <n v="8.1999999999999993"/>
    <n v="226"/>
    <n v="139"/>
    <n v="6857096"/>
    <n v="6800000"/>
  </r>
  <r>
    <x v="2831"/>
    <x v="2354"/>
    <s v="Color"/>
    <s v="Action"/>
    <s v="English"/>
    <s v="USA"/>
    <s v="PG-13"/>
    <s v="Leonardo DiCaprio"/>
    <s v="Christopher Nolan"/>
    <n v="29000"/>
    <n v="81115"/>
    <n v="22000"/>
    <n v="175000"/>
    <n v="8.8000000000000007"/>
    <n v="642"/>
    <n v="148"/>
    <n v="292568851"/>
    <n v="160000000"/>
  </r>
  <r>
    <x v="2832"/>
    <x v="2355"/>
    <s v="Color"/>
    <s v="Fantasy"/>
    <s v="English"/>
    <s v="USA"/>
    <s v="PG-13"/>
    <s v="Lin Shaye"/>
    <s v="James Wan"/>
    <n v="852"/>
    <n v="3030"/>
    <n v="0"/>
    <n v="60000"/>
    <n v="6.8"/>
    <n v="445"/>
    <n v="103"/>
    <n v="53991137"/>
    <n v="1500000"/>
  </r>
  <r>
    <x v="2833"/>
    <x v="2356"/>
    <s v="Color"/>
    <s v="Action"/>
    <s v="English"/>
    <s v="USA"/>
    <s v="PG-13"/>
    <s v="Robert Downey Jr."/>
    <s v="Jon Favreau"/>
    <n v="21000"/>
    <n v="48638"/>
    <n v="4000"/>
    <n v="18000"/>
    <n v="7"/>
    <n v="453"/>
    <n v="124"/>
    <n v="312057433"/>
    <n v="200000000"/>
  </r>
  <r>
    <x v="2834"/>
    <x v="2357"/>
    <s v="Color"/>
    <s v="Comedy"/>
    <s v="English"/>
    <s v="USA"/>
    <s v="PG-13"/>
    <s v="ZoÃ« Kravitz"/>
    <s v="Anna Boden"/>
    <n v="943"/>
    <n v="2786"/>
    <n v="16"/>
    <n v="20000"/>
    <n v="7.2"/>
    <n v="163"/>
    <n v="101"/>
    <n v="6350058"/>
    <n v="8000000"/>
  </r>
  <r>
    <x v="2835"/>
    <x v="2358"/>
    <s v="Color"/>
    <s v="Action"/>
    <s v="English"/>
    <s v="USA"/>
    <s v="R"/>
    <s v="Bam Margera"/>
    <s v="Jeff Tremaine"/>
    <n v="608"/>
    <n v="1787"/>
    <n v="79"/>
    <n v="0"/>
    <n v="7.1"/>
    <n v="156"/>
    <n v="101"/>
    <n v="117224271"/>
    <n v="20000000"/>
  </r>
  <r>
    <x v="2836"/>
    <x v="2359"/>
    <s v="Color"/>
    <s v="Action"/>
    <s v="English"/>
    <s v="USA"/>
    <s v="PG-13"/>
    <s v="Michael Fassbender"/>
    <s v="Jimmy Hayward"/>
    <n v="13000"/>
    <n v="14619"/>
    <n v="39"/>
    <n v="0"/>
    <n v="4.7"/>
    <n v="178"/>
    <n v="81"/>
    <n v="10539414"/>
    <n v="47000000"/>
  </r>
  <r>
    <x v="2837"/>
    <x v="2360"/>
    <s v="Color"/>
    <s v="Action"/>
    <s v="English"/>
    <s v="UK"/>
    <s v="R"/>
    <s v="Elizabeth McGovern"/>
    <s v="Matthew Vaughn"/>
    <n v="553"/>
    <n v="2357"/>
    <n v="905"/>
    <n v="36000"/>
    <n v="7.7"/>
    <n v="447"/>
    <n v="117"/>
    <n v="48043505"/>
    <n v="30000000"/>
  </r>
  <r>
    <x v="2838"/>
    <x v="2361"/>
    <s v="Color"/>
    <s v="Action"/>
    <s v="English"/>
    <s v="USA"/>
    <s v="PG-13"/>
    <s v="Tom Selleck"/>
    <s v="Robert Luketic"/>
    <n v="19000"/>
    <n v="25206"/>
    <n v="126"/>
    <n v="0"/>
    <n v="5.4"/>
    <n v="140"/>
    <n v="100"/>
    <n v="47000485"/>
    <n v="75000000"/>
  </r>
  <r>
    <x v="2839"/>
    <x v="2325"/>
    <s v="Color"/>
    <s v="Action"/>
    <s v="English"/>
    <s v="India"/>
    <m/>
    <s v="BÃ¡rbara Mori"/>
    <s v="Anurag Basu"/>
    <n v="594"/>
    <n v="1836"/>
    <n v="116"/>
    <n v="0"/>
    <n v="6"/>
    <n v="41"/>
    <n v="90"/>
    <n v="1602466"/>
    <n v="600000000"/>
  </r>
  <r>
    <x v="2840"/>
    <x v="2362"/>
    <s v="Color"/>
    <s v="Action"/>
    <s v="English"/>
    <s v="USA"/>
    <s v="PG-13"/>
    <s v="Tom Cruise"/>
    <s v="James Mangold"/>
    <n v="10000"/>
    <n v="12731"/>
    <n v="446"/>
    <n v="11000"/>
    <n v="6.3"/>
    <n v="283"/>
    <n v="117"/>
    <n v="76418654"/>
    <n v="117000000"/>
  </r>
  <r>
    <x v="2841"/>
    <x v="2363"/>
    <s v="Color"/>
    <s v="Comedy"/>
    <s v="English"/>
    <s v="USA"/>
    <s v="PG"/>
    <s v="Adam Scott"/>
    <s v="Anand Tucker"/>
    <n v="3000"/>
    <n v="4094"/>
    <n v="14"/>
    <n v="13000"/>
    <n v="6.4"/>
    <n v="134"/>
    <n v="100"/>
    <n v="12561"/>
    <n v="19000000"/>
  </r>
  <r>
    <x v="2842"/>
    <x v="2364"/>
    <s v="Color"/>
    <s v="Action"/>
    <s v="English"/>
    <s v="USA"/>
    <s v="PG"/>
    <s v="Abbie Cornish"/>
    <s v="Zack Snyder"/>
    <n v="2000"/>
    <n v="4286"/>
    <n v="0"/>
    <n v="16000"/>
    <n v="7"/>
    <n v="188"/>
    <n v="101"/>
    <n v="55673333"/>
    <n v="80000000"/>
  </r>
  <r>
    <x v="2843"/>
    <x v="2365"/>
    <s v="Color"/>
    <s v="Action"/>
    <s v="English"/>
    <s v="USA"/>
    <s v="R"/>
    <s v="Dennis Quaid"/>
    <s v="Scott Stewart"/>
    <n v="2000"/>
    <n v="3889"/>
    <n v="124"/>
    <n v="0"/>
    <n v="5.2"/>
    <n v="226"/>
    <n v="100"/>
    <n v="40168080"/>
    <n v="26000000"/>
  </r>
  <r>
    <x v="2844"/>
    <x v="2326"/>
    <s v="Color"/>
    <s v="Drama"/>
    <s v="English"/>
    <s v="UK"/>
    <s v="R"/>
    <s v="ChloÃ« Grace Moretz"/>
    <s v="Matt Reeves"/>
    <n v="17000"/>
    <n v="20258"/>
    <n v="198"/>
    <n v="25000"/>
    <n v="7.2"/>
    <n v="390"/>
    <n v="116"/>
    <n v="12134420"/>
    <n v="20000000"/>
  </r>
  <r>
    <x v="2845"/>
    <x v="2358"/>
    <s v="Color"/>
    <s v="Drama"/>
    <s v="English"/>
    <s v="USA"/>
    <s v="PG"/>
    <s v="Robyn Lively"/>
    <s v="David Nixon"/>
    <n v="439"/>
    <n v="1567"/>
    <n v="13"/>
    <n v="0"/>
    <n v="6.3"/>
    <n v="19"/>
    <n v="110"/>
    <n v="2848578"/>
    <n v="3500000"/>
  </r>
  <r>
    <x v="2846"/>
    <x v="2366"/>
    <s v="Color"/>
    <s v="Comedy"/>
    <s v="English"/>
    <s v="USA"/>
    <s v="PG"/>
    <s v="Vanessa Redgrave"/>
    <s v="Gary Winick"/>
    <n v="898"/>
    <n v="1026"/>
    <n v="56"/>
    <n v="13000"/>
    <n v="6.5"/>
    <n v="159"/>
    <n v="105"/>
    <n v="53021560"/>
    <n v="30000000"/>
  </r>
  <r>
    <x v="2847"/>
    <x v="2367"/>
    <s v="Color"/>
    <s v="Comedy"/>
    <s v="English"/>
    <s v="USA"/>
    <s v="PG-13"/>
    <s v="Robert De Niro"/>
    <s v="Paul Weitz"/>
    <n v="22000"/>
    <n v="24082"/>
    <n v="80"/>
    <n v="0"/>
    <n v="5.5"/>
    <n v="180"/>
    <n v="98"/>
    <n v="148383780"/>
    <n v="100000000"/>
  </r>
  <r>
    <x v="2848"/>
    <x v="2368"/>
    <s v="Color"/>
    <s v="Comedy"/>
    <s v="French"/>
    <s v="France"/>
    <s v="Not Rated"/>
    <s v="FranÃ§ois Cluzet"/>
    <s v="Guillaume Canet"/>
    <n v="541"/>
    <n v="890"/>
    <n v="0"/>
    <n v="0"/>
    <n v="7.1"/>
    <n v="118"/>
    <n v="134"/>
    <n v="183662"/>
    <n v="25000000"/>
  </r>
  <r>
    <x v="2849"/>
    <x v="2369"/>
    <s v="Color"/>
    <s v="Comedy"/>
    <s v="English"/>
    <s v="USA"/>
    <s v="R"/>
    <s v="Jake Gyllenhaal"/>
    <s v="Edward Zwick"/>
    <n v="15000"/>
    <n v="31278"/>
    <n v="380"/>
    <n v="24000"/>
    <n v="6.7"/>
    <n v="219"/>
    <n v="112"/>
    <n v="32357532"/>
    <n v="30000000"/>
  </r>
  <r>
    <x v="2850"/>
    <x v="2305"/>
    <s v="Color"/>
    <s v="Comedy"/>
    <s v="English"/>
    <s v="USA"/>
    <s v="R"/>
    <s v="Scout Taylor-Compton"/>
    <s v="Taylor Hackford"/>
    <n v="908"/>
    <n v="3204"/>
    <n v="138"/>
    <n v="636"/>
    <n v="5.7"/>
    <n v="49"/>
    <n v="117"/>
    <n v="134904"/>
    <n v="25000000"/>
  </r>
  <r>
    <x v="2851"/>
    <x v="2311"/>
    <s v="Color"/>
    <s v="Action"/>
    <s v="English"/>
    <s v="USA"/>
    <s v="R"/>
    <s v="Jasper Cole"/>
    <s v="Jorma Taccone"/>
    <n v="1000"/>
    <n v="2618"/>
    <n v="434"/>
    <n v="0"/>
    <n v="5.5"/>
    <n v="163"/>
    <n v="95"/>
    <n v="8460995"/>
    <n v="10000000"/>
  </r>
  <r>
    <x v="2852"/>
    <x v="2370"/>
    <s v="Color"/>
    <s v="Action"/>
    <s v="English"/>
    <s v="USA"/>
    <s v="R"/>
    <s v="Robert De Niro"/>
    <s v="Ethan Maniquis"/>
    <n v="22000"/>
    <n v="26233"/>
    <n v="20"/>
    <n v="44000"/>
    <n v="6.7"/>
    <n v="391"/>
    <n v="105"/>
    <n v="26589953"/>
    <n v="10500000"/>
  </r>
  <r>
    <x v="2853"/>
    <x v="2371"/>
    <s v="Color"/>
    <s v="Biography"/>
    <s v="English"/>
    <s v="UK"/>
    <s v="R"/>
    <s v="Bob Hoskins"/>
    <s v="Nigel Cole"/>
    <n v="5000"/>
    <n v="7692"/>
    <n v="13"/>
    <n v="0"/>
    <n v="7.2"/>
    <n v="163"/>
    <n v="113"/>
    <n v="1094798"/>
    <n v="7200000"/>
  </r>
  <r>
    <x v="2854"/>
    <x v="2310"/>
    <s v="Color"/>
    <s v="Comedy"/>
    <s v="English"/>
    <s v="USA"/>
    <s v="PG"/>
    <s v="Emma Stone"/>
    <s v="Tom Dey"/>
    <n v="15000"/>
    <n v="20061"/>
    <n v="9"/>
    <n v="0"/>
    <n v="4.2"/>
    <n v="98"/>
    <n v="87"/>
    <n v="33643461"/>
    <n v="50000000"/>
  </r>
  <r>
    <x v="2855"/>
    <x v="2358"/>
    <s v="Color"/>
    <s v="Action"/>
    <s v="English"/>
    <s v="USA"/>
    <s v="PG"/>
    <s v="J.K. Simmons"/>
    <s v="Tom McGrath"/>
    <n v="24000"/>
    <n v="46120"/>
    <n v="96"/>
    <n v="13000"/>
    <n v="7.3"/>
    <n v="233"/>
    <n v="95"/>
    <n v="148337537"/>
    <n v="130000000"/>
  </r>
  <r>
    <x v="2856"/>
    <x v="2372"/>
    <s v="Color"/>
    <s v="Drama"/>
    <s v="English"/>
    <s v="UK"/>
    <s v="R"/>
    <s v="Scoot McNairy"/>
    <s v="Gareth Edwards"/>
    <n v="660"/>
    <n v="1118"/>
    <n v="380"/>
    <n v="19000"/>
    <n v="6.4"/>
    <n v="344"/>
    <n v="94"/>
    <n v="237301"/>
    <n v="500000"/>
  </r>
  <r>
    <x v="2857"/>
    <x v="2373"/>
    <s v="Color"/>
    <s v="Comedy"/>
    <s v="English"/>
    <s v="USA"/>
    <s v="PG-13"/>
    <s v="Noah Bean"/>
    <s v="Roger Michell"/>
    <n v="293"/>
    <n v="621"/>
    <n v="50"/>
    <n v="0"/>
    <n v="6.5"/>
    <n v="212"/>
    <n v="107"/>
    <n v="30993544"/>
    <n v="40000000"/>
  </r>
  <r>
    <x v="2858"/>
    <x v="2320"/>
    <s v="Color"/>
    <s v="Adventure"/>
    <s v="Hindi"/>
    <s v="India"/>
    <s v="PG-13"/>
    <s v="Shah Rukh Khan"/>
    <s v="Karan Johar"/>
    <n v="8000"/>
    <n v="8532"/>
    <n v="160"/>
    <n v="27000"/>
    <n v="8"/>
    <n v="210"/>
    <n v="128"/>
    <n v="4018695"/>
    <n v="12000000"/>
  </r>
  <r>
    <x v="2859"/>
    <x v="2374"/>
    <s v="Color"/>
    <s v="Horror"/>
    <s v="English"/>
    <s v="USA"/>
    <s v="R"/>
    <s v="Frank Grillo"/>
    <s v="Wes Craven"/>
    <n v="798"/>
    <n v="2537"/>
    <n v="0"/>
    <n v="0"/>
    <n v="4.8"/>
    <n v="160"/>
    <n v="107"/>
    <n v="14637490"/>
    <n v="25000000"/>
  </r>
  <r>
    <x v="2860"/>
    <x v="2319"/>
    <s v="Color"/>
    <s v="Comedy"/>
    <s v="English"/>
    <s v="UK"/>
    <s v="PG"/>
    <s v="Daniel Mays"/>
    <s v="Susanna White"/>
    <n v="287"/>
    <n v="855"/>
    <n v="24"/>
    <n v="0"/>
    <n v="6.1"/>
    <n v="97"/>
    <n v="109"/>
    <n v="28995450"/>
    <n v="35000000"/>
  </r>
  <r>
    <x v="2861"/>
    <x v="2375"/>
    <s v="Color"/>
    <s v="Drama"/>
    <s v="English"/>
    <s v="UK"/>
    <s v="R"/>
    <s v="Andrew Garfield"/>
    <s v="Mark Romanek"/>
    <n v="10000"/>
    <n v="12867"/>
    <n v="132"/>
    <n v="33000"/>
    <n v="7.2"/>
    <n v="328"/>
    <n v="103"/>
    <n v="2412045"/>
    <n v="15000000"/>
  </r>
  <r>
    <x v="2862"/>
    <x v="2356"/>
    <s v="Color"/>
    <s v="Drama"/>
    <s v="French"/>
    <s v="France"/>
    <s v="PG-13"/>
    <s v="Lambert Wilson"/>
    <s v="Xavier Beauvois"/>
    <n v="186"/>
    <n v="416"/>
    <n v="22"/>
    <n v="0"/>
    <n v="7.2"/>
    <n v="195"/>
    <n v="122"/>
    <n v="3950029"/>
    <n v="4000000"/>
  </r>
  <r>
    <x v="2863"/>
    <x v="2323"/>
    <s v="Color"/>
    <s v="Comedy"/>
    <s v="English"/>
    <s v="USA"/>
    <s v="PG-13"/>
    <s v="America Ferrera"/>
    <s v="Rick Famuyiwa"/>
    <n v="953"/>
    <n v="3299"/>
    <n v="44"/>
    <n v="1000"/>
    <n v="4.9000000000000004"/>
    <n v="71"/>
    <n v="103"/>
    <n v="20246959"/>
    <n v="14000000"/>
  </r>
  <r>
    <x v="2864"/>
    <x v="2376"/>
    <s v="Color"/>
    <s v="Horror"/>
    <s v="English"/>
    <s v="USA"/>
    <s v="R"/>
    <s v="Sprague Grayden"/>
    <s v="Tod Williams"/>
    <n v="438"/>
    <n v="1081"/>
    <n v="21"/>
    <n v="14000"/>
    <n v="5.7"/>
    <n v="264"/>
    <n v="98"/>
    <n v="84749884"/>
    <n v="3000000"/>
  </r>
  <r>
    <x v="2865"/>
    <x v="2377"/>
    <s v="Color"/>
    <s v="Adventure"/>
    <s v="English"/>
    <s v="UK"/>
    <s v="PG"/>
    <s v="Logan Lerman"/>
    <s v="Chris Columbus"/>
    <n v="8000"/>
    <n v="14024"/>
    <n v="0"/>
    <n v="9000"/>
    <n v="5.9"/>
    <n v="217"/>
    <n v="118"/>
    <n v="88761720"/>
    <n v="95000000"/>
  </r>
  <r>
    <x v="2866"/>
    <x v="2378"/>
    <s v="Color"/>
    <s v="Comedy"/>
    <s v="English"/>
    <s v="USA"/>
    <s v="R"/>
    <s v="Adam Scott"/>
    <s v="Alexandre Aja"/>
    <n v="3000"/>
    <n v="5737"/>
    <n v="192"/>
    <n v="13000"/>
    <n v="5.5"/>
    <n v="365"/>
    <n v="88"/>
    <n v="25003072"/>
    <n v="24000000"/>
  </r>
  <r>
    <x v="2867"/>
    <x v="2379"/>
    <s v="Color"/>
    <s v="Action"/>
    <s v="English"/>
    <s v="USA"/>
    <s v="R"/>
    <s v="Topher Grace"/>
    <s v="NimrÃ³d Antal"/>
    <n v="2000"/>
    <n v="4243"/>
    <n v="190"/>
    <n v="17000"/>
    <n v="6.4"/>
    <n v="351"/>
    <n v="107"/>
    <n v="52000688"/>
    <n v="40000000"/>
  </r>
  <r>
    <x v="2868"/>
    <x v="2312"/>
    <s v="Color"/>
    <s v="Action"/>
    <s v="English"/>
    <s v="USA"/>
    <s v="PG-13"/>
    <s v="Jake Gyllenhaal"/>
    <s v="Mike Newell"/>
    <n v="15000"/>
    <n v="16149"/>
    <n v="179"/>
    <n v="23000"/>
    <n v="6.6"/>
    <n v="306"/>
    <n v="116"/>
    <n v="90755643"/>
    <n v="200000000"/>
  </r>
  <r>
    <x v="2869"/>
    <x v="2380"/>
    <s v="Color"/>
    <s v="Drama"/>
    <s v="English"/>
    <s v="USA"/>
    <s v="PG-13"/>
    <s v="Dianne Wiest"/>
    <s v="John Cameron Mitchell"/>
    <n v="967"/>
    <n v="1582"/>
    <n v="263"/>
    <n v="0"/>
    <n v="7"/>
    <n v="248"/>
    <n v="91"/>
    <n v="2221809"/>
    <n v="5000000"/>
  </r>
  <r>
    <x v="2870"/>
    <x v="2381"/>
    <s v="Color"/>
    <s v="Adventure"/>
    <s v="English"/>
    <s v="USA"/>
    <s v="G"/>
    <s v="Sierra McCormick"/>
    <s v="Elizabeth Allen Rosenbaum"/>
    <n v="512"/>
    <n v="1002"/>
    <n v="20"/>
    <n v="0"/>
    <n v="6.7"/>
    <n v="81"/>
    <n v="103"/>
    <n v="26161406"/>
    <n v="15000000"/>
  </r>
  <r>
    <x v="2871"/>
    <x v="2333"/>
    <s v="Color"/>
    <s v="Action"/>
    <s v="English"/>
    <s v="USA"/>
    <s v="PG-13"/>
    <s v="Bruce Willis"/>
    <s v="Robert Schwentke"/>
    <n v="13000"/>
    <n v="24928"/>
    <n v="124"/>
    <n v="32000"/>
    <n v="7.1"/>
    <n v="315"/>
    <n v="111"/>
    <n v="90356857"/>
    <n v="58000000"/>
  </r>
  <r>
    <x v="2872"/>
    <x v="2382"/>
    <s v="Color"/>
    <s v="Drama"/>
    <s v="English"/>
    <s v="USA"/>
    <s v="PG-13"/>
    <s v="Robert Pattinson"/>
    <s v="Allen Coulter"/>
    <n v="21000"/>
    <n v="22088"/>
    <n v="47"/>
    <n v="24000"/>
    <n v="7.2"/>
    <n v="158"/>
    <n v="113"/>
    <n v="19057024"/>
    <n v="16000000"/>
  </r>
  <r>
    <x v="2873"/>
    <x v="2383"/>
    <s v="Color"/>
    <s v="Action"/>
    <s v="English"/>
    <s v="USA"/>
    <s v="R"/>
    <s v="Alice Braga"/>
    <s v="Miguel Sapochnik"/>
    <n v="1000"/>
    <n v="2925"/>
    <n v="238"/>
    <n v="12000"/>
    <n v="6.3"/>
    <n v="197"/>
    <n v="119"/>
    <n v="13763130"/>
    <n v="32000000"/>
  </r>
  <r>
    <x v="2874"/>
    <x v="2313"/>
    <s v="Color"/>
    <s v="Action"/>
    <s v="English"/>
    <s v="Germany"/>
    <s v="R"/>
    <s v="Milla Jovovich"/>
    <s v="Paul W.S. Anderson"/>
    <n v="14000"/>
    <n v="16098"/>
    <n v="545"/>
    <n v="19000"/>
    <n v="5.9"/>
    <n v="253"/>
    <n v="97"/>
    <n v="60128566"/>
    <n v="60000000"/>
  </r>
  <r>
    <x v="2875"/>
    <x v="2384"/>
    <s v="Color"/>
    <s v="Action"/>
    <s v="English"/>
    <s v="USA"/>
    <s v="PG-13"/>
    <s v="Mark Addy"/>
    <s v="Ridley Scott"/>
    <n v="891"/>
    <n v="3244"/>
    <n v="0"/>
    <n v="17000"/>
    <n v="6.7"/>
    <n v="343"/>
    <n v="156"/>
    <n v="105219735"/>
    <n v="200000000"/>
  </r>
  <r>
    <x v="2876"/>
    <x v="2385"/>
    <s v="Color"/>
    <s v="Comedy"/>
    <s v="English"/>
    <s v="France"/>
    <s v="R"/>
    <s v="Haley Ramm"/>
    <s v="Quentin Dupieux"/>
    <n v="353"/>
    <n v="1498"/>
    <n v="248"/>
    <n v="46000"/>
    <n v="5.8"/>
    <n v="230"/>
    <n v="82"/>
    <n v="98017"/>
    <n v="500000"/>
  </r>
  <r>
    <x v="2877"/>
    <x v="2386"/>
    <s v="Color"/>
    <s v="Action"/>
    <s v="English"/>
    <s v="USA"/>
    <s v="PG-13"/>
    <s v="Angelina Jolie Pitt"/>
    <s v="Phillip Noyce"/>
    <n v="11000"/>
    <n v="12406"/>
    <n v="176"/>
    <n v="23000"/>
    <n v="6.4"/>
    <n v="330"/>
    <n v="101"/>
    <n v="118311368"/>
    <n v="110000000"/>
  </r>
  <r>
    <x v="2878"/>
    <x v="2387"/>
    <s v="Color"/>
    <s v="Drama"/>
    <s v="French"/>
    <s v="France"/>
    <s v="PG-13"/>
    <s v="Kristin Scott Thomas"/>
    <s v="Gilles Paquet-Brenner"/>
    <n v="1000"/>
    <n v="2140"/>
    <n v="15"/>
    <n v="0"/>
    <n v="7.5"/>
    <n v="136"/>
    <n v="111"/>
    <n v="7691700"/>
    <n v="10000000"/>
  </r>
  <r>
    <x v="2879"/>
    <x v="2384"/>
    <s v="Color"/>
    <s v="Horror"/>
    <s v="English"/>
    <s v="Canada"/>
    <s v="R"/>
    <s v="Costas Mandylor"/>
    <s v="Kevin Greutert"/>
    <n v="723"/>
    <n v="1978"/>
    <n v="52"/>
    <n v="12000"/>
    <n v="5.6"/>
    <n v="178"/>
    <n v="90"/>
    <n v="45670855"/>
    <n v="20000000"/>
  </r>
  <r>
    <x v="2880"/>
    <x v="2323"/>
    <s v="Color"/>
    <s v="Action"/>
    <s v="English"/>
    <s v="USA"/>
    <s v="PG-13"/>
    <s v="Anna Kendrick"/>
    <s v="Edgar Wright"/>
    <n v="10000"/>
    <n v="12687"/>
    <n v="1000"/>
    <n v="36000"/>
    <n v="7.5"/>
    <n v="393"/>
    <n v="112"/>
    <n v="31494270"/>
    <n v="60000000"/>
  </r>
  <r>
    <x v="2881"/>
    <x v="2357"/>
    <s v="Color"/>
    <s v="Documentary"/>
    <s v="English"/>
    <s v="UK"/>
    <m/>
    <s v="Norbert Ferrer"/>
    <s v="Ronan Chapalain"/>
    <n v="55"/>
    <n v="55"/>
    <n v="0"/>
    <n v="89"/>
    <n v="6.9"/>
    <n v="7"/>
    <n v="41"/>
    <n v="4074023"/>
    <n v="5000000"/>
  </r>
  <r>
    <x v="2882"/>
    <x v="2388"/>
    <s v="Color"/>
    <s v="Biography"/>
    <s v="English"/>
    <s v="USA"/>
    <s v="PG"/>
    <s v="Scott Glenn"/>
    <s v="Randall Wallace"/>
    <n v="826"/>
    <n v="2259"/>
    <n v="130"/>
    <n v="0"/>
    <n v="7.2"/>
    <n v="160"/>
    <n v="123"/>
    <n v="59699513"/>
    <n v="35000000"/>
  </r>
  <r>
    <x v="2883"/>
    <x v="2389"/>
    <s v="Color"/>
    <s v="Comedy"/>
    <s v="English"/>
    <s v="USA"/>
    <s v="R"/>
    <s v="Chris Noth"/>
    <s v="Michael Patrick King"/>
    <n v="962"/>
    <n v="4555"/>
    <n v="127"/>
    <n v="0"/>
    <n v="4.3"/>
    <n v="221"/>
    <n v="146"/>
    <n v="95328937"/>
    <n v="100000000"/>
  </r>
  <r>
    <x v="2884"/>
    <x v="2319"/>
    <s v="Color"/>
    <s v="Comedy"/>
    <s v="English"/>
    <s v="USA"/>
    <s v="R"/>
    <s v="Mike Vogel"/>
    <s v="Jim Field Smith"/>
    <n v="2000"/>
    <n v="5707"/>
    <n v="14"/>
    <n v="0"/>
    <n v="6.4"/>
    <n v="180"/>
    <n v="104"/>
    <n v="31584722"/>
    <n v="20000000"/>
  </r>
  <r>
    <x v="2885"/>
    <x v="2390"/>
    <s v="Color"/>
    <s v="Adventure"/>
    <s v="English"/>
    <s v="USA"/>
    <s v="PG"/>
    <s v="Jon Hamm"/>
    <s v="Mike Mitchell"/>
    <n v="4000"/>
    <n v="4628"/>
    <n v="31"/>
    <n v="0"/>
    <n v="6.4"/>
    <n v="226"/>
    <n v="93"/>
    <n v="238371987"/>
    <n v="165000000"/>
  </r>
  <r>
    <x v="2886"/>
    <x v="2391"/>
    <s v="Color"/>
    <s v="Mystery"/>
    <s v="English"/>
    <s v="USA"/>
    <s v="R"/>
    <s v="Leonardo DiCaprio"/>
    <s v="Martin Scorsese"/>
    <n v="29000"/>
    <n v="29585"/>
    <n v="17000"/>
    <n v="53000"/>
    <n v="8.1"/>
    <n v="490"/>
    <n v="138"/>
    <n v="127968405"/>
    <n v="80000000"/>
  </r>
  <r>
    <x v="2887"/>
    <x v="2389"/>
    <s v="Color"/>
    <s v="Action"/>
    <s v="English"/>
    <s v="USA"/>
    <s v="PG-13"/>
    <s v="David Zayas"/>
    <s v="Colin Strause"/>
    <n v="929"/>
    <n v="3679"/>
    <n v="25"/>
    <n v="13000"/>
    <n v="4.4000000000000004"/>
    <n v="221"/>
    <n v="97"/>
    <n v="21371425"/>
    <n v="10000000"/>
  </r>
  <r>
    <x v="2888"/>
    <x v="2392"/>
    <s v="Color"/>
    <s v="Comedy"/>
    <s v="English"/>
    <s v="USA"/>
    <s v="R"/>
    <s v="Nathalie Fay"/>
    <s v="Sofia Coppola"/>
    <n v="227"/>
    <n v="684"/>
    <n v="0"/>
    <n v="0"/>
    <n v="6.3"/>
    <n v="301"/>
    <n v="97"/>
    <n v="1768416"/>
    <n v="7000000"/>
  </r>
  <r>
    <x v="2889"/>
    <x v="2393"/>
    <s v="Color"/>
    <s v="Drama"/>
    <s v="English"/>
    <s v="USA"/>
    <s v="R"/>
    <s v="Connor Paolo"/>
    <s v="Jim Mickle"/>
    <n v="530"/>
    <n v="1038"/>
    <n v="53"/>
    <n v="0"/>
    <n v="6.5"/>
    <n v="215"/>
    <n v="98"/>
    <n v="18469"/>
    <n v="650000"/>
  </r>
  <r>
    <x v="2890"/>
    <x v="2394"/>
    <s v="Color"/>
    <s v="Drama"/>
    <s v="English"/>
    <s v="USA"/>
    <s v="PG-13"/>
    <s v="Alyson Stoner"/>
    <s v="Jon M. Chu"/>
    <n v="2000"/>
    <n v="4059"/>
    <n v="209"/>
    <n v="16000"/>
    <n v="6.2"/>
    <n v="138"/>
    <n v="107"/>
    <n v="42385520"/>
    <n v="30000000"/>
  </r>
  <r>
    <x v="2891"/>
    <x v="2395"/>
    <s v="Color"/>
    <s v="Drama"/>
    <s v="English"/>
    <s v="USA"/>
    <s v="R"/>
    <s v="Robert De Niro"/>
    <s v="John Curran"/>
    <n v="22000"/>
    <n v="37766"/>
    <n v="43"/>
    <n v="0"/>
    <n v="5.4"/>
    <n v="138"/>
    <n v="105"/>
    <n v="1796024"/>
    <n v="22000000"/>
  </r>
  <r>
    <x v="2892"/>
    <x v="2396"/>
    <s v="Color"/>
    <s v="Comedy"/>
    <s v="English"/>
    <s v="USA"/>
    <s v="R"/>
    <s v="Linda Cardellini"/>
    <s v="James Gunn"/>
    <n v="2000"/>
    <n v="4590"/>
    <n v="571"/>
    <n v="19000"/>
    <n v="6.8"/>
    <n v="238"/>
    <n v="96"/>
    <n v="322157"/>
    <n v="2500000"/>
  </r>
  <r>
    <x v="2893"/>
    <x v="2397"/>
    <s v="Color"/>
    <s v="Action"/>
    <s v="English"/>
    <s v="USA"/>
    <s v="PG-13"/>
    <s v="Paul Walker"/>
    <s v="John Luessenhop"/>
    <n v="23000"/>
    <n v="31529"/>
    <n v="34"/>
    <n v="0"/>
    <n v="6.2"/>
    <n v="119"/>
    <n v="107"/>
    <n v="57744720"/>
    <n v="20000000"/>
  </r>
  <r>
    <x v="2894"/>
    <x v="2398"/>
    <s v="Color"/>
    <s v="Adventure"/>
    <s v="English"/>
    <s v="USA"/>
    <s v="PG"/>
    <s v="Brad Garrett"/>
    <s v="Nathan Greno"/>
    <n v="799"/>
    <n v="2036"/>
    <n v="15"/>
    <n v="29000"/>
    <n v="7.8"/>
    <n v="324"/>
    <n v="100"/>
    <n v="200807262"/>
    <n v="260000000"/>
  </r>
  <r>
    <x v="2895"/>
    <x v="2399"/>
    <s v="Color"/>
    <s v="Biography"/>
    <s v="English"/>
    <s v="USA"/>
    <s v="PG"/>
    <s v="Aidan Quinn"/>
    <s v="Rick Bieber"/>
    <n v="767"/>
    <n v="2370"/>
    <n v="11"/>
    <n v="0"/>
    <n v="5.7"/>
    <n v="16"/>
    <n v="90"/>
    <n v="399611"/>
    <n v="6000000"/>
  </r>
  <r>
    <x v="2896"/>
    <x v="2358"/>
    <s v="Color"/>
    <s v="Crime"/>
    <s v="English"/>
    <s v="USA"/>
    <s v="R"/>
    <s v="Violante Placido"/>
    <s v="Anton Corbijn"/>
    <n v="978"/>
    <n v="1454"/>
    <n v="210"/>
    <n v="10000"/>
    <n v="6.3"/>
    <n v="333"/>
    <n v="105"/>
    <n v="35596227"/>
    <n v="20000000"/>
  </r>
  <r>
    <x v="2897"/>
    <x v="2400"/>
    <s v="Color"/>
    <s v="Comedy"/>
    <s v="English"/>
    <s v="USA"/>
    <s v="PG-13"/>
    <s v="Danneel Ackles"/>
    <s v="Alan Poul"/>
    <n v="1000"/>
    <n v="3356"/>
    <n v="16"/>
    <n v="0"/>
    <n v="5.3"/>
    <n v="148"/>
    <n v="104"/>
    <n v="37481242"/>
    <n v="35000000"/>
  </r>
  <r>
    <x v="2898"/>
    <x v="2401"/>
    <s v="Color"/>
    <s v="Action"/>
    <s v="English"/>
    <s v="USA"/>
    <s v="R"/>
    <s v="Denzel Washington"/>
    <s v="Albert Hughes"/>
    <n v="18000"/>
    <n v="44797"/>
    <n v="117"/>
    <n v="20000"/>
    <n v="6.9"/>
    <n v="325"/>
    <n v="118"/>
    <n v="94822707"/>
    <n v="80000000"/>
  </r>
  <r>
    <x v="2899"/>
    <x v="2402"/>
    <s v="Color"/>
    <s v="Action"/>
    <s v="English"/>
    <s v="USA"/>
    <s v="PG-13"/>
    <s v="Gerard Butler"/>
    <s v="Andy Tennant"/>
    <n v="18000"/>
    <n v="21554"/>
    <n v="72"/>
    <n v="0"/>
    <n v="5.5"/>
    <n v="161"/>
    <n v="110"/>
    <n v="67061228"/>
    <n v="40000000"/>
  </r>
  <r>
    <x v="2900"/>
    <x v="2395"/>
    <s v="Color"/>
    <s v="Adventure"/>
    <s v="English"/>
    <s v="USA"/>
    <s v="PG"/>
    <s v="Bruce Spence"/>
    <s v="Michael Apted"/>
    <n v="531"/>
    <n v="764"/>
    <n v="150"/>
    <n v="11000"/>
    <n v="6.3"/>
    <n v="228"/>
    <n v="113"/>
    <n v="104383624"/>
    <n v="155000000"/>
  </r>
  <r>
    <x v="2901"/>
    <x v="2403"/>
    <s v="Color"/>
    <s v="Crime"/>
    <s v="English"/>
    <s v="USA"/>
    <s v="PG-13"/>
    <s v="Robin Wright"/>
    <s v="Robert Redford"/>
    <n v="18000"/>
    <n v="21163"/>
    <n v="0"/>
    <n v="0"/>
    <n v="7"/>
    <n v="199"/>
    <n v="122"/>
    <n v="11538204"/>
    <n v="25000000"/>
  </r>
  <r>
    <x v="2902"/>
    <x v="2404"/>
    <s v="Color"/>
    <s v="Horror"/>
    <s v="English"/>
    <s v="USA"/>
    <s v="R"/>
    <s v="Radha Mitchell"/>
    <s v="Breck Eisner"/>
    <n v="991"/>
    <n v="2609"/>
    <n v="42"/>
    <n v="0"/>
    <n v="6.5"/>
    <n v="308"/>
    <n v="101"/>
    <n v="39103378"/>
    <n v="20000000"/>
  </r>
  <r>
    <x v="2903"/>
    <x v="2330"/>
    <s v="Color"/>
    <s v="Drama"/>
    <s v="English"/>
    <s v="USA"/>
    <s v="R"/>
    <s v="Tom Wilkinson"/>
    <s v="John Madden"/>
    <n v="1000"/>
    <n v="1136"/>
    <n v="108"/>
    <n v="0"/>
    <n v="6.9"/>
    <n v="258"/>
    <n v="113"/>
    <n v="31146570"/>
    <n v="20000000"/>
  </r>
  <r>
    <x v="2904"/>
    <x v="2366"/>
    <s v="Color"/>
    <s v="Action"/>
    <s v="English"/>
    <s v="USA"/>
    <s v="R"/>
    <s v="Jason Statham"/>
    <s v="Sylvester Stallone"/>
    <n v="26000"/>
    <n v="46355"/>
    <n v="13000"/>
    <n v="57000"/>
    <n v="6.5"/>
    <n v="424"/>
    <n v="113"/>
    <n v="102981571"/>
    <n v="80000000"/>
  </r>
  <r>
    <x v="2905"/>
    <x v="2405"/>
    <s v="Color"/>
    <s v="Comedy"/>
    <s v="English"/>
    <s v="USA"/>
    <s v="R"/>
    <s v="Lynn Cohen"/>
    <s v="Shari Springer Berman"/>
    <n v="474"/>
    <n v="2029"/>
    <n v="30"/>
    <n v="916"/>
    <n v="5.9"/>
    <n v="104"/>
    <n v="108"/>
    <n v="453079"/>
    <n v="7000000"/>
  </r>
  <r>
    <x v="2906"/>
    <x v="2406"/>
    <s v="Color"/>
    <s v="Biography"/>
    <s v="English"/>
    <s v="USA"/>
    <s v="R"/>
    <s v="Christian Bale"/>
    <s v="David O. Russell"/>
    <n v="23000"/>
    <n v="23811"/>
    <n v="737"/>
    <n v="36000"/>
    <n v="7.9"/>
    <n v="410"/>
    <n v="116"/>
    <n v="93571803"/>
    <n v="25000000"/>
  </r>
  <r>
    <x v="2907"/>
    <x v="2407"/>
    <s v="Color"/>
    <s v="Mystery"/>
    <s v="English"/>
    <s v="France"/>
    <s v="PG-13"/>
    <s v="Jim Belushi"/>
    <s v="Roman Polanski"/>
    <n v="854"/>
    <n v="2507"/>
    <n v="2000"/>
    <n v="15000"/>
    <n v="7.2"/>
    <n v="343"/>
    <n v="128"/>
    <n v="15523168"/>
    <n v="45000000"/>
  </r>
  <r>
    <x v="2908"/>
    <x v="2408"/>
    <s v="Color"/>
    <s v="Drama"/>
    <s v="English"/>
    <s v="USA"/>
    <s v="PG-13"/>
    <s v="Michael Joiner"/>
    <s v="David G. Evans"/>
    <n v="77000"/>
    <n v="77046"/>
    <n v="0"/>
    <n v="0"/>
    <n v="6.4"/>
    <n v="25"/>
    <n v="101"/>
    <n v="2428241"/>
    <n v="200000"/>
  </r>
  <r>
    <x v="2909"/>
    <x v="2409"/>
    <s v="Color"/>
    <s v="Comedy"/>
    <s v="English"/>
    <s v="USA"/>
    <s v="R"/>
    <s v="Josh Hutcherson"/>
    <s v="Lisa Cholodenko"/>
    <n v="14000"/>
    <n v="18645"/>
    <n v="450"/>
    <n v="16000"/>
    <n v="7.1"/>
    <n v="323"/>
    <n v="106"/>
    <n v="20803237"/>
    <n v="3500000"/>
  </r>
  <r>
    <x v="2910"/>
    <x v="2410"/>
    <s v="Color"/>
    <s v="Crime"/>
    <s v="English"/>
    <s v="USA"/>
    <s v="R"/>
    <s v="Liam Aiken"/>
    <s v="Michael Winterbottom"/>
    <n v="818"/>
    <n v="1813"/>
    <n v="187"/>
    <n v="0"/>
    <n v="6.1"/>
    <n v="225"/>
    <n v="109"/>
    <n v="214966"/>
    <n v="13000000"/>
  </r>
  <r>
    <x v="2911"/>
    <x v="2411"/>
    <s v="Color"/>
    <s v="Biography"/>
    <s v="English"/>
    <s v="UK"/>
    <s v="R"/>
    <s v="Colin Firth"/>
    <s v="Tom Hooper"/>
    <n v="14000"/>
    <n v="15732"/>
    <n v="0"/>
    <n v="64000"/>
    <n v="8"/>
    <n v="479"/>
    <n v="118"/>
    <n v="138795342"/>
    <n v="15000000"/>
  </r>
  <r>
    <x v="2912"/>
    <x v="2412"/>
    <s v="Color"/>
    <s v="Action"/>
    <s v="English"/>
    <s v="USA"/>
    <s v="PG"/>
    <s v="Seychelle Gabriel"/>
    <s v="M. Night Shyamalan"/>
    <n v="1000"/>
    <n v="2857"/>
    <n v="0"/>
    <n v="18000"/>
    <n v="4.2"/>
    <n v="280"/>
    <n v="103"/>
    <n v="131564731"/>
    <n v="150000000"/>
  </r>
  <r>
    <x v="2913"/>
    <x v="2410"/>
    <s v="Color"/>
    <s v="Drama"/>
    <s v="English"/>
    <s v="France"/>
    <s v="PG-13"/>
    <s v="Caleb Landry Jones"/>
    <s v="Daniel Stamm"/>
    <n v="463"/>
    <n v="1958"/>
    <n v="13"/>
    <n v="0"/>
    <n v="5.6"/>
    <n v="311"/>
    <n v="87"/>
    <n v="40990055"/>
    <n v="1800000"/>
  </r>
  <r>
    <x v="2914"/>
    <x v="2309"/>
    <s v="Color"/>
    <s v="Comedy"/>
    <s v="English"/>
    <s v="South Korea"/>
    <s v="PG-13"/>
    <s v="Jason Mewes"/>
    <s v="Hyung-rae Shim"/>
    <n v="898"/>
    <n v="2895"/>
    <n v="26"/>
    <n v="502"/>
    <n v="3.6"/>
    <n v="4"/>
    <n v="100"/>
    <n v="163591"/>
    <n v="13400000"/>
  </r>
  <r>
    <x v="2915"/>
    <x v="2329"/>
    <s v="Color"/>
    <s v="Drama"/>
    <s v="English"/>
    <s v="USA"/>
    <s v="PG"/>
    <s v="Kelly Preston"/>
    <s v="Julie Anne Robinson"/>
    <n v="742"/>
    <n v="2341"/>
    <n v="30"/>
    <n v="10000"/>
    <n v="5.8"/>
    <n v="123"/>
    <n v="107"/>
    <n v="62933793"/>
    <n v="20000000"/>
  </r>
  <r>
    <x v="2916"/>
    <x v="2413"/>
    <s v="Color"/>
    <s v="Action"/>
    <s v="English"/>
    <s v="USA"/>
    <s v="PG-13"/>
    <s v="Chris Evans"/>
    <s v="Sylvain White"/>
    <n v="11000"/>
    <n v="12841"/>
    <n v="41"/>
    <n v="0"/>
    <n v="6.4"/>
    <n v="213"/>
    <n v="97"/>
    <n v="23527955"/>
    <n v="25000000"/>
  </r>
  <r>
    <x v="2917"/>
    <x v="2414"/>
    <s v="Color"/>
    <s v="Comedy"/>
    <s v="French"/>
    <s v="France"/>
    <s v="R"/>
    <s v="Sara Forestier"/>
    <s v="Michel Leclerc"/>
    <n v="74"/>
    <n v="143"/>
    <n v="3"/>
    <n v="0"/>
    <n v="7.2"/>
    <n v="87"/>
    <n v="100"/>
    <n v="513836"/>
    <n v="4600000"/>
  </r>
  <r>
    <x v="2918"/>
    <x v="2385"/>
    <s v="Color"/>
    <s v="Crime"/>
    <s v="English"/>
    <s v="USA"/>
    <s v="PG-13"/>
    <s v="Olivia Wilde"/>
    <s v="Paul Haggis"/>
    <n v="10000"/>
    <n v="11799"/>
    <n v="549"/>
    <n v="27000"/>
    <n v="7.4"/>
    <n v="239"/>
    <n v="133"/>
    <n v="21129348"/>
    <n v="35000000"/>
  </r>
  <r>
    <x v="2919"/>
    <x v="2412"/>
    <s v="Color"/>
    <s v="Action"/>
    <s v="English"/>
    <s v="UK"/>
    <s v="PG"/>
    <s v="Shirley Henderson"/>
    <s v="Andrey Konchalovskiy"/>
    <n v="887"/>
    <n v="2728"/>
    <n v="96"/>
    <n v="788"/>
    <n v="4.4000000000000004"/>
    <n v="47"/>
    <n v="110"/>
    <n v="190562"/>
    <n v="90000000"/>
  </r>
  <r>
    <x v="2920"/>
    <x v="2415"/>
    <s v="Color"/>
    <s v="Action"/>
    <s v="English"/>
    <s v="USA"/>
    <s v="PG-13"/>
    <s v="Dwayne Johnson"/>
    <s v="Adam McKay"/>
    <n v="12000"/>
    <n v="20233"/>
    <n v="285"/>
    <n v="16000"/>
    <n v="6.7"/>
    <n v="265"/>
    <n v="116"/>
    <n v="119219978"/>
    <n v="100000000"/>
  </r>
  <r>
    <x v="2921"/>
    <x v="2416"/>
    <s v="Color"/>
    <s v="Comedy"/>
    <s v="English"/>
    <s v="USA"/>
    <s v="R"/>
    <s v="David Hyde Pierce"/>
    <s v="Nick Tomnay"/>
    <n v="443"/>
    <n v="1452"/>
    <n v="11"/>
    <n v="0"/>
    <n v="6.8"/>
    <n v="112"/>
    <n v="93"/>
    <n v="48430"/>
    <n v="500000"/>
  </r>
  <r>
    <x v="2922"/>
    <x v="2417"/>
    <s v="Color"/>
    <s v="Biography"/>
    <s v="English"/>
    <s v="USA"/>
    <s v="R"/>
    <s v="Kristen Stewart"/>
    <s v="Floria Sigismondi"/>
    <n v="17000"/>
    <n v="21711"/>
    <n v="50"/>
    <n v="0"/>
    <n v="6.6"/>
    <n v="259"/>
    <n v="106"/>
    <n v="3571735"/>
    <n v="10000000"/>
  </r>
  <r>
    <x v="2923"/>
    <x v="2392"/>
    <s v="Color"/>
    <s v="Biography"/>
    <s v="English"/>
    <s v="USA"/>
    <s v="PG-13"/>
    <s v="Andrew Garfield"/>
    <s v="David Fincher"/>
    <n v="10000"/>
    <n v="10555"/>
    <n v="21000"/>
    <n v="74000"/>
    <n v="7.7"/>
    <n v="556"/>
    <n v="120"/>
    <n v="96917897"/>
    <n v="40000000"/>
  </r>
  <r>
    <x v="2924"/>
    <x v="2311"/>
    <s v="Color"/>
    <s v="Action"/>
    <s v="English"/>
    <s v="USA"/>
    <s v="PG"/>
    <s v="Nicolas Cage"/>
    <s v="Jon Turteltaub"/>
    <n v="12000"/>
    <n v="13388"/>
    <n v="226"/>
    <n v="11000"/>
    <n v="6.1"/>
    <n v="235"/>
    <n v="109"/>
    <n v="63143812"/>
    <n v="150000000"/>
  </r>
  <r>
    <x v="2925"/>
    <x v="2418"/>
    <s v="Color"/>
    <s v="Action"/>
    <s v="English"/>
    <s v="USA"/>
    <s v="PG"/>
    <s v="Madeline Carroll"/>
    <s v="Brian Levant"/>
    <n v="1000"/>
    <n v="3436"/>
    <n v="32"/>
    <n v="0"/>
    <n v="5.4"/>
    <n v="97"/>
    <n v="94"/>
    <n v="24268828"/>
    <n v="28000000"/>
  </r>
  <r>
    <x v="2926"/>
    <x v="2310"/>
    <s v="Color"/>
    <s v="Comedy"/>
    <s v="English"/>
    <s v="USA"/>
    <s v="PG-13"/>
    <s v="Caroline Dhavernas"/>
    <s v="Josh Gordon"/>
    <n v="544"/>
    <n v="1292"/>
    <n v="8"/>
    <n v="0"/>
    <n v="6.1"/>
    <n v="181"/>
    <n v="101"/>
    <n v="27758465"/>
    <n v="19000000"/>
  </r>
  <r>
    <x v="2927"/>
    <x v="2419"/>
    <s v="Color"/>
    <s v="Comedy"/>
    <s v="English"/>
    <s v="USA"/>
    <s v="PG-13"/>
    <s v="Djimon Hounsou"/>
    <s v="Julie Taymor"/>
    <n v="3000"/>
    <n v="3785"/>
    <n v="278"/>
    <n v="0"/>
    <n v="5.4"/>
    <n v="92"/>
    <n v="110"/>
    <n v="263365"/>
    <n v="20000000"/>
  </r>
  <r>
    <x v="2928"/>
    <x v="2420"/>
    <s v="Color"/>
    <s v="Action"/>
    <s v="English"/>
    <s v="USA"/>
    <s v="PG-13"/>
    <s v="Johnny Depp"/>
    <s v="Florian Henckel von Donnersmarck"/>
    <n v="40000"/>
    <n v="55175"/>
    <n v="207"/>
    <n v="25000"/>
    <n v="6"/>
    <n v="321"/>
    <n v="103"/>
    <n v="67631157"/>
    <n v="100000000"/>
  </r>
  <r>
    <x v="2929"/>
    <x v="2370"/>
    <s v="Color"/>
    <s v="Crime"/>
    <s v="English"/>
    <s v="USA"/>
    <s v="R"/>
    <s v="Jeremy Renner"/>
    <s v="Ben Affleck"/>
    <n v="10000"/>
    <n v="14296"/>
    <n v="0"/>
    <n v="29000"/>
    <n v="7.6"/>
    <n v="378"/>
    <n v="150"/>
    <n v="92173235"/>
    <n v="37000000"/>
  </r>
  <r>
    <x v="2930"/>
    <x v="2421"/>
    <s v="Color"/>
    <s v="Adventure"/>
    <s v="English"/>
    <s v="USA"/>
    <s v="PG-13"/>
    <s v="Robert Pattinson"/>
    <s v="David Slade"/>
    <n v="21000"/>
    <n v="52547"/>
    <n v="171"/>
    <n v="29000"/>
    <n v="4.9000000000000004"/>
    <n v="293"/>
    <n v="124"/>
    <n v="300523113"/>
    <n v="68000000"/>
  </r>
  <r>
    <x v="2931"/>
    <x v="2422"/>
    <s v="Color"/>
    <s v="Comedy"/>
    <s v="English"/>
    <s v="USA"/>
    <s v="R"/>
    <s v="Matt Bennett"/>
    <s v="Huck Botko"/>
    <n v="189"/>
    <n v="768"/>
    <n v="10"/>
    <n v="974"/>
    <n v="4.5999999999999996"/>
    <n v="46"/>
    <n v="86"/>
    <n v="535249"/>
    <n v="3400000"/>
  </r>
  <r>
    <x v="2932"/>
    <x v="2397"/>
    <s v="Color"/>
    <s v="Action"/>
    <s v="English"/>
    <s v="New Zealand"/>
    <s v="R"/>
    <s v="Tony Cox"/>
    <s v="Sngmoo Lee"/>
    <n v="624"/>
    <n v="2056"/>
    <n v="19"/>
    <n v="0"/>
    <n v="6.3"/>
    <n v="95"/>
    <n v="100"/>
    <n v="5664251"/>
    <n v="45000000"/>
  </r>
  <r>
    <x v="2933"/>
    <x v="2362"/>
    <s v="Color"/>
    <s v="Drama"/>
    <s v="English"/>
    <s v="USA"/>
    <s v="R"/>
    <s v="Anthony Hopkins"/>
    <s v="Joe Johnston"/>
    <n v="12000"/>
    <n v="13071"/>
    <n v="394"/>
    <n v="0"/>
    <n v="5.8"/>
    <n v="357"/>
    <n v="119"/>
    <n v="61937495"/>
    <n v="150000000"/>
  </r>
  <r>
    <x v="2934"/>
    <x v="2423"/>
    <s v="Color"/>
    <s v="Comedy"/>
    <s v="English"/>
    <s v="USA"/>
    <s v="Not Rated"/>
    <s v="Lena Dunham"/>
    <s v="Lena Dunham"/>
    <n v="969"/>
    <n v="2530"/>
    <n v="969"/>
    <n v="0"/>
    <n v="6.3"/>
    <n v="113"/>
    <n v="98"/>
    <n v="389804"/>
    <n v="65000"/>
  </r>
  <r>
    <x v="2935"/>
    <x v="2424"/>
    <s v="Color"/>
    <s v="Adventure"/>
    <s v="English"/>
    <s v="USA"/>
    <s v="G"/>
    <s v="Tom Hanks"/>
    <s v="Lee Unkrich"/>
    <n v="15000"/>
    <n v="19085"/>
    <n v="125"/>
    <n v="30000"/>
    <n v="8.3000000000000007"/>
    <n v="453"/>
    <n v="103"/>
    <n v="414984497"/>
    <n v="200000000"/>
  </r>
  <r>
    <x v="2936"/>
    <x v="2401"/>
    <s v="Color"/>
    <s v="Comedy"/>
    <s v="Norwegian"/>
    <s v="Norway"/>
    <s v="PG-13"/>
    <s v="Otto Jespersen"/>
    <s v="AndrÃ© Ã˜vredal"/>
    <n v="29"/>
    <n v="44"/>
    <n v="12"/>
    <n v="38000"/>
    <n v="7"/>
    <n v="337"/>
    <n v="103"/>
    <n v="252652"/>
    <n v="19900000"/>
  </r>
  <r>
    <x v="2937"/>
    <x v="2425"/>
    <s v="Color"/>
    <s v="Action"/>
    <s v="English"/>
    <s v="USA"/>
    <s v="PG"/>
    <s v="Jeff Bridges"/>
    <s v="Joseph Kosinski"/>
    <n v="12000"/>
    <n v="25550"/>
    <n v="364"/>
    <n v="30000"/>
    <n v="6.8"/>
    <n v="469"/>
    <n v="125"/>
    <n v="172051787"/>
    <n v="170000000"/>
  </r>
  <r>
    <x v="2938"/>
    <x v="2426"/>
    <s v="Color"/>
    <s v="Adventure"/>
    <s v="English"/>
    <s v="USA"/>
    <s v="PG-13"/>
    <s v="Matt Damon"/>
    <s v="Ethan Coen"/>
    <n v="13000"/>
    <n v="25964"/>
    <n v="1000"/>
    <n v="36000"/>
    <n v="7.7"/>
    <n v="493"/>
    <n v="110"/>
    <n v="171031347"/>
    <n v="38000000"/>
  </r>
  <r>
    <x v="2939"/>
    <x v="2427"/>
    <s v="Color"/>
    <s v="Crime"/>
    <s v="English"/>
    <s v="USA"/>
    <s v="R"/>
    <s v="Noah Emmerich"/>
    <s v="David Schwimmer"/>
    <n v="617"/>
    <n v="916"/>
    <n v="0"/>
    <n v="10000"/>
    <n v="7"/>
    <n v="109"/>
    <n v="106"/>
    <n v="58214"/>
    <n v="9500000"/>
  </r>
  <r>
    <x v="2940"/>
    <x v="2428"/>
    <s v="Color"/>
    <s v="Action"/>
    <s v="English"/>
    <s v="USA"/>
    <s v="PG-13"/>
    <s v="Denzel Washington"/>
    <s v="Tony Scott"/>
    <n v="18000"/>
    <n v="25780"/>
    <n v="12000"/>
    <n v="18000"/>
    <n v="6.8"/>
    <n v="316"/>
    <n v="98"/>
    <n v="81557479"/>
    <n v="100000000"/>
  </r>
  <r>
    <x v="2941"/>
    <x v="2429"/>
    <s v="Color"/>
    <s v="Comedy"/>
    <s v="English"/>
    <s v="USA"/>
    <s v="PG-13"/>
    <s v="Bradley Cooper"/>
    <s v="Garry Marshall"/>
    <n v="14000"/>
    <n v="45696"/>
    <n v="0"/>
    <n v="9000"/>
    <n v="5.7"/>
    <n v="186"/>
    <n v="125"/>
    <n v="110476776"/>
    <n v="52000000"/>
  </r>
  <r>
    <x v="2942"/>
    <x v="2430"/>
    <s v="Color"/>
    <s v="Comedy"/>
    <s v="English"/>
    <s v="USA"/>
    <s v="PG-13"/>
    <s v="Diedrich Bader"/>
    <s v="Jason Friedberg"/>
    <n v="759"/>
    <n v="2898"/>
    <n v="82"/>
    <n v="16000"/>
    <n v="3.5"/>
    <n v="122"/>
    <n v="82"/>
    <n v="36658108"/>
    <n v="20000000"/>
  </r>
  <r>
    <x v="2943"/>
    <x v="2431"/>
    <s v="Color"/>
    <s v="Drama"/>
    <s v="English"/>
    <s v="USA"/>
    <s v="PG-13"/>
    <s v="Frank Langella"/>
    <s v="Oliver Stone"/>
    <n v="903"/>
    <n v="1579"/>
    <n v="0"/>
    <n v="13000"/>
    <n v="6.3"/>
    <n v="297"/>
    <n v="136"/>
    <n v="52474616"/>
    <n v="70000000"/>
  </r>
  <r>
    <x v="2944"/>
    <x v="2397"/>
    <s v="Color"/>
    <s v="Comedy"/>
    <s v="English"/>
    <s v="USA"/>
    <s v="PG-13"/>
    <s v="Michael Jai White"/>
    <s v="Tyler Perry"/>
    <n v="2000"/>
    <n v="6657"/>
    <n v="0"/>
    <n v="0"/>
    <n v="4.4000000000000004"/>
    <n v="40"/>
    <n v="121"/>
    <n v="60072596"/>
    <n v="20000000"/>
  </r>
  <r>
    <x v="2945"/>
    <x v="2432"/>
    <s v="Color"/>
    <s v="Action"/>
    <s v="English"/>
    <s v="UK"/>
    <s v="PG-13"/>
    <s v="Rupert Grint"/>
    <s v="Jonathan Lynn"/>
    <n v="10000"/>
    <n v="11770"/>
    <n v="36"/>
    <n v="0"/>
    <n v="6.9"/>
    <n v="68"/>
    <n v="98"/>
    <n v="117190"/>
    <n v="8000000"/>
  </r>
  <r>
    <x v="2946"/>
    <x v="2383"/>
    <s v="Color"/>
    <s v="Drama"/>
    <s v="English"/>
    <s v="USA"/>
    <s v="R"/>
    <s v="Jennifer Lawrence"/>
    <s v="Debra Granik"/>
    <n v="34000"/>
    <n v="34446"/>
    <n v="81"/>
    <n v="20000"/>
    <n v="7.2"/>
    <n v="365"/>
    <n v="100"/>
    <n v="6531491"/>
    <n v="2000000"/>
  </r>
  <r>
    <x v="2947"/>
    <x v="2433"/>
    <s v="Color"/>
    <s v="Adventure"/>
    <s v="English"/>
    <s v="USA"/>
    <s v="PG"/>
    <s v="Justin Timberlake"/>
    <s v="Eric Brevig"/>
    <n v="3000"/>
    <n v="4394"/>
    <n v="40"/>
    <n v="0"/>
    <n v="4.5999999999999996"/>
    <n v="143"/>
    <n v="80"/>
    <n v="100169068"/>
    <n v="80000000"/>
  </r>
  <r>
    <x v="2948"/>
    <x v="2388"/>
    <s v="Color"/>
    <s v="Comedy"/>
    <s v="English"/>
    <s v="USA"/>
    <s v="PG"/>
    <s v="Jamie Lee Curtis"/>
    <s v="Andy Fickman"/>
    <n v="2000"/>
    <n v="4813"/>
    <n v="99"/>
    <n v="0"/>
    <n v="5.8"/>
    <n v="91"/>
    <n v="105"/>
    <n v="25677801"/>
    <n v="20000000"/>
  </r>
  <r>
    <x v="2949"/>
    <x v="2434"/>
    <s v="Color"/>
    <s v="Comedy"/>
    <s v="English"/>
    <s v="USA"/>
    <s v="R"/>
    <s v="Anthony Hopkins"/>
    <s v="Woody Allen"/>
    <n v="12000"/>
    <n v="19310"/>
    <n v="11000"/>
    <n v="0"/>
    <n v="6.3"/>
    <n v="223"/>
    <n v="98"/>
    <n v="3247816"/>
    <n v="22000000"/>
  </r>
  <r>
    <x v="2950"/>
    <x v="2435"/>
    <s v="Color"/>
    <s v="Action"/>
    <s v="Mandarin"/>
    <s v="China"/>
    <s v="R"/>
    <s v="Bingbing Li"/>
    <s v="Li Zhang"/>
    <n v="974"/>
    <n v="1887"/>
    <n v="0"/>
    <n v="0"/>
    <n v="6"/>
    <n v="63"/>
    <n v="121"/>
    <n v="127437"/>
    <n v="18000000"/>
  </r>
  <r>
    <x v="2951"/>
    <x v="2436"/>
    <s v="Color"/>
    <s v="Action"/>
    <s v="English"/>
    <s v="Germany"/>
    <s v="R"/>
    <s v="Bianca Kajlich"/>
    <s v="Ruben Fleischer"/>
    <n v="731"/>
    <n v="1987"/>
    <n v="181"/>
    <n v="0"/>
    <n v="6.1"/>
    <n v="220"/>
    <n v="83"/>
    <n v="37053924"/>
    <n v="28000000"/>
  </r>
  <r>
    <x v="2952"/>
    <x v="2437"/>
    <s v="Color"/>
    <s v="Action"/>
    <s v="English"/>
    <s v="Georgia"/>
    <s v="R"/>
    <s v="Richard Coyle"/>
    <s v="Renny Harlin"/>
    <n v="567"/>
    <n v="708"/>
    <n v="212"/>
    <n v="0"/>
    <n v="5.6"/>
    <n v="74"/>
    <n v="113"/>
    <n v="17149"/>
    <n v="20000000"/>
  </r>
  <r>
    <x v="2953"/>
    <x v="2438"/>
    <s v="Color"/>
    <s v="Comedy"/>
    <s v="English"/>
    <s v="USA"/>
    <s v="R"/>
    <s v="Joseph Gordon-Levitt"/>
    <s v="Jonathan Levine"/>
    <n v="23000"/>
    <n v="39807"/>
    <n v="129"/>
    <n v="40000"/>
    <n v="7.7"/>
    <n v="327"/>
    <n v="100"/>
    <n v="34963967"/>
    <n v="8000000"/>
  </r>
  <r>
    <x v="2954"/>
    <x v="2439"/>
    <s v="Color"/>
    <s v="Drama"/>
    <s v="English"/>
    <s v="USA"/>
    <s v="PG-13"/>
    <s v="DemiÃ¡n Bichir"/>
    <s v="Chris Weitz"/>
    <n v="749"/>
    <n v="2214"/>
    <n v="129"/>
    <n v="0"/>
    <n v="7.2"/>
    <n v="94"/>
    <n v="98"/>
    <n v="1754319"/>
    <n v="10000000"/>
  </r>
  <r>
    <x v="2955"/>
    <x v="2440"/>
    <s v="Color"/>
    <s v="Biography"/>
    <s v="English"/>
    <s v="UK"/>
    <s v="R"/>
    <s v="Michael Fassbender"/>
    <s v="David Cronenberg"/>
    <n v="13000"/>
    <n v="23755"/>
    <n v="0"/>
    <n v="36000"/>
    <n v="6.5"/>
    <n v="345"/>
    <n v="99"/>
    <n v="5702083"/>
    <n v="15000000"/>
  </r>
  <r>
    <x v="2956"/>
    <x v="2441"/>
    <s v="Color"/>
    <s v="Drama"/>
    <s v="Persian"/>
    <s v="Iran"/>
    <s v="PG-13"/>
    <s v="Shahab Hosseini"/>
    <s v="Asghar Farhadi"/>
    <n v="786"/>
    <n v="2501"/>
    <n v="0"/>
    <n v="48000"/>
    <n v="8.4"/>
    <n v="354"/>
    <n v="123"/>
    <n v="7098492"/>
    <n v="500000"/>
  </r>
  <r>
    <x v="2957"/>
    <x v="2442"/>
    <s v="Color"/>
    <s v="Adventure"/>
    <s v="English"/>
    <s v="USA"/>
    <s v="R"/>
    <s v="Patton Oswalt"/>
    <s v="Todd Strauss-Schulson"/>
    <n v="786"/>
    <n v="2462"/>
    <n v="12"/>
    <n v="21000"/>
    <n v="6.3"/>
    <n v="161"/>
    <n v="90"/>
    <n v="35033759"/>
    <n v="19000000"/>
  </r>
  <r>
    <x v="2958"/>
    <x v="2443"/>
    <s v="Color"/>
    <s v="Action"/>
    <s v="English"/>
    <s v="USA"/>
    <s v="PG-13"/>
    <s v="Ken Arnold"/>
    <s v="John Singleton"/>
    <n v="327"/>
    <n v="561"/>
    <n v="309"/>
    <n v="13000"/>
    <n v="5"/>
    <n v="180"/>
    <n v="106"/>
    <n v="28064226"/>
    <n v="35000000"/>
  </r>
  <r>
    <x v="2959"/>
    <x v="2444"/>
    <s v="Color"/>
    <s v="Drama"/>
    <s v="English"/>
    <s v="UK"/>
    <s v="R"/>
    <s v="Mia Wasikowska"/>
    <s v="Rodrigo GarcÃ­a"/>
    <n v="3000"/>
    <n v="4370"/>
    <n v="127"/>
    <n v="0"/>
    <n v="6.7"/>
    <n v="222"/>
    <n v="113"/>
    <n v="3014541"/>
    <n v="8000000"/>
  </r>
  <r>
    <x v="2960"/>
    <x v="2445"/>
    <s v="Color"/>
    <s v="Adventure"/>
    <s v="English"/>
    <s v="USA"/>
    <s v="G"/>
    <s v="Amy Poehler"/>
    <s v="Mike Mitchell"/>
    <n v="1000"/>
    <n v="4073"/>
    <n v="31"/>
    <n v="0"/>
    <n v="4.4000000000000004"/>
    <n v="91"/>
    <n v="87"/>
    <n v="133103929"/>
    <n v="75000000"/>
  </r>
  <r>
    <x v="2961"/>
    <x v="2446"/>
    <s v="Color"/>
    <s v="Drama"/>
    <s v="English"/>
    <s v="UK"/>
    <s v="PG-13"/>
    <s v="Vanessa Redgrave"/>
    <s v="Roland Emmerich"/>
    <n v="898"/>
    <n v="2452"/>
    <n v="776"/>
    <n v="15000"/>
    <n v="6.9"/>
    <n v="288"/>
    <n v="130"/>
    <n v="4463292"/>
    <n v="30000000"/>
  </r>
  <r>
    <x v="2962"/>
    <x v="2447"/>
    <s v="Color"/>
    <s v="Drama"/>
    <s v="English"/>
    <s v="USA"/>
    <s v="PG-13"/>
    <s v="Robin Lord Taylor"/>
    <s v="Mike Cahill"/>
    <n v="574"/>
    <n v="1303"/>
    <n v="135"/>
    <n v="21000"/>
    <n v="7"/>
    <n v="242"/>
    <n v="92"/>
    <n v="1316074"/>
    <n v="100000"/>
  </r>
  <r>
    <x v="2963"/>
    <x v="2448"/>
    <s v="Color"/>
    <s v="Horror"/>
    <s v="English"/>
    <s v="USA"/>
    <s v="PG-13"/>
    <s v="Warren Christie"/>
    <s v="Gonzalo LÃ³pez-Gallego"/>
    <n v="520"/>
    <n v="1520"/>
    <n v="17"/>
    <n v="0"/>
    <n v="5.2"/>
    <n v="228"/>
    <n v="86"/>
    <n v="17683670"/>
    <n v="5000000"/>
  </r>
  <r>
    <x v="2964"/>
    <x v="2449"/>
    <s v="Color"/>
    <s v="Adventure"/>
    <s v="English"/>
    <s v="UK"/>
    <s v="PG"/>
    <s v="Jim Broadbent"/>
    <s v="Sarah Smith"/>
    <n v="1000"/>
    <n v="2707"/>
    <n v="6"/>
    <n v="0"/>
    <n v="7.1"/>
    <n v="190"/>
    <n v="97"/>
    <n v="46440491"/>
    <n v="100000000"/>
  </r>
  <r>
    <x v="2965"/>
    <x v="2450"/>
    <s v="Color"/>
    <s v="Action"/>
    <s v="English"/>
    <s v="UK"/>
    <s v="R"/>
    <s v="John Boyega"/>
    <s v="Joe Cornish"/>
    <n v="1000"/>
    <n v="2011"/>
    <n v="115"/>
    <n v="18000"/>
    <n v="6.6"/>
    <n v="399"/>
    <n v="88"/>
    <n v="1024175"/>
    <n v="13000000"/>
  </r>
  <r>
    <x v="2966"/>
    <x v="2451"/>
    <s v="Color"/>
    <s v="Comedy"/>
    <s v="English"/>
    <s v="USA"/>
    <s v="R"/>
    <s v="Justin Timberlake"/>
    <s v="Jake Kasdan"/>
    <n v="3000"/>
    <n v="5547"/>
    <n v="52"/>
    <n v="16000"/>
    <n v="5.7"/>
    <n v="286"/>
    <n v="97"/>
    <n v="100292856"/>
    <n v="20000000"/>
  </r>
  <r>
    <x v="2967"/>
    <x v="2452"/>
    <s v="Color"/>
    <s v="Action"/>
    <s v="English"/>
    <s v="USA"/>
    <s v="PG-13"/>
    <s v="Noel Fisher"/>
    <s v="Jonathan Liebesman"/>
    <n v="833"/>
    <n v="4001"/>
    <n v="473"/>
    <n v="25000"/>
    <n v="5.8"/>
    <n v="355"/>
    <n v="116"/>
    <n v="83552429"/>
    <n v="70000000"/>
  </r>
  <r>
    <x v="2968"/>
    <x v="2453"/>
    <s v="Color"/>
    <s v="Drama"/>
    <s v="English"/>
    <s v="USA"/>
    <s v="PG-13"/>
    <s v="Alex Pettyfer"/>
    <s v="Daniel Barnz"/>
    <n v="15000"/>
    <n v="17396"/>
    <n v="33"/>
    <n v="16000"/>
    <n v="5.6"/>
    <n v="148"/>
    <n v="86"/>
    <n v="27854896"/>
    <n v="17000000"/>
  </r>
  <r>
    <x v="2969"/>
    <x v="2454"/>
    <s v="Color"/>
    <s v="Comedy"/>
    <s v="English"/>
    <s v="USA"/>
    <s v="PG-13"/>
    <s v="Matthew McConaughey"/>
    <s v="Richard Linklater"/>
    <n v="11000"/>
    <n v="11328"/>
    <n v="0"/>
    <n v="15000"/>
    <n v="6.8"/>
    <n v="231"/>
    <n v="99"/>
    <n v="9203192"/>
    <n v="5000000"/>
  </r>
  <r>
    <x v="2970"/>
    <x v="2455"/>
    <s v="Color"/>
    <s v="Action"/>
    <s v="English"/>
    <s v="USA"/>
    <s v="PG-13"/>
    <s v="Brandon T. Jackson"/>
    <s v="John Whitesell"/>
    <n v="918"/>
    <n v="3500"/>
    <n v="14"/>
    <n v="0"/>
    <n v="4.4000000000000004"/>
    <n v="88"/>
    <n v="113"/>
    <n v="37911876"/>
    <n v="32000000"/>
  </r>
  <r>
    <x v="2971"/>
    <x v="2456"/>
    <s v="Color"/>
    <s v="Comedy"/>
    <s v="English"/>
    <s v="USA"/>
    <s v="R"/>
    <s v="Matt Lucas"/>
    <s v="Paul Feig"/>
    <n v="722"/>
    <n v="3229"/>
    <n v="176"/>
    <n v="27000"/>
    <n v="6.8"/>
    <n v="371"/>
    <n v="131"/>
    <n v="169076745"/>
    <n v="32500000"/>
  </r>
  <r>
    <x v="2972"/>
    <x v="2457"/>
    <s v="Color"/>
    <s v="Comedy"/>
    <s v="English"/>
    <s v="USA"/>
    <s v="R"/>
    <s v="Don Johnson"/>
    <s v="Tom Brady"/>
    <n v="982"/>
    <n v="2603"/>
    <n v="105"/>
    <n v="0"/>
    <n v="3.3"/>
    <n v="49"/>
    <n v="97"/>
    <n v="2331318"/>
    <n v="10000000"/>
  </r>
  <r>
    <x v="2973"/>
    <x v="2458"/>
    <s v="Color"/>
    <s v="Action"/>
    <s v="English"/>
    <s v="USA"/>
    <s v="PG-13"/>
    <s v="Chris Evans"/>
    <s v="Joe Johnston"/>
    <n v="11000"/>
    <n v="19761"/>
    <n v="394"/>
    <n v="46000"/>
    <n v="6.9"/>
    <n v="510"/>
    <n v="124"/>
    <n v="176636816"/>
    <n v="140000000"/>
  </r>
  <r>
    <x v="2974"/>
    <x v="2459"/>
    <s v="Color"/>
    <s v="Adventure"/>
    <s v="English"/>
    <s v="USA"/>
    <s v="G"/>
    <s v="Joe Mantegna"/>
    <s v="John Lasseter"/>
    <n v="1000"/>
    <n v="4482"/>
    <n v="487"/>
    <n v="10000"/>
    <n v="6.3"/>
    <n v="304"/>
    <n v="106"/>
    <n v="191450875"/>
    <n v="200000000"/>
  </r>
  <r>
    <x v="2975"/>
    <x v="2460"/>
    <s v="Color"/>
    <s v="Action"/>
    <s v="English"/>
    <s v="France"/>
    <s v="PG-13"/>
    <s v="Jordi MollÃ "/>
    <s v="Olivier Megaton"/>
    <n v="877"/>
    <n v="3432"/>
    <n v="118"/>
    <n v="15000"/>
    <n v="6.4"/>
    <n v="201"/>
    <n v="112"/>
    <n v="36665854"/>
    <n v="40000000"/>
  </r>
  <r>
    <x v="2976"/>
    <x v="2461"/>
    <s v="Color"/>
    <s v="Drama"/>
    <s v="English"/>
    <s v="USA"/>
    <s v="PG-13"/>
    <s v="Matt Damon"/>
    <s v="Steven Soderbergh"/>
    <n v="13000"/>
    <n v="13634"/>
    <n v="0"/>
    <n v="42000"/>
    <n v="6.6"/>
    <n v="436"/>
    <n v="106"/>
    <n v="75638743"/>
    <n v="60000000"/>
  </r>
  <r>
    <x v="2977"/>
    <x v="2462"/>
    <s v="Color"/>
    <s v="Drama"/>
    <s v="English"/>
    <s v="USA"/>
    <s v="PG-13"/>
    <s v="Ben Davies"/>
    <s v="Alex Kendrick"/>
    <n v="690"/>
    <n v="2300"/>
    <n v="589"/>
    <n v="10000"/>
    <n v="7"/>
    <n v="34"/>
    <n v="129"/>
    <n v="34522221"/>
    <n v="2000000"/>
  </r>
  <r>
    <x v="2978"/>
    <x v="2463"/>
    <s v="Color"/>
    <s v="Comedy"/>
    <s v="English"/>
    <s v="USA"/>
    <s v="PG-13"/>
    <s v="Ryan Gosling"/>
    <s v="Glenn Ficarra"/>
    <n v="33000"/>
    <n v="57426"/>
    <n v="43"/>
    <n v="44000"/>
    <n v="7.4"/>
    <n v="310"/>
    <n v="118"/>
    <n v="84244877"/>
    <n v="50000000"/>
  </r>
  <r>
    <x v="2979"/>
    <x v="2464"/>
    <s v="Color"/>
    <s v="Comedy"/>
    <s v="English"/>
    <s v="USA"/>
    <s v="PG"/>
    <s v="Zachary Gordon"/>
    <s v="David Bowers"/>
    <n v="975"/>
    <n v="3567"/>
    <n v="42"/>
    <n v="0"/>
    <n v="6.6"/>
    <n v="103"/>
    <n v="99"/>
    <n v="52691009"/>
    <n v="21000000"/>
  </r>
  <r>
    <x v="2980"/>
    <x v="2465"/>
    <s v="Color"/>
    <s v="Drama"/>
    <s v="English"/>
    <s v="USA"/>
    <s v="PG"/>
    <s v="Morgan Freeman"/>
    <s v="Charles Martin Smith"/>
    <n v="11000"/>
    <n v="14209"/>
    <n v="188"/>
    <n v="0"/>
    <n v="6.9"/>
    <n v="131"/>
    <n v="113"/>
    <n v="72279690"/>
    <n v="37000000"/>
  </r>
  <r>
    <x v="2981"/>
    <x v="2466"/>
    <s v="Color"/>
    <s v="Drama"/>
    <s v="English"/>
    <s v="USA"/>
    <s v="PG-13"/>
    <s v="Naomi Watts"/>
    <s v="Jim Sheridan"/>
    <n v="6000"/>
    <n v="8018"/>
    <n v="260"/>
    <n v="0"/>
    <n v="6"/>
    <n v="174"/>
    <n v="84"/>
    <n v="21283440"/>
    <n v="55000000"/>
  </r>
  <r>
    <x v="2982"/>
    <x v="2467"/>
    <s v="Color"/>
    <s v="Crime"/>
    <s v="English"/>
    <s v="USA"/>
    <s v="R"/>
    <s v="Ryan Gosling"/>
    <s v="Nicolas Winding Refn"/>
    <n v="33000"/>
    <n v="34337"/>
    <n v="0"/>
    <n v="81000"/>
    <n v="7.8"/>
    <n v="676"/>
    <n v="100"/>
    <n v="35054909"/>
    <n v="15000000"/>
  </r>
  <r>
    <x v="2983"/>
    <x v="2468"/>
    <s v="Color"/>
    <s v="Action"/>
    <s v="English"/>
    <s v="USA"/>
    <s v="R"/>
    <s v="Nicolas Cage"/>
    <s v="Patrick Lussier"/>
    <n v="12000"/>
    <n v="16481"/>
    <n v="71"/>
    <n v="15000"/>
    <n v="5.5"/>
    <n v="296"/>
    <n v="104"/>
    <n v="10706786"/>
    <n v="50000000"/>
  </r>
  <r>
    <x v="2984"/>
    <x v="2469"/>
    <s v="Color"/>
    <s v="Adventure"/>
    <s v="English"/>
    <s v="USA"/>
    <s v="PG-13"/>
    <s v="Tom Hanks"/>
    <s v="Stephen Daldry"/>
    <n v="15000"/>
    <n v="15595"/>
    <n v="335"/>
    <n v="39000"/>
    <n v="6.9"/>
    <n v="283"/>
    <n v="129"/>
    <n v="31836745"/>
    <n v="40000000"/>
  </r>
  <r>
    <x v="2985"/>
    <x v="2470"/>
    <s v="Color"/>
    <s v="Action"/>
    <s v="English"/>
    <s v="USA"/>
    <s v="PG-13"/>
    <s v="Paul Walker"/>
    <s v="Justin Lin"/>
    <n v="23000"/>
    <n v="55345"/>
    <n v="681"/>
    <n v="54000"/>
    <n v="7.3"/>
    <n v="342"/>
    <n v="132"/>
    <n v="209805005"/>
    <n v="125000000"/>
  </r>
  <r>
    <x v="2986"/>
    <x v="2457"/>
    <s v="Color"/>
    <s v="Horror"/>
    <s v="English"/>
    <s v="USA"/>
    <s v="R"/>
    <s v="Emma Bell"/>
    <s v="Steven Quale"/>
    <n v="703"/>
    <n v="3074"/>
    <n v="77"/>
    <n v="20000"/>
    <n v="5.9"/>
    <n v="277"/>
    <n v="92"/>
    <n v="42575718"/>
    <n v="40000000"/>
  </r>
  <r>
    <x v="2987"/>
    <x v="2471"/>
    <s v="Color"/>
    <s v="Drama"/>
    <s v="English"/>
    <s v="USA"/>
    <s v="R"/>
    <s v="Johnny Pacar"/>
    <s v="Kate Connor"/>
    <n v="1000"/>
    <n v="4374"/>
    <n v="27"/>
    <n v="348"/>
    <n v="5.9"/>
    <n v="8"/>
    <n v="100"/>
    <n v="73678"/>
    <n v="3000000"/>
  </r>
  <r>
    <x v="2988"/>
    <x v="2472"/>
    <s v="Color"/>
    <s v="Comedy"/>
    <s v="English"/>
    <s v="USA"/>
    <s v="R"/>
    <s v="Mila Kunis"/>
    <s v="Will Gluck"/>
    <n v="15000"/>
    <n v="20956"/>
    <n v="87"/>
    <n v="41000"/>
    <n v="6.6"/>
    <n v="238"/>
    <n v="109"/>
    <n v="55802754"/>
    <n v="35000000"/>
  </r>
  <r>
    <x v="2989"/>
    <x v="2473"/>
    <s v="Color"/>
    <s v="Comedy"/>
    <s v="English"/>
    <s v="USA"/>
    <s v="R"/>
    <s v="Grace Phipps"/>
    <s v="Craig Gillespie"/>
    <n v="596"/>
    <n v="1393"/>
    <n v="44"/>
    <n v="23000"/>
    <n v="6.4"/>
    <n v="358"/>
    <n v="106"/>
    <n v="18298649"/>
    <n v="30000000"/>
  </r>
  <r>
    <x v="2990"/>
    <x v="2474"/>
    <s v="Color"/>
    <s v="Action"/>
    <s v="English"/>
    <s v="USA"/>
    <s v="PG-13"/>
    <s v="Nicolas Cage"/>
    <s v="Mark Neveldine"/>
    <n v="12000"/>
    <n v="16121"/>
    <n v="83"/>
    <n v="18000"/>
    <n v="4.3"/>
    <n v="287"/>
    <n v="96"/>
    <n v="51774002"/>
    <n v="57000000"/>
  </r>
  <r>
    <x v="2991"/>
    <x v="2475"/>
    <s v="Color"/>
    <s v="Documentary"/>
    <s v="English"/>
    <s v="USA"/>
    <s v="PG"/>
    <s v="Lea Michele"/>
    <s v="Kevin Tancharoen"/>
    <n v="2000"/>
    <n v="4617"/>
    <n v="64"/>
    <n v="0"/>
    <n v="5.4"/>
    <n v="67"/>
    <n v="84"/>
    <n v="11860839"/>
    <n v="9000000"/>
  </r>
  <r>
    <x v="2992"/>
    <x v="2476"/>
    <s v="Color"/>
    <s v="Drama"/>
    <s v="English"/>
    <s v="USA"/>
    <s v="PG-13"/>
    <s v="Jossara Jinaro"/>
    <s v="Carmen Marron"/>
    <n v="847"/>
    <n v="1668"/>
    <n v="29"/>
    <n v="566"/>
    <n v="3.9"/>
    <n v="8"/>
    <n v="105"/>
    <n v="178739"/>
    <n v="2450000"/>
  </r>
  <r>
    <x v="2993"/>
    <x v="2477"/>
    <s v="Color"/>
    <s v="Action"/>
    <s v="English"/>
    <s v="USA"/>
    <s v="PG-13"/>
    <s v="Ryan Reynolds"/>
    <s v="Martin Campbell"/>
    <n v="16000"/>
    <n v="17657"/>
    <n v="258"/>
    <n v="24000"/>
    <n v="5.6"/>
    <n v="436"/>
    <n v="123"/>
    <n v="116593191"/>
    <n v="200000000"/>
  </r>
  <r>
    <x v="2994"/>
    <x v="2478"/>
    <s v="Color"/>
    <s v="Comedy"/>
    <s v="English"/>
    <s v="USA"/>
    <s v="R"/>
    <s v="Jenna Fischer"/>
    <s v="Bobby Farrelly"/>
    <n v="966"/>
    <n v="3393"/>
    <n v="101"/>
    <n v="10000"/>
    <n v="5.9"/>
    <n v="237"/>
    <n v="111"/>
    <n v="45045037"/>
    <n v="36000000"/>
  </r>
  <r>
    <x v="2995"/>
    <x v="2479"/>
    <s v="Color"/>
    <s v="Action"/>
    <s v="English"/>
    <s v="USA"/>
    <s v="PG-13"/>
    <s v="Jessica Barden"/>
    <s v="Joe Wright"/>
    <n v="157"/>
    <n v="257"/>
    <n v="456"/>
    <n v="38000"/>
    <n v="6.8"/>
    <n v="417"/>
    <n v="111"/>
    <n v="40247512"/>
    <n v="30000000"/>
  </r>
  <r>
    <x v="2996"/>
    <x v="2480"/>
    <s v="Color"/>
    <s v="Animation"/>
    <s v="English"/>
    <s v="Australia"/>
    <s v="PG"/>
    <s v="Robin Williams"/>
    <s v="George Miller"/>
    <n v="49000"/>
    <n v="62644"/>
    <n v="750"/>
    <n v="0"/>
    <n v="5.9"/>
    <n v="156"/>
    <n v="100"/>
    <n v="63992328"/>
    <n v="135000000"/>
  </r>
  <r>
    <x v="2997"/>
    <x v="2481"/>
    <s v="Color"/>
    <s v="Action"/>
    <s v="English"/>
    <s v="Ireland"/>
    <s v="R"/>
    <s v="Channing Tatum"/>
    <s v="Steven Soderbergh"/>
    <n v="17000"/>
    <n v="31187"/>
    <n v="0"/>
    <n v="0"/>
    <n v="5.8"/>
    <n v="394"/>
    <n v="93"/>
    <n v="18934858"/>
    <n v="23000000"/>
  </r>
  <r>
    <x v="2998"/>
    <x v="2482"/>
    <s v="Color"/>
    <s v="Crime"/>
    <s v="Norwegian"/>
    <s v="Norway"/>
    <s v="R"/>
    <s v="Aksel Hennie"/>
    <s v="Morten Tyldum"/>
    <n v="286"/>
    <n v="385"/>
    <n v="77"/>
    <n v="23000"/>
    <n v="7.6"/>
    <n v="284"/>
    <n v="100"/>
    <n v="1196752"/>
    <n v="30300000"/>
  </r>
  <r>
    <x v="2999"/>
    <x v="2483"/>
    <s v="Color"/>
    <s v="Action"/>
    <s v="English"/>
    <s v="Canada"/>
    <s v="Not Rated"/>
    <s v="Gregory Smith"/>
    <s v="Jason Eisener"/>
    <n v="694"/>
    <n v="1249"/>
    <n v="59"/>
    <n v="37000"/>
    <n v="6.1"/>
    <n v="272"/>
    <n v="86"/>
    <n v="703002"/>
    <n v="3000000"/>
  </r>
  <r>
    <x v="3000"/>
    <x v="2484"/>
    <s v="Color"/>
    <s v="Animation"/>
    <s v="English"/>
    <s v="USA"/>
    <s v="PG"/>
    <s v="Amy Poehler"/>
    <s v="Mike Disa"/>
    <n v="1000"/>
    <n v="5393"/>
    <n v="6"/>
    <n v="0"/>
    <n v="4.8"/>
    <n v="77"/>
    <n v="86"/>
    <n v="10134754"/>
    <n v="30000000"/>
  </r>
  <r>
    <x v="3001"/>
    <x v="2485"/>
    <s v="Color"/>
    <s v="Adventure"/>
    <s v="English"/>
    <s v="USA"/>
    <s v="PG"/>
    <s v="Gary Cole"/>
    <s v="Tim Hill"/>
    <n v="989"/>
    <n v="2558"/>
    <n v="25"/>
    <n v="0"/>
    <n v="5.5"/>
    <n v="156"/>
    <n v="95"/>
    <n v="108012170"/>
    <n v="63000000"/>
  </r>
  <r>
    <x v="3002"/>
    <x v="2486"/>
    <s v="Color"/>
    <s v="Comedy"/>
    <s v="English"/>
    <s v="USA"/>
    <s v="R"/>
    <s v="Kevin Spacey"/>
    <s v="Seth Gordon"/>
    <n v="18000"/>
    <n v="18669"/>
    <n v="91"/>
    <n v="31000"/>
    <n v="6.9"/>
    <n v="340"/>
    <n v="106"/>
    <n v="117528646"/>
    <n v="35000000"/>
  </r>
  <r>
    <x v="3003"/>
    <x v="2487"/>
    <s v="Color"/>
    <s v="Adventure"/>
    <s v="English"/>
    <s v="USA"/>
    <s v="PG"/>
    <s v="ChloÃ« Grace Moretz"/>
    <s v="Martin Scorsese"/>
    <n v="17000"/>
    <n v="36017"/>
    <n v="17000"/>
    <n v="42000"/>
    <n v="7.5"/>
    <n v="682"/>
    <n v="126"/>
    <n v="73820094"/>
    <n v="170000000"/>
  </r>
  <r>
    <x v="3004"/>
    <x v="2488"/>
    <s v="Color"/>
    <s v="Action"/>
    <s v="English"/>
    <s v="USA"/>
    <s v="PG-13"/>
    <s v="Alex Pettyfer"/>
    <s v="D.J. Caruso"/>
    <n v="15000"/>
    <n v="15608"/>
    <n v="154"/>
    <n v="27000"/>
    <n v="6.1"/>
    <n v="288"/>
    <n v="109"/>
    <n v="55092830"/>
    <n v="60000000"/>
  </r>
  <r>
    <x v="3005"/>
    <x v="2457"/>
    <s v="Color"/>
    <s v="Comedy"/>
    <s v="English"/>
    <s v="USA"/>
    <s v="PG-13"/>
    <s v="Olivia Munn"/>
    <s v="Douglas McGrath"/>
    <n v="2000"/>
    <n v="5470"/>
    <n v="41"/>
    <n v="0"/>
    <n v="4.9000000000000004"/>
    <n v="169"/>
    <n v="89"/>
    <n v="9639242"/>
    <n v="24000000"/>
  </r>
  <r>
    <x v="3006"/>
    <x v="2489"/>
    <s v="Color"/>
    <s v="Action"/>
    <s v="English"/>
    <s v="USA"/>
    <s v="R"/>
    <s v="Henry Cavill"/>
    <s v="Tarsem Singh"/>
    <n v="15000"/>
    <n v="16691"/>
    <n v="763"/>
    <n v="30000"/>
    <n v="6.1"/>
    <n v="284"/>
    <n v="110"/>
    <n v="83503161"/>
    <n v="75000000"/>
  </r>
  <r>
    <x v="3007"/>
    <x v="2489"/>
    <s v="Color"/>
    <s v="Drama"/>
    <s v="Bosnian"/>
    <s v="USA"/>
    <s v="R"/>
    <s v="Jelena Jovanova"/>
    <s v="Angelina Jolie Pitt"/>
    <n v="306"/>
    <n v="796"/>
    <n v="11000"/>
    <n v="0"/>
    <n v="4.3"/>
    <n v="110"/>
    <n v="127"/>
    <n v="301305"/>
    <n v="13000000"/>
  </r>
  <r>
    <x v="3008"/>
    <x v="2490"/>
    <s v="Color"/>
    <s v="Action"/>
    <s v="English"/>
    <s v="USA"/>
    <s v="PG-13"/>
    <s v="Matt Bomer"/>
    <s v="Andrew Niccol"/>
    <n v="20000"/>
    <n v="34011"/>
    <n v="487"/>
    <n v="52000"/>
    <n v="6.7"/>
    <n v="360"/>
    <n v="109"/>
    <n v="37553932"/>
    <n v="40000000"/>
  </r>
  <r>
    <x v="3009"/>
    <x v="2491"/>
    <s v="Color"/>
    <s v="Biography"/>
    <s v="English"/>
    <s v="USA"/>
    <s v="R"/>
    <s v="Leonardo DiCaprio"/>
    <s v="Clint Eastwood"/>
    <n v="29000"/>
    <n v="36258"/>
    <n v="16000"/>
    <n v="16000"/>
    <n v="6.6"/>
    <n v="392"/>
    <n v="137"/>
    <n v="37304950"/>
    <n v="35000000"/>
  </r>
  <r>
    <x v="3010"/>
    <x v="2492"/>
    <s v="Color"/>
    <s v="Comedy"/>
    <s v="English"/>
    <s v="USA"/>
    <s v="PG"/>
    <s v="Al Pacino"/>
    <s v="Dennis Dugan"/>
    <n v="14000"/>
    <n v="27405"/>
    <n v="221"/>
    <n v="0"/>
    <n v="3.4"/>
    <n v="156"/>
    <n v="91"/>
    <n v="74158157"/>
    <n v="79000000"/>
  </r>
  <r>
    <x v="3011"/>
    <x v="2493"/>
    <s v="Color"/>
    <s v="Comedy"/>
    <s v="English"/>
    <s v="USA"/>
    <s v="R"/>
    <s v="Judy Greer"/>
    <s v="Jay Duplass"/>
    <n v="2000"/>
    <n v="3374"/>
    <n v="157"/>
    <n v="0"/>
    <n v="6.5"/>
    <n v="182"/>
    <n v="83"/>
    <n v="4244155"/>
    <n v="10000000"/>
  </r>
  <r>
    <x v="3012"/>
    <x v="2494"/>
    <s v="Color"/>
    <s v="Action"/>
    <s v="English"/>
    <s v="USA"/>
    <s v="PG"/>
    <s v="Daniel Kaluuya"/>
    <s v="Oliver Parker"/>
    <n v="219"/>
    <n v="661"/>
    <n v="32"/>
    <n v="17000"/>
    <n v="6.3"/>
    <n v="152"/>
    <n v="101"/>
    <n v="8129455"/>
    <n v="45000000"/>
  </r>
  <r>
    <x v="3013"/>
    <x v="2495"/>
    <s v="Color"/>
    <s v="Comedy"/>
    <s v="English"/>
    <s v="USA"/>
    <s v="PG-13"/>
    <s v="Gary Dourdan"/>
    <s v="Salim Akil"/>
    <n v="1000"/>
    <n v="5959"/>
    <n v="70"/>
    <n v="0"/>
    <n v="5.7"/>
    <n v="52"/>
    <n v="112"/>
    <n v="37295394"/>
    <n v="6600000"/>
  </r>
  <r>
    <x v="3014"/>
    <x v="2496"/>
    <s v="Color"/>
    <s v="Comedy"/>
    <s v="English"/>
    <s v="USA"/>
    <s v="PG-13"/>
    <s v="Adam Sandler"/>
    <s v="Dennis Dugan"/>
    <n v="11000"/>
    <n v="16325"/>
    <n v="221"/>
    <n v="19000"/>
    <n v="6.4"/>
    <n v="204"/>
    <n v="117"/>
    <n v="103028109"/>
    <n v="80000000"/>
  </r>
  <r>
    <x v="3015"/>
    <x v="2497"/>
    <s v="Color"/>
    <s v="Documentary"/>
    <s v="English"/>
    <s v="USA"/>
    <s v="G"/>
    <s v="Usher Raymond"/>
    <s v="Jon M. Chu"/>
    <n v="569"/>
    <n v="714"/>
    <n v="209"/>
    <n v="62000"/>
    <n v="1.6"/>
    <n v="84"/>
    <n v="115"/>
    <n v="73000942"/>
    <n v="13000000"/>
  </r>
  <r>
    <x v="3016"/>
    <x v="2462"/>
    <s v="Color"/>
    <s v="Crime"/>
    <s v="English"/>
    <s v="UK"/>
    <s v="Not Rated"/>
    <s v="MyAnna Buring"/>
    <s v="Ben Wheatley"/>
    <n v="513"/>
    <n v="1269"/>
    <n v="214"/>
    <n v="0"/>
    <n v="6.3"/>
    <n v="255"/>
    <n v="95"/>
    <n v="26297"/>
    <n v="500000"/>
  </r>
  <r>
    <x v="3017"/>
    <x v="2498"/>
    <s v="Color"/>
    <s v="Action"/>
    <s v="English"/>
    <s v="UK"/>
    <s v="R"/>
    <s v="Jason Statham"/>
    <s v="Gary McKendry"/>
    <n v="26000"/>
    <n v="49608"/>
    <n v="5"/>
    <n v="17000"/>
    <n v="6.5"/>
    <n v="189"/>
    <n v="116"/>
    <n v="25093607"/>
    <n v="35000000"/>
  </r>
  <r>
    <x v="3018"/>
    <x v="2465"/>
    <s v="Color"/>
    <s v="Crime"/>
    <s v="English"/>
    <s v="USA"/>
    <s v="R"/>
    <s v="Matthew McConaughey"/>
    <s v="William Friedkin"/>
    <n v="11000"/>
    <n v="11853"/>
    <n v="607"/>
    <n v="12000"/>
    <n v="6.7"/>
    <n v="376"/>
    <n v="98"/>
    <n v="1987762"/>
    <n v="11000000"/>
  </r>
  <r>
    <x v="3019"/>
    <x v="2443"/>
    <s v="Color"/>
    <s v="Action"/>
    <s v="English"/>
    <s v="USA"/>
    <s v="PG"/>
    <s v="Angelina Jolie Pitt"/>
    <s v="Jennifer Yuh Nelson"/>
    <n v="11000"/>
    <n v="21015"/>
    <n v="90"/>
    <n v="20000"/>
    <n v="7.3"/>
    <n v="284"/>
    <n v="90"/>
    <n v="165230261"/>
    <n v="150000000"/>
  </r>
  <r>
    <x v="3020"/>
    <x v="2499"/>
    <s v="Color"/>
    <s v="Comedy"/>
    <s v="English"/>
    <s v="USA"/>
    <s v="R"/>
    <s v="Justin Kirk"/>
    <s v="Kat Coiro"/>
    <n v="945"/>
    <n v="2924"/>
    <n v="28"/>
    <n v="995"/>
    <n v="5.7"/>
    <n v="18"/>
    <n v="100"/>
    <n v="20186"/>
    <n v="930000"/>
  </r>
  <r>
    <x v="3021"/>
    <x v="2500"/>
    <s v="Color"/>
    <s v="Comedy"/>
    <s v="English"/>
    <s v="USA"/>
    <s v="PG-13"/>
    <s v="Tom Hanks"/>
    <s v="Tom Hanks"/>
    <n v="15000"/>
    <n v="16827"/>
    <n v="15000"/>
    <n v="0"/>
    <n v="6.1"/>
    <n v="218"/>
    <n v="98"/>
    <n v="35565975"/>
    <n v="30000000"/>
  </r>
  <r>
    <x v="3022"/>
    <x v="2501"/>
    <s v="Color"/>
    <s v="Comedy"/>
    <s v="French"/>
    <s v="Finland"/>
    <s v="Not Rated"/>
    <s v="Jean-Pierre LÃ©aud"/>
    <s v="Aki KaurismÃ¤ki"/>
    <n v="232"/>
    <n v="391"/>
    <n v="592"/>
    <n v="0"/>
    <n v="7.2"/>
    <n v="205"/>
    <n v="93"/>
    <n v="611709"/>
    <n v="3850000"/>
  </r>
  <r>
    <x v="3023"/>
    <x v="2502"/>
    <s v="Color"/>
    <s v="Drama"/>
    <s v="English"/>
    <s v="USA"/>
    <s v="PG-13"/>
    <s v="Jennifer Lawrence"/>
    <s v="Drake Doremus"/>
    <n v="34000"/>
    <n v="34983"/>
    <n v="52"/>
    <n v="12000"/>
    <n v="6.7"/>
    <n v="206"/>
    <n v="90"/>
    <n v="3388210"/>
    <n v="250000"/>
  </r>
  <r>
    <x v="3024"/>
    <x v="2503"/>
    <s v="Color"/>
    <s v="Action"/>
    <s v="English"/>
    <s v="USA"/>
    <s v="R"/>
    <s v="Gerard Butler"/>
    <s v="Marc Forster"/>
    <n v="18000"/>
    <n v="19620"/>
    <n v="395"/>
    <n v="21000"/>
    <n v="6.8"/>
    <n v="134"/>
    <n v="129"/>
    <n v="537580"/>
    <n v="30000000"/>
  </r>
  <r>
    <x v="3025"/>
    <x v="2504"/>
    <s v="Color"/>
    <s v="Drama"/>
    <s v="English"/>
    <s v="USA"/>
    <s v="R"/>
    <s v="Matt Damon"/>
    <s v="Kenneth Lonergan"/>
    <n v="13000"/>
    <n v="14638"/>
    <n v="50"/>
    <n v="0"/>
    <n v="6.5"/>
    <n v="116"/>
    <n v="186"/>
    <n v="46495"/>
    <n v="14000000"/>
  </r>
  <r>
    <x v="3026"/>
    <x v="2505"/>
    <s v="Color"/>
    <s v="Biography"/>
    <s v="English"/>
    <s v="USA"/>
    <s v="R"/>
    <s v="Kevin Spacey"/>
    <s v="J.C. Chandor"/>
    <n v="18000"/>
    <n v="22834"/>
    <n v="78"/>
    <n v="21000"/>
    <n v="7.1"/>
    <n v="290"/>
    <n v="107"/>
    <n v="5354039"/>
    <n v="3500000"/>
  </r>
  <r>
    <x v="3027"/>
    <x v="2506"/>
    <s v="Color"/>
    <s v="Action"/>
    <s v="English"/>
    <s v="USA"/>
    <s v="PG"/>
    <s v="Elisabeth Harnois"/>
    <s v="Simon Wells"/>
    <n v="921"/>
    <n v="2652"/>
    <n v="25"/>
    <n v="0"/>
    <n v="5.4"/>
    <n v="132"/>
    <n v="88"/>
    <n v="21379315"/>
    <n v="150000000"/>
  </r>
  <r>
    <x v="3028"/>
    <x v="2498"/>
    <s v="Color"/>
    <s v="Drama"/>
    <s v="English"/>
    <s v="Denmark"/>
    <s v="R"/>
    <s v="Alexander SkarsgÃ¥rd"/>
    <s v="Lars von Trier"/>
    <n v="10000"/>
    <n v="15835"/>
    <n v="3000"/>
    <n v="50000"/>
    <n v="7.1"/>
    <n v="439"/>
    <n v="130"/>
    <n v="3029870"/>
    <n v="7400000"/>
  </r>
  <r>
    <x v="3029"/>
    <x v="2507"/>
    <s v="Color"/>
    <s v="Comedy"/>
    <s v="English"/>
    <s v="Spain"/>
    <s v="PG-13"/>
    <s v="Kurt Fuller"/>
    <s v="Woody Allen"/>
    <n v="617"/>
    <n v="1289"/>
    <n v="11000"/>
    <n v="78000"/>
    <n v="7.7"/>
    <n v="487"/>
    <n v="94"/>
    <n v="56816662"/>
    <n v="17000000"/>
  </r>
  <r>
    <x v="3030"/>
    <x v="2508"/>
    <s v="Color"/>
    <s v="Action"/>
    <s v="English"/>
    <s v="USA"/>
    <s v="PG-13"/>
    <s v="Tom Cruise"/>
    <s v="Brad Bird"/>
    <n v="10000"/>
    <n v="21768"/>
    <n v="663"/>
    <n v="35000"/>
    <n v="7.4"/>
    <n v="432"/>
    <n v="133"/>
    <n v="209364921"/>
    <n v="145000000"/>
  </r>
  <r>
    <x v="3031"/>
    <x v="2509"/>
    <s v="Color"/>
    <s v="Biography"/>
    <s v="English"/>
    <s v="USA"/>
    <s v="PG-13"/>
    <s v="Philip Seymour Hoffman"/>
    <s v="Bennett Miller"/>
    <n v="22000"/>
    <n v="53094"/>
    <n v="152"/>
    <n v="27000"/>
    <n v="7.6"/>
    <n v="419"/>
    <n v="133"/>
    <n v="75605492"/>
    <n v="50000000"/>
  </r>
  <r>
    <x v="3032"/>
    <x v="2510"/>
    <s v="Color"/>
    <s v="Adventure"/>
    <s v="English"/>
    <s v="Hungary"/>
    <s v="PG"/>
    <s v="Leighton Meester"/>
    <s v="Thomas Bezucha"/>
    <n v="3000"/>
    <n v="4257"/>
    <n v="15"/>
    <n v="6000"/>
    <n v="5.8"/>
    <n v="94"/>
    <n v="109"/>
    <n v="23179303"/>
    <n v="20000000"/>
  </r>
  <r>
    <x v="3033"/>
    <x v="2511"/>
    <s v="Color"/>
    <s v="Comedy"/>
    <s v="English"/>
    <s v="USA"/>
    <s v="PG"/>
    <s v="Madeline Carroll"/>
    <s v="Mark Waters"/>
    <n v="1000"/>
    <n v="2820"/>
    <n v="70"/>
    <n v="14000"/>
    <n v="6"/>
    <n v="189"/>
    <n v="94"/>
    <n v="68218041"/>
    <n v="55000000"/>
  </r>
  <r>
    <x v="3034"/>
    <x v="2438"/>
    <s v="Color"/>
    <s v="Biography"/>
    <s v="English"/>
    <s v="UK"/>
    <s v="R"/>
    <s v="Eddie Redmayne"/>
    <s v="Simon Curtis"/>
    <n v="13000"/>
    <n v="17204"/>
    <n v="64"/>
    <n v="17000"/>
    <n v="7"/>
    <n v="386"/>
    <n v="99"/>
    <n v="14597405"/>
    <n v="6400000"/>
  </r>
  <r>
    <x v="3035"/>
    <x v="2512"/>
    <s v="Color"/>
    <s v="Comedy"/>
    <s v="English"/>
    <s v="USA"/>
    <s v="PG-13"/>
    <s v="Robert De Niro"/>
    <s v="Garry Marshall"/>
    <n v="22000"/>
    <n v="23456"/>
    <n v="0"/>
    <n v="20000"/>
    <n v="5.7"/>
    <n v="200"/>
    <n v="113"/>
    <n v="54540525"/>
    <n v="56000000"/>
  </r>
  <r>
    <x v="3036"/>
    <x v="2474"/>
    <s v="Color"/>
    <s v="Comedy"/>
    <s v="English"/>
    <s v="USA"/>
    <s v="Not Rated"/>
    <s v="Kerry BishÃ©"/>
    <s v="Edward Burns"/>
    <n v="296"/>
    <n v="690"/>
    <n v="0"/>
    <n v="413"/>
    <n v="6.4"/>
    <n v="14"/>
    <n v="95"/>
    <n v="4584"/>
    <n v="9000"/>
  </r>
  <r>
    <x v="3037"/>
    <x v="2474"/>
    <s v="Color"/>
    <s v="Comedy"/>
    <s v="English"/>
    <s v="USA"/>
    <s v="R"/>
    <s v="Natalie Portman"/>
    <s v="Ivan Reitman"/>
    <n v="20000"/>
    <n v="22739"/>
    <n v="425"/>
    <n v="24000"/>
    <n v="6.2"/>
    <n v="245"/>
    <n v="108"/>
    <n v="70625986"/>
    <n v="25000000"/>
  </r>
  <r>
    <x v="3038"/>
    <x v="2513"/>
    <s v="Color"/>
    <s v="Drama"/>
    <s v="English"/>
    <s v="USA"/>
    <s v="PG-13"/>
    <s v="Anne Hathaway"/>
    <s v="Lone Scherfig"/>
    <n v="11000"/>
    <n v="17627"/>
    <n v="92"/>
    <n v="49000"/>
    <n v="7"/>
    <n v="221"/>
    <n v="107"/>
    <n v="13766014"/>
    <n v="15000000"/>
  </r>
  <r>
    <x v="3039"/>
    <x v="2514"/>
    <s v="Color"/>
    <s v="Comedy"/>
    <s v="English"/>
    <s v="USA"/>
    <s v="R"/>
    <s v="Zooey Deschanel"/>
    <s v="Jesse Peretz"/>
    <n v="11000"/>
    <n v="15710"/>
    <n v="37"/>
    <n v="11000"/>
    <n v="6.4"/>
    <n v="179"/>
    <n v="90"/>
    <n v="24809547"/>
    <n v="5000000"/>
  </r>
  <r>
    <x v="3040"/>
    <x v="2485"/>
    <s v="Color"/>
    <s v="Horror"/>
    <s v="English"/>
    <s v="USA"/>
    <s v="R"/>
    <s v="Johanna Braddy"/>
    <s v="Henry Joost"/>
    <n v="581"/>
    <n v="2371"/>
    <n v="24"/>
    <n v="24000"/>
    <n v="5.8"/>
    <n v="251"/>
    <n v="94"/>
    <n v="104007828"/>
    <n v="5000000"/>
  </r>
  <r>
    <x v="3041"/>
    <x v="2515"/>
    <s v="Color"/>
    <s v="Adventure"/>
    <s v="English"/>
    <s v="USA"/>
    <s v="R"/>
    <s v="Bobby Lee"/>
    <s v="Greg Mottola"/>
    <n v="176"/>
    <n v="390"/>
    <n v="99"/>
    <n v="42000"/>
    <n v="7"/>
    <n v="342"/>
    <n v="109"/>
    <n v="37371385"/>
    <n v="40000000"/>
  </r>
  <r>
    <x v="3042"/>
    <x v="2516"/>
    <s v="Color"/>
    <s v="Documentary"/>
    <s v="English"/>
    <s v="Canada"/>
    <s v="Not Rated"/>
    <m/>
    <s v="LÃ©a Pool"/>
    <m/>
    <n v="0"/>
    <n v="4"/>
    <n v="5000"/>
    <n v="7.4"/>
    <n v="23"/>
    <n v="97"/>
    <n v="24784"/>
    <n v="1200000"/>
  </r>
  <r>
    <x v="3043"/>
    <x v="2517"/>
    <s v="Color"/>
    <s v="Action"/>
    <s v="English"/>
    <s v="USA"/>
    <s v="PG-13"/>
    <s v="Johnny Depp"/>
    <s v="Rob Marshall"/>
    <n v="40000"/>
    <n v="54083"/>
    <n v="252"/>
    <n v="58000"/>
    <n v="6.7"/>
    <n v="448"/>
    <n v="136"/>
    <n v="241063875"/>
    <n v="250000000"/>
  </r>
  <r>
    <x v="3044"/>
    <x v="2518"/>
    <s v="Color"/>
    <s v="Action"/>
    <s v="English"/>
    <s v="USA"/>
    <s v="PG-13"/>
    <s v="Josh Wingate"/>
    <s v="Scott Stewart"/>
    <n v="865"/>
    <n v="1417"/>
    <n v="124"/>
    <n v="20000"/>
    <n v="5.7"/>
    <n v="225"/>
    <n v="87"/>
    <n v="29136626"/>
    <n v="60000000"/>
  </r>
  <r>
    <x v="3045"/>
    <x v="2519"/>
    <s v="Color"/>
    <s v="Comedy"/>
    <s v="English"/>
    <s v="USA"/>
    <s v="PG"/>
    <s v="Cameron Monaghan"/>
    <s v="Joe Nussbaum"/>
    <n v="1000"/>
    <n v="5190"/>
    <n v="18"/>
    <n v="0"/>
    <n v="5.4"/>
    <n v="83"/>
    <n v="104"/>
    <n v="10106233"/>
    <n v="8000000"/>
  </r>
  <r>
    <x v="3046"/>
    <x v="2520"/>
    <s v="Color"/>
    <s v="Action"/>
    <s v="English"/>
    <s v="USA"/>
    <s v="PG"/>
    <s v="Salma Hayek"/>
    <s v="Chris Miller"/>
    <n v="4000"/>
    <n v="5046"/>
    <n v="50"/>
    <n v="16000"/>
    <n v="6.7"/>
    <n v="246"/>
    <n v="90"/>
    <n v="149234747"/>
    <n v="130000000"/>
  </r>
  <r>
    <x v="3047"/>
    <x v="2521"/>
    <s v="Color"/>
    <s v="Adventure"/>
    <s v="English"/>
    <s v="USA"/>
    <s v="PG"/>
    <s v="Johnny Depp"/>
    <s v="Gore Verbinski"/>
    <n v="40000"/>
    <n v="43291"/>
    <n v="563"/>
    <n v="26000"/>
    <n v="7.2"/>
    <n v="362"/>
    <n v="107"/>
    <n v="123207194"/>
    <n v="135000000"/>
  </r>
  <r>
    <x v="3048"/>
    <x v="2522"/>
    <s v="Color"/>
    <s v="Action"/>
    <s v="English"/>
    <s v="USA"/>
    <s v="PG-13"/>
    <s v="Hugh Jackman"/>
    <s v="Shawn Levy"/>
    <n v="20000"/>
    <n v="22254"/>
    <n v="189"/>
    <n v="36000"/>
    <n v="7.1"/>
    <n v="327"/>
    <n v="127"/>
    <n v="85463309"/>
    <n v="110000000"/>
  </r>
  <r>
    <x v="3049"/>
    <x v="2523"/>
    <s v="Color"/>
    <s v="Fantasy"/>
    <s v="English"/>
    <s v="USA"/>
    <s v="PG-13"/>
    <s v="Gary Oldman"/>
    <s v="Catherine Hardwicke"/>
    <n v="10000"/>
    <n v="15369"/>
    <n v="308"/>
    <n v="20000"/>
    <n v="5.4"/>
    <n v="291"/>
    <n v="100"/>
    <n v="37652565"/>
    <n v="42000000"/>
  </r>
  <r>
    <x v="3050"/>
    <x v="2524"/>
    <s v="Color"/>
    <s v="Adventure"/>
    <s v="English"/>
    <s v="USA"/>
    <s v="G"/>
    <s v="Anne Hathaway"/>
    <s v="Carlos Saldanha"/>
    <n v="11000"/>
    <n v="12071"/>
    <n v="107"/>
    <n v="19000"/>
    <n v="7"/>
    <n v="240"/>
    <n v="96"/>
    <n v="143618384"/>
    <n v="90000000"/>
  </r>
  <r>
    <x v="3051"/>
    <x v="2522"/>
    <s v="Color"/>
    <s v="Action"/>
    <s v="English"/>
    <s v="USA"/>
    <s v="PG-13"/>
    <s v="James Franco"/>
    <s v="Rupert Wyatt"/>
    <n v="11000"/>
    <n v="13118"/>
    <n v="81"/>
    <n v="47000"/>
    <n v="7.6"/>
    <n v="529"/>
    <n v="105"/>
    <n v="176740650"/>
    <n v="93000000"/>
  </r>
  <r>
    <x v="3052"/>
    <x v="2525"/>
    <s v="Color"/>
    <s v="Action"/>
    <s v="English"/>
    <s v="USA"/>
    <s v="R"/>
    <s v="Jim Gaffigan"/>
    <s v="George Ratliff"/>
    <n v="472"/>
    <n v="561"/>
    <n v="3"/>
    <n v="1000"/>
    <n v="5.3"/>
    <n v="48"/>
    <n v="96"/>
    <n v="27445"/>
    <n v="9000000"/>
  </r>
  <r>
    <x v="3053"/>
    <x v="2526"/>
    <s v="Color"/>
    <s v="Documentary"/>
    <s v="None"/>
    <s v="USA"/>
    <s v="PG-13"/>
    <s v="Collin Alfredo St. Dic"/>
    <s v="Ron Fricke"/>
    <n v="48"/>
    <n v="48"/>
    <n v="330"/>
    <n v="26000"/>
    <n v="8.5"/>
    <n v="115"/>
    <n v="102"/>
    <n v="2601847"/>
    <n v="4000000"/>
  </r>
  <r>
    <x v="3054"/>
    <x v="2527"/>
    <s v="Color"/>
    <s v="Adventure"/>
    <s v="English"/>
    <s v="USA"/>
    <s v="R"/>
    <s v="Ioan Gruffudd"/>
    <s v="Alister Grierson"/>
    <n v="2000"/>
    <n v="3892"/>
    <n v="24"/>
    <n v="11000"/>
    <n v="5.9"/>
    <n v="244"/>
    <n v="108"/>
    <n v="23070045"/>
    <n v="30000000"/>
  </r>
  <r>
    <x v="3055"/>
    <x v="2528"/>
    <s v="Color"/>
    <s v="Horror"/>
    <s v="English"/>
    <s v="USA"/>
    <s v="R"/>
    <s v="Alison Brie"/>
    <s v="Wes Craven"/>
    <n v="2000"/>
    <n v="4486"/>
    <n v="0"/>
    <n v="26000"/>
    <n v="6.2"/>
    <n v="420"/>
    <n v="111"/>
    <n v="38176892"/>
    <n v="40000000"/>
  </r>
  <r>
    <x v="3056"/>
    <x v="2529"/>
    <s v="Color"/>
    <s v="Drama"/>
    <s v="English"/>
    <s v="UK"/>
    <s v="NC-17"/>
    <s v="Michael Fassbender"/>
    <s v="Steve McQueen"/>
    <n v="13000"/>
    <n v="15230"/>
    <n v="0"/>
    <n v="23000"/>
    <n v="7.3"/>
    <n v="486"/>
    <n v="101"/>
    <n v="4000304"/>
    <n v="6500000"/>
  </r>
  <r>
    <x v="3057"/>
    <x v="2530"/>
    <s v="Color"/>
    <s v="Horror"/>
    <s v="English"/>
    <s v="USA"/>
    <s v="PG-13"/>
    <s v="Chris Zylka"/>
    <s v="David R. Ellis"/>
    <n v="963"/>
    <n v="4952"/>
    <n v="160"/>
    <n v="0"/>
    <n v="4"/>
    <n v="231"/>
    <n v="90"/>
    <n v="18860403"/>
    <n v="25000000"/>
  </r>
  <r>
    <x v="3058"/>
    <x v="2531"/>
    <s v="Color"/>
    <s v="Action"/>
    <s v="English"/>
    <s v="USA"/>
    <s v="PG-13"/>
    <s v="Robert Downey Jr."/>
    <s v="Guy Ritchie"/>
    <n v="21000"/>
    <n v="22403"/>
    <n v="0"/>
    <n v="39000"/>
    <n v="7.5"/>
    <n v="382"/>
    <n v="129"/>
    <n v="186830669"/>
    <n v="125000000"/>
  </r>
  <r>
    <x v="3059"/>
    <x v="2532"/>
    <s v="Color"/>
    <s v="Documentary"/>
    <s v="English"/>
    <s v="USA"/>
    <s v="Unrated"/>
    <s v="Rachel Dratch"/>
    <s v="Joseph Dorman"/>
    <n v="399"/>
    <n v="660"/>
    <n v="0"/>
    <n v="287"/>
    <n v="6.8"/>
    <n v="29"/>
    <n v="93"/>
    <n v="906666"/>
    <n v="500000"/>
  </r>
  <r>
    <x v="3060"/>
    <x v="2496"/>
    <s v="Color"/>
    <s v="Drama"/>
    <s v="English"/>
    <s v="France"/>
    <s v="R"/>
    <s v="Eric Sheffer Stevens"/>
    <s v="Chris Kentis"/>
    <n v="120"/>
    <n v="218"/>
    <n v="9"/>
    <n v="0"/>
    <n v="5.3"/>
    <n v="218"/>
    <n v="86"/>
    <n v="12555230"/>
    <n v="2000000"/>
  </r>
  <r>
    <x v="3061"/>
    <x v="2503"/>
    <s v="Color"/>
    <s v="Drama"/>
    <s v="English"/>
    <s v="China"/>
    <s v="PG-13"/>
    <s v="Bingbing Li"/>
    <s v="Wayne Wang"/>
    <n v="974"/>
    <n v="2430"/>
    <n v="61"/>
    <n v="0"/>
    <n v="6.1"/>
    <n v="56"/>
    <n v="104"/>
    <n v="1346503"/>
    <n v="6000000"/>
  </r>
  <r>
    <x v="3062"/>
    <x v="2533"/>
    <s v="Color"/>
    <s v="Comedy"/>
    <s v="English"/>
    <s v="USA"/>
    <s v="PG-13"/>
    <s v="Ashley Williams"/>
    <s v="Luke Greenfield"/>
    <n v="969"/>
    <n v="2371"/>
    <n v="42"/>
    <n v="13000"/>
    <n v="5.9"/>
    <n v="128"/>
    <n v="112"/>
    <n v="39026186"/>
    <n v="35000000"/>
  </r>
  <r>
    <x v="3063"/>
    <x v="2534"/>
    <s v="Color"/>
    <s v="Biography"/>
    <s v="English"/>
    <s v="USA"/>
    <s v="PG"/>
    <s v="Dennis Quaid"/>
    <s v="Sean McNamara"/>
    <n v="2000"/>
    <n v="5024"/>
    <n v="80"/>
    <n v="15000"/>
    <n v="7.1"/>
    <n v="110"/>
    <n v="106"/>
    <n v="43853424"/>
    <n v="18000000"/>
  </r>
  <r>
    <x v="3064"/>
    <x v="2535"/>
    <s v="Color"/>
    <s v="Mystery"/>
    <s v="English"/>
    <s v="USA"/>
    <s v="PG-13"/>
    <s v="Jake Gyllenhaal"/>
    <s v="Duncan Jones"/>
    <n v="15000"/>
    <n v="16034"/>
    <n v="0"/>
    <n v="56000"/>
    <n v="7.5"/>
    <n v="522"/>
    <n v="93"/>
    <n v="54696902"/>
    <n v="32000000"/>
  </r>
  <r>
    <x v="3065"/>
    <x v="2529"/>
    <s v="Color"/>
    <s v="Action"/>
    <s v="English"/>
    <s v="USA"/>
    <s v="PG"/>
    <s v="Alexa PenaVega"/>
    <s v="Robert Rodriguez"/>
    <n v="2000"/>
    <n v="4311"/>
    <n v="0"/>
    <n v="0"/>
    <n v="3.6"/>
    <n v="76"/>
    <n v="89"/>
    <n v="38536376"/>
    <n v="27000000"/>
  </r>
  <r>
    <x v="3066"/>
    <x v="2488"/>
    <s v="Color"/>
    <s v="Action"/>
    <s v="English"/>
    <s v="USA"/>
    <s v="R"/>
    <s v="Alexander SkarsgÃ¥rd"/>
    <s v="Rod Lurie"/>
    <n v="10000"/>
    <n v="11431"/>
    <n v="37"/>
    <n v="7000"/>
    <n v="5.8"/>
    <n v="190"/>
    <n v="110"/>
    <n v="10324441"/>
    <n v="25000000"/>
  </r>
  <r>
    <x v="3067"/>
    <x v="2536"/>
    <s v="Color"/>
    <s v="Action"/>
    <s v="English"/>
    <s v="USA"/>
    <s v="PG-13"/>
    <s v="Jon Hamm"/>
    <s v="Zack Snyder"/>
    <n v="4000"/>
    <n v="7067"/>
    <n v="0"/>
    <n v="42000"/>
    <n v="6.1"/>
    <n v="435"/>
    <n v="128"/>
    <n v="36381716"/>
    <n v="82000000"/>
  </r>
  <r>
    <x v="3068"/>
    <x v="2448"/>
    <s v="Color"/>
    <s v="Mystery"/>
    <s v="English"/>
    <s v="USA"/>
    <s v="PG-13"/>
    <s v="Joel Courtney"/>
    <s v="J.J. Abrams"/>
    <n v="1000"/>
    <n v="3388"/>
    <n v="14000"/>
    <n v="37000"/>
    <n v="7.1"/>
    <n v="539"/>
    <n v="112"/>
    <n v="126975169"/>
    <n v="50000000"/>
  </r>
  <r>
    <x v="3069"/>
    <x v="2528"/>
    <s v="Color"/>
    <s v="Comedy"/>
    <s v="English"/>
    <s v="USA"/>
    <s v="R"/>
    <s v="Topher Grace"/>
    <s v="Michael Dowse"/>
    <n v="2000"/>
    <n v="5519"/>
    <n v="31"/>
    <n v="0"/>
    <n v="6.3"/>
    <n v="136"/>
    <n v="97"/>
    <n v="6923891"/>
    <n v="23000000"/>
  </r>
  <r>
    <x v="3070"/>
    <x v="2537"/>
    <s v="Color"/>
    <s v="Drama"/>
    <s v="English"/>
    <s v="USA"/>
    <s v="R"/>
    <s v="Katy Mixon"/>
    <s v="Jeff Nichols"/>
    <n v="982"/>
    <n v="1520"/>
    <n v="337"/>
    <n v="14000"/>
    <n v="7.4"/>
    <n v="359"/>
    <n v="121"/>
    <n v="1729969"/>
    <n v="5000000"/>
  </r>
  <r>
    <x v="3071"/>
    <x v="2497"/>
    <s v="Color"/>
    <s v="Romance"/>
    <s v="English"/>
    <s v="USA"/>
    <s v="PG-13"/>
    <s v="Matt Damon"/>
    <s v="George Nolfi"/>
    <n v="13000"/>
    <n v="14607"/>
    <n v="53"/>
    <n v="36000"/>
    <n v="7.1"/>
    <n v="413"/>
    <n v="106"/>
    <n v="62453315"/>
    <n v="50200000"/>
  </r>
  <r>
    <x v="3072"/>
    <x v="2538"/>
    <s v="Color"/>
    <s v="Action"/>
    <s v="English"/>
    <s v="USA"/>
    <s v="PG"/>
    <s v="Toby Jones"/>
    <s v="Steven Spielberg"/>
    <n v="2000"/>
    <n v="4631"/>
    <n v="14000"/>
    <n v="44000"/>
    <n v="7.4"/>
    <n v="440"/>
    <n v="107"/>
    <n v="77564037"/>
    <n v="135000000"/>
  </r>
  <r>
    <x v="3073"/>
    <x v="2452"/>
    <s v="Black and White"/>
    <s v="Comedy"/>
    <s v="English"/>
    <s v="France"/>
    <s v="PG-13"/>
    <s v="BÃ©rÃ©nice Bejo"/>
    <s v="Michel Hazanavicius"/>
    <n v="996"/>
    <n v="4606"/>
    <n v="405"/>
    <n v="30000"/>
    <n v="8"/>
    <n v="576"/>
    <n v="100"/>
    <n v="44667095"/>
    <n v="15000000"/>
  </r>
  <r>
    <x v="3074"/>
    <x v="2539"/>
    <s v="Color"/>
    <s v="Drama"/>
    <s v="English"/>
    <s v="USA"/>
    <s v="PG-13"/>
    <s v="Jennifer Lawrence"/>
    <s v="Jodie Foster"/>
    <n v="34000"/>
    <n v="34705"/>
    <n v="0"/>
    <n v="17000"/>
    <n v="6.7"/>
    <n v="276"/>
    <n v="91"/>
    <n v="958319"/>
    <n v="21000000"/>
  </r>
  <r>
    <x v="3075"/>
    <x v="2483"/>
    <s v="Color"/>
    <s v="Comedy"/>
    <s v="English"/>
    <s v="UK"/>
    <s v="PG-13"/>
    <s v="Tom Wilkinson"/>
    <s v="John Madden"/>
    <n v="1000"/>
    <n v="1898"/>
    <n v="108"/>
    <n v="48000"/>
    <n v="7.3"/>
    <n v="264"/>
    <n v="124"/>
    <n v="46377022"/>
    <n v="10000000"/>
  </r>
  <r>
    <x v="3076"/>
    <x v="2540"/>
    <s v="Color"/>
    <s v="Comedy"/>
    <s v="English"/>
    <s v="USA"/>
    <s v="PG"/>
    <s v="Joel McHale"/>
    <s v="David Frankel"/>
    <n v="734"/>
    <n v="2085"/>
    <n v="64"/>
    <n v="11000"/>
    <n v="6.2"/>
    <n v="108"/>
    <n v="100"/>
    <n v="7204138"/>
    <n v="41000000"/>
  </r>
  <r>
    <x v="3077"/>
    <x v="2541"/>
    <s v="Color"/>
    <s v="Comedy"/>
    <s v="English"/>
    <s v="USA"/>
    <s v="R"/>
    <s v="Ryan Reynolds"/>
    <s v="David Dobkin"/>
    <n v="16000"/>
    <n v="28045"/>
    <n v="71"/>
    <n v="13000"/>
    <n v="6.4"/>
    <n v="215"/>
    <n v="118"/>
    <n v="37035845"/>
    <n v="52000000"/>
  </r>
  <r>
    <x v="3078"/>
    <x v="2542"/>
    <s v="Color"/>
    <s v="Action"/>
    <s v="English"/>
    <s v="USA"/>
    <s v="PG-13"/>
    <s v="Max Minghella"/>
    <s v="Chris Gorak"/>
    <n v="614"/>
    <n v="843"/>
    <n v="21"/>
    <n v="0"/>
    <n v="4.9000000000000004"/>
    <n v="195"/>
    <n v="89"/>
    <n v="21426805"/>
    <n v="30000000"/>
  </r>
  <r>
    <x v="3079"/>
    <x v="2543"/>
    <s v="Color"/>
    <s v="Comedy"/>
    <s v="English"/>
    <s v="USA"/>
    <s v="R"/>
    <s v="Shailene Woodley"/>
    <s v="Alexander Payne"/>
    <n v="8000"/>
    <n v="9578"/>
    <n v="729"/>
    <n v="22000"/>
    <n v="7.3"/>
    <n v="549"/>
    <n v="115"/>
    <n v="82624961"/>
    <n v="20000000"/>
  </r>
  <r>
    <x v="3080"/>
    <x v="2450"/>
    <s v="Color"/>
    <s v="Biography"/>
    <s v="English"/>
    <s v="Belgium"/>
    <s v="R"/>
    <s v="Mem Ferda"/>
    <s v="Lee Tamahori"/>
    <n v="31000"/>
    <n v="35561"/>
    <n v="93"/>
    <n v="14000"/>
    <n v="7.1"/>
    <n v="167"/>
    <n v="109"/>
    <n v="1357042"/>
    <n v="15000000"/>
  </r>
  <r>
    <x v="3081"/>
    <x v="2482"/>
    <s v="Color"/>
    <s v="Comedy"/>
    <s v="English"/>
    <s v="USA"/>
    <s v="PG-13"/>
    <s v="Channing Tatum"/>
    <s v="Ron Howard"/>
    <n v="17000"/>
    <n v="18510"/>
    <n v="2000"/>
    <n v="0"/>
    <n v="5.3"/>
    <n v="185"/>
    <n v="111"/>
    <n v="48430355"/>
    <n v="70000000"/>
  </r>
  <r>
    <x v="3082"/>
    <x v="2477"/>
    <s v="Color"/>
    <s v="Drama"/>
    <s v="English"/>
    <s v="Germany"/>
    <s v="R"/>
    <s v="Michael Biehn"/>
    <s v="Xavier Gens"/>
    <n v="2000"/>
    <n v="4920"/>
    <n v="87"/>
    <n v="0"/>
    <n v="5.8"/>
    <n v="174"/>
    <n v="122"/>
    <n v="22000"/>
    <n v="3000000"/>
  </r>
  <r>
    <x v="3083"/>
    <x v="2544"/>
    <s v="Color"/>
    <s v="Drama"/>
    <s v="Mandarin"/>
    <s v="China"/>
    <s v="R"/>
    <s v="Christian Bale"/>
    <s v="Yimou Zhang"/>
    <n v="23000"/>
    <n v="23240"/>
    <n v="611"/>
    <n v="13000"/>
    <n v="7.6"/>
    <n v="136"/>
    <n v="146"/>
    <n v="9213"/>
    <n v="94000000"/>
  </r>
  <r>
    <x v="3084"/>
    <x v="2545"/>
    <s v="Color"/>
    <s v="Comedy"/>
    <s v="English"/>
    <s v="USA"/>
    <s v="R"/>
    <s v="Clifton Collins Jr."/>
    <s v="Brandon Trost"/>
    <n v="968"/>
    <n v="2046"/>
    <n v="32"/>
    <n v="0"/>
    <n v="5.6"/>
    <n v="66"/>
    <n v="82"/>
    <n v="40557"/>
    <n v="60000"/>
  </r>
  <r>
    <x v="3085"/>
    <x v="2546"/>
    <s v="Color"/>
    <s v="Crime"/>
    <s v="English"/>
    <s v="USA"/>
    <s v="R"/>
    <s v="Robin Wright"/>
    <s v="David Fincher"/>
    <n v="18000"/>
    <n v="20388"/>
    <n v="21000"/>
    <n v="54000"/>
    <n v="7.8"/>
    <n v="517"/>
    <n v="158"/>
    <n v="102515793"/>
    <n v="90000000"/>
  </r>
  <r>
    <x v="3086"/>
    <x v="2547"/>
    <s v="Color"/>
    <s v="Comedy"/>
    <s v="English"/>
    <s v="USA"/>
    <s v="PG-13"/>
    <s v="Quentin Tarantino"/>
    <s v="Morgan Spurlock"/>
    <n v="16000"/>
    <n v="32405"/>
    <n v="293"/>
    <n v="0"/>
    <n v="6.6"/>
    <n v="130"/>
    <n v="90"/>
    <n v="638476"/>
    <n v="1500000"/>
  </r>
  <r>
    <x v="3087"/>
    <x v="2548"/>
    <s v="Color"/>
    <s v="Action"/>
    <s v="English"/>
    <s v="USA"/>
    <s v="PG-13"/>
    <s v="Christoph Waltz"/>
    <s v="Michel Gondry"/>
    <n v="11000"/>
    <n v="13391"/>
    <n v="1000"/>
    <n v="14000"/>
    <n v="5.8"/>
    <n v="447"/>
    <n v="119"/>
    <n v="98780042"/>
    <n v="120000000"/>
  </r>
  <r>
    <x v="3088"/>
    <x v="2500"/>
    <s v="Color"/>
    <s v="Action"/>
    <s v="English"/>
    <s v="USA"/>
    <s v="R"/>
    <s v="Liam Neeson"/>
    <s v="Joe Carnahan"/>
    <n v="14000"/>
    <n v="16606"/>
    <n v="248"/>
    <n v="32000"/>
    <n v="6.8"/>
    <n v="408"/>
    <n v="117"/>
    <n v="51533608"/>
    <n v="25000000"/>
  </r>
  <r>
    <x v="3089"/>
    <x v="2467"/>
    <s v="Color"/>
    <s v="Comedy"/>
    <s v="English"/>
    <s v="Ireland"/>
    <s v="R"/>
    <s v="Don Cheadle"/>
    <s v="John Michael McDonagh"/>
    <n v="3000"/>
    <n v="3569"/>
    <n v="51"/>
    <n v="17000"/>
    <n v="7.3"/>
    <n v="261"/>
    <n v="96"/>
    <n v="5359774"/>
    <n v="6000000"/>
  </r>
  <r>
    <x v="3090"/>
    <x v="2461"/>
    <s v="Color"/>
    <s v="Comedy"/>
    <s v="English"/>
    <s v="USA"/>
    <s v="R"/>
    <s v="Bradley Cooper"/>
    <s v="Todd Phillips"/>
    <n v="14000"/>
    <n v="16143"/>
    <n v="480"/>
    <n v="56000"/>
    <n v="6.5"/>
    <n v="383"/>
    <n v="102"/>
    <n v="254455986"/>
    <n v="80000000"/>
  </r>
  <r>
    <x v="3091"/>
    <x v="2510"/>
    <s v="Color"/>
    <s v="Documentary"/>
    <s v="English"/>
    <s v="USA"/>
    <m/>
    <m/>
    <s v="U. Roberto Romano"/>
    <m/>
    <n v="0"/>
    <n v="6"/>
    <n v="88"/>
    <n v="7.2"/>
    <n v="3"/>
    <n v="80"/>
    <n v="2245"/>
    <n v="560000"/>
  </r>
  <r>
    <x v="3092"/>
    <x v="2549"/>
    <s v="Color"/>
    <s v="Drama"/>
    <s v="English"/>
    <s v="USA"/>
    <s v="PG-13"/>
    <s v="Emma Stone"/>
    <s v="Tate Taylor"/>
    <n v="15000"/>
    <n v="23227"/>
    <n v="150"/>
    <n v="75000"/>
    <n v="8.1"/>
    <n v="373"/>
    <n v="146"/>
    <n v="169705587"/>
    <n v="25000000"/>
  </r>
  <r>
    <x v="3093"/>
    <x v="2550"/>
    <s v="Color"/>
    <s v="Drama"/>
    <s v="English"/>
    <s v="USA"/>
    <s v="R"/>
    <s v="Ryan Gosling"/>
    <s v="George Clooney"/>
    <n v="33000"/>
    <n v="57077"/>
    <n v="0"/>
    <n v="22000"/>
    <n v="7.1"/>
    <n v="421"/>
    <n v="101"/>
    <n v="40962534"/>
    <n v="12500000"/>
  </r>
  <r>
    <x v="3094"/>
    <x v="2512"/>
    <s v="Color"/>
    <s v="Horror"/>
    <s v="English"/>
    <s v="USA"/>
    <s v="R"/>
    <s v="Lena Dunham"/>
    <s v="Ti West"/>
    <n v="969"/>
    <n v="1252"/>
    <n v="243"/>
    <n v="0"/>
    <n v="5.5"/>
    <n v="292"/>
    <n v="101"/>
    <n v="77501"/>
    <n v="750000"/>
  </r>
  <r>
    <x v="3095"/>
    <x v="2551"/>
    <s v="Color"/>
    <s v="Biography"/>
    <s v="English"/>
    <s v="UK"/>
    <s v="PG-13"/>
    <s v="Meryl Streep"/>
    <s v="Phyllida Lloyd"/>
    <n v="11000"/>
    <n v="12894"/>
    <n v="58"/>
    <n v="18000"/>
    <n v="6.4"/>
    <n v="331"/>
    <n v="105"/>
    <n v="29959436"/>
    <n v="13000000"/>
  </r>
  <r>
    <x v="3096"/>
    <x v="2453"/>
    <s v="Color"/>
    <s v="Crime"/>
    <s v="English"/>
    <s v="USA"/>
    <s v="R"/>
    <s v="Matthew McConaughey"/>
    <s v="Brad Furman"/>
    <n v="11000"/>
    <n v="13943"/>
    <n v="65"/>
    <n v="25000"/>
    <n v="7.3"/>
    <n v="274"/>
    <n v="118"/>
    <n v="57981889"/>
    <n v="40000000"/>
  </r>
  <r>
    <x v="3097"/>
    <x v="2459"/>
    <s v="Color"/>
    <s v="Action"/>
    <s v="English"/>
    <s v="USA"/>
    <s v="R"/>
    <s v="Jason Statham"/>
    <s v="Simon West"/>
    <n v="26000"/>
    <n v="27834"/>
    <n v="165"/>
    <n v="16000"/>
    <n v="6.6"/>
    <n v="252"/>
    <n v="93"/>
    <n v="29113588"/>
    <n v="40000000"/>
  </r>
  <r>
    <x v="3098"/>
    <x v="2552"/>
    <s v="Color"/>
    <s v="Adventure"/>
    <s v="English"/>
    <s v="USA"/>
    <s v="PG"/>
    <s v="Bill Cobbs"/>
    <s v="James Bobin"/>
    <n v="970"/>
    <n v="1336"/>
    <n v="33"/>
    <n v="26000"/>
    <n v="7.1"/>
    <n v="398"/>
    <n v="103"/>
    <n v="88625922"/>
    <n v="45000000"/>
  </r>
  <r>
    <x v="3099"/>
    <x v="2553"/>
    <s v="Color"/>
    <s v="Action"/>
    <s v="Indonesian"/>
    <s v="Indonesia"/>
    <s v="R"/>
    <s v="Iko Uwais"/>
    <s v="Gareth Evans"/>
    <n v="1000"/>
    <n v="1445"/>
    <n v="338"/>
    <n v="51000"/>
    <n v="7.6"/>
    <n v="481"/>
    <n v="102"/>
    <n v="4105123"/>
    <n v="1100000"/>
  </r>
  <r>
    <x v="3100"/>
    <x v="2532"/>
    <s v="Color"/>
    <s v="Drama"/>
    <s v="English"/>
    <s v="USA"/>
    <s v="PG-13"/>
    <s v="Anthony Hopkins"/>
    <s v="Mikael HÃ¥fstrÃ¶m"/>
    <n v="12000"/>
    <n v="19904"/>
    <n v="101"/>
    <n v="23000"/>
    <n v="6"/>
    <n v="267"/>
    <n v="114"/>
    <n v="33037754"/>
    <n v="37000000"/>
  </r>
  <r>
    <x v="3101"/>
    <x v="2554"/>
    <s v="Color"/>
    <s v="Drama"/>
    <s v="English"/>
    <s v="USA"/>
    <s v="PG-13"/>
    <s v="Leighton Meester"/>
    <s v="Christian E. Christiansen"/>
    <n v="3000"/>
    <n v="5349"/>
    <n v="26"/>
    <n v="0"/>
    <n v="4.8"/>
    <n v="138"/>
    <n v="91"/>
    <n v="37300107"/>
    <n v="16000000"/>
  </r>
  <r>
    <x v="3102"/>
    <x v="2555"/>
    <s v="Color"/>
    <s v="Adventure"/>
    <s v="English"/>
    <s v="USA"/>
    <s v="PG"/>
    <s v="Mahadeo Shivraj"/>
    <s v="Raja Gosnell"/>
    <n v="383"/>
    <n v="692"/>
    <n v="67"/>
    <n v="31000"/>
    <n v="5.5"/>
    <n v="172"/>
    <n v="103"/>
    <n v="142614158"/>
    <n v="110000000"/>
  </r>
  <r>
    <x v="3103"/>
    <x v="2553"/>
    <s v="Color"/>
    <s v="Crime"/>
    <s v="English"/>
    <s v="USA"/>
    <s v="R"/>
    <s v="Channing Tatum"/>
    <s v="Dito Montiel"/>
    <n v="17000"/>
    <n v="32814"/>
    <n v="68"/>
    <n v="0"/>
    <n v="5.0999999999999996"/>
    <n v="62"/>
    <n v="90"/>
    <n v="28870"/>
    <n v="15000000"/>
  </r>
  <r>
    <x v="3104"/>
    <x v="2556"/>
    <s v="Color"/>
    <s v="Action"/>
    <s v="English"/>
    <s v="Germany"/>
    <s v="PG-13"/>
    <s v="Milla Jovovich"/>
    <s v="Paul W.S. Anderson"/>
    <n v="14000"/>
    <n v="27694"/>
    <n v="545"/>
    <n v="19000"/>
    <n v="5.8"/>
    <n v="228"/>
    <n v="110"/>
    <n v="20315324"/>
    <n v="75000000"/>
  </r>
  <r>
    <x v="3105"/>
    <x v="2557"/>
    <s v="Color"/>
    <s v="Drama"/>
    <s v="English"/>
    <s v="USA"/>
    <s v="PG-13"/>
    <s v="Brad Pitt"/>
    <s v="Terrence Malick"/>
    <n v="11000"/>
    <n v="13021"/>
    <n v="0"/>
    <n v="39000"/>
    <n v="6.7"/>
    <n v="584"/>
    <n v="139"/>
    <n v="13303319"/>
    <n v="32000000"/>
  </r>
  <r>
    <x v="3106"/>
    <x v="2558"/>
    <s v="Color"/>
    <s v="Biography"/>
    <s v="English"/>
    <s v="Spain"/>
    <s v="PG-13"/>
    <s v="Jordi MollÃ "/>
    <s v="Roland JoffÃ©"/>
    <n v="877"/>
    <n v="3497"/>
    <n v="596"/>
    <n v="2000"/>
    <n v="5.9"/>
    <n v="77"/>
    <n v="102"/>
    <n v="1068392"/>
    <n v="36000000"/>
  </r>
  <r>
    <x v="3107"/>
    <x v="2559"/>
    <s v="Color"/>
    <s v="Action"/>
    <s v="English"/>
    <s v="USA"/>
    <s v="PG-13"/>
    <s v="Chris Hemsworth"/>
    <s v="Kenneth Branagh"/>
    <n v="26000"/>
    <n v="60059"/>
    <n v="0"/>
    <n v="63000"/>
    <n v="7"/>
    <n v="516"/>
    <n v="115"/>
    <n v="181015141"/>
    <n v="150000000"/>
  </r>
  <r>
    <x v="3108"/>
    <x v="2535"/>
    <s v="Color"/>
    <s v="Drama"/>
    <s v="English"/>
    <s v="France"/>
    <s v="R"/>
    <s v="Benedict Cumberbatch"/>
    <s v="Tomas Alfredson"/>
    <n v="19000"/>
    <n v="46241"/>
    <n v="140"/>
    <n v="24000"/>
    <n v="7.1"/>
    <n v="466"/>
    <n v="127"/>
    <n v="24104113"/>
    <n v="20000000"/>
  </r>
  <r>
    <x v="3109"/>
    <x v="2471"/>
    <s v="Color"/>
    <s v="Action"/>
    <s v="English"/>
    <s v="USA"/>
    <s v="PG-13"/>
    <s v="Matthew Broderick"/>
    <s v="Brett Ratner"/>
    <n v="2000"/>
    <n v="3768"/>
    <n v="420"/>
    <n v="0"/>
    <n v="6.2"/>
    <n v="236"/>
    <n v="104"/>
    <n v="78009155"/>
    <n v="75000000"/>
  </r>
  <r>
    <x v="3110"/>
    <x v="2560"/>
    <s v="Color"/>
    <s v="Action"/>
    <s v="English"/>
    <s v="USA"/>
    <s v="PG-13"/>
    <s v="Glenn Morshower"/>
    <s v="Michael Bay"/>
    <n v="894"/>
    <n v="2593"/>
    <n v="0"/>
    <n v="46000"/>
    <n v="6.3"/>
    <n v="428"/>
    <n v="154"/>
    <n v="352358779"/>
    <n v="195000000"/>
  </r>
  <r>
    <x v="3111"/>
    <x v="2453"/>
    <s v="Color"/>
    <s v="Action"/>
    <s v="English"/>
    <s v="UK"/>
    <s v="PG-13"/>
    <s v="Liam Neeson"/>
    <s v="Jaume Collet-Serra"/>
    <n v="14000"/>
    <n v="17152"/>
    <n v="174"/>
    <n v="29000"/>
    <n v="6.9"/>
    <n v="349"/>
    <n v="113"/>
    <n v="61094903"/>
    <n v="30000000"/>
  </r>
  <r>
    <x v="3112"/>
    <x v="2443"/>
    <s v="Black and White"/>
    <s v="Drama"/>
    <s v="English"/>
    <s v="USA"/>
    <s v="PG-13"/>
    <s v="Jeremy Irvine"/>
    <s v="Steven Spielberg"/>
    <n v="25000"/>
    <n v="46726"/>
    <n v="14000"/>
    <n v="28000"/>
    <n v="7.2"/>
    <n v="388"/>
    <n v="146"/>
    <n v="79883359"/>
    <n v="66000000"/>
  </r>
  <r>
    <x v="3113"/>
    <x v="2521"/>
    <s v="Color"/>
    <s v="Drama"/>
    <s v="English"/>
    <s v="USA"/>
    <s v="PG-13"/>
    <s v="Tom Hardy"/>
    <s v="Gavin O'Connor"/>
    <n v="27000"/>
    <n v="29692"/>
    <n v="149"/>
    <n v="77000"/>
    <n v="8.1999999999999993"/>
    <n v="317"/>
    <n v="140"/>
    <n v="13651662"/>
    <n v="25000000"/>
  </r>
  <r>
    <x v="3114"/>
    <x v="2445"/>
    <s v="Color"/>
    <s v="Drama"/>
    <s v="English"/>
    <s v="USA"/>
    <s v="PG-13"/>
    <s v="Robert Pattinson"/>
    <s v="Francis Lawrence"/>
    <n v="21000"/>
    <n v="36062"/>
    <n v="508"/>
    <n v="33000"/>
    <n v="6.9"/>
    <n v="279"/>
    <n v="120"/>
    <n v="58700247"/>
    <n v="38000000"/>
  </r>
  <r>
    <x v="3115"/>
    <x v="2561"/>
    <s v="Color"/>
    <s v="Drama"/>
    <s v="English"/>
    <s v="UK"/>
    <s v="R"/>
    <s v="Ezra Miller"/>
    <s v="Lynne Ramsay"/>
    <n v="3000"/>
    <n v="3547"/>
    <n v="159"/>
    <n v="38000"/>
    <n v="7.5"/>
    <n v="389"/>
    <n v="112"/>
    <n v="1738692"/>
    <n v="7000000"/>
  </r>
  <r>
    <x v="3116"/>
    <x v="2461"/>
    <s v="Color"/>
    <s v="Drama"/>
    <s v="English"/>
    <s v="UK"/>
    <s v="Not Rated"/>
    <s v="Tom Cullen"/>
    <s v="Andrew Haigh"/>
    <n v="507"/>
    <n v="654"/>
    <n v="131"/>
    <n v="0"/>
    <n v="7.7"/>
    <n v="143"/>
    <n v="97"/>
    <n v="469947"/>
    <n v="120000"/>
  </r>
  <r>
    <x v="3117"/>
    <x v="2562"/>
    <s v="Color"/>
    <s v="Comedy"/>
    <s v="English"/>
    <s v="USA"/>
    <s v="R"/>
    <s v="Chris Evans"/>
    <s v="Mark Mylod"/>
    <n v="11000"/>
    <n v="15713"/>
    <n v="20"/>
    <n v="0"/>
    <n v="6"/>
    <n v="151"/>
    <n v="117"/>
    <n v="13987482"/>
    <n v="20000000"/>
  </r>
  <r>
    <x v="3118"/>
    <x v="2563"/>
    <s v="Color"/>
    <s v="Adventure"/>
    <s v="English"/>
    <s v="USA"/>
    <s v="G"/>
    <s v="Craig Ferguson"/>
    <s v="Stephen J. Anderson"/>
    <n v="759"/>
    <n v="1002"/>
    <n v="15"/>
    <n v="0"/>
    <n v="7.3"/>
    <n v="162"/>
    <n v="63"/>
    <n v="26687172"/>
    <n v="30000000"/>
  </r>
  <r>
    <x v="3119"/>
    <x v="2557"/>
    <s v="Color"/>
    <s v="Action"/>
    <s v="English"/>
    <s v="USA"/>
    <s v="PG-13"/>
    <s v="Jennifer Lawrence"/>
    <s v="Matthew Vaughn"/>
    <n v="34000"/>
    <n v="50983"/>
    <n v="905"/>
    <n v="54000"/>
    <n v="7.8"/>
    <n v="500"/>
    <n v="132"/>
    <n v="146405371"/>
    <n v="160000000"/>
  </r>
  <r>
    <x v="3120"/>
    <x v="2442"/>
    <s v="Color"/>
    <s v="Comedy"/>
    <s v="English"/>
    <s v="USA"/>
    <s v="R"/>
    <s v="Charlize Theron"/>
    <s v="Jason Reitman"/>
    <n v="9000"/>
    <n v="10575"/>
    <n v="655"/>
    <n v="0"/>
    <n v="6.3"/>
    <n v="325"/>
    <n v="94"/>
    <n v="16300302"/>
    <n v="12000000"/>
  </r>
  <r>
    <x v="3121"/>
    <x v="2564"/>
    <s v="Color"/>
    <s v="Adventure"/>
    <s v="English"/>
    <s v="USA"/>
    <s v="R"/>
    <s v="Natalie Portman"/>
    <s v="David Gordon Green"/>
    <n v="20000"/>
    <n v="45202"/>
    <n v="234"/>
    <n v="18000"/>
    <n v="5.6"/>
    <n v="208"/>
    <n v="102"/>
    <n v="21557240"/>
    <n v="49900000"/>
  </r>
  <r>
    <x v="3122"/>
    <x v="2565"/>
    <s v="Color"/>
    <s v="Comedy"/>
    <s v="English"/>
    <s v="USA"/>
    <s v="R"/>
    <s v="Mark Duplass"/>
    <s v="Lynn Shelton"/>
    <n v="830"/>
    <n v="973"/>
    <n v="100"/>
    <n v="3000"/>
    <n v="6.7"/>
    <n v="171"/>
    <n v="90"/>
    <n v="1573712"/>
    <n v="125000"/>
  </r>
  <r>
    <x v="3123"/>
    <x v="2566"/>
    <s v="Color"/>
    <s v="Comedy"/>
    <s v="English"/>
    <s v="USA"/>
    <s v="PG"/>
    <s v="Rosario Dawson"/>
    <s v="Frank Coraci"/>
    <n v="3000"/>
    <n v="5392"/>
    <n v="153"/>
    <n v="0"/>
    <n v="5.2"/>
    <n v="178"/>
    <n v="102"/>
    <n v="80360866"/>
    <n v="80000000"/>
  </r>
  <r>
    <x v="3124"/>
    <x v="2567"/>
    <s v="Color"/>
    <s v="Documentary"/>
    <s v="English"/>
    <s v="USA"/>
    <s v="PG"/>
    <s v="Barack Obama"/>
    <s v="Dinesh D'Souza"/>
    <n v="871"/>
    <n v="1111"/>
    <n v="67"/>
    <n v="0"/>
    <n v="5.0999999999999996"/>
    <n v="30"/>
    <n v="87"/>
    <n v="33349949"/>
    <n v="2500000"/>
  </r>
  <r>
    <x v="3125"/>
    <x v="2568"/>
    <s v="Color"/>
    <s v="Action"/>
    <s v="English"/>
    <s v="USA"/>
    <s v="R"/>
    <s v="Channing Tatum"/>
    <s v="Phil Lord"/>
    <n v="17000"/>
    <n v="19968"/>
    <n v="97"/>
    <n v="39000"/>
    <n v="7.2"/>
    <n v="375"/>
    <n v="109"/>
    <n v="138447667"/>
    <n v="42000000"/>
  </r>
  <r>
    <x v="3126"/>
    <x v="2569"/>
    <s v="Color"/>
    <s v="Comedy"/>
    <s v="English"/>
    <s v="USA"/>
    <s v="PG-13"/>
    <s v="John Gatins"/>
    <s v="Brian Robbins"/>
    <n v="61"/>
    <n v="222"/>
    <n v="48"/>
    <n v="0"/>
    <n v="5.9"/>
    <n v="70"/>
    <n v="91"/>
    <n v="18438149"/>
    <n v="40000000"/>
  </r>
  <r>
    <x v="3127"/>
    <x v="2570"/>
    <s v="Color"/>
    <s v="Action"/>
    <s v="English"/>
    <s v="USA"/>
    <s v="R"/>
    <s v="Rufus Sewell"/>
    <s v="Timur Bekmambetov"/>
    <n v="3000"/>
    <n v="8281"/>
    <n v="335"/>
    <n v="98000"/>
    <n v="5.9"/>
    <n v="393"/>
    <n v="105"/>
    <n v="37516013"/>
    <n v="69000000"/>
  </r>
  <r>
    <x v="3128"/>
    <x v="2571"/>
    <s v="Color"/>
    <s v="Action"/>
    <s v="English"/>
    <s v="USA"/>
    <s v="R"/>
    <s v="Alex Veadov"/>
    <s v="Mike McCoy"/>
    <n v="93"/>
    <n v="146"/>
    <n v="16"/>
    <n v="15000"/>
    <n v="6.5"/>
    <n v="216"/>
    <n v="110"/>
    <n v="70011073"/>
    <n v="12000000"/>
  </r>
  <r>
    <x v="3129"/>
    <x v="2572"/>
    <s v="Color"/>
    <s v="Action"/>
    <s v="English"/>
    <s v="USA"/>
    <s v="PG-13"/>
    <s v="Cicely Tyson"/>
    <s v="Rob Cohen"/>
    <n v="907"/>
    <n v="2471"/>
    <n v="357"/>
    <n v="11000"/>
    <n v="5.0999999999999996"/>
    <n v="211"/>
    <n v="101"/>
    <n v="25863915"/>
    <n v="35000000"/>
  </r>
  <r>
    <x v="3130"/>
    <x v="2573"/>
    <s v="Color"/>
    <s v="Comedy"/>
    <s v="English"/>
    <s v="USA"/>
    <s v="R"/>
    <s v="Alyson Hannigan"/>
    <s v="Jon Hurwitz"/>
    <n v="3000"/>
    <n v="8398"/>
    <n v="22"/>
    <n v="39000"/>
    <n v="6.7"/>
    <n v="291"/>
    <n v="113"/>
    <n v="56724080"/>
    <n v="50000000"/>
  </r>
  <r>
    <x v="3131"/>
    <x v="2574"/>
    <s v="Color"/>
    <s v="Drama"/>
    <s v="French"/>
    <s v="France"/>
    <s v="PG-13"/>
    <s v="Isabelle Huppert"/>
    <s v="Michael Haneke"/>
    <n v="678"/>
    <n v="1557"/>
    <n v="0"/>
    <n v="33000"/>
    <n v="7.9"/>
    <n v="447"/>
    <n v="127"/>
    <n v="225377"/>
    <n v="8900000"/>
  </r>
  <r>
    <x v="3132"/>
    <x v="2575"/>
    <s v="Color"/>
    <s v="Drama"/>
    <s v="English"/>
    <s v="USA"/>
    <s v="R"/>
    <s v="Nate Parker"/>
    <s v="Nicholas Jarecki"/>
    <n v="664"/>
    <n v="2440"/>
    <n v="27"/>
    <n v="0"/>
    <n v="6.6"/>
    <n v="288"/>
    <n v="107"/>
    <n v="7918283"/>
    <n v="12000000"/>
  </r>
  <r>
    <x v="3133"/>
    <x v="2576"/>
    <s v="Color"/>
    <s v="Biography"/>
    <s v="English"/>
    <s v="USA"/>
    <s v="R"/>
    <s v="Clea DuVall"/>
    <s v="Ben Affleck"/>
    <n v="1000"/>
    <n v="3133"/>
    <n v="0"/>
    <n v="89000"/>
    <n v="7.7"/>
    <n v="656"/>
    <n v="130"/>
    <n v="136019448"/>
    <n v="44500000"/>
  </r>
  <r>
    <x v="3134"/>
    <x v="2577"/>
    <s v="Color"/>
    <s v="Drama"/>
    <s v="English"/>
    <s v="USA"/>
    <s v="PG-13"/>
    <s v="Robert Picardo"/>
    <s v="John Putch"/>
    <n v="823"/>
    <n v="5262"/>
    <n v="60"/>
    <n v="0"/>
    <n v="5.5"/>
    <n v="23"/>
    <n v="111"/>
    <n v="3333823"/>
    <n v="10000000"/>
  </r>
  <r>
    <x v="3135"/>
    <x v="2578"/>
    <s v="Color"/>
    <s v="Comedy"/>
    <s v="English"/>
    <s v="USA"/>
    <s v="R"/>
    <s v="Kirsten Dunst"/>
    <s v="Leslye Headland"/>
    <n v="4000"/>
    <n v="8353"/>
    <n v="21"/>
    <n v="0"/>
    <n v="5.3"/>
    <n v="156"/>
    <n v="87"/>
    <n v="418268"/>
    <n v="3000000"/>
  </r>
  <r>
    <x v="3136"/>
    <x v="2579"/>
    <s v="Color"/>
    <s v="Action"/>
    <s v="English"/>
    <s v="USA"/>
    <s v="PG-13"/>
    <s v="Liam Neeson"/>
    <s v="Peter Berg"/>
    <n v="14000"/>
    <n v="26679"/>
    <n v="532"/>
    <n v="44000"/>
    <n v="5.9"/>
    <n v="377"/>
    <n v="131"/>
    <n v="65173160"/>
    <n v="209000000"/>
  </r>
  <r>
    <x v="3137"/>
    <x v="2580"/>
    <s v="Color"/>
    <s v="Drama"/>
    <s v="English"/>
    <s v="USA"/>
    <s v="PG-13"/>
    <s v="QuvenzhanÃ© Wallis"/>
    <s v="Benh Zeitlin"/>
    <n v="2000"/>
    <n v="2658"/>
    <n v="188"/>
    <n v="31000"/>
    <n v="7.3"/>
    <n v="663"/>
    <n v="93"/>
    <n v="12784397"/>
    <n v="1800000"/>
  </r>
  <r>
    <x v="3138"/>
    <x v="2581"/>
    <s v="Color"/>
    <s v="Biography"/>
    <s v="English"/>
    <s v="USA"/>
    <s v="PG"/>
    <s v="Ted Danson"/>
    <s v="Ken Kwapis"/>
    <n v="875"/>
    <n v="1702"/>
    <n v="42"/>
    <n v="0"/>
    <n v="6.5"/>
    <n v="125"/>
    <n v="107"/>
    <n v="20113965"/>
    <n v="40000000"/>
  </r>
  <r>
    <x v="3139"/>
    <x v="2582"/>
    <s v="Color"/>
    <s v="Comedy"/>
    <s v="English"/>
    <s v="USA"/>
    <s v="PG-13"/>
    <s v="Jason Marsden"/>
    <s v="Steve Taylor"/>
    <n v="1000"/>
    <n v="1805"/>
    <n v="14"/>
    <n v="0"/>
    <n v="6"/>
    <n v="38"/>
    <n v="108"/>
    <n v="594904"/>
    <n v="1200000"/>
  </r>
  <r>
    <x v="3140"/>
    <x v="2583"/>
    <s v="Color"/>
    <s v="Adventure"/>
    <s v="English"/>
    <s v="USA"/>
    <s v="PG"/>
    <s v="Kelly Macdonald"/>
    <s v="Mark Andrews"/>
    <n v="2000"/>
    <n v="5005"/>
    <n v="56"/>
    <n v="39000"/>
    <n v="7.2"/>
    <n v="488"/>
    <n v="93"/>
    <n v="237282182"/>
    <n v="185000000"/>
  </r>
  <r>
    <x v="3141"/>
    <x v="2584"/>
    <s v="Color"/>
    <s v="Action"/>
    <s v="English"/>
    <s v="USA"/>
    <s v="R"/>
    <s v="Sylvester Stallone"/>
    <s v="Walter Hill"/>
    <n v="13000"/>
    <n v="25418"/>
    <n v="394"/>
    <n v="10000"/>
    <n v="5.7"/>
    <n v="279"/>
    <n v="92"/>
    <n v="9483821"/>
    <n v="55000000"/>
  </r>
  <r>
    <x v="3142"/>
    <x v="2585"/>
    <s v="Color"/>
    <s v="Documentary"/>
    <s v="English"/>
    <s v="USA"/>
    <s v="Not Rated"/>
    <s v="Brendan Doogie Milewski"/>
    <s v="Tom Putnam"/>
    <n v="2"/>
    <n v="2"/>
    <n v="15"/>
    <n v="801"/>
    <n v="7.5"/>
    <n v="22"/>
    <n v="86"/>
    <n v="111300"/>
    <n v="225000"/>
  </r>
  <r>
    <x v="3143"/>
    <x v="2586"/>
    <s v="Color"/>
    <s v="Comedy"/>
    <s v="Spanish"/>
    <s v="USA"/>
    <s v="R"/>
    <s v="Will Ferrell"/>
    <s v="Matt Piedmont"/>
    <n v="8000"/>
    <n v="10123"/>
    <n v="4"/>
    <n v="9000"/>
    <n v="5.5"/>
    <n v="133"/>
    <n v="84"/>
    <n v="5895238"/>
    <n v="6000000"/>
  </r>
  <r>
    <x v="3144"/>
    <x v="2587"/>
    <s v="Color"/>
    <s v="Biography"/>
    <s v="English"/>
    <s v="USA"/>
    <s v="PG"/>
    <s v="Gerard Butler"/>
    <s v="Michael Apted"/>
    <n v="18000"/>
    <n v="21200"/>
    <n v="150"/>
    <n v="13000"/>
    <n v="7.2"/>
    <n v="116"/>
    <n v="116"/>
    <n v="6002756"/>
    <n v="20000000"/>
  </r>
  <r>
    <x v="3145"/>
    <x v="2588"/>
    <s v="Color"/>
    <s v="Horror"/>
    <s v="English"/>
    <s v="USA"/>
    <s v="R"/>
    <s v="Jesse McCartney"/>
    <s v="Bradley Parker"/>
    <n v="1000"/>
    <n v="2665"/>
    <n v="18"/>
    <n v="24000"/>
    <n v="5"/>
    <n v="270"/>
    <n v="86"/>
    <n v="18112929"/>
    <n v="1000000"/>
  </r>
  <r>
    <x v="3146"/>
    <x v="2589"/>
    <s v="Color"/>
    <s v="Drama"/>
    <s v="English"/>
    <s v="USA"/>
    <s v="PG-13"/>
    <s v="Michael Kelly"/>
    <s v="Josh Trank"/>
    <n v="963"/>
    <n v="2054"/>
    <n v="128"/>
    <n v="32000"/>
    <n v="7.1"/>
    <n v="414"/>
    <n v="89"/>
    <n v="64572496"/>
    <n v="12000000"/>
  </r>
  <r>
    <x v="3147"/>
    <x v="2590"/>
    <s v="Color"/>
    <s v="Drama"/>
    <s v="English"/>
    <s v="Germany"/>
    <s v="R"/>
    <s v="Tom Hanks"/>
    <s v="Tom Tykwer"/>
    <n v="15000"/>
    <n v="22686"/>
    <n v="670"/>
    <n v="124000"/>
    <n v="7.5"/>
    <n v="511"/>
    <n v="172"/>
    <n v="27098580"/>
    <n v="102000000"/>
  </r>
  <r>
    <x v="3148"/>
    <x v="2591"/>
    <s v="Color"/>
    <s v="Biography"/>
    <s v="English"/>
    <s v="USA"/>
    <s v="R"/>
    <s v="Dreama Walker"/>
    <s v="Craig Zobel"/>
    <n v="601"/>
    <n v="1734"/>
    <n v="25"/>
    <n v="0"/>
    <n v="6.4"/>
    <n v="286"/>
    <n v="90"/>
    <n v="318622"/>
    <n v="270000"/>
  </r>
  <r>
    <x v="3149"/>
    <x v="2592"/>
    <s v="Color"/>
    <s v="Action"/>
    <s v="English"/>
    <s v="USA"/>
    <s v="R"/>
    <s v="J.K. Simmons"/>
    <s v="Baltasar KormÃ¡kur"/>
    <n v="24000"/>
    <n v="26625"/>
    <n v="175"/>
    <n v="0"/>
    <n v="6.5"/>
    <n v="270"/>
    <n v="109"/>
    <n v="66489425"/>
    <n v="25000000"/>
  </r>
  <r>
    <x v="3150"/>
    <x v="2593"/>
    <s v="Color"/>
    <s v="Comedy"/>
    <s v="English"/>
    <s v="USA"/>
    <s v="PG-13"/>
    <s v="Johnny Depp"/>
    <s v="Tim Burton"/>
    <n v="40000"/>
    <n v="80849"/>
    <n v="13000"/>
    <n v="82000"/>
    <n v="6.2"/>
    <n v="526"/>
    <n v="113"/>
    <n v="79711678"/>
    <n v="100000000"/>
  </r>
  <r>
    <x v="3151"/>
    <x v="2594"/>
    <s v="Color"/>
    <s v="Crime"/>
    <s v="English"/>
    <s v="USA"/>
    <s v="R"/>
    <s v="Charlie Hunnam"/>
    <s v="Stefan Ruzowitzky"/>
    <n v="16000"/>
    <n v="27575"/>
    <n v="24"/>
    <n v="0"/>
    <n v="6.3"/>
    <n v="162"/>
    <n v="95"/>
    <n v="65804"/>
    <n v="12000000"/>
  </r>
  <r>
    <x v="3152"/>
    <x v="2595"/>
    <s v="Color"/>
    <s v="Documentary"/>
    <s v="English"/>
    <s v="USA"/>
    <m/>
    <s v="David Mamet"/>
    <s v="Molly Bernstein"/>
    <n v="342"/>
    <n v="483"/>
    <n v="0"/>
    <n v="590"/>
    <n v="7.1"/>
    <n v="39"/>
    <n v="88"/>
    <n v="151389"/>
    <n v="500000"/>
  </r>
  <r>
    <x v="3153"/>
    <x v="2596"/>
    <s v="Color"/>
    <s v="Comedy"/>
    <s v="English"/>
    <s v="USA"/>
    <s v="Not Rated"/>
    <s v="Justin Chon"/>
    <s v="Alex Craig Mann"/>
    <n v="552"/>
    <n v="2251"/>
    <n v="38"/>
    <n v="898"/>
    <n v="4.5999999999999996"/>
    <n v="29"/>
    <n v="87"/>
    <n v="1332"/>
    <n v="500000"/>
  </r>
  <r>
    <x v="3154"/>
    <x v="2597"/>
    <s v="Color"/>
    <s v="Comedy"/>
    <s v="English"/>
    <s v="USA"/>
    <s v="PG"/>
    <s v="Zachary Gordon"/>
    <s v="David Bowers"/>
    <n v="975"/>
    <n v="3153"/>
    <n v="42"/>
    <n v="0"/>
    <n v="6.4"/>
    <n v="88"/>
    <n v="94"/>
    <n v="49002815"/>
    <n v="22000000"/>
  </r>
  <r>
    <x v="3155"/>
    <x v="2598"/>
    <s v="Color"/>
    <s v="Drama"/>
    <s v="English"/>
    <s v="USA"/>
    <s v="R"/>
    <s v="Leonardo DiCaprio"/>
    <s v="Quentin Tarantino"/>
    <n v="29000"/>
    <n v="40978"/>
    <n v="16000"/>
    <n v="199000"/>
    <n v="8.5"/>
    <n v="765"/>
    <n v="165"/>
    <n v="162804648"/>
    <n v="100000000"/>
  </r>
  <r>
    <x v="3156"/>
    <x v="2599"/>
    <s v="Color"/>
    <s v="Action"/>
    <s v="English"/>
    <s v="UK"/>
    <s v="R"/>
    <s v="Wood Harris"/>
    <s v="Pete Travis"/>
    <n v="409"/>
    <n v="578"/>
    <n v="38"/>
    <n v="46000"/>
    <n v="7.1"/>
    <n v="432"/>
    <n v="95"/>
    <n v="13401683"/>
    <n v="35000000"/>
  </r>
  <r>
    <x v="3157"/>
    <x v="2600"/>
    <s v="Color"/>
    <s v="Comedy"/>
    <s v="English"/>
    <s v="Canada"/>
    <s v="Not Rated"/>
    <s v="Stephen McHattie"/>
    <s v="Boris Rodriguez"/>
    <n v="413"/>
    <n v="843"/>
    <n v="5"/>
    <n v="932"/>
    <n v="5.7"/>
    <n v="56"/>
    <n v="83"/>
    <n v="1521"/>
    <n v="1500000"/>
  </r>
  <r>
    <x v="3158"/>
    <x v="2573"/>
    <s v="Color"/>
    <s v="Crime"/>
    <s v="English"/>
    <s v="USA"/>
    <s v="R"/>
    <s v="Jake Gyllenhaal"/>
    <s v="David Ayer"/>
    <n v="15000"/>
    <n v="27788"/>
    <n v="453"/>
    <n v="38000"/>
    <n v="7.7"/>
    <n v="355"/>
    <n v="109"/>
    <n v="40983001"/>
    <n v="7000000"/>
  </r>
  <r>
    <x v="3159"/>
    <x v="2601"/>
    <s v="Color"/>
    <s v="Animation"/>
    <s v="French"/>
    <s v="France"/>
    <s v="PG"/>
    <s v="Mackenzie Foy"/>
    <s v="StÃ©phane Aubier"/>
    <n v="6000"/>
    <n v="6829"/>
    <n v="2"/>
    <n v="0"/>
    <n v="7.9"/>
    <n v="99"/>
    <n v="80"/>
    <n v="71442"/>
    <n v="9600000"/>
  </r>
  <r>
    <x v="3160"/>
    <x v="2602"/>
    <s v="Color"/>
    <s v="Drama"/>
    <s v="English"/>
    <s v="USA"/>
    <s v="R"/>
    <s v="Noel Gugliemi"/>
    <s v="Youssef Delara"/>
    <n v="2000"/>
    <n v="2459"/>
    <n v="8"/>
    <n v="0"/>
    <n v="5.7"/>
    <n v="16"/>
    <n v="80"/>
    <n v="2833383"/>
    <n v="427000"/>
  </r>
  <r>
    <x v="3161"/>
    <x v="2603"/>
    <s v="Color"/>
    <s v="Drama"/>
    <s v="English"/>
    <s v="USA"/>
    <s v="R"/>
    <s v="Denzel Washington"/>
    <s v="Robert Zemeckis"/>
    <n v="18000"/>
    <n v="20952"/>
    <n v="0"/>
    <n v="64000"/>
    <n v="7.3"/>
    <n v="449"/>
    <n v="138"/>
    <n v="93749203"/>
    <n v="31000000"/>
  </r>
  <r>
    <x v="3162"/>
    <x v="2604"/>
    <s v="Color"/>
    <s v="Comedy"/>
    <s v="English"/>
    <s v="USA"/>
    <s v="R"/>
    <s v="James Wolk"/>
    <s v="Jamie Travis"/>
    <n v="938"/>
    <n v="3770"/>
    <n v="15"/>
    <n v="0"/>
    <n v="6"/>
    <n v="115"/>
    <n v="88"/>
    <n v="1243961"/>
    <n v="850000"/>
  </r>
  <r>
    <x v="3163"/>
    <x v="2605"/>
    <s v="Color"/>
    <s v="Drama"/>
    <s v="Spanish"/>
    <s v="Mexico"/>
    <s v="R"/>
    <s v="Santiago Cabrera"/>
    <s v="Dean Wright"/>
    <n v="639"/>
    <n v="1807"/>
    <n v="0"/>
    <n v="0"/>
    <n v="6.6"/>
    <n v="43"/>
    <n v="145"/>
    <n v="5669081"/>
    <n v="10818775"/>
  </r>
  <r>
    <x v="3164"/>
    <x v="2606"/>
    <s v="Black and White"/>
    <s v="Animation"/>
    <s v="English"/>
    <s v="USA"/>
    <s v="PG"/>
    <s v="Martin Landau"/>
    <s v="Tim Burton"/>
    <n v="940"/>
    <n v="4774"/>
    <n v="13000"/>
    <n v="25000"/>
    <n v="7"/>
    <n v="370"/>
    <n v="87"/>
    <n v="35287788"/>
    <n v="39000000"/>
  </r>
  <r>
    <x v="3165"/>
    <x v="2607"/>
    <s v="Color"/>
    <s v="Adventure"/>
    <s v="English"/>
    <s v="USA"/>
    <s v="PG-13"/>
    <s v="Thomas McDonell"/>
    <s v="Josh Schwartz"/>
    <n v="962"/>
    <n v="3715"/>
    <n v="90"/>
    <n v="0"/>
    <n v="5.4"/>
    <n v="77"/>
    <n v="86"/>
    <n v="9402410"/>
    <n v="14000000"/>
  </r>
  <r>
    <x v="3166"/>
    <x v="2608"/>
    <s v="Color"/>
    <s v="Action"/>
    <s v="English"/>
    <s v="USA"/>
    <s v="PG-13"/>
    <s v="Matthew Ziff"/>
    <s v="Johnny Remo"/>
    <n v="260000"/>
    <n v="263584"/>
    <n v="74"/>
    <n v="706"/>
    <n v="5.6"/>
    <n v="2"/>
    <n v="112"/>
    <n v="96734"/>
    <n v="1000000"/>
  </r>
  <r>
    <x v="3167"/>
    <x v="2609"/>
    <s v="Color"/>
    <s v="Action"/>
    <s v="English"/>
    <s v="USA"/>
    <s v="PG"/>
    <s v="Salma Hayek"/>
    <s v="Frank Coraci"/>
    <n v="4000"/>
    <n v="6727"/>
    <n v="153"/>
    <n v="17000"/>
    <n v="6.5"/>
    <n v="154"/>
    <n v="105"/>
    <n v="45290318"/>
    <n v="42000000"/>
  </r>
  <r>
    <x v="3168"/>
    <x v="2610"/>
    <s v="Color"/>
    <s v="Action"/>
    <s v="English"/>
    <s v="USA"/>
    <s v="R"/>
    <s v="Bradley Cooper"/>
    <s v="David Palmer"/>
    <n v="14000"/>
    <n v="15922"/>
    <n v="21"/>
    <n v="0"/>
    <n v="6.1"/>
    <n v="176"/>
    <n v="100"/>
    <n v="13746550"/>
    <n v="2000000"/>
  </r>
  <r>
    <x v="3169"/>
    <x v="2611"/>
    <s v="Color"/>
    <s v="Comedy"/>
    <s v="English"/>
    <s v="USA"/>
    <s v="PG-13"/>
    <s v="Meryl Streep"/>
    <s v="David Frankel"/>
    <n v="11000"/>
    <n v="19420"/>
    <n v="64"/>
    <n v="0"/>
    <n v="6.3"/>
    <n v="234"/>
    <n v="100"/>
    <n v="63536011"/>
    <n v="30000000"/>
  </r>
  <r>
    <x v="3170"/>
    <x v="2612"/>
    <s v="Color"/>
    <s v="Animation"/>
    <s v="English"/>
    <s v="USA"/>
    <s v="PG"/>
    <s v="Steve Buscemi"/>
    <s v="Genndy Tartakovsky"/>
    <n v="12000"/>
    <n v="37142"/>
    <n v="266"/>
    <n v="28000"/>
    <n v="7.1"/>
    <n v="256"/>
    <n v="91"/>
    <n v="148313048"/>
    <n v="85000000"/>
  </r>
  <r>
    <x v="3171"/>
    <x v="2613"/>
    <s v="Color"/>
    <s v="Drama"/>
    <s v="English"/>
    <s v="Canada"/>
    <s v="PG-13"/>
    <s v="Jennifer Lawrence"/>
    <s v="Mark Tonderai"/>
    <n v="34000"/>
    <n v="35717"/>
    <n v="13"/>
    <n v="10000"/>
    <n v="5.6"/>
    <n v="224"/>
    <n v="101"/>
    <n v="31607598"/>
    <n v="6900000"/>
  </r>
  <r>
    <x v="3172"/>
    <x v="2614"/>
    <s v="Color"/>
    <s v="Adventure"/>
    <s v="English"/>
    <s v="USA"/>
    <s v="PG"/>
    <s v="Peter Dinklage"/>
    <s v="Steve Martino"/>
    <n v="22000"/>
    <n v="25354"/>
    <n v="20"/>
    <n v="14000"/>
    <n v="6.6"/>
    <n v="233"/>
    <n v="88"/>
    <n v="161317423"/>
    <n v="95000000"/>
  </r>
  <r>
    <x v="3173"/>
    <x v="2615"/>
    <s v="Color"/>
    <s v="Drama"/>
    <s v="English"/>
    <s v="Canada"/>
    <s v="R"/>
    <s v="Saad Siddiqui"/>
    <s v="Ruba Nadda"/>
    <n v="223"/>
    <n v="242"/>
    <n v="55"/>
    <n v="657"/>
    <n v="5.2"/>
    <n v="36"/>
    <n v="93"/>
    <n v="4063"/>
    <n v="4000000"/>
  </r>
  <r>
    <x v="3174"/>
    <x v="2616"/>
    <s v="Color"/>
    <s v="Drama"/>
    <s v="Hindi"/>
    <s v="India"/>
    <s v="Not Rated"/>
    <s v="Shah Rukh Khan"/>
    <s v="Yash Chopra"/>
    <n v="8000"/>
    <n v="13762"/>
    <n v="147"/>
    <n v="12000"/>
    <n v="6.9"/>
    <n v="50"/>
    <n v="176"/>
    <n v="3047539"/>
    <n v="7217600"/>
  </r>
  <r>
    <x v="3175"/>
    <x v="2617"/>
    <s v="Color"/>
    <s v="Action"/>
    <s v="English"/>
    <s v="USA"/>
    <s v="PG-13"/>
    <s v="Tom Cruise"/>
    <s v="Christopher McQuarrie"/>
    <n v="10000"/>
    <n v="16385"/>
    <n v="188"/>
    <n v="38000"/>
    <n v="7"/>
    <n v="387"/>
    <n v="130"/>
    <n v="80033643"/>
    <n v="60000000"/>
  </r>
  <r>
    <x v="3176"/>
    <x v="2618"/>
    <s v="Color"/>
    <s v="Action"/>
    <s v="English"/>
    <s v="USA"/>
    <s v="PG-13"/>
    <s v="Daryl Sabara"/>
    <s v="Andrew Stanton"/>
    <n v="640"/>
    <n v="1873"/>
    <n v="475"/>
    <n v="24000"/>
    <n v="6.6"/>
    <n v="462"/>
    <n v="132"/>
    <n v="73058679"/>
    <n v="263700000"/>
  </r>
  <r>
    <x v="3177"/>
    <x v="2574"/>
    <s v="Color"/>
    <s v="Action"/>
    <s v="English"/>
    <s v="USA"/>
    <s v="PG"/>
    <s v="Josh Hutcherson"/>
    <s v="Brad Peyton"/>
    <n v="14000"/>
    <n v="27842"/>
    <n v="62"/>
    <n v="0"/>
    <n v="5.8"/>
    <n v="178"/>
    <n v="94"/>
    <n v="103812241"/>
    <n v="79000000"/>
  </r>
  <r>
    <x v="3178"/>
    <x v="2619"/>
    <s v="Color"/>
    <s v="Comedy"/>
    <s v="English"/>
    <s v="USA"/>
    <s v="PG-13"/>
    <s v="Dolly Parton"/>
    <s v="Todd Graff"/>
    <n v="1000"/>
    <n v="3389"/>
    <n v="650"/>
    <n v="0"/>
    <n v="5.7"/>
    <n v="98"/>
    <n v="118"/>
    <n v="30920167"/>
    <n v="25000000"/>
  </r>
  <r>
    <x v="3179"/>
    <x v="2620"/>
    <s v="Color"/>
    <s v="Documentary"/>
    <s v="English"/>
    <s v="USA"/>
    <s v="PG"/>
    <s v="Lexie Contursi"/>
    <s v="Dan Cutforth"/>
    <n v="28"/>
    <n v="52"/>
    <n v="4"/>
    <n v="0"/>
    <n v="5.9"/>
    <n v="68"/>
    <n v="93"/>
    <n v="25240988"/>
    <n v="12000000"/>
  </r>
  <r>
    <x v="3180"/>
    <x v="2619"/>
    <s v="Color"/>
    <s v="Crime"/>
    <s v="English"/>
    <s v="USA"/>
    <s v="R"/>
    <s v="Brad Pitt"/>
    <s v="Andrew Dominik"/>
    <n v="11000"/>
    <n v="14025"/>
    <n v="181"/>
    <n v="20000"/>
    <n v="6.2"/>
    <n v="414"/>
    <n v="97"/>
    <n v="14938570"/>
    <n v="15000000"/>
  </r>
  <r>
    <x v="3181"/>
    <x v="2621"/>
    <s v="Color"/>
    <s v="Drama"/>
    <s v="English"/>
    <s v="USA"/>
    <s v="PG-13"/>
    <s v="Hugh Jackman"/>
    <s v="Tom Hooper"/>
    <n v="20000"/>
    <n v="46204"/>
    <n v="0"/>
    <n v="144000"/>
    <n v="7.6"/>
    <n v="488"/>
    <n v="158"/>
    <n v="148775460"/>
    <n v="61000000"/>
  </r>
  <r>
    <x v="3182"/>
    <x v="2622"/>
    <s v="Color"/>
    <s v="Adventure"/>
    <s v="English"/>
    <s v="USA"/>
    <s v="PG"/>
    <s v="Suraj Sharma"/>
    <s v="Ang Lee"/>
    <n v="774"/>
    <n v="2121"/>
    <n v="0"/>
    <n v="122000"/>
    <n v="8"/>
    <n v="552"/>
    <n v="127"/>
    <n v="124976634"/>
    <n v="120000000"/>
  </r>
  <r>
    <x v="3183"/>
    <x v="2623"/>
    <s v="Color"/>
    <s v="Biography"/>
    <s v="English"/>
    <s v="USA"/>
    <s v="PG-13"/>
    <s v="Joseph Gordon-Levitt"/>
    <s v="Steven Spielberg"/>
    <n v="23000"/>
    <n v="25517"/>
    <n v="14000"/>
    <n v="71000"/>
    <n v="7.4"/>
    <n v="538"/>
    <n v="150"/>
    <n v="182204440"/>
    <n v="65000000"/>
  </r>
  <r>
    <x v="3184"/>
    <x v="2624"/>
    <s v="Color"/>
    <s v="Action"/>
    <s v="English"/>
    <s v="France"/>
    <s v="PG-13"/>
    <s v="Joseph Gilgun"/>
    <s v="James Mather"/>
    <n v="788"/>
    <n v="1414"/>
    <n v="4"/>
    <n v="10000"/>
    <n v="6.1"/>
    <n v="289"/>
    <n v="95"/>
    <n v="14291570"/>
    <n v="20000000"/>
  </r>
  <r>
    <x v="3185"/>
    <x v="2589"/>
    <s v="Color"/>
    <s v="Action"/>
    <s v="English"/>
    <s v="USA"/>
    <s v="R"/>
    <s v="Joseph Gordon-Levitt"/>
    <s v="Rian Johnson"/>
    <n v="23000"/>
    <n v="37387"/>
    <n v="0"/>
    <n v="75000"/>
    <n v="7.4"/>
    <n v="589"/>
    <n v="119"/>
    <n v="66468315"/>
    <n v="30000000"/>
  </r>
  <r>
    <x v="3186"/>
    <x v="2625"/>
    <s v="Color"/>
    <s v="Adventure"/>
    <s v="English"/>
    <s v="USA"/>
    <s v="PG"/>
    <s v="Jada Pinkett Smith"/>
    <s v="Eric Darnell"/>
    <n v="851"/>
    <n v="2444"/>
    <n v="35"/>
    <n v="17000"/>
    <n v="6.9"/>
    <n v="211"/>
    <n v="93"/>
    <n v="216366733"/>
    <n v="145000000"/>
  </r>
  <r>
    <x v="3187"/>
    <x v="2626"/>
    <s v="Color"/>
    <s v="Comedy"/>
    <s v="English"/>
    <s v="USA"/>
    <s v="PG-13"/>
    <s v="John Amos"/>
    <s v="Tyler Perry"/>
    <n v="982"/>
    <n v="2753"/>
    <n v="0"/>
    <n v="0"/>
    <n v="4.8"/>
    <n v="31"/>
    <n v="114"/>
    <n v="65623128"/>
    <n v="20000000"/>
  </r>
  <r>
    <x v="3188"/>
    <x v="2627"/>
    <s v="Color"/>
    <s v="Comedy"/>
    <s v="English"/>
    <s v="USA"/>
    <s v="R"/>
    <s v="Channing Tatum"/>
    <s v="Steven Soderbergh"/>
    <n v="17000"/>
    <n v="46646"/>
    <n v="0"/>
    <n v="54000"/>
    <n v="6.1"/>
    <n v="324"/>
    <n v="110"/>
    <n v="113709992"/>
    <n v="7000000"/>
  </r>
  <r>
    <x v="3189"/>
    <x v="2579"/>
    <s v="Color"/>
    <s v="Action"/>
    <s v="English"/>
    <s v="USA"/>
    <s v="PG-13"/>
    <s v="Robert Clohessy"/>
    <s v="Asger Leth"/>
    <n v="107"/>
    <n v="362"/>
    <n v="20"/>
    <n v="11000"/>
    <n v="6.6"/>
    <n v="258"/>
    <n v="102"/>
    <n v="18600911"/>
    <n v="42000000"/>
  </r>
  <r>
    <x v="3190"/>
    <x v="2628"/>
    <s v="Color"/>
    <s v="Horror"/>
    <s v="English"/>
    <s v="France"/>
    <s v="Not Rated"/>
    <s v="America Olivo"/>
    <s v="Franck Khalfoun"/>
    <n v="470"/>
    <n v="1233"/>
    <n v="33"/>
    <n v="0"/>
    <n v="6.1"/>
    <n v="279"/>
    <n v="89"/>
    <n v="12843"/>
    <n v="6000000"/>
  </r>
  <r>
    <x v="3191"/>
    <x v="2629"/>
    <s v="Color"/>
    <s v="Action"/>
    <s v="English"/>
    <s v="USA"/>
    <s v="PG-13"/>
    <s v="Will Smith"/>
    <s v="Barry Sonnenfeld"/>
    <n v="10000"/>
    <n v="12572"/>
    <n v="188"/>
    <n v="40000"/>
    <n v="6.8"/>
    <n v="451"/>
    <n v="106"/>
    <n v="179020854"/>
    <n v="225000000"/>
  </r>
  <r>
    <x v="3192"/>
    <x v="2630"/>
    <s v="Color"/>
    <s v="Drama"/>
    <s v="English"/>
    <s v="USA"/>
    <s v="R"/>
    <s v="Omari Hardwick"/>
    <s v="Ava DuVernay"/>
    <n v="1000"/>
    <n v="3021"/>
    <n v="151"/>
    <n v="569"/>
    <n v="6.5"/>
    <n v="37"/>
    <n v="97"/>
    <n v="78030"/>
    <n v="200000"/>
  </r>
  <r>
    <x v="3193"/>
    <x v="2631"/>
    <s v="Color"/>
    <s v="Adventure"/>
    <s v="English"/>
    <s v="USA"/>
    <s v="PG"/>
    <s v="Julia Roberts"/>
    <s v="Tarsem Singh"/>
    <n v="8000"/>
    <n v="11454"/>
    <n v="763"/>
    <n v="18000"/>
    <n v="5.6"/>
    <n v="382"/>
    <n v="106"/>
    <n v="64933670"/>
    <n v="85000000"/>
  </r>
  <r>
    <x v="3194"/>
    <x v="2632"/>
    <s v="Color"/>
    <s v="Adventure"/>
    <s v="English"/>
    <s v="USA"/>
    <s v="PG-13"/>
    <s v="Bruce Willis"/>
    <s v="Wes Anderson"/>
    <n v="13000"/>
    <n v="27911"/>
    <n v="0"/>
    <n v="71000"/>
    <n v="7.8"/>
    <n v="487"/>
    <n v="94"/>
    <n v="45507053"/>
    <n v="16000000"/>
  </r>
  <r>
    <x v="3195"/>
    <x v="2633"/>
    <s v="Color"/>
    <s v="Drama"/>
    <s v="English"/>
    <s v="USA"/>
    <s v="PG-13"/>
    <s v="Matthew McConaughey"/>
    <s v="Jeff Nichols"/>
    <n v="11000"/>
    <n v="13960"/>
    <n v="337"/>
    <n v="27000"/>
    <n v="7.4"/>
    <n v="368"/>
    <n v="130"/>
    <n v="21589307"/>
    <n v="10000000"/>
  </r>
  <r>
    <x v="3196"/>
    <x v="2634"/>
    <s v="Color"/>
    <s v="Adventure"/>
    <s v="English"/>
    <s v="France"/>
    <s v="R"/>
    <s v="Kristen Stewart"/>
    <s v="Walter Salles"/>
    <n v="17000"/>
    <n v="33747"/>
    <n v="179"/>
    <n v="27000"/>
    <n v="6.1"/>
    <n v="252"/>
    <n v="137"/>
    <n v="717753"/>
    <n v="25000000"/>
  </r>
  <r>
    <x v="3197"/>
    <x v="2635"/>
    <s v="Color"/>
    <s v="Action"/>
    <s v="English"/>
    <s v="USA"/>
    <s v="PG-13"/>
    <s v="Fisher Stevens"/>
    <s v="Julie Anne Robinson"/>
    <n v="922"/>
    <n v="3301"/>
    <n v="30"/>
    <n v="19000"/>
    <n v="5.3"/>
    <n v="127"/>
    <n v="91"/>
    <n v="26404753"/>
    <n v="40000000"/>
  </r>
  <r>
    <x v="3198"/>
    <x v="2636"/>
    <s v="Color"/>
    <s v="Horror"/>
    <s v="English"/>
    <s v="USA"/>
    <s v="R"/>
    <s v="Matt Shively"/>
    <s v="Henry Joost"/>
    <n v="235"/>
    <n v="799"/>
    <n v="24"/>
    <n v="26000"/>
    <n v="4.5999999999999996"/>
    <n v="248"/>
    <n v="96"/>
    <n v="53884821"/>
    <n v="5000000"/>
  </r>
  <r>
    <x v="3199"/>
    <x v="2637"/>
    <s v="Color"/>
    <s v="Adventure"/>
    <s v="English"/>
    <s v="USA"/>
    <s v="PG"/>
    <s v="Anna Kendrick"/>
    <s v="Chris Butler"/>
    <n v="10000"/>
    <n v="13597"/>
    <n v="28"/>
    <n v="12000"/>
    <n v="7"/>
    <n v="328"/>
    <n v="92"/>
    <n v="55994557"/>
    <n v="60000000"/>
  </r>
  <r>
    <x v="3200"/>
    <x v="2638"/>
    <s v="Color"/>
    <s v="Comedy"/>
    <s v="English"/>
    <s v="USA"/>
    <s v="PG"/>
    <s v="Bailee Madison"/>
    <s v="Andy Fickman"/>
    <n v="3000"/>
    <n v="5740"/>
    <n v="99"/>
    <n v="0"/>
    <n v="6.1"/>
    <n v="139"/>
    <n v="105"/>
    <n v="77264926"/>
    <n v="25000000"/>
  </r>
  <r>
    <x v="3201"/>
    <x v="2639"/>
    <s v="Color"/>
    <s v="Comedy"/>
    <s v="English"/>
    <s v="USA"/>
    <s v="PG-13"/>
    <s v="Anna Kendrick"/>
    <s v="Jason Moore"/>
    <n v="10000"/>
    <n v="12676"/>
    <n v="36"/>
    <n v="36000"/>
    <n v="7.2"/>
    <n v="223"/>
    <n v="112"/>
    <n v="64998368"/>
    <n v="17000000"/>
  </r>
  <r>
    <x v="3202"/>
    <x v="2640"/>
    <s v="Color"/>
    <s v="Comedy"/>
    <s v="English"/>
    <s v="USA"/>
    <s v="PG-13"/>
    <s v="Gerard Butler"/>
    <s v="Gabriele Muccino"/>
    <n v="18000"/>
    <n v="23122"/>
    <n v="125"/>
    <n v="0"/>
    <n v="5.7"/>
    <n v="135"/>
    <n v="105"/>
    <n v="13101142"/>
    <n v="35000000"/>
  </r>
  <r>
    <x v="3203"/>
    <x v="2641"/>
    <s v="Color"/>
    <s v="Action"/>
    <s v="English"/>
    <s v="USA"/>
    <s v="PG-13"/>
    <s v="Joseph Gordon-Levitt"/>
    <s v="David Koepp"/>
    <n v="23000"/>
    <n v="24669"/>
    <n v="192"/>
    <n v="20000"/>
    <n v="6.5"/>
    <n v="248"/>
    <n v="91"/>
    <n v="20275446"/>
    <n v="35000000"/>
  </r>
  <r>
    <x v="3204"/>
    <x v="2642"/>
    <s v="Color"/>
    <s v="Comedy"/>
    <s v="English"/>
    <s v="USA"/>
    <s v="R"/>
    <s v="Dax Flame"/>
    <s v="Nima Nourizadeh"/>
    <n v="971"/>
    <n v="2043"/>
    <n v="166"/>
    <n v="29000"/>
    <n v="6.7"/>
    <n v="229"/>
    <n v="93"/>
    <n v="54724272"/>
    <n v="12000000"/>
  </r>
  <r>
    <x v="3205"/>
    <x v="2643"/>
    <s v="Color"/>
    <s v="Adventure"/>
    <s v="English"/>
    <s v="USA"/>
    <s v="R"/>
    <s v="Michael Fassbender"/>
    <s v="Ridley Scott"/>
    <n v="13000"/>
    <n v="24098"/>
    <n v="0"/>
    <n v="97000"/>
    <n v="7"/>
    <n v="775"/>
    <n v="124"/>
    <n v="126464904"/>
    <n v="130000000"/>
  </r>
  <r>
    <x v="3206"/>
    <x v="2605"/>
    <s v="Color"/>
    <s v="Drama"/>
    <s v="English"/>
    <s v="USA"/>
    <s v="R"/>
    <s v="Matt Damon"/>
    <s v="Gus Van Sant"/>
    <n v="13000"/>
    <n v="14544"/>
    <n v="835"/>
    <n v="10000"/>
    <n v="6.6"/>
    <n v="242"/>
    <n v="106"/>
    <n v="7556708"/>
    <n v="15000000"/>
  </r>
  <r>
    <x v="3207"/>
    <x v="2644"/>
    <s v="Color"/>
    <s v="Comedy"/>
    <s v="English"/>
    <s v="UK"/>
    <s v="PG-13"/>
    <s v="Luke Newberry"/>
    <s v="Dustin Hoffman"/>
    <n v="358"/>
    <n v="1114"/>
    <n v="0"/>
    <n v="13000"/>
    <n v="6.8"/>
    <n v="175"/>
    <n v="98"/>
    <n v="18381787"/>
    <n v="11000000"/>
  </r>
  <r>
    <x v="3208"/>
    <x v="2608"/>
    <s v="Color"/>
    <s v="Action"/>
    <s v="English"/>
    <s v="USA"/>
    <s v="PG-13"/>
    <s v="David Oyelowo"/>
    <s v="Anthony Hemingway"/>
    <n v="1000"/>
    <n v="4416"/>
    <n v="143"/>
    <n v="0"/>
    <n v="5.9"/>
    <n v="144"/>
    <n v="125"/>
    <n v="49875589"/>
    <n v="58000000"/>
  </r>
  <r>
    <x v="3209"/>
    <x v="2581"/>
    <s v="Color"/>
    <s v="Action"/>
    <s v="English"/>
    <s v="Germany"/>
    <s v="R"/>
    <s v="Milla Jovovich"/>
    <s v="Paul W.S. Anderson"/>
    <n v="14000"/>
    <n v="17913"/>
    <n v="545"/>
    <n v="32000"/>
    <n v="5.4"/>
    <n v="239"/>
    <n v="96"/>
    <n v="42345531"/>
    <n v="65000000"/>
  </r>
  <r>
    <x v="3210"/>
    <x v="2645"/>
    <s v="Color"/>
    <s v="Adventure"/>
    <s v="English"/>
    <s v="USA"/>
    <s v="PG"/>
    <s v="Hugh Jackman"/>
    <s v="Peter Ramsey"/>
    <n v="20000"/>
    <n v="20645"/>
    <n v="52"/>
    <n v="25000"/>
    <n v="7.3"/>
    <n v="256"/>
    <n v="97"/>
    <n v="103400692"/>
    <n v="145000000"/>
  </r>
  <r>
    <x v="3211"/>
    <x v="2646"/>
    <s v="Color"/>
    <s v="Comedy"/>
    <s v="English"/>
    <s v="USA"/>
    <s v="PG-13"/>
    <s v="Frank Langella"/>
    <s v="Jake Schreier"/>
    <n v="902"/>
    <n v="1980"/>
    <n v="14"/>
    <n v="13000"/>
    <n v="7.1"/>
    <n v="252"/>
    <n v="89"/>
    <n v="3325638"/>
    <n v="2500000"/>
  </r>
  <r>
    <x v="3212"/>
    <x v="2647"/>
    <s v="Color"/>
    <s v="Comedy"/>
    <s v="English"/>
    <s v="USA"/>
    <s v="PG-13"/>
    <s v="James Martin Kelly"/>
    <s v="Adam Shankman"/>
    <n v="394"/>
    <n v="712"/>
    <n v="163"/>
    <n v="33000"/>
    <n v="5.9"/>
    <n v="360"/>
    <n v="136"/>
    <n v="38509342"/>
    <n v="75000000"/>
  </r>
  <r>
    <x v="3213"/>
    <x v="2579"/>
    <s v="Color"/>
    <s v="Action"/>
    <s v="English"/>
    <s v="USA"/>
    <s v="R"/>
    <s v="Jason Statham"/>
    <s v="Boaz Yakin"/>
    <n v="26000"/>
    <n v="27759"/>
    <n v="132"/>
    <n v="12000"/>
    <n v="6.5"/>
    <n v="258"/>
    <n v="94"/>
    <n v="17120019"/>
    <n v="30000000"/>
  </r>
  <r>
    <x v="3214"/>
    <x v="2648"/>
    <s v="Color"/>
    <s v="Action"/>
    <s v="English"/>
    <s v="USA"/>
    <s v="R"/>
    <s v="Denzel Washington"/>
    <s v="Daniel Espinosa"/>
    <n v="18000"/>
    <n v="36237"/>
    <n v="79"/>
    <n v="19000"/>
    <n v="6.8"/>
    <n v="298"/>
    <n v="115"/>
    <n v="126149655"/>
    <n v="85000000"/>
  </r>
  <r>
    <x v="3215"/>
    <x v="2649"/>
    <s v="Color"/>
    <s v="Comedy"/>
    <s v="English"/>
    <s v="USA"/>
    <s v="R"/>
    <s v="Mary Lynn Rajskub"/>
    <s v="Colin Trevorrow"/>
    <n v="934"/>
    <n v="2714"/>
    <n v="365"/>
    <n v="31000"/>
    <n v="7"/>
    <n v="271"/>
    <n v="86"/>
    <n v="4007792"/>
    <n v="750000"/>
  </r>
  <r>
    <x v="3216"/>
    <x v="2650"/>
    <s v="Black and White"/>
    <s v="Crime"/>
    <s v="English"/>
    <s v="USA"/>
    <s v="R"/>
    <s v="DemiÃ¡n Bichir"/>
    <s v="Oliver Stone"/>
    <n v="749"/>
    <n v="1948"/>
    <n v="0"/>
    <n v="28000"/>
    <n v="6.5"/>
    <n v="339"/>
    <n v="141"/>
    <n v="47307550"/>
    <n v="45000000"/>
  </r>
  <r>
    <x v="3217"/>
    <x v="2572"/>
    <s v="Black and White"/>
    <s v="Adventure"/>
    <s v="English"/>
    <s v="USA"/>
    <s v="R"/>
    <s v="Steve Carell"/>
    <s v="Lorene Scafaria"/>
    <n v="7000"/>
    <n v="7747"/>
    <n v="63"/>
    <n v="25000"/>
    <n v="6.7"/>
    <n v="265"/>
    <n v="101"/>
    <n v="6619173"/>
    <n v="10000000"/>
  </r>
  <r>
    <x v="3218"/>
    <x v="2651"/>
    <s v="Color"/>
    <s v="Comedy"/>
    <s v="English"/>
    <s v="UK"/>
    <s v="R"/>
    <s v="Abbie Cornish"/>
    <s v="Martin McDonagh"/>
    <n v="2000"/>
    <n v="4757"/>
    <n v="454"/>
    <n v="52000"/>
    <n v="7.2"/>
    <n v="401"/>
    <n v="110"/>
    <n v="14989761"/>
    <n v="15000000"/>
  </r>
  <r>
    <x v="3219"/>
    <x v="2652"/>
    <s v="Color"/>
    <s v="Adventure"/>
    <s v="English"/>
    <s v="France"/>
    <s v="R"/>
    <s v="Radha Mitchell"/>
    <s v="Michael J. Bassett"/>
    <n v="991"/>
    <n v="2173"/>
    <n v="83"/>
    <n v="25000"/>
    <n v="5"/>
    <n v="173"/>
    <n v="95"/>
    <n v="17529157"/>
    <n v="20000000"/>
  </r>
  <r>
    <x v="3220"/>
    <x v="2568"/>
    <s v="Color"/>
    <s v="Comedy"/>
    <s v="English"/>
    <s v="USA"/>
    <s v="R"/>
    <s v="Jennifer Lawrence"/>
    <s v="David O. Russell"/>
    <n v="34000"/>
    <n v="72115"/>
    <n v="737"/>
    <n v="117000"/>
    <n v="7.8"/>
    <n v="539"/>
    <n v="122"/>
    <n v="132088910"/>
    <n v="21000000"/>
  </r>
  <r>
    <x v="3221"/>
    <x v="2653"/>
    <s v="Color"/>
    <s v="Horror"/>
    <s v="English"/>
    <s v="USA"/>
    <s v="R"/>
    <s v="Danielle Kotch"/>
    <s v="Scott Derrickson"/>
    <n v="1000"/>
    <n v="2239"/>
    <n v="301"/>
    <n v="58000"/>
    <n v="6.8"/>
    <n v="411"/>
    <n v="110"/>
    <n v="48056940"/>
    <n v="3000000"/>
  </r>
  <r>
    <x v="3222"/>
    <x v="2654"/>
    <s v="Color"/>
    <s v="Action"/>
    <s v="English"/>
    <s v="UK"/>
    <s v="PG-13"/>
    <s v="Albert Finney"/>
    <s v="Sam Mendes"/>
    <n v="883"/>
    <n v="2039"/>
    <n v="0"/>
    <n v="80000"/>
    <n v="7.8"/>
    <n v="750"/>
    <n v="143"/>
    <n v="304360277"/>
    <n v="200000000"/>
  </r>
  <r>
    <x v="3223"/>
    <x v="2655"/>
    <s v="Color"/>
    <s v="Action"/>
    <s v="English"/>
    <s v="USA"/>
    <s v="PG-13"/>
    <s v="Chris Hemsworth"/>
    <s v="Rupert Sanders"/>
    <n v="26000"/>
    <n v="72881"/>
    <n v="274"/>
    <n v="53000"/>
    <n v="6.1"/>
    <n v="416"/>
    <n v="132"/>
    <n v="155111815"/>
    <n v="170000000"/>
  </r>
  <r>
    <x v="3224"/>
    <x v="2654"/>
    <s v="Color"/>
    <s v="Drama"/>
    <s v="English"/>
    <s v="USA"/>
    <s v="PG-13"/>
    <s v="Omari Hardwick"/>
    <s v="Salim Akil"/>
    <n v="1000"/>
    <n v="5804"/>
    <n v="70"/>
    <n v="0"/>
    <n v="5.7"/>
    <n v="82"/>
    <n v="116"/>
    <n v="24397469"/>
    <n v="17000000"/>
  </r>
  <r>
    <x v="3225"/>
    <x v="2656"/>
    <s v="Color"/>
    <s v="Crime"/>
    <s v="English"/>
    <s v="USA"/>
    <s v="R"/>
    <s v="James Franco"/>
    <s v="Harmony Korine"/>
    <n v="11000"/>
    <n v="12306"/>
    <n v="520"/>
    <n v="25000"/>
    <n v="5.3"/>
    <n v="444"/>
    <n v="94"/>
    <n v="14123773"/>
    <n v="5000000"/>
  </r>
  <r>
    <x v="3226"/>
    <x v="2657"/>
    <s v="Color"/>
    <s v="Drama"/>
    <s v="English"/>
    <s v="USA"/>
    <s v="PG-13"/>
    <s v="Ryan Guzman"/>
    <s v="Scott Speer"/>
    <n v="3000"/>
    <n v="4863"/>
    <n v="35"/>
    <n v="19000"/>
    <n v="6.5"/>
    <n v="121"/>
    <n v="99"/>
    <n v="35057332"/>
    <n v="33000000"/>
  </r>
  <r>
    <x v="3227"/>
    <x v="2658"/>
    <s v="Color"/>
    <s v="Action"/>
    <s v="English"/>
    <s v="USA"/>
    <s v="R"/>
    <s v="Nicolas Cage"/>
    <s v="Simon West"/>
    <n v="12000"/>
    <n v="14978"/>
    <n v="165"/>
    <n v="0"/>
    <n v="5.5"/>
    <n v="98"/>
    <n v="96"/>
    <n v="183125"/>
    <n v="35000000"/>
  </r>
  <r>
    <x v="3228"/>
    <x v="2659"/>
    <s v="Color"/>
    <s v="Action"/>
    <s v="English"/>
    <s v="France"/>
    <s v="PG-13"/>
    <s v="Liam Neeson"/>
    <s v="Olivier Megaton"/>
    <n v="14000"/>
    <n v="16410"/>
    <n v="118"/>
    <n v="63000"/>
    <n v="6.3"/>
    <n v="358"/>
    <n v="98"/>
    <n v="139852971"/>
    <n v="45000000"/>
  </r>
  <r>
    <x v="3229"/>
    <x v="2660"/>
    <s v="Color"/>
    <s v="Comedy"/>
    <s v="English"/>
    <s v="USA"/>
    <s v="R"/>
    <s v="Mila Kunis"/>
    <s v="Seth MacFarlane"/>
    <n v="15000"/>
    <n v="21773"/>
    <n v="3000"/>
    <n v="74000"/>
    <n v="7"/>
    <n v="457"/>
    <n v="112"/>
    <n v="218628680"/>
    <n v="50000000"/>
  </r>
  <r>
    <x v="3230"/>
    <x v="2661"/>
    <s v="Color"/>
    <s v="Comedy"/>
    <s v="English"/>
    <s v="USA"/>
    <s v="R"/>
    <s v="Adam Sandler"/>
    <s v="Sean Anders"/>
    <n v="11000"/>
    <n v="16484"/>
    <n v="51"/>
    <n v="12000"/>
    <n v="5.6"/>
    <n v="157"/>
    <n v="116"/>
    <n v="36931089"/>
    <n v="70000000"/>
  </r>
  <r>
    <x v="3231"/>
    <x v="2662"/>
    <s v="Color"/>
    <s v="Biography"/>
    <s v="Indonesian"/>
    <s v="UK"/>
    <s v="Not Rated"/>
    <s v="Anwar Congo"/>
    <s v="Joshua Oppenheimer"/>
    <n v="3"/>
    <n v="6"/>
    <n v="50"/>
    <n v="20000"/>
    <n v="8.1999999999999993"/>
    <n v="248"/>
    <n v="96"/>
    <n v="484221"/>
    <n v="1000000"/>
  </r>
  <r>
    <x v="3232"/>
    <x v="2663"/>
    <s v="Color"/>
    <s v="Action"/>
    <s v="English"/>
    <s v="USA"/>
    <s v="PG-13"/>
    <s v="Emma Stone"/>
    <s v="Marc Webb"/>
    <n v="15000"/>
    <n v="28489"/>
    <n v="464"/>
    <n v="56000"/>
    <n v="7"/>
    <n v="599"/>
    <n v="153"/>
    <n v="262030663"/>
    <n v="230000000"/>
  </r>
  <r>
    <x v="3233"/>
    <x v="2664"/>
    <s v="Color"/>
    <s v="Horror"/>
    <s v="English"/>
    <s v="USA"/>
    <s v="PG-13"/>
    <s v="Julianna Guill"/>
    <s v="Todd Lincoln"/>
    <n v="465"/>
    <n v="730"/>
    <n v="57"/>
    <n v="0"/>
    <n v="4.0999999999999996"/>
    <n v="145"/>
    <n v="83"/>
    <n v="4930798"/>
    <n v="17000000"/>
  </r>
  <r>
    <x v="3234"/>
    <x v="2665"/>
    <s v="Color"/>
    <s v="Action"/>
    <s v="English"/>
    <s v="USA"/>
    <s v="PG-13"/>
    <s v="Chris Hemsworth"/>
    <s v="Joss Whedon"/>
    <n v="26000"/>
    <n v="87697"/>
    <n v="0"/>
    <n v="123000"/>
    <n v="8.1"/>
    <n v="703"/>
    <n v="173"/>
    <n v="623279547"/>
    <n v="220000000"/>
  </r>
  <r>
    <x v="3235"/>
    <x v="2645"/>
    <s v="Color"/>
    <s v="Action"/>
    <s v="English"/>
    <s v="USA"/>
    <s v="PG-13"/>
    <s v="Jeremy Renner"/>
    <s v="Tony Gilroy"/>
    <n v="10000"/>
    <n v="12175"/>
    <n v="209"/>
    <n v="31000"/>
    <n v="6.7"/>
    <n v="436"/>
    <n v="135"/>
    <n v="113165635"/>
    <n v="125000000"/>
  </r>
  <r>
    <x v="3236"/>
    <x v="2587"/>
    <s v="Color"/>
    <s v="Comedy"/>
    <s v="English"/>
    <s v="USA"/>
    <s v="R"/>
    <s v="Jack McBrayer"/>
    <s v="Ramaa Mosley"/>
    <n v="975"/>
    <n v="4184"/>
    <n v="6"/>
    <n v="0"/>
    <n v="6.4"/>
    <n v="62"/>
    <n v="101"/>
    <n v="6643"/>
    <n v="900000"/>
  </r>
  <r>
    <x v="3237"/>
    <x v="2666"/>
    <s v="Color"/>
    <s v="Fantasy"/>
    <s v="English"/>
    <s v="USA"/>
    <s v="R"/>
    <s v="Chris Hemsworth"/>
    <s v="Drew Goddard"/>
    <n v="26000"/>
    <n v="29551"/>
    <n v="246"/>
    <n v="66000"/>
    <n v="7"/>
    <n v="634"/>
    <n v="95"/>
    <n v="42043633"/>
    <n v="30000000"/>
  </r>
  <r>
    <x v="3238"/>
    <x v="2667"/>
    <s v="Color"/>
    <s v="Comedy"/>
    <s v="English"/>
    <s v="USA"/>
    <s v="R"/>
    <s v="Will Ferrell"/>
    <s v="Jay Roach"/>
    <n v="8000"/>
    <n v="9271"/>
    <n v="116"/>
    <n v="18000"/>
    <n v="6.2"/>
    <n v="255"/>
    <n v="85"/>
    <n v="86897182"/>
    <n v="95000000"/>
  </r>
  <r>
    <x v="3239"/>
    <x v="2668"/>
    <s v="Color"/>
    <s v="Action"/>
    <s v="English"/>
    <s v="USA"/>
    <s v="PG-13"/>
    <s v="Henry Cavill"/>
    <s v="Mabrouk El Mechri"/>
    <n v="15000"/>
    <n v="30134"/>
    <n v="19"/>
    <n v="0"/>
    <n v="4.9000000000000004"/>
    <n v="119"/>
    <n v="93"/>
    <n v="3749061"/>
    <n v="20000000"/>
  </r>
  <r>
    <x v="3240"/>
    <x v="2575"/>
    <s v="Color"/>
    <s v="Action"/>
    <s v="English"/>
    <s v="USA"/>
    <s v="R"/>
    <s v="Daniel Sharman"/>
    <s v="Marcus Dunstan"/>
    <n v="1000"/>
    <n v="3818"/>
    <n v="87"/>
    <n v="14000"/>
    <n v="6.1"/>
    <n v="147"/>
    <n v="82"/>
    <n v="6842058"/>
    <n v="10000000"/>
  </r>
  <r>
    <x v="3241"/>
    <x v="2669"/>
    <s v="Color"/>
    <s v="Action"/>
    <s v="English"/>
    <s v="USA"/>
    <s v="PG-13"/>
    <s v="Tom Hardy"/>
    <s v="Christopher Nolan"/>
    <n v="27000"/>
    <n v="106759"/>
    <n v="22000"/>
    <n v="164000"/>
    <n v="8.5"/>
    <n v="813"/>
    <n v="164"/>
    <n v="448130642"/>
    <n v="250000000"/>
  </r>
  <r>
    <x v="3242"/>
    <x v="2670"/>
    <s v="Color"/>
    <s v="Horror"/>
    <s v="English"/>
    <s v="USA"/>
    <s v="R"/>
    <s v="Fernanda Andrade"/>
    <s v="William Brent Bell"/>
    <n v="403"/>
    <n v="988"/>
    <n v="19"/>
    <n v="12000"/>
    <n v="4.2"/>
    <n v="225"/>
    <n v="83"/>
    <n v="53245055"/>
    <n v="1000000"/>
  </r>
  <r>
    <x v="3243"/>
    <x v="2567"/>
    <s v="Color"/>
    <s v="Comedy"/>
    <s v="English"/>
    <s v="USA"/>
    <s v="R"/>
    <s v="Sayed Badreya"/>
    <s v="Larry Charles"/>
    <n v="600"/>
    <n v="1375"/>
    <n v="119"/>
    <n v="59000"/>
    <n v="6.4"/>
    <n v="313"/>
    <n v="99"/>
    <n v="59617068"/>
    <n v="65000000"/>
  </r>
  <r>
    <x v="3244"/>
    <x v="2671"/>
    <s v="Color"/>
    <s v="Action"/>
    <s v="English"/>
    <s v="USA"/>
    <s v="R"/>
    <s v="Jason Statham"/>
    <s v="Simon West"/>
    <n v="26000"/>
    <n v="57881"/>
    <n v="165"/>
    <n v="108000"/>
    <n v="6.7"/>
    <n v="383"/>
    <n v="103"/>
    <n v="85017401"/>
    <n v="92000000"/>
  </r>
  <r>
    <x v="3245"/>
    <x v="2667"/>
    <s v="Color"/>
    <s v="Comedy"/>
    <s v="English"/>
    <s v="USA"/>
    <s v="R"/>
    <s v="Alison Brie"/>
    <s v="Nicholas Stoller"/>
    <n v="2000"/>
    <n v="3479"/>
    <n v="89"/>
    <n v="11000"/>
    <n v="6.2"/>
    <n v="232"/>
    <n v="131"/>
    <n v="28644770"/>
    <n v="30000000"/>
  </r>
  <r>
    <x v="3246"/>
    <x v="2672"/>
    <s v="Black and White"/>
    <s v="Comedy"/>
    <s v="English"/>
    <s v="USA"/>
    <s v="Not Rated"/>
    <s v="Kate Maberly"/>
    <s v="Paul Bunnell"/>
    <n v="416"/>
    <n v="1611"/>
    <n v="5"/>
    <n v="655"/>
    <n v="5.7"/>
    <n v="94"/>
    <n v="106"/>
    <n v="2436"/>
    <n v="2000000"/>
  </r>
  <r>
    <x v="3247"/>
    <x v="2661"/>
    <s v="Color"/>
    <s v="Comedy"/>
    <s v="English"/>
    <s v="USA"/>
    <s v="PG-13"/>
    <s v="Miriam Margolyes"/>
    <s v="Anne Fletcher"/>
    <n v="405"/>
    <n v="1070"/>
    <n v="98"/>
    <n v="0"/>
    <n v="5.8"/>
    <n v="147"/>
    <n v="95"/>
    <n v="37101011"/>
    <n v="40000000"/>
  </r>
  <r>
    <x v="3248"/>
    <x v="2673"/>
    <s v="Color"/>
    <s v="Adventure"/>
    <s v="English"/>
    <s v="USA"/>
    <s v="PG-13"/>
    <s v="Aidan Turner"/>
    <s v="Peter Jackson"/>
    <n v="5000"/>
    <n v="9152"/>
    <n v="0"/>
    <n v="166000"/>
    <n v="7.9"/>
    <n v="645"/>
    <n v="182"/>
    <n v="303001229"/>
    <n v="180000000"/>
  </r>
  <r>
    <x v="3249"/>
    <x v="2674"/>
    <s v="Color"/>
    <s v="Adventure"/>
    <s v="English"/>
    <s v="USA"/>
    <s v="PG-13"/>
    <s v="Jennifer Lawrence"/>
    <s v="Gary Ross"/>
    <n v="34000"/>
    <n v="49942"/>
    <n v="378"/>
    <n v="140000"/>
    <n v="7.3"/>
    <n v="673"/>
    <n v="142"/>
    <n v="407999255"/>
    <n v="78000000"/>
  </r>
  <r>
    <x v="3250"/>
    <x v="2675"/>
    <s v="Color"/>
    <s v="Drama"/>
    <s v="Danish"/>
    <s v="Denmark"/>
    <s v="R"/>
    <s v="Thomas Bo Larsen"/>
    <s v="Thomas Vinterberg"/>
    <n v="74"/>
    <n v="216"/>
    <n v="346"/>
    <n v="60000"/>
    <n v="8.3000000000000007"/>
    <n v="349"/>
    <n v="115"/>
    <n v="610968"/>
    <n v="3800000"/>
  </r>
  <r>
    <x v="3251"/>
    <x v="2676"/>
    <s v="Color"/>
    <s v="Biography"/>
    <s v="English"/>
    <s v="USA"/>
    <s v="R"/>
    <s v="Chris Evans"/>
    <s v="Ariel Vromen"/>
    <n v="11000"/>
    <n v="23187"/>
    <n v="34"/>
    <n v="20000"/>
    <n v="6.9"/>
    <n v="221"/>
    <n v="106"/>
    <n v="1939441"/>
    <n v="10000000"/>
  </r>
  <r>
    <x v="3252"/>
    <x v="2677"/>
    <s v="Color"/>
    <s v="Drama"/>
    <s v="English"/>
    <s v="Spain"/>
    <s v="PG-13"/>
    <s v="Naomi Watts"/>
    <s v="J.A. Bayona"/>
    <n v="6000"/>
    <n v="7099"/>
    <n v="171"/>
    <n v="54000"/>
    <n v="7.6"/>
    <n v="371"/>
    <n v="114"/>
    <n v="18996755"/>
    <n v="45000000"/>
  </r>
  <r>
    <x v="3253"/>
    <x v="2678"/>
    <s v="Color"/>
    <s v="Drama"/>
    <s v="English"/>
    <s v="USA"/>
    <s v="R"/>
    <s v="Sid Haig"/>
    <s v="Rob Zombie"/>
    <n v="1000"/>
    <n v="5158"/>
    <n v="0"/>
    <n v="15000"/>
    <n v="5.0999999999999996"/>
    <n v="234"/>
    <n v="101"/>
    <n v="1163508"/>
    <n v="2500000"/>
  </r>
  <r>
    <x v="3254"/>
    <x v="2679"/>
    <s v="Color"/>
    <s v="Drama"/>
    <s v="English"/>
    <s v="USA"/>
    <s v="PG-13"/>
    <s v="Blythe Danner"/>
    <s v="Scott Hicks"/>
    <n v="713"/>
    <n v="1852"/>
    <n v="96"/>
    <n v="29000"/>
    <n v="6.5"/>
    <n v="170"/>
    <n v="101"/>
    <n v="60443237"/>
    <n v="25000000"/>
  </r>
  <r>
    <x v="3255"/>
    <x v="2638"/>
    <s v="Color"/>
    <s v="Action"/>
    <s v="English"/>
    <s v="USA"/>
    <s v="R"/>
    <s v="Rick Yune"/>
    <s v="RZA"/>
    <n v="746"/>
    <n v="2377"/>
    <n v="561"/>
    <n v="29000"/>
    <n v="5.4"/>
    <n v="208"/>
    <n v="107"/>
    <n v="15608545"/>
    <n v="15000000"/>
  </r>
  <r>
    <x v="3256"/>
    <x v="2680"/>
    <s v="Color"/>
    <s v="Drama"/>
    <s v="English"/>
    <s v="USA"/>
    <s v="R"/>
    <s v="Mike Howard"/>
    <s v="Paul Thomas Anderson"/>
    <n v="378"/>
    <n v="427"/>
    <n v="0"/>
    <n v="27000"/>
    <n v="7.1"/>
    <n v="546"/>
    <n v="144"/>
    <n v="16377274"/>
    <n v="32000000"/>
  </r>
  <r>
    <x v="3257"/>
    <x v="2614"/>
    <s v="Color"/>
    <s v="Comedy"/>
    <s v="English"/>
    <s v="USA"/>
    <s v="PG"/>
    <s v="Jennifer Garner"/>
    <s v="Peter Hedges"/>
    <n v="3000"/>
    <n v="9069"/>
    <n v="54"/>
    <n v="11000"/>
    <n v="6.6"/>
    <n v="169"/>
    <n v="105"/>
    <n v="51853450"/>
    <n v="25000000"/>
  </r>
  <r>
    <x v="3258"/>
    <x v="2675"/>
    <s v="Color"/>
    <s v="Adventure"/>
    <s v="English"/>
    <s v="USA"/>
    <s v="G"/>
    <s v="Chazz Palminteri"/>
    <s v="Matthew Diamond"/>
    <n v="979"/>
    <n v="1978"/>
    <n v="12"/>
    <n v="831"/>
    <n v="6.7"/>
    <n v="28"/>
    <n v="88"/>
    <n v="1064277"/>
    <n v="20000000"/>
  </r>
  <r>
    <x v="3259"/>
    <x v="2681"/>
    <s v="Color"/>
    <s v="Documentary"/>
    <s v="English"/>
    <s v="USA"/>
    <s v="Not Rated"/>
    <s v="Tommy Sheppard"/>
    <s v="Marius A. Markevicius"/>
    <n v="14"/>
    <n v="44"/>
    <n v="6"/>
    <n v="0"/>
    <n v="8.4"/>
    <n v="26"/>
    <n v="89"/>
    <n v="133778"/>
    <n v="500000"/>
  </r>
  <r>
    <x v="3260"/>
    <x v="2682"/>
    <s v="Color"/>
    <s v="Drama"/>
    <s v="English"/>
    <s v="USA"/>
    <s v="PG-13"/>
    <s v="Logan Lerman"/>
    <s v="Stephen Chbosky"/>
    <n v="8000"/>
    <n v="13631"/>
    <n v="139"/>
    <n v="131000"/>
    <n v="8"/>
    <n v="364"/>
    <n v="102"/>
    <n v="17738570"/>
    <n v="13000000"/>
  </r>
  <r>
    <x v="3261"/>
    <x v="2683"/>
    <s v="Color"/>
    <s v="Adventure"/>
    <s v="English"/>
    <s v="UK"/>
    <s v="PG"/>
    <s v="Salma Hayek"/>
    <s v="Peter Lord"/>
    <n v="4000"/>
    <n v="6254"/>
    <n v="91"/>
    <n v="0"/>
    <n v="6.7"/>
    <n v="238"/>
    <n v="88"/>
    <n v="31051126"/>
    <n v="55000000"/>
  </r>
  <r>
    <x v="3262"/>
    <x v="2684"/>
    <s v="Color"/>
    <s v="Crime"/>
    <s v="English"/>
    <s v="USA"/>
    <s v="R"/>
    <s v="Ryan Gosling"/>
    <s v="Derek Cianfrance"/>
    <n v="33000"/>
    <n v="34413"/>
    <n v="310"/>
    <n v="47000"/>
    <n v="7.3"/>
    <n v="417"/>
    <n v="140"/>
    <n v="21383298"/>
    <n v="15000000"/>
  </r>
  <r>
    <x v="3263"/>
    <x v="2578"/>
    <s v="Color"/>
    <s v="Horror"/>
    <s v="English"/>
    <s v="USA"/>
    <s v="PG-13"/>
    <s v="Kyra Sedgwick"/>
    <s v="Ole Bornedal"/>
    <n v="941"/>
    <n v="2348"/>
    <n v="30"/>
    <n v="17000"/>
    <n v="5.9"/>
    <n v="264"/>
    <n v="92"/>
    <n v="49122319"/>
    <n v="14000000"/>
  </r>
  <r>
    <x v="3264"/>
    <x v="2685"/>
    <s v="Color"/>
    <s v="Crime"/>
    <s v="English"/>
    <s v="USA"/>
    <s v="R"/>
    <s v="Pam Ferris"/>
    <s v="James McTeigue"/>
    <n v="771"/>
    <n v="2356"/>
    <n v="160"/>
    <n v="35000"/>
    <n v="6.4"/>
    <n v="265"/>
    <n v="110"/>
    <n v="16005978"/>
    <n v="26000000"/>
  </r>
  <r>
    <x v="3265"/>
    <x v="2588"/>
    <s v="Color"/>
    <s v="Biography"/>
    <s v="English"/>
    <s v="USA"/>
    <s v="R"/>
    <s v="W. Earl Brown"/>
    <s v="Ben Lewin"/>
    <n v="422"/>
    <n v="1899"/>
    <n v="20"/>
    <n v="11000"/>
    <n v="7.2"/>
    <n v="337"/>
    <n v="95"/>
    <n v="5997134"/>
    <n v="1000000"/>
  </r>
  <r>
    <x v="3266"/>
    <x v="2657"/>
    <s v="Color"/>
    <s v="Action"/>
    <s v="English"/>
    <s v="UK"/>
    <s v="R"/>
    <s v="Hayley Atwell"/>
    <s v="Nick Love"/>
    <n v="2000"/>
    <n v="4810"/>
    <n v="63"/>
    <n v="0"/>
    <n v="6.1"/>
    <n v="111"/>
    <n v="112"/>
    <n v="26345"/>
    <n v="3000000"/>
  </r>
  <r>
    <x v="3267"/>
    <x v="2661"/>
    <s v="Color"/>
    <s v="Adventure"/>
    <s v="English"/>
    <s v="USA"/>
    <s v="PG-13"/>
    <s v="Robert Pattinson"/>
    <s v="Bill Condon"/>
    <n v="21000"/>
    <n v="59177"/>
    <n v="386"/>
    <n v="65000"/>
    <n v="5.5"/>
    <n v="322"/>
    <n v="115"/>
    <n v="292298923"/>
    <n v="120000000"/>
  </r>
  <r>
    <x v="3268"/>
    <x v="2686"/>
    <s v="Color"/>
    <s v="Drama"/>
    <s v="English"/>
    <s v="USA"/>
    <s v="PG-13"/>
    <s v="Channing Tatum"/>
    <s v="Michael Sucsy"/>
    <n v="17000"/>
    <n v="18322"/>
    <n v="23"/>
    <n v="32000"/>
    <n v="6.8"/>
    <n v="214"/>
    <n v="104"/>
    <n v="125014030"/>
    <n v="30000000"/>
  </r>
  <r>
    <x v="3269"/>
    <x v="2687"/>
    <s v="Color"/>
    <s v="Action"/>
    <s v="English"/>
    <s v="USA"/>
    <s v="R"/>
    <s v="Will Forte"/>
    <s v="Akiva Schaffer"/>
    <n v="622"/>
    <n v="2488"/>
    <n v="82"/>
    <n v="15000"/>
    <n v="5.7"/>
    <n v="265"/>
    <n v="102"/>
    <n v="34350553"/>
    <n v="68000000"/>
  </r>
  <r>
    <x v="3270"/>
    <x v="2576"/>
    <s v="Color"/>
    <s v="Drama"/>
    <s v="English"/>
    <s v="UK"/>
    <s v="PG-13"/>
    <s v="Daniel Radcliffe"/>
    <s v="James Watkins"/>
    <n v="11000"/>
    <n v="11946"/>
    <n v="43"/>
    <n v="29000"/>
    <n v="6.4"/>
    <n v="462"/>
    <n v="95"/>
    <n v="54322273"/>
    <n v="17000000"/>
  </r>
  <r>
    <x v="3271"/>
    <x v="2688"/>
    <s v="Color"/>
    <s v="Drama"/>
    <s v="English"/>
    <s v="USA"/>
    <s v="PG-13"/>
    <s v="J.K. Simmons"/>
    <s v="Brian Klugman"/>
    <n v="24000"/>
    <n v="51355"/>
    <n v="49"/>
    <n v="21000"/>
    <n v="7.1"/>
    <n v="216"/>
    <n v="102"/>
    <n v="11434867"/>
    <n v="6000000"/>
  </r>
  <r>
    <x v="3272"/>
    <x v="2600"/>
    <s v="Color"/>
    <s v="Comedy"/>
    <s v="English"/>
    <s v="USA"/>
    <s v="PG-13"/>
    <s v="Chris Brown"/>
    <s v="Tim Story"/>
    <n v="997"/>
    <n v="5165"/>
    <n v="167"/>
    <n v="0"/>
    <n v="6.6"/>
    <n v="77"/>
    <n v="122"/>
    <n v="91547205"/>
    <n v="12000000"/>
  </r>
  <r>
    <x v="3273"/>
    <x v="2667"/>
    <s v="Color"/>
    <s v="Comedy"/>
    <s v="English"/>
    <s v="USA"/>
    <s v="R"/>
    <s v="Charlyne Yi"/>
    <s v="Judd Apatow"/>
    <n v="529"/>
    <n v="1050"/>
    <n v="0"/>
    <n v="18000"/>
    <n v="6.2"/>
    <n v="285"/>
    <n v="134"/>
    <n v="67523385"/>
    <n v="35000000"/>
  </r>
  <r>
    <x v="3274"/>
    <x v="2689"/>
    <s v="Color"/>
    <s v="Action"/>
    <s v="English"/>
    <s v="USA"/>
    <s v="PG-13"/>
    <s v="Tom Hardy"/>
    <s v="McG"/>
    <n v="27000"/>
    <n v="29808"/>
    <n v="368"/>
    <n v="18000"/>
    <n v="6.3"/>
    <n v="241"/>
    <n v="103"/>
    <n v="54758461"/>
    <n v="65000000"/>
  </r>
  <r>
    <x v="3275"/>
    <x v="2690"/>
    <s v="Color"/>
    <s v="Comedy"/>
    <s v="English"/>
    <s v="USA"/>
    <s v="R"/>
    <s v="Michael Gross"/>
    <s v="Tim Heidecker"/>
    <n v="536"/>
    <n v="1467"/>
    <n v="78"/>
    <n v="0"/>
    <n v="5.3"/>
    <n v="82"/>
    <n v="93"/>
    <n v="200803"/>
    <n v="3000000"/>
  </r>
  <r>
    <x v="3276"/>
    <x v="2691"/>
    <s v="Color"/>
    <s v="Comedy"/>
    <s v="English"/>
    <s v="USA"/>
    <s v="R"/>
    <s v="Ornella Muti"/>
    <s v="Woody Allen"/>
    <n v="385"/>
    <n v="1205"/>
    <n v="11000"/>
    <n v="18000"/>
    <n v="6.3"/>
    <n v="275"/>
    <n v="112"/>
    <n v="16684352"/>
    <n v="17000000"/>
  </r>
  <r>
    <x v="3277"/>
    <x v="2587"/>
    <s v="Color"/>
    <s v="Action"/>
    <s v="English"/>
    <s v="USA"/>
    <s v="R"/>
    <s v="Theo James"/>
    <s v="MÃ¥ns MÃ¥rlind"/>
    <n v="5000"/>
    <n v="5861"/>
    <n v="24"/>
    <n v="24000"/>
    <n v="6.4"/>
    <n v="242"/>
    <n v="88"/>
    <n v="62321039"/>
    <n v="70000000"/>
  </r>
  <r>
    <x v="3278"/>
    <x v="2582"/>
    <s v="Color"/>
    <s v="Comedy"/>
    <s v="English"/>
    <s v="USA"/>
    <s v="PG-13"/>
    <s v="Taylor Negron"/>
    <s v="Amy Heckerling"/>
    <n v="1000"/>
    <n v="3086"/>
    <n v="143"/>
    <n v="0"/>
    <n v="5.0999999999999996"/>
    <n v="54"/>
    <n v="92"/>
    <n v="2964"/>
    <n v="16000000"/>
  </r>
  <r>
    <x v="3279"/>
    <x v="2692"/>
    <s v="Color"/>
    <s v="Comedy"/>
    <s v="English"/>
    <s v="USA"/>
    <s v="PG-13"/>
    <s v="Anna Kendrick"/>
    <s v="Kirk Jones"/>
    <n v="10000"/>
    <n v="13396"/>
    <n v="52"/>
    <n v="14000"/>
    <n v="5.7"/>
    <n v="170"/>
    <n v="110"/>
    <n v="41102171"/>
    <n v="40000000"/>
  </r>
  <r>
    <x v="3280"/>
    <x v="2693"/>
    <s v="Color"/>
    <s v="Action"/>
    <s v="English"/>
    <s v="USA"/>
    <s v="PG-13"/>
    <s v="Liam Neeson"/>
    <s v="Jonathan Liebesman"/>
    <n v="14000"/>
    <n v="16184"/>
    <n v="473"/>
    <n v="19000"/>
    <n v="5.8"/>
    <n v="310"/>
    <n v="99"/>
    <n v="83640426"/>
    <n v="150000000"/>
  </r>
  <r>
    <x v="3281"/>
    <x v="2584"/>
    <s v="Color"/>
    <s v="Adventure"/>
    <s v="English"/>
    <s v="USA"/>
    <s v="PG"/>
    <s v="Jack McBrayer"/>
    <s v="Rich Moore"/>
    <n v="975"/>
    <n v="4451"/>
    <n v="66"/>
    <n v="40000"/>
    <n v="7.8"/>
    <n v="377"/>
    <n v="101"/>
    <n v="189412677"/>
    <n v="165000000"/>
  </r>
  <r>
    <x v="3282"/>
    <x v="2667"/>
    <s v="Color"/>
    <s v="Drama"/>
    <s v="English"/>
    <s v="USA"/>
    <s v="R"/>
    <s v="Jennifer Ehle"/>
    <s v="Kathryn Bigelow"/>
    <n v="1000"/>
    <n v="2759"/>
    <n v="0"/>
    <n v="39000"/>
    <n v="7.4"/>
    <n v="558"/>
    <n v="157"/>
    <n v="95720716"/>
    <n v="40000000"/>
  </r>
  <r>
    <x v="3283"/>
    <x v="2694"/>
    <s v="Color"/>
    <s v="Biography"/>
    <s v="English"/>
    <s v="USA"/>
    <s v="R"/>
    <s v="QuvenzhanÃ© Wallis"/>
    <s v="Steve McQueen"/>
    <n v="2000"/>
    <n v="4251"/>
    <n v="0"/>
    <n v="83000"/>
    <n v="8.1"/>
    <n v="597"/>
    <n v="134"/>
    <n v="56667870"/>
    <n v="20000000"/>
  </r>
  <r>
    <x v="3284"/>
    <x v="2695"/>
    <s v="Color"/>
    <s v="Action"/>
    <s v="English"/>
    <s v="USA"/>
    <s v="R"/>
    <s v="Denzel Washington"/>
    <s v="Baltasar KormÃ¡kur"/>
    <n v="18000"/>
    <n v="20148"/>
    <n v="175"/>
    <n v="22000"/>
    <n v="6.7"/>
    <n v="265"/>
    <n v="109"/>
    <n v="75573300"/>
    <n v="61000000"/>
  </r>
  <r>
    <x v="3285"/>
    <x v="2696"/>
    <s v="Color"/>
    <s v="Documentary"/>
    <s v="English"/>
    <s v="USA"/>
    <s v="PG-13"/>
    <s v="Sheryl Crow"/>
    <s v="Morgan Neville"/>
    <n v="130"/>
    <n v="198"/>
    <n v="9"/>
    <n v="14000"/>
    <n v="7.4"/>
    <n v="149"/>
    <n v="91"/>
    <n v="4946250"/>
    <n v="1000000"/>
  </r>
  <r>
    <x v="3286"/>
    <x v="2697"/>
    <s v="Color"/>
    <s v="Comedy"/>
    <s v="English"/>
    <s v="USA"/>
    <s v="R"/>
    <s v="Justin Chon"/>
    <s v="Jon Lucas"/>
    <n v="552"/>
    <n v="2730"/>
    <n v="24"/>
    <n v="11000"/>
    <n v="5.9"/>
    <n v="168"/>
    <n v="93"/>
    <n v="25675765"/>
    <n v="13000000"/>
  </r>
  <r>
    <x v="3287"/>
    <x v="2698"/>
    <s v="Color"/>
    <s v="Biography"/>
    <s v="English"/>
    <s v="USA"/>
    <s v="PG-13"/>
    <s v="Harrison Ford"/>
    <s v="Brian Helgeland"/>
    <n v="11000"/>
    <n v="16911"/>
    <n v="241"/>
    <n v="28000"/>
    <n v="7.5"/>
    <n v="216"/>
    <n v="128"/>
    <n v="95001343"/>
    <n v="40000000"/>
  </r>
  <r>
    <x v="3288"/>
    <x v="2699"/>
    <s v="Color"/>
    <s v="Action"/>
    <s v="English"/>
    <s v="USA"/>
    <s v="PG-13"/>
    <s v="Keanu Reeves"/>
    <s v="Carl Rinsch"/>
    <n v="18000"/>
    <n v="20965"/>
    <n v="47"/>
    <n v="35000"/>
    <n v="6.3"/>
    <n v="218"/>
    <n v="128"/>
    <n v="38297305"/>
    <n v="175000000"/>
  </r>
  <r>
    <x v="3289"/>
    <x v="2700"/>
    <s v="Color"/>
    <s v="Action"/>
    <s v="English"/>
    <s v="USA"/>
    <s v="R"/>
    <s v="Bruce Willis"/>
    <s v="John Moore"/>
    <n v="13000"/>
    <n v="15481"/>
    <n v="212"/>
    <n v="66000"/>
    <n v="5.3"/>
    <n v="412"/>
    <n v="101"/>
    <n v="67344392"/>
    <n v="92000000"/>
  </r>
  <r>
    <x v="3290"/>
    <x v="2701"/>
    <s v="Color"/>
    <s v="Comedy"/>
    <s v="English"/>
    <s v="USA"/>
    <s v="R"/>
    <s v="Essence Atkins"/>
    <s v="Michael Tiddes"/>
    <n v="713"/>
    <n v="3421"/>
    <n v="89"/>
    <n v="0"/>
    <n v="5.0999999999999996"/>
    <n v="129"/>
    <n v="86"/>
    <n v="40041683"/>
    <n v="2500000"/>
  </r>
  <r>
    <x v="3291"/>
    <x v="2702"/>
    <s v="Color"/>
    <s v="Comedy"/>
    <s v="English"/>
    <s v="USA"/>
    <s v="PG-13"/>
    <s v="Alicia Witt"/>
    <s v="Tyler Perry"/>
    <n v="975"/>
    <n v="3202"/>
    <n v="0"/>
    <n v="0"/>
    <n v="4.7"/>
    <n v="24"/>
    <n v="100"/>
    <n v="52528330"/>
    <n v="25000000"/>
  </r>
  <r>
    <x v="3292"/>
    <x v="2703"/>
    <s v="Color"/>
    <s v="Drama"/>
    <s v="English"/>
    <s v="UK"/>
    <s v="R"/>
    <s v="Tom Hughes"/>
    <s v="Richard Curtis"/>
    <n v="565"/>
    <n v="1595"/>
    <n v="628"/>
    <n v="105000"/>
    <n v="7.8"/>
    <n v="274"/>
    <n v="123"/>
    <n v="15294553"/>
    <n v="12000000"/>
  </r>
  <r>
    <x v="3293"/>
    <x v="2704"/>
    <s v="Color"/>
    <s v="Comedy"/>
    <s v="English"/>
    <s v="USA"/>
    <s v="PG-13"/>
    <s v="Tina Fey"/>
    <s v="Paul Weitz"/>
    <n v="2000"/>
    <n v="3004"/>
    <n v="80"/>
    <n v="5000"/>
    <n v="5.7"/>
    <n v="150"/>
    <n v="107"/>
    <n v="18004225"/>
    <n v="13000000"/>
  </r>
  <r>
    <x v="3294"/>
    <x v="2705"/>
    <s v="Color"/>
    <s v="Drama"/>
    <s v="English"/>
    <s v="Australia"/>
    <s v="R"/>
    <s v="Robin Wright"/>
    <s v="Anne Fontaine"/>
    <n v="18000"/>
    <n v="25269"/>
    <n v="105"/>
    <n v="0"/>
    <n v="6.2"/>
    <n v="141"/>
    <n v="112"/>
    <n v="317125"/>
    <n v="16000000"/>
  </r>
  <r>
    <x v="3295"/>
    <x v="2706"/>
    <s v="Color"/>
    <s v="Action"/>
    <s v="English"/>
    <s v="USA"/>
    <s v="PG-13"/>
    <s v="Will Smith"/>
    <s v="M. Night Shyamalan"/>
    <n v="10000"/>
    <n v="14168"/>
    <n v="0"/>
    <n v="37000"/>
    <n v="4.9000000000000004"/>
    <n v="349"/>
    <n v="100"/>
    <n v="60522097"/>
    <n v="130000000"/>
  </r>
  <r>
    <x v="3296"/>
    <x v="2707"/>
    <s v="Color"/>
    <s v="Action"/>
    <s v="English"/>
    <s v="USA"/>
    <s v="PG-13"/>
    <s v="Robert Redford"/>
    <s v="J.C. Chandor"/>
    <n v="0"/>
    <n v="0"/>
    <n v="78"/>
    <n v="18000"/>
    <n v="6.9"/>
    <n v="346"/>
    <n v="106"/>
    <n v="6262942"/>
    <n v="9000000"/>
  </r>
  <r>
    <x v="3297"/>
    <x v="2708"/>
    <s v="Color"/>
    <s v="Crime"/>
    <s v="English"/>
    <s v="USA"/>
    <s v="R"/>
    <s v="Jennifer Lawrence"/>
    <s v="David O. Russell"/>
    <n v="34000"/>
    <n v="83012"/>
    <n v="737"/>
    <n v="63000"/>
    <n v="7.3"/>
    <n v="538"/>
    <n v="138"/>
    <n v="150117807"/>
    <n v="40000000"/>
  </r>
  <r>
    <x v="3298"/>
    <x v="2709"/>
    <s v="Color"/>
    <s v="Comedy"/>
    <s v="English"/>
    <s v="USA"/>
    <s v="PG-13"/>
    <s v="Harrison Ford"/>
    <s v="Adam McKay"/>
    <n v="11000"/>
    <n v="28176"/>
    <n v="285"/>
    <n v="41000"/>
    <n v="6.3"/>
    <n v="272"/>
    <n v="143"/>
    <n v="2175312"/>
    <n v="50000000"/>
  </r>
  <r>
    <x v="3299"/>
    <x v="2703"/>
    <s v="Color"/>
    <s v="Adventure"/>
    <s v="English"/>
    <s v="New Zealand"/>
    <s v="PG"/>
    <s v="Josh Swanson"/>
    <s v="Anthony Powell"/>
    <n v="53"/>
    <n v="86"/>
    <n v="9"/>
    <n v="0"/>
    <n v="7.6"/>
    <n v="31"/>
    <n v="91"/>
    <n v="287761"/>
    <n v="1000000"/>
  </r>
  <r>
    <x v="3300"/>
    <x v="2710"/>
    <s v="Color"/>
    <s v="Drama"/>
    <s v="English"/>
    <s v="USA"/>
    <s v="R"/>
    <s v="Benedict Cumberbatch"/>
    <s v="John Wells"/>
    <n v="19000"/>
    <n v="39690"/>
    <n v="53"/>
    <n v="30000"/>
    <n v="7.3"/>
    <n v="322"/>
    <n v="121"/>
    <n v="37738400"/>
    <n v="25000000"/>
  </r>
  <r>
    <x v="3301"/>
    <x v="2711"/>
    <s v="Color"/>
    <s v="Comedy"/>
    <s v="English"/>
    <s v="USA"/>
    <s v="R"/>
    <s v="Jackson Nicoll"/>
    <s v="Jeff Tremaine"/>
    <n v="925"/>
    <n v="1018"/>
    <n v="79"/>
    <n v="26000"/>
    <n v="6.6"/>
    <n v="157"/>
    <n v="102"/>
    <n v="101978840"/>
    <n v="15000000"/>
  </r>
  <r>
    <x v="3302"/>
    <x v="2712"/>
    <s v="Color"/>
    <s v="Comedy"/>
    <s v="English"/>
    <s v="USA"/>
    <s v="R"/>
    <s v="Beth Grant"/>
    <s v="Jason Bateman"/>
    <n v="628"/>
    <n v="2061"/>
    <n v="0"/>
    <n v="0"/>
    <n v="6.7"/>
    <n v="126"/>
    <n v="89"/>
    <n v="7764027"/>
    <n v="10000000"/>
  </r>
  <r>
    <x v="3303"/>
    <x v="2713"/>
    <s v="Color"/>
    <s v="Comedy"/>
    <s v="English"/>
    <s v="USA"/>
    <s v="PG-13"/>
    <s v="Djimon Hounsou"/>
    <s v="David E. Talbert"/>
    <n v="3000"/>
    <n v="8097"/>
    <n v="68"/>
    <n v="0"/>
    <n v="5"/>
    <n v="52"/>
    <n v="96"/>
    <n v="21564616"/>
    <n v="8500000"/>
  </r>
  <r>
    <x v="3304"/>
    <x v="2714"/>
    <s v="Color"/>
    <s v="Drama"/>
    <s v="English"/>
    <s v="USA"/>
    <s v="PG-13"/>
    <s v="Chris Brown"/>
    <s v="Benson Lee"/>
    <n v="997"/>
    <n v="3177"/>
    <n v="9"/>
    <n v="0"/>
    <n v="5"/>
    <n v="65"/>
    <n v="110"/>
    <n v="8888355"/>
    <n v="20000000"/>
  </r>
  <r>
    <x v="3305"/>
    <x v="2715"/>
    <s v="Color"/>
    <s v="Drama"/>
    <s v="English"/>
    <s v="USA"/>
    <s v="PG-13"/>
    <s v="Alden Ehrenreich"/>
    <s v="Richard LaGravenese"/>
    <n v="1000"/>
    <n v="3580"/>
    <n v="98"/>
    <n v="14000"/>
    <n v="6.2"/>
    <n v="231"/>
    <n v="124"/>
    <n v="19445217"/>
    <n v="60000000"/>
  </r>
  <r>
    <x v="3306"/>
    <x v="2716"/>
    <s v="Color"/>
    <s v="Drama"/>
    <s v="English"/>
    <s v="USA"/>
    <s v="R"/>
    <s v="Seamus Davey-Fitzpatrick"/>
    <s v="Richard Linklater"/>
    <n v="140"/>
    <n v="328"/>
    <n v="0"/>
    <n v="62000"/>
    <n v="7.9"/>
    <n v="405"/>
    <n v="109"/>
    <n v="8114507"/>
    <n v="3000000"/>
  </r>
  <r>
    <x v="3307"/>
    <x v="2717"/>
    <s v="Color"/>
    <s v="Drama"/>
    <s v="English"/>
    <s v="USA"/>
    <s v="R"/>
    <s v="James Corden"/>
    <s v="John Carney"/>
    <n v="480"/>
    <n v="517"/>
    <n v="109"/>
    <n v="43000"/>
    <n v="7.4"/>
    <n v="283"/>
    <n v="104"/>
    <n v="16168741"/>
    <n v="8000000"/>
  </r>
  <r>
    <x v="3308"/>
    <x v="2718"/>
    <s v="Color"/>
    <s v="Drama"/>
    <s v="English"/>
    <s v="USA"/>
    <s v="PG"/>
    <s v="Jennifer Hudson"/>
    <s v="Kasi Lemmons"/>
    <n v="549"/>
    <n v="1373"/>
    <n v="148"/>
    <n v="0"/>
    <n v="4.4000000000000004"/>
    <n v="40"/>
    <n v="93"/>
    <n v="7017178"/>
    <n v="17500000"/>
  </r>
  <r>
    <x v="3309"/>
    <x v="2719"/>
    <s v="Color"/>
    <s v="Crime"/>
    <s v="English"/>
    <s v="France"/>
    <s v="R"/>
    <s v="Mila Kunis"/>
    <s v="Guillaume Canet"/>
    <n v="15000"/>
    <n v="18442"/>
    <n v="0"/>
    <n v="0"/>
    <n v="6.5"/>
    <n v="91"/>
    <n v="144"/>
    <n v="41229"/>
    <n v="25500000"/>
  </r>
  <r>
    <x v="3310"/>
    <x v="2720"/>
    <s v="Color"/>
    <s v="Drama"/>
    <s v="English"/>
    <s v="USA"/>
    <s v="PG-13"/>
    <s v="Sally Hawkins"/>
    <s v="Woody Allen"/>
    <n v="594"/>
    <n v="1353"/>
    <n v="11000"/>
    <n v="36000"/>
    <n v="7.3"/>
    <n v="415"/>
    <n v="98"/>
    <n v="33404871"/>
    <n v="18000000"/>
  </r>
  <r>
    <x v="3311"/>
    <x v="2721"/>
    <s v="Color"/>
    <s v="Crime"/>
    <s v="English"/>
    <s v="USA"/>
    <s v="R"/>
    <s v="Devin Ratray"/>
    <s v="Jeremy Saulnier"/>
    <n v="1000"/>
    <n v="1528"/>
    <n v="57"/>
    <n v="0"/>
    <n v="7.1"/>
    <n v="279"/>
    <n v="90"/>
    <n v="258113"/>
    <n v="1066167"/>
  </r>
  <r>
    <x v="3312"/>
    <x v="2710"/>
    <s v="Color"/>
    <s v="Crime"/>
    <s v="English"/>
    <s v="USA"/>
    <s v="R"/>
    <s v="Alona Tal"/>
    <s v="Allen Hughes"/>
    <n v="1000"/>
    <n v="2073"/>
    <n v="90"/>
    <n v="0"/>
    <n v="6.2"/>
    <n v="298"/>
    <n v="109"/>
    <n v="19692608"/>
    <n v="35000000"/>
  </r>
  <r>
    <x v="3313"/>
    <x v="2722"/>
    <s v="Color"/>
    <s v="Drama"/>
    <s v="German"/>
    <s v="Mexico"/>
    <s v="PG-13"/>
    <s v="Hector Kotsifakis"/>
    <s v="Jorge RamÃ­rez SuÃ¡rez"/>
    <n v="623"/>
    <n v="824"/>
    <n v="45"/>
    <n v="0"/>
    <n v="7.7"/>
    <n v="26"/>
    <n v="120"/>
    <n v="100412"/>
    <n v="4000000"/>
  </r>
  <r>
    <x v="3314"/>
    <x v="2723"/>
    <s v="Color"/>
    <s v="Biography"/>
    <s v="English"/>
    <s v="USA"/>
    <s v="PG-13"/>
    <s v="Tom Hanks"/>
    <s v="Paul Greengrass"/>
    <n v="15000"/>
    <n v="16281"/>
    <n v="521"/>
    <n v="65000"/>
    <n v="7.9"/>
    <n v="491"/>
    <n v="134"/>
    <n v="107100855"/>
    <n v="55000000"/>
  </r>
  <r>
    <x v="3315"/>
    <x v="2724"/>
    <s v="Color"/>
    <s v="Drama"/>
    <s v="English"/>
    <s v="USA"/>
    <s v="R"/>
    <s v="ChloÃ« Grace Moretz"/>
    <s v="Kimberly Peirce"/>
    <n v="17000"/>
    <n v="20051"/>
    <n v="108"/>
    <n v="39000"/>
    <n v="5.9"/>
    <n v="359"/>
    <n v="100"/>
    <n v="35266619"/>
    <n v="30000000"/>
  </r>
  <r>
    <x v="3316"/>
    <x v="2725"/>
    <s v="Color"/>
    <s v="Comedy"/>
    <s v="English"/>
    <s v="USA"/>
    <s v="Not Rated"/>
    <s v="Brighton Sharbino"/>
    <s v="E.L. Katz"/>
    <n v="3000"/>
    <n v="4729"/>
    <n v="3"/>
    <n v="0"/>
    <n v="6.8"/>
    <n v="193"/>
    <n v="88"/>
    <n v="59379"/>
    <n v="200000"/>
  </r>
  <r>
    <x v="3317"/>
    <x v="2726"/>
    <s v="Color"/>
    <s v="Drama"/>
    <s v="Spanish"/>
    <s v="Mexico"/>
    <s v="R"/>
    <s v="Jorge Luis Moreno"/>
    <s v="Rafa Lara"/>
    <n v="78"/>
    <n v="221"/>
    <n v="21"/>
    <n v="874"/>
    <n v="6.2"/>
    <n v="12"/>
    <n v="125"/>
    <n v="169379"/>
    <n v="10000000"/>
  </r>
  <r>
    <x v="3318"/>
    <x v="2727"/>
    <s v="Color"/>
    <s v="Animation"/>
    <s v="English"/>
    <s v="USA"/>
    <s v="PG"/>
    <s v="Will Forte"/>
    <s v="Cody Cameron"/>
    <n v="622"/>
    <n v="848"/>
    <n v="18"/>
    <n v="15000"/>
    <n v="6.5"/>
    <n v="169"/>
    <n v="95"/>
    <n v="119793567"/>
    <n v="78000000"/>
  </r>
  <r>
    <x v="3319"/>
    <x v="2728"/>
    <s v="Color"/>
    <s v="Biography"/>
    <s v="English"/>
    <s v="USA"/>
    <s v="R"/>
    <s v="Matthew McConaughey"/>
    <s v="Jean-Marc VallÃ©e"/>
    <n v="11000"/>
    <n v="17738"/>
    <n v="212"/>
    <n v="65000"/>
    <n v="8"/>
    <n v="471"/>
    <n v="117"/>
    <n v="27296514"/>
    <n v="5000000"/>
  </r>
  <r>
    <x v="3320"/>
    <x v="2729"/>
    <s v="Color"/>
    <s v="Action"/>
    <s v="English"/>
    <s v="USA"/>
    <s v="R"/>
    <s v="Dominic Cooper"/>
    <s v="Niels Arden Oplev"/>
    <n v="3000"/>
    <n v="4253"/>
    <n v="76"/>
    <n v="0"/>
    <n v="6.5"/>
    <n v="217"/>
    <n v="118"/>
    <n v="10880926"/>
    <n v="30000000"/>
  </r>
  <r>
    <x v="3321"/>
    <x v="2730"/>
    <s v="Color"/>
    <s v="Comedy"/>
    <s v="English"/>
    <s v="USA"/>
    <s v="PG-13"/>
    <s v="Jack Reynor"/>
    <s v="Ken Scott"/>
    <n v="390"/>
    <n v="1006"/>
    <n v="31"/>
    <n v="0"/>
    <n v="6.4"/>
    <n v="168"/>
    <n v="105"/>
    <n v="30659817"/>
    <n v="26000000"/>
  </r>
  <r>
    <x v="3322"/>
    <x v="2731"/>
    <s v="Color"/>
    <s v="Animation"/>
    <s v="English"/>
    <s v="USA"/>
    <s v="PG"/>
    <s v="Steve Carell"/>
    <s v="Pierre Coffin"/>
    <n v="7000"/>
    <n v="11905"/>
    <n v="275"/>
    <n v="56000"/>
    <n v="7.5"/>
    <n v="306"/>
    <n v="98"/>
    <n v="368049635"/>
    <n v="76000000"/>
  </r>
  <r>
    <x v="3323"/>
    <x v="2732"/>
    <s v="Color"/>
    <s v="Comedy"/>
    <s v="English"/>
    <s v="USA"/>
    <s v="R"/>
    <s v="Joseph Gordon-Levitt"/>
    <s v="Joseph Gordon-Levitt"/>
    <n v="23000"/>
    <n v="44265"/>
    <n v="23000"/>
    <n v="33000"/>
    <n v="6.6"/>
    <n v="364"/>
    <n v="90"/>
    <n v="24475193"/>
    <n v="3000000"/>
  </r>
  <r>
    <x v="3324"/>
    <x v="2707"/>
    <s v="Color"/>
    <s v="Action"/>
    <s v="English"/>
    <s v="USA"/>
    <s v="R"/>
    <s v="Matt Damon"/>
    <s v="Neill Blomkamp"/>
    <n v="13000"/>
    <n v="17689"/>
    <n v="662"/>
    <n v="61000"/>
    <n v="6.6"/>
    <n v="476"/>
    <n v="109"/>
    <n v="93050117"/>
    <n v="115000000"/>
  </r>
  <r>
    <x v="3325"/>
    <x v="2733"/>
    <s v="Color"/>
    <s v="Action"/>
    <s v="English"/>
    <s v="USA"/>
    <s v="PG-13"/>
    <s v="Harrison Ford"/>
    <s v="Gavin Hood"/>
    <n v="11000"/>
    <n v="12908"/>
    <n v="151"/>
    <n v="123000"/>
    <n v="6.7"/>
    <n v="326"/>
    <n v="114"/>
    <n v="61656849"/>
    <n v="110000000"/>
  </r>
  <r>
    <x v="3326"/>
    <x v="2726"/>
    <s v="Color"/>
    <s v="Comedy"/>
    <s v="English"/>
    <s v="USA"/>
    <s v="PG-13"/>
    <s v="Christopher Nicholas Smith"/>
    <s v="Nicole Holofcener"/>
    <n v="434"/>
    <n v="1183"/>
    <n v="132"/>
    <n v="12000"/>
    <n v="7.1"/>
    <n v="231"/>
    <n v="93"/>
    <n v="17536788"/>
    <n v="8000000"/>
  </r>
  <r>
    <x v="3327"/>
    <x v="2734"/>
    <s v="Color"/>
    <s v="Adventure"/>
    <s v="English"/>
    <s v="USA"/>
    <s v="PG"/>
    <s v="Josh Hutcherson"/>
    <s v="Chris Wedge"/>
    <n v="14000"/>
    <n v="14552"/>
    <n v="77"/>
    <n v="17000"/>
    <n v="6.7"/>
    <n v="203"/>
    <n v="102"/>
    <n v="107515297"/>
    <n v="100000000"/>
  </r>
  <r>
    <x v="3328"/>
    <x v="2735"/>
    <s v="Color"/>
    <s v="Adventure"/>
    <s v="English"/>
    <s v="USA"/>
    <s v="PG"/>
    <s v="Brendan Fraser"/>
    <s v="Cal Brunker"/>
    <n v="3000"/>
    <n v="3361"/>
    <n v="7"/>
    <n v="0"/>
    <n v="5.9"/>
    <n v="83"/>
    <n v="89"/>
    <n v="57011847"/>
    <n v="40000000"/>
  </r>
  <r>
    <x v="3329"/>
    <x v="2736"/>
    <s v="Color"/>
    <s v="Action"/>
    <s v="English"/>
    <s v="USA"/>
    <s v="R"/>
    <s v="Sylvester Stallone"/>
    <s v="Mikael HÃ¥fstrÃ¶m"/>
    <n v="13000"/>
    <n v="15708"/>
    <n v="101"/>
    <n v="34000"/>
    <n v="6.7"/>
    <n v="286"/>
    <n v="115"/>
    <n v="25121291"/>
    <n v="50000000"/>
  </r>
  <r>
    <x v="3330"/>
    <x v="2737"/>
    <s v="Color"/>
    <s v="Horror"/>
    <s v="English"/>
    <s v="USA"/>
    <s v="R"/>
    <s v="Lou Taylor Pucci"/>
    <s v="Fede Alvarez"/>
    <n v="394"/>
    <n v="673"/>
    <n v="201"/>
    <n v="70000"/>
    <n v="6.5"/>
    <n v="543"/>
    <n v="96"/>
    <n v="54239856"/>
    <n v="17000000"/>
  </r>
  <r>
    <x v="3331"/>
    <x v="2738"/>
    <s v="Color"/>
    <s v="Adventure"/>
    <s v="English"/>
    <s v="USA"/>
    <s v="PG"/>
    <s v="Amy Poehler"/>
    <s v="Jimmy Hayward"/>
    <n v="1000"/>
    <n v="3104"/>
    <n v="39"/>
    <n v="0"/>
    <n v="5.9"/>
    <n v="118"/>
    <n v="91"/>
    <n v="55747724"/>
    <n v="55000000"/>
  </r>
  <r>
    <x v="3332"/>
    <x v="2739"/>
    <s v="Color"/>
    <s v="Adventure"/>
    <s v="English"/>
    <s v="USA"/>
    <s v="PG"/>
    <s v="Josh Gad"/>
    <s v="Chris Buck"/>
    <n v="1000"/>
    <n v="2582"/>
    <n v="69"/>
    <n v="58000"/>
    <n v="7.6"/>
    <n v="406"/>
    <n v="102"/>
    <n v="400736600"/>
    <n v="150000000"/>
  </r>
  <r>
    <x v="3333"/>
    <x v="2740"/>
    <s v="Color"/>
    <s v="Biography"/>
    <s v="English"/>
    <s v="USA"/>
    <s v="R"/>
    <s v="Ahna O'Reilly"/>
    <s v="Ryan Coogler"/>
    <n v="282"/>
    <n v="687"/>
    <n v="0"/>
    <n v="17000"/>
    <n v="7.5"/>
    <n v="327"/>
    <n v="85"/>
    <n v="16097842"/>
    <n v="900000"/>
  </r>
  <r>
    <x v="3334"/>
    <x v="2741"/>
    <s v="Color"/>
    <s v="Action"/>
    <s v="English"/>
    <s v="USA"/>
    <s v="PG-13"/>
    <s v="Channing Tatum"/>
    <s v="Jon M. Chu"/>
    <n v="17000"/>
    <n v="31958"/>
    <n v="209"/>
    <n v="42000"/>
    <n v="5.8"/>
    <n v="351"/>
    <n v="122"/>
    <n v="122512052"/>
    <n v="130000000"/>
  </r>
  <r>
    <x v="3335"/>
    <x v="2711"/>
    <s v="Color"/>
    <s v="Action"/>
    <s v="English"/>
    <s v="USA"/>
    <s v="R"/>
    <s v="Ryan Gosling"/>
    <s v="Ruben Fleischer"/>
    <n v="33000"/>
    <n v="34738"/>
    <n v="181"/>
    <n v="40000"/>
    <n v="6.7"/>
    <n v="415"/>
    <n v="113"/>
    <n v="45996718"/>
    <n v="60000000"/>
  </r>
  <r>
    <x v="3336"/>
    <x v="2742"/>
    <s v="Color"/>
    <s v="Action"/>
    <s v="English"/>
    <s v="USA"/>
    <s v="PG-13"/>
    <s v="Rebecca Budig"/>
    <s v="Courtney Solomon"/>
    <n v="210"/>
    <n v="676"/>
    <n v="31"/>
    <n v="4000"/>
    <n v="4.4000000000000004"/>
    <n v="146"/>
    <n v="90"/>
    <n v="10494494"/>
    <n v="18000000"/>
  </r>
  <r>
    <x v="3337"/>
    <x v="2743"/>
    <s v="Color"/>
    <s v="Adventure"/>
    <s v="English"/>
    <s v="UK"/>
    <s v="PG-13"/>
    <s v="Phaldut Sharma"/>
    <s v="Alfonso CuarÃ³n"/>
    <n v="39"/>
    <n v="87"/>
    <n v="0"/>
    <n v="147000"/>
    <n v="7.8"/>
    <n v="738"/>
    <n v="91"/>
    <n v="274084951"/>
    <n v="100000000"/>
  </r>
  <r>
    <x v="3338"/>
    <x v="2744"/>
    <s v="Color"/>
    <s v="Comedy"/>
    <s v="English"/>
    <s v="USA"/>
    <s v="PG-13"/>
    <s v="Steve Buscemi"/>
    <s v="Dennis Dugan"/>
    <n v="12000"/>
    <n v="39269"/>
    <n v="221"/>
    <n v="14000"/>
    <n v="5.4"/>
    <n v="139"/>
    <n v="101"/>
    <n v="133668525"/>
    <n v="80000000"/>
  </r>
  <r>
    <x v="3339"/>
    <x v="2745"/>
    <s v="Color"/>
    <s v="Comedy"/>
    <s v="English"/>
    <s v="USA"/>
    <s v="PG-13"/>
    <s v="Robert De Niro"/>
    <s v="Peter Segal"/>
    <n v="22000"/>
    <n v="36009"/>
    <n v="88"/>
    <n v="12000"/>
    <n v="6.4"/>
    <n v="211"/>
    <n v="113"/>
    <n v="29802761"/>
    <n v="40000000"/>
  </r>
  <r>
    <x v="3340"/>
    <x v="2746"/>
    <s v="Color"/>
    <s v="Action"/>
    <s v="English"/>
    <s v="Germany"/>
    <s v="R"/>
    <s v="Jeremy Renner"/>
    <s v="Tommy Wirkola"/>
    <n v="10000"/>
    <n v="11946"/>
    <n v="75"/>
    <n v="45000"/>
    <n v="6.1"/>
    <n v="349"/>
    <n v="98"/>
    <n v="55682070"/>
    <n v="50000000"/>
  </r>
  <r>
    <x v="3341"/>
    <x v="2699"/>
    <s v="Color"/>
    <s v="Drama"/>
    <s v="English"/>
    <s v="USA"/>
    <s v="R"/>
    <s v="Scarlett Johansson"/>
    <s v="Spike Jonze"/>
    <n v="19000"/>
    <n v="19359"/>
    <n v="0"/>
    <n v="148000"/>
    <n v="8"/>
    <n v="574"/>
    <n v="126"/>
    <n v="25556065"/>
    <n v="23000000"/>
  </r>
  <r>
    <x v="3342"/>
    <x v="2747"/>
    <s v="Color"/>
    <s v="Drama"/>
    <s v="English"/>
    <s v="USA"/>
    <s v="PG-13"/>
    <s v="Vivica A. Fox"/>
    <s v="David Boyd"/>
    <n v="890"/>
    <n v="2681"/>
    <n v="29"/>
    <n v="0"/>
    <n v="6"/>
    <n v="10"/>
    <n v="113"/>
    <n v="2859955"/>
    <n v="1200000"/>
  </r>
  <r>
    <x v="3343"/>
    <x v="2748"/>
    <s v="Color"/>
    <s v="Action"/>
    <s v="English"/>
    <s v="USA"/>
    <s v="R"/>
    <s v="Jason Statham"/>
    <s v="Gary Fleder"/>
    <n v="26000"/>
    <n v="39989"/>
    <n v="39"/>
    <n v="15000"/>
    <n v="6.5"/>
    <n v="203"/>
    <n v="100"/>
    <n v="19783777"/>
    <n v="22000000"/>
  </r>
  <r>
    <x v="3344"/>
    <x v="2749"/>
    <s v="Color"/>
    <s v="Comedy"/>
    <s v="English"/>
    <s v="USA"/>
    <s v="R"/>
    <s v="Jon Favreau"/>
    <s v="Seth Gordon"/>
    <n v="4000"/>
    <n v="5826"/>
    <n v="91"/>
    <n v="17000"/>
    <n v="5.7"/>
    <n v="275"/>
    <n v="120"/>
    <n v="134455175"/>
    <n v="35000000"/>
  </r>
  <r>
    <x v="3345"/>
    <x v="2750"/>
    <s v="Color"/>
    <s v="Drama"/>
    <s v="English"/>
    <s v="USA"/>
    <s v="R"/>
    <s v="Justin Timberlake"/>
    <s v="Ethan Coen"/>
    <n v="3000"/>
    <n v="4082"/>
    <n v="1000"/>
    <n v="26000"/>
    <n v="7.4"/>
    <n v="535"/>
    <n v="104"/>
    <n v="13214255"/>
    <n v="11000000"/>
  </r>
  <r>
    <x v="3346"/>
    <x v="2751"/>
    <s v="Color"/>
    <s v="Fantasy"/>
    <s v="English"/>
    <s v="USA"/>
    <s v="PG-13"/>
    <s v="Lin Shaye"/>
    <s v="James Wan"/>
    <n v="852"/>
    <n v="2975"/>
    <n v="0"/>
    <n v="35000"/>
    <n v="6.6"/>
    <n v="318"/>
    <n v="106"/>
    <n v="83574831"/>
    <n v="5000000"/>
  </r>
  <r>
    <x v="3347"/>
    <x v="2752"/>
    <s v="Color"/>
    <s v="Comedy"/>
    <s v="Spanish"/>
    <s v="Mexico"/>
    <s v="PG-13"/>
    <s v="Eugenio Derbez"/>
    <s v="Eugenio Derbez"/>
    <n v="399"/>
    <n v="688"/>
    <n v="399"/>
    <n v="14000"/>
    <n v="7.6"/>
    <n v="41"/>
    <n v="115"/>
    <n v="44456509"/>
    <n v="5000000"/>
  </r>
  <r>
    <x v="3348"/>
    <x v="2703"/>
    <s v="Color"/>
    <s v="Action"/>
    <s v="English"/>
    <s v="USA"/>
    <s v="PG-13"/>
    <s v="Robert Downey Jr."/>
    <s v="Shane Black"/>
    <n v="21000"/>
    <n v="30426"/>
    <n v="1000"/>
    <n v="95000"/>
    <n v="7.2"/>
    <n v="608"/>
    <n v="195"/>
    <n v="408992272"/>
    <n v="200000000"/>
  </r>
  <r>
    <x v="3349"/>
    <x v="2753"/>
    <s v="Color"/>
    <s v="Adventure"/>
    <s v="English"/>
    <s v="USA"/>
    <s v="PG-13"/>
    <s v="Eddie Marsan"/>
    <s v="Bryan Singer"/>
    <n v="979"/>
    <n v="1766"/>
    <n v="0"/>
    <n v="22000"/>
    <n v="6.3"/>
    <n v="338"/>
    <n v="114"/>
    <n v="65171860"/>
    <n v="195000000"/>
  </r>
  <r>
    <x v="3350"/>
    <x v="2754"/>
    <s v="Color"/>
    <s v="Drama"/>
    <s v="English"/>
    <s v="USA"/>
    <s v="R"/>
    <s v="Nicolas Cage"/>
    <s v="David Gordon Green"/>
    <n v="12000"/>
    <n v="13607"/>
    <n v="234"/>
    <n v="11000"/>
    <n v="6.9"/>
    <n v="232"/>
    <n v="117"/>
    <n v="371897"/>
    <n v="4000000"/>
  </r>
  <r>
    <x v="3351"/>
    <x v="2755"/>
    <s v="Color"/>
    <s v="Comedy"/>
    <s v="English"/>
    <s v="USA"/>
    <s v="R"/>
    <s v="David Jason Perez"/>
    <s v="Leslie Small"/>
    <n v="1000"/>
    <n v="1385"/>
    <n v="15"/>
    <n v="0"/>
    <n v="6.7"/>
    <n v="26"/>
    <n v="75"/>
    <n v="32230907"/>
    <n v="2500000"/>
  </r>
  <r>
    <x v="3352"/>
    <x v="2756"/>
    <s v="Color"/>
    <s v="Action"/>
    <s v="English"/>
    <s v="USA"/>
    <s v="R"/>
    <s v="ChloÃ« Grace Moretz"/>
    <s v="Jeff Wadlow"/>
    <n v="17000"/>
    <n v="19168"/>
    <n v="65"/>
    <n v="36000"/>
    <n v="6.6"/>
    <n v="350"/>
    <n v="103"/>
    <n v="28751715"/>
    <n v="28000000"/>
  </r>
  <r>
    <x v="3353"/>
    <x v="2754"/>
    <s v="Color"/>
    <s v="Drama"/>
    <s v="English"/>
    <s v="USA"/>
    <s v="PG-13"/>
    <s v="J.K. Simmons"/>
    <s v="Jason Reitman"/>
    <n v="24000"/>
    <n v="39307"/>
    <n v="655"/>
    <n v="0"/>
    <n v="6.9"/>
    <n v="217"/>
    <n v="111"/>
    <n v="13362308"/>
    <n v="18000000"/>
  </r>
  <r>
    <x v="3354"/>
    <x v="2757"/>
    <s v="Color"/>
    <s v="Comedy"/>
    <s v="English"/>
    <s v="USA"/>
    <s v="PG-13"/>
    <s v="Robert De Niro"/>
    <s v="Jon Turteltaub"/>
    <n v="22000"/>
    <n v="35694"/>
    <n v="226"/>
    <n v="27000"/>
    <n v="6.6"/>
    <n v="222"/>
    <n v="105"/>
    <n v="63910583"/>
    <n v="28000000"/>
  </r>
  <r>
    <x v="3355"/>
    <x v="2758"/>
    <s v="Color"/>
    <s v="Biography"/>
    <s v="English"/>
    <s v="USA"/>
    <s v="PG-13"/>
    <s v="Alex Pettyfer"/>
    <s v="Lee Daniels"/>
    <n v="15000"/>
    <n v="20035"/>
    <n v="304"/>
    <n v="41000"/>
    <n v="7.2"/>
    <n v="304"/>
    <n v="132"/>
    <n v="116631310"/>
    <n v="30000000"/>
  </r>
  <r>
    <x v="3356"/>
    <x v="2759"/>
    <s v="Color"/>
    <s v="Adventure"/>
    <s v="English"/>
    <s v="USA"/>
    <s v="PG"/>
    <s v="Lea Michele"/>
    <s v="Will Finn"/>
    <n v="2000"/>
    <n v="6946"/>
    <n v="6"/>
    <n v="5000"/>
    <n v="5.6"/>
    <n v="51"/>
    <n v="88"/>
    <n v="8460990"/>
    <n v="70000000"/>
  </r>
  <r>
    <x v="3357"/>
    <x v="2710"/>
    <s v="Color"/>
    <s v="Action"/>
    <s v="English"/>
    <s v="USA"/>
    <s v="R"/>
    <s v="Jerry Ferrara"/>
    <s v="Peter Berg"/>
    <n v="480"/>
    <n v="1261"/>
    <n v="532"/>
    <n v="58000"/>
    <n v="7.6"/>
    <n v="319"/>
    <n v="121"/>
    <n v="125069696"/>
    <n v="40000000"/>
  </r>
  <r>
    <x v="3358"/>
    <x v="2760"/>
    <s v="Color"/>
    <s v="Action"/>
    <s v="English"/>
    <s v="Russia"/>
    <s v="R"/>
    <s v="Alexa PenaVega"/>
    <s v="Robert Rodriguez"/>
    <n v="2000"/>
    <n v="2848"/>
    <n v="0"/>
    <n v="48000"/>
    <n v="5.6"/>
    <n v="260"/>
    <n v="107"/>
    <n v="7268659"/>
    <n v="20000000"/>
  </r>
  <r>
    <x v="3359"/>
    <x v="2761"/>
    <s v="Color"/>
    <s v="Fantasy"/>
    <s v="English"/>
    <s v="Canada"/>
    <s v="PG-13"/>
    <s v="Javier Botet"/>
    <s v="AndrÃ©s Muschietti"/>
    <n v="1000"/>
    <n v="1949"/>
    <n v="127"/>
    <n v="57000"/>
    <n v="6.2"/>
    <n v="393"/>
    <n v="100"/>
    <n v="71588220"/>
    <n v="20000000"/>
  </r>
  <r>
    <x v="3360"/>
    <x v="2762"/>
    <s v="Color"/>
    <s v="Action"/>
    <s v="English"/>
    <s v="USA"/>
    <s v="PG-13"/>
    <s v="Henry Cavill"/>
    <s v="Zack Snyder"/>
    <n v="15000"/>
    <n v="20495"/>
    <n v="0"/>
    <n v="118000"/>
    <n v="7.2"/>
    <n v="733"/>
    <n v="143"/>
    <n v="291021565"/>
    <n v="225000000"/>
  </r>
  <r>
    <x v="3361"/>
    <x v="2763"/>
    <s v="Color"/>
    <s v="Biography"/>
    <s v="English"/>
    <s v="UK"/>
    <s v="PG-13"/>
    <s v="Terry Pheto"/>
    <s v="Justin Chadwick"/>
    <n v="113"/>
    <n v="301"/>
    <n v="56"/>
    <n v="13000"/>
    <n v="7.1"/>
    <n v="211"/>
    <n v="141"/>
    <n v="8324748"/>
    <n v="35000000"/>
  </r>
  <r>
    <x v="3362"/>
    <x v="2764"/>
    <s v="Color"/>
    <s v="Adventure"/>
    <s v="English"/>
    <s v="USA"/>
    <s v="G"/>
    <s v="Steve Buscemi"/>
    <s v="Dan Scanlon"/>
    <n v="12000"/>
    <n v="14863"/>
    <n v="37"/>
    <n v="44000"/>
    <n v="7.3"/>
    <n v="376"/>
    <n v="104"/>
    <n v="268488329"/>
    <n v="200000000"/>
  </r>
  <r>
    <x v="3363"/>
    <x v="2765"/>
    <s v="Color"/>
    <s v="Comedy"/>
    <s v="English"/>
    <s v="USA"/>
    <s v="R"/>
    <s v="Hugh Jackman"/>
    <s v="Elizabeth Banks"/>
    <n v="20000"/>
    <n v="41059"/>
    <n v="0"/>
    <n v="25000"/>
    <n v="4.3"/>
    <n v="180"/>
    <n v="94"/>
    <n v="8828771"/>
    <n v="6000000"/>
  </r>
  <r>
    <x v="3364"/>
    <x v="2766"/>
    <s v="Black and White"/>
    <s v="Adventure"/>
    <s v="English"/>
    <s v="USA"/>
    <s v="R"/>
    <s v="Devin Ratray"/>
    <s v="Alexander Payne"/>
    <n v="1000"/>
    <n v="3798"/>
    <n v="729"/>
    <n v="28000"/>
    <n v="7.8"/>
    <n v="433"/>
    <n v="115"/>
    <n v="17613460"/>
    <n v="12000000"/>
  </r>
  <r>
    <x v="3365"/>
    <x v="2767"/>
    <s v="Color"/>
    <s v="Crime"/>
    <s v="English"/>
    <s v="USA"/>
    <s v="PG-13"/>
    <s v="Morgan Freeman"/>
    <s v="Louis Leterrier"/>
    <n v="11000"/>
    <n v="13312"/>
    <n v="255"/>
    <n v="105000"/>
    <n v="7.3"/>
    <n v="384"/>
    <n v="125"/>
    <n v="117698894"/>
    <n v="75000000"/>
  </r>
  <r>
    <x v="3366"/>
    <x v="2768"/>
    <s v="Color"/>
    <s v="Action"/>
    <s v="English"/>
    <s v="USA"/>
    <s v="PG-13"/>
    <s v="Morgan Freeman"/>
    <s v="Joseph Kosinski"/>
    <n v="11000"/>
    <n v="22004"/>
    <n v="364"/>
    <n v="71000"/>
    <n v="7"/>
    <n v="539"/>
    <n v="124"/>
    <n v="89021735"/>
    <n v="120000000"/>
  </r>
  <r>
    <x v="3367"/>
    <x v="2769"/>
    <s v="Color"/>
    <s v="Horror"/>
    <s v="English"/>
    <s v="USA"/>
    <s v="R"/>
    <s v="James Lafferty"/>
    <s v="Mike Flanagan"/>
    <n v="972"/>
    <n v="2071"/>
    <n v="59"/>
    <n v="23000"/>
    <n v="6.5"/>
    <n v="336"/>
    <n v="104"/>
    <n v="27689474"/>
    <n v="5000000"/>
  </r>
  <r>
    <x v="3368"/>
    <x v="2770"/>
    <s v="Color"/>
    <s v="Comedy"/>
    <s v="Icelandic"/>
    <s v="Iceland"/>
    <m/>
    <s v="Ingvar Eggert SigurÃ°sson"/>
    <s v="Benedikt Erlingsson"/>
    <n v="63"/>
    <n v="81"/>
    <n v="4"/>
    <n v="1000"/>
    <n v="6.9"/>
    <n v="66"/>
    <n v="81"/>
    <n v="11835"/>
    <n v="10000000"/>
  </r>
  <r>
    <x v="3369"/>
    <x v="2771"/>
    <s v="Color"/>
    <s v="Action"/>
    <s v="English"/>
    <s v="USA"/>
    <s v="R"/>
    <s v="Gerard Butler"/>
    <s v="Antoine Fuqua"/>
    <n v="18000"/>
    <n v="31782"/>
    <n v="845"/>
    <n v="45000"/>
    <n v="6.5"/>
    <n v="358"/>
    <n v="119"/>
    <n v="98895417"/>
    <n v="70000000"/>
  </r>
  <r>
    <x v="3370"/>
    <x v="2772"/>
    <s v="Color"/>
    <s v="Documentary"/>
    <s v="English"/>
    <s v="USA"/>
    <s v="PG"/>
    <s v="Harry Styles"/>
    <s v="Morgan Spurlock"/>
    <n v="773"/>
    <n v="2787"/>
    <n v="293"/>
    <n v="0"/>
    <n v="4.0999999999999996"/>
    <n v="83"/>
    <n v="106"/>
    <n v="28873374"/>
    <n v="10000000"/>
  </r>
  <r>
    <x v="3371"/>
    <x v="2713"/>
    <s v="Color"/>
    <s v="Crime"/>
    <s v="English"/>
    <s v="Denmark"/>
    <s v="R"/>
    <s v="Ryan Gosling"/>
    <s v="Nicolas Winding Refn"/>
    <n v="33000"/>
    <n v="34779"/>
    <n v="0"/>
    <n v="30000"/>
    <n v="5.7"/>
    <n v="440"/>
    <n v="90"/>
    <n v="778565"/>
    <n v="4800000"/>
  </r>
  <r>
    <x v="3372"/>
    <x v="2773"/>
    <s v="Color"/>
    <s v="Crime"/>
    <s v="English"/>
    <s v="USA"/>
    <s v="R"/>
    <s v="Christian Bale"/>
    <s v="Scott Cooper"/>
    <n v="23000"/>
    <n v="24134"/>
    <n v="108"/>
    <n v="17000"/>
    <n v="6.8"/>
    <n v="288"/>
    <n v="116"/>
    <n v="11326836"/>
    <n v="22000000"/>
  </r>
  <r>
    <x v="3373"/>
    <x v="2774"/>
    <s v="Color"/>
    <s v="Adventure"/>
    <s v="English"/>
    <s v="USA"/>
    <s v="PG"/>
    <s v="Tim Holmes"/>
    <s v="Sam Raimi"/>
    <n v="44000"/>
    <n v="73441"/>
    <n v="0"/>
    <n v="60000"/>
    <n v="6.4"/>
    <n v="525"/>
    <n v="130"/>
    <n v="234903076"/>
    <n v="215000000"/>
  </r>
  <r>
    <x v="3374"/>
    <x v="2775"/>
    <s v="Color"/>
    <s v="Action"/>
    <s v="English"/>
    <s v="USA"/>
    <s v="PG-13"/>
    <s v="Charlie Hunnam"/>
    <s v="Guillermo del Toro"/>
    <n v="16000"/>
    <n v="19166"/>
    <n v="0"/>
    <n v="83000"/>
    <n v="7"/>
    <n v="575"/>
    <n v="131"/>
    <n v="101785482"/>
    <n v="190000000"/>
  </r>
  <r>
    <x v="3375"/>
    <x v="2776"/>
    <s v="Color"/>
    <s v="Comedy"/>
    <s v="English"/>
    <s v="USA"/>
    <s v="R"/>
    <s v="Dwayne Johnson"/>
    <s v="Michael Bay"/>
    <n v="12000"/>
    <n v="13573"/>
    <n v="0"/>
    <n v="43000"/>
    <n v="6.5"/>
    <n v="335"/>
    <n v="129"/>
    <n v="49874933"/>
    <n v="26000000"/>
  </r>
  <r>
    <x v="3376"/>
    <x v="2777"/>
    <s v="Color"/>
    <s v="Action"/>
    <s v="English"/>
    <s v="USA"/>
    <s v="R"/>
    <s v="Jason Statham"/>
    <s v="Taylor Hackford"/>
    <n v="26000"/>
    <n v="28479"/>
    <n v="138"/>
    <n v="17000"/>
    <n v="6.2"/>
    <n v="224"/>
    <n v="118"/>
    <n v="17609982"/>
    <n v="35000000"/>
  </r>
  <r>
    <x v="3377"/>
    <x v="2778"/>
    <s v="Color"/>
    <s v="Comedy"/>
    <s v="English"/>
    <s v="USA"/>
    <s v="PG-13"/>
    <s v="Tyler James Williams"/>
    <s v="Tina Gordon Chism"/>
    <n v="931"/>
    <n v="3322"/>
    <n v="24"/>
    <n v="0"/>
    <n v="5.3"/>
    <n v="43"/>
    <n v="95"/>
    <n v="9123834"/>
    <n v="15000000"/>
  </r>
  <r>
    <x v="3378"/>
    <x v="2779"/>
    <s v="Color"/>
    <s v="Adventure"/>
    <s v="English"/>
    <s v="USA"/>
    <s v="PG"/>
    <s v="Logan Lerman"/>
    <s v="Thor Freudenthal"/>
    <n v="8000"/>
    <n v="10882"/>
    <n v="87"/>
    <n v="28000"/>
    <n v="5.9"/>
    <n v="183"/>
    <n v="106"/>
    <n v="68558662"/>
    <n v="90000000"/>
  </r>
  <r>
    <x v="3379"/>
    <x v="2780"/>
    <s v="Color"/>
    <s v="Biography"/>
    <s v="English"/>
    <s v="UK"/>
    <s v="PG-13"/>
    <s v="Steve Coogan"/>
    <s v="Stephen Frears"/>
    <n v="1000"/>
    <n v="2376"/>
    <n v="350"/>
    <n v="37000"/>
    <n v="7.6"/>
    <n v="354"/>
    <n v="98"/>
    <n v="37707719"/>
    <n v="12000000"/>
  </r>
  <r>
    <x v="3380"/>
    <x v="2781"/>
    <s v="Color"/>
    <s v="Crime"/>
    <s v="English"/>
    <s v="USA"/>
    <s v="R"/>
    <s v="Hugh Jackman"/>
    <s v="Denis Villeneuve"/>
    <n v="20000"/>
    <n v="37321"/>
    <n v="777"/>
    <n v="86000"/>
    <n v="8.1"/>
    <n v="454"/>
    <n v="153"/>
    <n v="60962878"/>
    <n v="46000000"/>
  </r>
  <r>
    <x v="3381"/>
    <x v="2782"/>
    <s v="Color"/>
    <s v="Action"/>
    <s v="English"/>
    <s v="USA"/>
    <s v="PG-13"/>
    <s v="Ryan Reynolds"/>
    <s v="Robert Schwentke"/>
    <n v="16000"/>
    <n v="31549"/>
    <n v="124"/>
    <n v="20000"/>
    <n v="5.6"/>
    <n v="208"/>
    <n v="96"/>
    <n v="33592415"/>
    <n v="130000000"/>
  </r>
  <r>
    <x v="3382"/>
    <x v="2783"/>
    <s v="Color"/>
    <s v="Comedy"/>
    <s v="Japanese"/>
    <s v="Japan"/>
    <s v="Unrated"/>
    <s v="Lindsay Kay Hayward"/>
    <s v="Hitoshi Matsumoto"/>
    <n v="31"/>
    <n v="81"/>
    <n v="17"/>
    <n v="543"/>
    <n v="6.1"/>
    <n v="72"/>
    <n v="99"/>
    <n v="22770"/>
    <n v="5500000"/>
  </r>
  <r>
    <x v="3383"/>
    <x v="2784"/>
    <s v="Color"/>
    <s v="Action"/>
    <s v="English"/>
    <s v="USA"/>
    <s v="PG-13"/>
    <s v="Bruce Willis"/>
    <s v="Dean Parisot"/>
    <n v="13000"/>
    <n v="25220"/>
    <n v="23"/>
    <n v="22000"/>
    <n v="6.7"/>
    <n v="234"/>
    <n v="116"/>
    <n v="53215979"/>
    <n v="84000000"/>
  </r>
  <r>
    <x v="3384"/>
    <x v="2785"/>
    <s v="Color"/>
    <s v="Action"/>
    <s v="English"/>
    <s v="USA"/>
    <s v="R"/>
    <s v="Vin Diesel"/>
    <s v="David Twohy"/>
    <n v="14000"/>
    <n v="17551"/>
    <n v="123"/>
    <n v="39000"/>
    <n v="6.4"/>
    <n v="302"/>
    <n v="127"/>
    <n v="41997790"/>
    <n v="38000000"/>
  </r>
  <r>
    <x v="3385"/>
    <x v="2778"/>
    <s v="Color"/>
    <s v="Crime"/>
    <s v="English"/>
    <s v="USA"/>
    <s v="R"/>
    <s v="Justin Timberlake"/>
    <s v="Brad Furman"/>
    <n v="3000"/>
    <n v="5706"/>
    <n v="65"/>
    <n v="0"/>
    <n v="5.6"/>
    <n v="184"/>
    <n v="88"/>
    <n v="19316646"/>
    <n v="30000000"/>
  </r>
  <r>
    <x v="3386"/>
    <x v="2786"/>
    <s v="Color"/>
    <s v="Action"/>
    <s v="English"/>
    <s v="UK"/>
    <s v="R"/>
    <s v="Chris Hemsworth"/>
    <s v="Ron Howard"/>
    <n v="26000"/>
    <n v="37206"/>
    <n v="2000"/>
    <n v="83000"/>
    <n v="8.1"/>
    <n v="393"/>
    <n v="123"/>
    <n v="26903709"/>
    <n v="38000000"/>
  </r>
  <r>
    <x v="3387"/>
    <x v="2787"/>
    <s v="Color"/>
    <s v="Drama"/>
    <s v="English"/>
    <s v="USA"/>
    <s v="PG-13"/>
    <s v="David Lyons"/>
    <s v="Lasse HallstrÃ¶m"/>
    <n v="576"/>
    <n v="1554"/>
    <n v="529"/>
    <n v="23000"/>
    <n v="6.7"/>
    <n v="184"/>
    <n v="115"/>
    <n v="71346930"/>
    <n v="28000000"/>
  </r>
  <r>
    <x v="3388"/>
    <x v="2783"/>
    <s v="Color"/>
    <s v="Biography"/>
    <s v="English"/>
    <s v="USA"/>
    <s v="PG-13"/>
    <s v="Tom Hanks"/>
    <s v="John Lee Hancock"/>
    <n v="15000"/>
    <n v="19809"/>
    <n v="102"/>
    <n v="39000"/>
    <n v="7.5"/>
    <n v="405"/>
    <n v="125"/>
    <n v="83299761"/>
    <n v="35000000"/>
  </r>
  <r>
    <x v="3389"/>
    <x v="2788"/>
    <s v="Color"/>
    <s v="Comedy"/>
    <s v="English"/>
    <s v="USA"/>
    <s v="PG-13"/>
    <s v="Marisa Saks"/>
    <s v="Malcolm D. Lee"/>
    <n v="31000"/>
    <n v="34319"/>
    <n v="92"/>
    <n v="13000"/>
    <n v="3.5"/>
    <n v="153"/>
    <n v="88"/>
    <n v="32014289"/>
    <n v="20000000"/>
  </r>
  <r>
    <x v="3390"/>
    <x v="2789"/>
    <s v="Color"/>
    <s v="Crime"/>
    <s v="English"/>
    <s v="USA"/>
    <s v="R"/>
    <s v="Channing Tatum"/>
    <s v="Steven Soderbergh"/>
    <n v="17000"/>
    <n v="18469"/>
    <n v="0"/>
    <n v="29000"/>
    <n v="7.1"/>
    <n v="450"/>
    <n v="106"/>
    <n v="32154410"/>
    <n v="30000000"/>
  </r>
  <r>
    <x v="3391"/>
    <x v="2790"/>
    <s v="Color"/>
    <s v="Action"/>
    <s v="English"/>
    <s v="USA"/>
    <s v="PG-13"/>
    <s v="Dwayne Johnson"/>
    <s v="Ric Roman Waugh"/>
    <n v="12000"/>
    <n v="15800"/>
    <n v="29"/>
    <n v="12000"/>
    <n v="6.5"/>
    <n v="238"/>
    <n v="112"/>
    <n v="42919096"/>
    <n v="15000000"/>
  </r>
  <r>
    <x v="3392"/>
    <x v="2791"/>
    <s v="Color"/>
    <s v="Action"/>
    <s v="English"/>
    <s v="South Korea"/>
    <s v="R"/>
    <s v="Chris Evans"/>
    <s v="Joon-ho Bong"/>
    <n v="11000"/>
    <n v="12286"/>
    <n v="584"/>
    <n v="58000"/>
    <n v="7"/>
    <n v="488"/>
    <n v="126"/>
    <n v="4563029"/>
    <n v="39200000"/>
  </r>
  <r>
    <x v="3393"/>
    <x v="2792"/>
    <s v="Color"/>
    <s v="Action"/>
    <s v="English"/>
    <s v="USA"/>
    <s v="PG-13"/>
    <s v="Benedict Cumberbatch"/>
    <s v="J.J. Abrams"/>
    <n v="19000"/>
    <n v="21411"/>
    <n v="14000"/>
    <n v="92000"/>
    <n v="7.8"/>
    <n v="590"/>
    <n v="132"/>
    <n v="228756232"/>
    <n v="190000000"/>
  </r>
  <r>
    <x v="3394"/>
    <x v="2723"/>
    <s v="Color"/>
    <s v="Drama"/>
    <s v="English"/>
    <s v="UK"/>
    <s v="R"/>
    <s v="Mia Wasikowska"/>
    <s v="Chan-wook Park"/>
    <n v="3000"/>
    <n v="5074"/>
    <n v="0"/>
    <n v="27000"/>
    <n v="6.8"/>
    <n v="469"/>
    <n v="99"/>
    <n v="1702277"/>
    <n v="12000000"/>
  </r>
  <r>
    <x v="3395"/>
    <x v="2793"/>
    <s v="Color"/>
    <s v="Horror"/>
    <s v="English"/>
    <s v="USA"/>
    <s v="R"/>
    <s v="Gunnar Hansen"/>
    <s v="John Luessenhop"/>
    <n v="383"/>
    <n v="1945"/>
    <n v="34"/>
    <n v="16000"/>
    <n v="4.8"/>
    <n v="282"/>
    <n v="92"/>
    <n v="34334256"/>
    <n v="11000000"/>
  </r>
  <r>
    <x v="3396"/>
    <x v="2742"/>
    <s v="Color"/>
    <s v="Adventure"/>
    <s v="English"/>
    <s v="UK"/>
    <s v="PG"/>
    <s v="Ioan Gruffudd"/>
    <s v="Jonathan Newman"/>
    <n v="2000"/>
    <n v="2450"/>
    <n v="3"/>
    <n v="0"/>
    <n v="5.4"/>
    <n v="28"/>
    <n v="100"/>
    <n v="4756"/>
    <n v="25000000"/>
  </r>
  <r>
    <x v="3397"/>
    <x v="2794"/>
    <s v="Color"/>
    <s v="Comedy"/>
    <s v="Spanish"/>
    <s v="Mexico"/>
    <m/>
    <s v="Ximena Ayala"/>
    <s v="Claudia Sainte-Luce"/>
    <n v="31"/>
    <n v="58"/>
    <n v="0"/>
    <n v="407"/>
    <n v="7"/>
    <n v="50"/>
    <n v="89"/>
    <n v="11278"/>
    <n v="1300000"/>
  </r>
  <r>
    <x v="3398"/>
    <x v="2795"/>
    <s v="Color"/>
    <s v="Comedy"/>
    <s v="English"/>
    <s v="USA"/>
    <s v="R"/>
    <s v="Harold Perrineau"/>
    <s v="Malcolm D. Lee"/>
    <n v="1000"/>
    <n v="5306"/>
    <n v="92"/>
    <n v="7000"/>
    <n v="6.7"/>
    <n v="56"/>
    <n v="123"/>
    <n v="70492685"/>
    <n v="17000000"/>
  </r>
  <r>
    <x v="3399"/>
    <x v="2796"/>
    <s v="Color"/>
    <s v="Crime"/>
    <s v="English"/>
    <s v="Italy"/>
    <s v="R"/>
    <s v="Jim Sturgess"/>
    <s v="Giuseppe Tornatore"/>
    <n v="5000"/>
    <n v="5954"/>
    <n v="911"/>
    <n v="31000"/>
    <n v="7.8"/>
    <n v="124"/>
    <n v="131"/>
    <n v="85433"/>
    <n v="13500000"/>
  </r>
  <r>
    <x v="3400"/>
    <x v="2797"/>
    <s v="Color"/>
    <s v="Comedy"/>
    <s v="English"/>
    <s v="USA"/>
    <s v="R"/>
    <s v="Robin Williams"/>
    <s v="Justin Zackham"/>
    <n v="49000"/>
    <n v="74181"/>
    <n v="16"/>
    <n v="0"/>
    <n v="5.6"/>
    <n v="133"/>
    <n v="89"/>
    <n v="21784432"/>
    <n v="35000000"/>
  </r>
  <r>
    <x v="3401"/>
    <x v="2798"/>
    <s v="Color"/>
    <s v="Drama"/>
    <s v="English"/>
    <s v="USA"/>
    <s v="PG-13"/>
    <s v="Emily Watson"/>
    <s v="Brian Percival"/>
    <n v="876"/>
    <n v="1985"/>
    <n v="33"/>
    <n v="53000"/>
    <n v="7.6"/>
    <n v="252"/>
    <n v="131"/>
    <n v="21483154"/>
    <n v="19000000"/>
  </r>
  <r>
    <x v="3402"/>
    <x v="2776"/>
    <s v="Color"/>
    <s v="Crime"/>
    <s v="English"/>
    <s v="USA"/>
    <s v="R"/>
    <s v="Michael Imperioli"/>
    <s v="Brad Anderson"/>
    <n v="873"/>
    <n v="2812"/>
    <n v="122"/>
    <n v="23000"/>
    <n v="6.7"/>
    <n v="285"/>
    <n v="94"/>
    <n v="51872378"/>
    <n v="13000000"/>
  </r>
  <r>
    <x v="3403"/>
    <x v="2799"/>
    <s v="Color"/>
    <s v="Drama"/>
    <s v="English"/>
    <s v="USA"/>
    <s v="R"/>
    <s v="Nolan Gerard Funk"/>
    <s v="Paul Schrader"/>
    <n v="924"/>
    <n v="2862"/>
    <n v="261"/>
    <n v="0"/>
    <n v="3.9"/>
    <n v="162"/>
    <n v="99"/>
    <n v="49494"/>
    <n v="250000"/>
  </r>
  <r>
    <x v="3404"/>
    <x v="2800"/>
    <s v="Color"/>
    <s v="Horror"/>
    <s v="English"/>
    <s v="USA"/>
    <s v="R"/>
    <s v="Mackenzie Foy"/>
    <s v="James Wan"/>
    <n v="6000"/>
    <n v="9049"/>
    <n v="0"/>
    <n v="131000"/>
    <n v="7.5"/>
    <n v="511"/>
    <n v="112"/>
    <n v="137387272"/>
    <n v="20000000"/>
  </r>
  <r>
    <x v="3405"/>
    <x v="2801"/>
    <s v="Color"/>
    <s v="Crime"/>
    <s v="English"/>
    <s v="USA"/>
    <s v="R"/>
    <s v="Michael Fassbender"/>
    <s v="Ridley Scott"/>
    <n v="13000"/>
    <n v="27797"/>
    <n v="0"/>
    <n v="24000"/>
    <n v="5.3"/>
    <n v="336"/>
    <n v="138"/>
    <n v="16969390"/>
    <n v="25000000"/>
  </r>
  <r>
    <x v="3406"/>
    <x v="2802"/>
    <s v="Color"/>
    <s v="Adventure"/>
    <s v="English"/>
    <s v="USA"/>
    <s v="PG"/>
    <s v="Ryan Reynolds"/>
    <s v="Kirk De Micco"/>
    <n v="16000"/>
    <n v="43286"/>
    <n v="16"/>
    <n v="28000"/>
    <n v="7.3"/>
    <n v="257"/>
    <n v="98"/>
    <n v="187165546"/>
    <n v="135000000"/>
  </r>
  <r>
    <x v="3407"/>
    <x v="2803"/>
    <s v="Color"/>
    <s v="Drama"/>
    <s v="English"/>
    <s v="UK"/>
    <s v="PG-13"/>
    <s v="Alexander SkarsgÃ¥rd"/>
    <s v="Zal Batmanglij"/>
    <n v="10000"/>
    <n v="13180"/>
    <n v="129"/>
    <n v="12000"/>
    <n v="6.9"/>
    <n v="200"/>
    <n v="116"/>
    <n v="2268296"/>
    <n v="6500000"/>
  </r>
  <r>
    <x v="3408"/>
    <x v="2739"/>
    <s v="Color"/>
    <s v="Biography"/>
    <s v="English"/>
    <s v="USA"/>
    <s v="R"/>
    <s v="Benedict Cumberbatch"/>
    <s v="Bill Condon"/>
    <n v="19000"/>
    <n v="36337"/>
    <n v="386"/>
    <n v="11000"/>
    <n v="6.2"/>
    <n v="224"/>
    <n v="128"/>
    <n v="3254172"/>
    <n v="28000000"/>
  </r>
  <r>
    <x v="3409"/>
    <x v="2804"/>
    <s v="Color"/>
    <s v="Action"/>
    <s v="Mandarin"/>
    <s v="Hong Kong"/>
    <s v="PG-13"/>
    <s v="Tony Chiu Wai Leung"/>
    <s v="Kar-Wai Wong"/>
    <n v="643"/>
    <n v="943"/>
    <n v="0"/>
    <n v="13000"/>
    <n v="6.5"/>
    <n v="273"/>
    <n v="122"/>
    <n v="6594136"/>
    <n v="38600000"/>
  </r>
  <r>
    <x v="3410"/>
    <x v="2805"/>
    <s v="Color"/>
    <s v="Drama"/>
    <s v="Italian"/>
    <s v="Italy"/>
    <s v="Not Rated"/>
    <s v="Toni Servillo"/>
    <s v="Paolo Sorrentino"/>
    <n v="211"/>
    <n v="456"/>
    <n v="667"/>
    <n v="29000"/>
    <n v="7.7"/>
    <n v="280"/>
    <n v="172"/>
    <n v="2835886"/>
    <n v="9200000"/>
  </r>
  <r>
    <x v="3411"/>
    <x v="2806"/>
    <s v="Color"/>
    <s v="Drama"/>
    <s v="English"/>
    <s v="Australia"/>
    <s v="PG-13"/>
    <s v="Leonardo DiCaprio"/>
    <s v="Baz Luhrmann"/>
    <n v="29000"/>
    <n v="29770"/>
    <n v="1000"/>
    <n v="115000"/>
    <n v="7.3"/>
    <n v="490"/>
    <n v="143"/>
    <n v="144812796"/>
    <n v="105000000"/>
  </r>
  <r>
    <x v="3412"/>
    <x v="2807"/>
    <s v="Color"/>
    <s v="Adventure"/>
    <s v="English"/>
    <s v="USA"/>
    <s v="R"/>
    <s v="Daryl Sabara"/>
    <s v="Eli Roth"/>
    <n v="640"/>
    <n v="2082"/>
    <n v="0"/>
    <n v="12000"/>
    <n v="5.4"/>
    <n v="285"/>
    <n v="100"/>
    <n v="7186670"/>
    <n v="6000000"/>
  </r>
  <r>
    <x v="3413"/>
    <x v="2808"/>
    <s v="Color"/>
    <s v="Action"/>
    <s v="English"/>
    <s v="USA"/>
    <s v="R"/>
    <s v="Michael Rapaport"/>
    <s v="Paul Feig"/>
    <n v="975"/>
    <n v="4825"/>
    <n v="176"/>
    <n v="24000"/>
    <n v="6.6"/>
    <n v="270"/>
    <n v="123"/>
    <n v="159578352"/>
    <n v="43000000"/>
  </r>
  <r>
    <x v="3414"/>
    <x v="2809"/>
    <s v="Color"/>
    <s v="Adventure"/>
    <s v="English"/>
    <s v="USA"/>
    <s v="PG-13"/>
    <s v="Aidan Turner"/>
    <s v="Peter Jackson"/>
    <n v="5000"/>
    <n v="9152"/>
    <n v="0"/>
    <n v="83000"/>
    <n v="7.9"/>
    <n v="509"/>
    <n v="186"/>
    <n v="258355354"/>
    <n v="225000000"/>
  </r>
  <r>
    <x v="3415"/>
    <x v="2726"/>
    <s v="Color"/>
    <s v="Adventure"/>
    <s v="English"/>
    <s v="USA"/>
    <s v="PG-13"/>
    <s v="Jennifer Lawrence"/>
    <s v="Francis Lawrence"/>
    <n v="34000"/>
    <n v="49355"/>
    <n v="508"/>
    <n v="82000"/>
    <n v="7.6"/>
    <n v="502"/>
    <n v="146"/>
    <n v="424645577"/>
    <n v="130000000"/>
  </r>
  <r>
    <x v="3416"/>
    <x v="2810"/>
    <s v="Color"/>
    <s v="Drama"/>
    <s v="English"/>
    <s v="USA"/>
    <s v="R"/>
    <s v="Jeremy Renner"/>
    <s v="James Gray"/>
    <n v="10000"/>
    <n v="11019"/>
    <n v="115"/>
    <n v="0"/>
    <n v="6.6"/>
    <n v="230"/>
    <n v="120"/>
    <n v="1984743"/>
    <n v="16000000"/>
  </r>
  <r>
    <x v="3417"/>
    <x v="2811"/>
    <s v="Color"/>
    <s v="Comedy"/>
    <s v="English"/>
    <s v="USA"/>
    <s v="PG-13"/>
    <s v="Steve Buscemi"/>
    <s v="Don Scardino"/>
    <n v="12000"/>
    <n v="32094"/>
    <n v="35"/>
    <n v="13000"/>
    <n v="5.9"/>
    <n v="260"/>
    <n v="100"/>
    <n v="22525921"/>
    <n v="30000000"/>
  </r>
  <r>
    <x v="3418"/>
    <x v="2812"/>
    <s v="Color"/>
    <s v="Comedy"/>
    <s v="English"/>
    <s v="USA"/>
    <s v="PG-13"/>
    <s v="Josh Gad"/>
    <s v="Shawn Levy"/>
    <n v="1000"/>
    <n v="5081"/>
    <n v="189"/>
    <n v="22000"/>
    <n v="6.3"/>
    <n v="246"/>
    <n v="125"/>
    <n v="44665963"/>
    <n v="58000000"/>
  </r>
  <r>
    <x v="3419"/>
    <x v="2813"/>
    <s v="Color"/>
    <s v="Comedy"/>
    <s v="Spanish"/>
    <s v="USA"/>
    <m/>
    <s v="Nataniel SÃ¡nchez"/>
    <s v="Tom Sanchez"/>
    <n v="3"/>
    <n v="5"/>
    <n v="0"/>
    <n v="75"/>
    <n v="7.2"/>
    <n v="1"/>
    <n v="110"/>
    <n v="3830"/>
    <n v="1200000"/>
  </r>
  <r>
    <x v="3420"/>
    <x v="2814"/>
    <s v="Color"/>
    <s v="Horror"/>
    <s v="English"/>
    <s v="UK"/>
    <s v="R"/>
    <s v="Romola Garai"/>
    <s v="Ruairi Robinson"/>
    <n v="805"/>
    <n v="2271"/>
    <n v="7"/>
    <n v="0"/>
    <n v="5.5"/>
    <n v="120"/>
    <n v="98"/>
    <n v="23838"/>
    <n v="7000000"/>
  </r>
  <r>
    <x v="3421"/>
    <x v="2799"/>
    <s v="Color"/>
    <s v="Drama"/>
    <s v="English"/>
    <s v="France"/>
    <s v="PG-13"/>
    <s v="Muse Watson"/>
    <s v="Ed Gass-Donnelly"/>
    <n v="45000"/>
    <n v="46868"/>
    <n v="8"/>
    <n v="0"/>
    <n v="4"/>
    <n v="161"/>
    <n v="93"/>
    <n v="15152879"/>
    <n v="5000000"/>
  </r>
  <r>
    <x v="3422"/>
    <x v="2815"/>
    <s v="Color"/>
    <s v="Action"/>
    <s v="English"/>
    <s v="USA"/>
    <s v="R"/>
    <s v="Zach Gilford"/>
    <s v="Jee-woon Kim"/>
    <n v="971"/>
    <n v="1643"/>
    <n v="419"/>
    <n v="24000"/>
    <n v="6.4"/>
    <n v="376"/>
    <n v="107"/>
    <n v="12026670"/>
    <n v="45000000"/>
  </r>
  <r>
    <x v="3423"/>
    <x v="2816"/>
    <s v="Color"/>
    <s v="Action"/>
    <s v="English"/>
    <s v="USA"/>
    <s v="PG-13"/>
    <s v="Johnny Depp"/>
    <s v="Gore Verbinski"/>
    <n v="40000"/>
    <n v="45757"/>
    <n v="563"/>
    <n v="48000"/>
    <n v="6.5"/>
    <n v="450"/>
    <n v="150"/>
    <n v="89289910"/>
    <n v="215000000"/>
  </r>
  <r>
    <x v="3424"/>
    <x v="2817"/>
    <s v="Color"/>
    <s v="Drama"/>
    <s v="Hindi"/>
    <s v="India"/>
    <s v="PG"/>
    <s v="Nawazuddin Siddiqui"/>
    <s v="Ritesh Batra"/>
    <n v="638"/>
    <n v="822"/>
    <n v="25"/>
    <n v="16000"/>
    <n v="7.8"/>
    <n v="195"/>
    <n v="104"/>
    <n v="4231500"/>
    <n v="1000000"/>
  </r>
  <r>
    <x v="3425"/>
    <x v="2701"/>
    <s v="Color"/>
    <s v="Fantasy"/>
    <s v="English"/>
    <s v="USA"/>
    <s v="PG-13"/>
    <s v="Aidan Turner"/>
    <s v="Harald Zwart"/>
    <n v="5000"/>
    <n v="10247"/>
    <n v="91"/>
    <n v="44000"/>
    <n v="6"/>
    <n v="212"/>
    <n v="130"/>
    <n v="31165421"/>
    <n v="60000000"/>
  </r>
  <r>
    <x v="3426"/>
    <x v="2818"/>
    <s v="Color"/>
    <s v="Horror"/>
    <s v="English"/>
    <s v="USA"/>
    <s v="R"/>
    <s v="Rhys Wakefield"/>
    <s v="James DeMonaco"/>
    <n v="942"/>
    <n v="3708"/>
    <n v="65"/>
    <n v="31000"/>
    <n v="5.7"/>
    <n v="361"/>
    <n v="85"/>
    <n v="64423650"/>
    <n v="3000000"/>
  </r>
  <r>
    <x v="3427"/>
    <x v="2819"/>
    <s v="Color"/>
    <s v="Biography"/>
    <s v="English"/>
    <s v="Australia"/>
    <s v="R"/>
    <s v="Jeremy Irvine"/>
    <s v="Jonathan Teplitzky"/>
    <n v="25000"/>
    <n v="39463"/>
    <n v="6"/>
    <n v="18000"/>
    <n v="7.1"/>
    <n v="186"/>
    <n v="116"/>
    <n v="4435083"/>
    <n v="18000000"/>
  </r>
  <r>
    <x v="3428"/>
    <x v="2713"/>
    <s v="Color"/>
    <s v="Adventure"/>
    <s v="English"/>
    <s v="USA"/>
    <s v="PG"/>
    <s v="Adam Scott"/>
    <s v="Ben Stiller"/>
    <n v="3000"/>
    <n v="5095"/>
    <n v="0"/>
    <n v="70000"/>
    <n v="7.3"/>
    <n v="362"/>
    <n v="114"/>
    <n v="58229120"/>
    <n v="90000000"/>
  </r>
  <r>
    <x v="3429"/>
    <x v="2770"/>
    <s v="Color"/>
    <s v="Adventure"/>
    <s v="English"/>
    <s v="USA"/>
    <s v="PG"/>
    <s v="Jacob Tremblay"/>
    <s v="Raja Gosnell"/>
    <n v="681"/>
    <n v="914"/>
    <n v="67"/>
    <n v="0"/>
    <n v="5.4"/>
    <n v="125"/>
    <n v="105"/>
    <n v="71017784"/>
    <n v="105000000"/>
  </r>
  <r>
    <x v="3430"/>
    <x v="2786"/>
    <s v="Color"/>
    <s v="Comedy"/>
    <s v="English"/>
    <s v="USA"/>
    <s v="R"/>
    <s v="Shailene Woodley"/>
    <s v="James Ponsoldt"/>
    <n v="8000"/>
    <n v="10040"/>
    <n v="53"/>
    <n v="10000"/>
    <n v="7.1"/>
    <n v="220"/>
    <n v="95"/>
    <n v="6851969"/>
    <n v="2500000"/>
  </r>
  <r>
    <x v="3431"/>
    <x v="2710"/>
    <s v="Color"/>
    <s v="Comedy"/>
    <s v="English"/>
    <s v="USA"/>
    <s v="R"/>
    <s v="Donald Glover"/>
    <s v="Maggie Carey"/>
    <n v="801"/>
    <n v="2667"/>
    <n v="38"/>
    <n v="0"/>
    <n v="5.8"/>
    <n v="97"/>
    <n v="104"/>
    <n v="3447339"/>
    <n v="1500000"/>
  </r>
  <r>
    <x v="3432"/>
    <x v="2798"/>
    <s v="Color"/>
    <s v="Comedy"/>
    <s v="English"/>
    <s v="USA"/>
    <s v="PG-13"/>
    <s v="Steve Carell"/>
    <s v="Nat Faxon"/>
    <n v="7000"/>
    <n v="8375"/>
    <n v="214"/>
    <n v="22000"/>
    <n v="7.4"/>
    <n v="276"/>
    <n v="103"/>
    <n v="21501098"/>
    <n v="5000000"/>
  </r>
  <r>
    <x v="3433"/>
    <x v="2820"/>
    <s v="Color"/>
    <s v="Biography"/>
    <s v="English"/>
    <s v="USA"/>
    <s v="R"/>
    <s v="Leonardo DiCaprio"/>
    <s v="Martin Scorsese"/>
    <n v="29000"/>
    <n v="46057"/>
    <n v="17000"/>
    <n v="138000"/>
    <n v="8.1999999999999993"/>
    <n v="606"/>
    <n v="240"/>
    <n v="116866727"/>
    <n v="100000000"/>
  </r>
  <r>
    <x v="3434"/>
    <x v="2821"/>
    <s v="Color"/>
    <s v="Action"/>
    <s v="English"/>
    <s v="USA"/>
    <s v="PG-13"/>
    <s v="Hugh Jackman"/>
    <s v="James Mangold"/>
    <n v="20000"/>
    <n v="23755"/>
    <n v="446"/>
    <n v="68000"/>
    <n v="6.7"/>
    <n v="440"/>
    <n v="138"/>
    <n v="132550960"/>
    <n v="120000000"/>
  </r>
  <r>
    <x v="3435"/>
    <x v="2726"/>
    <s v="Color"/>
    <s v="Action"/>
    <s v="English"/>
    <s v="UK"/>
    <s v="R"/>
    <s v="Michael Smiley"/>
    <s v="Edgar Wright"/>
    <n v="177"/>
    <n v="278"/>
    <n v="1000"/>
    <n v="49000"/>
    <n v="7"/>
    <n v="427"/>
    <n v="109"/>
    <n v="26003149"/>
    <n v="20000000"/>
  </r>
  <r>
    <x v="3436"/>
    <x v="2822"/>
    <s v="Color"/>
    <s v="Action"/>
    <s v="English"/>
    <s v="France"/>
    <s v="PG"/>
    <s v="Callum Rennie"/>
    <s v="Jean-Pierre Jeunet"/>
    <n v="716"/>
    <n v="1843"/>
    <n v="0"/>
    <n v="5000"/>
    <n v="7.1"/>
    <n v="122"/>
    <n v="105"/>
    <n v="99462"/>
    <n v="33000000"/>
  </r>
  <r>
    <x v="3437"/>
    <x v="2823"/>
    <s v="Color"/>
    <s v="Comedy"/>
    <s v="English"/>
    <s v="USA"/>
    <s v="R"/>
    <s v="Channing Tatum"/>
    <s v="Evan Goldberg"/>
    <n v="17000"/>
    <n v="38751"/>
    <n v="133"/>
    <n v="97000"/>
    <n v="6.7"/>
    <n v="418"/>
    <n v="107"/>
    <n v="101470202"/>
    <n v="32000000"/>
  </r>
  <r>
    <x v="3438"/>
    <x v="2790"/>
    <s v="Color"/>
    <s v="Action"/>
    <s v="English"/>
    <s v="USA"/>
    <s v="PG-13"/>
    <s v="Chris Hemsworth"/>
    <s v="Alan Taylor"/>
    <n v="26000"/>
    <n v="59803"/>
    <n v="230"/>
    <n v="63000"/>
    <n v="7.1"/>
    <n v="486"/>
    <n v="112"/>
    <n v="206360018"/>
    <n v="170000000"/>
  </r>
  <r>
    <x v="3439"/>
    <x v="2764"/>
    <s v="Color"/>
    <s v="Adventure"/>
    <s v="English"/>
    <s v="Belgium"/>
    <m/>
    <s v="Kyle Hebert"/>
    <s v="Jeremy Degruson"/>
    <n v="324"/>
    <n v="369"/>
    <n v="0"/>
    <n v="0"/>
    <n v="6.3"/>
    <n v="60"/>
    <n v="85"/>
    <n v="4091"/>
    <n v="34000000"/>
  </r>
  <r>
    <x v="3440"/>
    <x v="2824"/>
    <s v="Color"/>
    <s v="Crime"/>
    <s v="English"/>
    <s v="UK"/>
    <s v="R"/>
    <s v="Rosario Dawson"/>
    <s v="Danny Boyle"/>
    <n v="3000"/>
    <n v="5056"/>
    <n v="0"/>
    <n v="23000"/>
    <n v="7"/>
    <n v="393"/>
    <n v="101"/>
    <n v="2319187"/>
    <n v="20000000"/>
  </r>
  <r>
    <x v="3441"/>
    <x v="2764"/>
    <s v="Color"/>
    <s v="Adventure"/>
    <s v="English"/>
    <s v="USA"/>
    <s v="PG"/>
    <s v="Ryan Reynolds"/>
    <s v="David Soren"/>
    <n v="16000"/>
    <n v="17416"/>
    <n v="13"/>
    <n v="13000"/>
    <n v="6.5"/>
    <n v="166"/>
    <n v="96"/>
    <n v="83024900"/>
    <n v="135000000"/>
  </r>
  <r>
    <x v="3442"/>
    <x v="2825"/>
    <s v="Color"/>
    <s v="Adventure"/>
    <s v="English"/>
    <s v="USA"/>
    <s v="PG"/>
    <s v="Charlie Rowe"/>
    <s v="Barry Cook"/>
    <n v="882"/>
    <n v="1971"/>
    <n v="43"/>
    <n v="0"/>
    <n v="5.2"/>
    <n v="113"/>
    <n v="87"/>
    <n v="36073232"/>
    <n v="80000000"/>
  </r>
  <r>
    <x v="3443"/>
    <x v="2826"/>
    <s v="Color"/>
    <s v="Comedy"/>
    <s v="English"/>
    <s v="USA"/>
    <s v="PG-13"/>
    <s v="Cory Hardrict"/>
    <s v="Jonathan Levine"/>
    <n v="303"/>
    <n v="337"/>
    <n v="129"/>
    <n v="81000"/>
    <n v="6.9"/>
    <n v="452"/>
    <n v="98"/>
    <n v="66359959"/>
    <n v="35000000"/>
  </r>
  <r>
    <x v="3444"/>
    <x v="2827"/>
    <s v="Color"/>
    <s v="Comedy"/>
    <s v="English"/>
    <s v="USA"/>
    <s v="R"/>
    <s v="Laura-Leigh"/>
    <s v="Rawson Marshall Thurber"/>
    <n v="740"/>
    <n v="3425"/>
    <n v="43"/>
    <n v="35000"/>
    <n v="7"/>
    <n v="289"/>
    <n v="118"/>
    <n v="150368971"/>
    <n v="37000000"/>
  </r>
  <r>
    <x v="3445"/>
    <x v="2702"/>
    <s v="Color"/>
    <s v="Action"/>
    <s v="English"/>
    <s v="USA"/>
    <s v="PG-13"/>
    <s v="Channing Tatum"/>
    <s v="Roland Emmerich"/>
    <n v="17000"/>
    <n v="18204"/>
    <n v="776"/>
    <n v="33000"/>
    <n v="6.4"/>
    <n v="339"/>
    <n v="131"/>
    <n v="73103784"/>
    <n v="150000000"/>
  </r>
  <r>
    <x v="3446"/>
    <x v="2727"/>
    <s v="Color"/>
    <s v="Action"/>
    <s v="English"/>
    <s v="USA"/>
    <s v="PG-13"/>
    <s v="Peter Capaldi"/>
    <s v="Marc Forster"/>
    <n v="17000"/>
    <n v="32392"/>
    <n v="395"/>
    <n v="129000"/>
    <n v="7"/>
    <n v="654"/>
    <n v="123"/>
    <n v="202351611"/>
    <n v="190000000"/>
  </r>
  <r>
    <x v="3447"/>
    <x v="2828"/>
    <s v="Color"/>
    <s v="Action"/>
    <s v="English"/>
    <s v="USA"/>
    <s v="R"/>
    <s v="Channing Tatum"/>
    <s v="Phil Lord"/>
    <n v="17000"/>
    <n v="19428"/>
    <n v="97"/>
    <n v="24000"/>
    <n v="7.1"/>
    <n v="330"/>
    <n v="112"/>
    <n v="191616238"/>
    <n v="50000000"/>
  </r>
  <r>
    <x v="3448"/>
    <x v="2829"/>
    <s v="Color"/>
    <s v="Action"/>
    <s v="English"/>
    <s v="USA"/>
    <s v="PG-13"/>
    <s v="Connie Nielsen"/>
    <s v="McG"/>
    <n v="933"/>
    <n v="1286"/>
    <n v="368"/>
    <n v="10000"/>
    <n v="6.2"/>
    <n v="211"/>
    <n v="123"/>
    <n v="30688364"/>
    <n v="28000000"/>
  </r>
  <r>
    <x v="3449"/>
    <x v="2830"/>
    <s v="Color"/>
    <s v="Action"/>
    <s v="English"/>
    <s v="USA"/>
    <s v="R"/>
    <s v="Eva Green"/>
    <s v="Noam Murro"/>
    <n v="6000"/>
    <n v="10583"/>
    <n v="263"/>
    <n v="71000"/>
    <n v="6.2"/>
    <n v="366"/>
    <n v="102"/>
    <n v="106369117"/>
    <n v="110000000"/>
  </r>
  <r>
    <x v="3450"/>
    <x v="2831"/>
    <s v="Color"/>
    <s v="Comedy"/>
    <s v="English"/>
    <s v="USA"/>
    <s v="R"/>
    <s v="Ashley Rickards"/>
    <s v="Michael Tiddes"/>
    <n v="986"/>
    <n v="4073"/>
    <n v="89"/>
    <n v="0"/>
    <n v="4.7"/>
    <n v="69"/>
    <n v="86"/>
    <n v="17314483"/>
    <n v="4000000"/>
  </r>
  <r>
    <x v="3451"/>
    <x v="2832"/>
    <s v="Color"/>
    <s v="Documentary"/>
    <s v="English"/>
    <s v="Denmark"/>
    <s v="G"/>
    <s v="G.W. Krauss"/>
    <s v="Kief Davidson"/>
    <n v="20"/>
    <n v="28"/>
    <n v="0"/>
    <n v="0"/>
    <n v="6.8"/>
    <n v="43"/>
    <n v="93"/>
    <n v="100240"/>
    <n v="1000000"/>
  </r>
  <r>
    <x v="3452"/>
    <x v="2833"/>
    <s v="Color"/>
    <s v="Comedy"/>
    <s v="English"/>
    <s v="USA"/>
    <s v="R"/>
    <s v="Liam Neeson"/>
    <s v="Seth MacFarlane"/>
    <n v="14000"/>
    <n v="28927"/>
    <n v="3000"/>
    <n v="24000"/>
    <n v="6.1"/>
    <n v="303"/>
    <n v="136"/>
    <n v="42615685"/>
    <n v="40000000"/>
  </r>
  <r>
    <x v="3453"/>
    <x v="2834"/>
    <s v="Color"/>
    <s v="Action"/>
    <s v="English"/>
    <s v="USA"/>
    <s v="R"/>
    <s v="David Oyelowo"/>
    <s v="J.C. Chandor"/>
    <n v="1000"/>
    <n v="3979"/>
    <n v="78"/>
    <n v="0"/>
    <n v="7"/>
    <n v="350"/>
    <n v="125"/>
    <n v="5749134"/>
    <n v="20000000"/>
  </r>
  <r>
    <x v="3454"/>
    <x v="2835"/>
    <s v="Color"/>
    <s v="Crime"/>
    <s v="English"/>
    <s v="UK"/>
    <s v="R"/>
    <s v="Philip Seymour Hoffman"/>
    <s v="Anton Corbijn"/>
    <n v="22000"/>
    <n v="22574"/>
    <n v="210"/>
    <n v="13000"/>
    <n v="6.8"/>
    <n v="291"/>
    <n v="122"/>
    <n v="17237244"/>
    <n v="15000000"/>
  </r>
  <r>
    <x v="3455"/>
    <x v="2836"/>
    <s v="Color"/>
    <s v="Crime"/>
    <s v="English"/>
    <s v="USA"/>
    <s v="R"/>
    <s v="Liam Neeson"/>
    <s v="Scott Frank"/>
    <n v="14000"/>
    <n v="15428"/>
    <n v="71"/>
    <n v="15000"/>
    <n v="6.5"/>
    <n v="253"/>
    <n v="114"/>
    <n v="25977365"/>
    <n v="28000000"/>
  </r>
  <r>
    <x v="3456"/>
    <x v="2837"/>
    <s v="Color"/>
    <s v="Comedy"/>
    <s v="English"/>
    <s v="USA"/>
    <s v="R"/>
    <s v="Joe Lo Truglio"/>
    <s v="Steve Pink"/>
    <n v="833"/>
    <n v="2800"/>
    <n v="38"/>
    <n v="0"/>
    <n v="6.1"/>
    <n v="90"/>
    <n v="100"/>
    <n v="48637684"/>
    <n v="12500000"/>
  </r>
  <r>
    <x v="3457"/>
    <x v="2838"/>
    <s v="Color"/>
    <s v="Drama"/>
    <s v="Spanish"/>
    <s v="USA"/>
    <s v="R"/>
    <s v="Boris Kodjoe"/>
    <s v="Bille Woodruff"/>
    <n v="1000"/>
    <n v="2840"/>
    <n v="23"/>
    <n v="0"/>
    <n v="5.2"/>
    <n v="9"/>
    <n v="106"/>
    <n v="17382982"/>
    <n v="5000000"/>
  </r>
  <r>
    <x v="3458"/>
    <x v="2839"/>
    <s v="Color"/>
    <s v="Comedy"/>
    <s v="English"/>
    <s v="USA"/>
    <s v="PG"/>
    <s v="Bella Thorne"/>
    <s v="Miguel Arteta"/>
    <n v="35000"/>
    <n v="47677"/>
    <n v="44"/>
    <n v="12000"/>
    <n v="6.2"/>
    <n v="119"/>
    <n v="81"/>
    <n v="66950483"/>
    <n v="28000000"/>
  </r>
  <r>
    <x v="3459"/>
    <x v="2840"/>
    <s v="Color"/>
    <s v="Drama"/>
    <s v="English"/>
    <s v="Spain"/>
    <s v="R"/>
    <s v="Ian Tracey"/>
    <s v="Claudia Llosa"/>
    <n v="144"/>
    <n v="326"/>
    <n v="43"/>
    <n v="675"/>
    <n v="5.3"/>
    <n v="56"/>
    <n v="97"/>
    <n v="52961"/>
    <n v="8000000"/>
  </r>
  <r>
    <x v="3460"/>
    <x v="2841"/>
    <s v="Color"/>
    <s v="Action"/>
    <s v="English"/>
    <s v="USA"/>
    <s v="R"/>
    <s v="Bradley Cooper"/>
    <s v="Clint Eastwood"/>
    <n v="14000"/>
    <n v="16277"/>
    <n v="16000"/>
    <n v="112000"/>
    <n v="7.3"/>
    <n v="490"/>
    <n v="133"/>
    <n v="350123553"/>
    <n v="58800000"/>
  </r>
  <r>
    <x v="3461"/>
    <x v="2842"/>
    <s v="Color"/>
    <s v="Comedy"/>
    <s v="English"/>
    <s v="USA"/>
    <s v="PG-13"/>
    <s v="Yaya DaCosta"/>
    <s v="Rob Reiner"/>
    <n v="712"/>
    <n v="1673"/>
    <n v="0"/>
    <n v="3000"/>
    <n v="5.7"/>
    <n v="107"/>
    <n v="94"/>
    <n v="15155772"/>
    <n v="18000000"/>
  </r>
  <r>
    <x v="3462"/>
    <x v="2843"/>
    <s v="Color"/>
    <s v="Horror"/>
    <s v="English"/>
    <s v="USA"/>
    <s v="R"/>
    <s v="Alfre Woodard"/>
    <s v="John R. Leonetti"/>
    <n v="1000"/>
    <n v="2323"/>
    <n v="40"/>
    <n v="45000"/>
    <n v="5.4"/>
    <n v="271"/>
    <n v="99"/>
    <n v="84263837"/>
    <n v="6500000"/>
  </r>
  <r>
    <x v="3463"/>
    <x v="2844"/>
    <s v="Color"/>
    <s v="Comedy"/>
    <s v="English"/>
    <s v="USA"/>
    <s v="PG"/>
    <s v="QuvenzhanÃ© Wallis"/>
    <s v="Will Gluck"/>
    <n v="2000"/>
    <n v="4796"/>
    <n v="87"/>
    <n v="16000"/>
    <n v="5.2"/>
    <n v="176"/>
    <n v="118"/>
    <n v="85911262"/>
    <n v="65000000"/>
  </r>
  <r>
    <x v="3464"/>
    <x v="2845"/>
    <s v="Color"/>
    <s v="Horror"/>
    <s v="English"/>
    <s v="USA"/>
    <s v="R"/>
    <s v="Ben Feldman"/>
    <s v="John Erick Dowdle"/>
    <n v="1000"/>
    <n v="1410"/>
    <n v="66"/>
    <n v="14000"/>
    <n v="6.1"/>
    <n v="196"/>
    <n v="93"/>
    <n v="21197315"/>
    <n v="5000000"/>
  </r>
  <r>
    <x v="3465"/>
    <x v="2846"/>
    <s v="Color"/>
    <s v="Drama"/>
    <s v="English"/>
    <s v="USA"/>
    <s v="PG-13"/>
    <s v="Joaquim de Almeida"/>
    <s v="James Manera"/>
    <n v="578"/>
    <n v="3382"/>
    <n v="0"/>
    <n v="0"/>
    <n v="4.4000000000000004"/>
    <n v="12"/>
    <n v="99"/>
    <n v="830210"/>
    <n v="5000000"/>
  </r>
  <r>
    <x v="3466"/>
    <x v="2847"/>
    <s v="Color"/>
    <s v="Drama"/>
    <s v="English"/>
    <s v="UK"/>
    <s v="R"/>
    <s v="Colin Firth"/>
    <s v="Rowan Joffe"/>
    <n v="14000"/>
    <n v="14617"/>
    <n v="17"/>
    <n v="11000"/>
    <n v="6.3"/>
    <n v="149"/>
    <n v="92"/>
    <n v="2963012"/>
    <n v="22000000"/>
  </r>
  <r>
    <x v="3467"/>
    <x v="2848"/>
    <s v="Color"/>
    <s v="Drama"/>
    <s v="English"/>
    <s v="USA"/>
    <s v="PG-13"/>
    <s v="Minnie Driver"/>
    <s v="Gina Prince-Bythewood"/>
    <n v="893"/>
    <n v="3110"/>
    <n v="107"/>
    <n v="0"/>
    <n v="6.9"/>
    <n v="71"/>
    <n v="116"/>
    <n v="14612840"/>
    <n v="7000000"/>
  </r>
  <r>
    <x v="3468"/>
    <x v="2849"/>
    <s v="Color"/>
    <s v="Biography"/>
    <s v="English"/>
    <s v="USA"/>
    <s v="PG-13"/>
    <s v="Christoph Waltz"/>
    <s v="Tim Burton"/>
    <n v="11000"/>
    <n v="12418"/>
    <n v="13000"/>
    <n v="20000"/>
    <n v="7"/>
    <n v="325"/>
    <n v="106"/>
    <n v="14479776"/>
    <n v="10000000"/>
  </r>
  <r>
    <x v="3469"/>
    <x v="2850"/>
    <s v="Color"/>
    <s v="Action"/>
    <s v="English"/>
    <s v="USA"/>
    <s v="PG"/>
    <s v="Damon Wayans Jr."/>
    <s v="Don Hall"/>
    <n v="756"/>
    <n v="2963"/>
    <n v="38"/>
    <n v="41000"/>
    <n v="7.9"/>
    <n v="384"/>
    <n v="102"/>
    <n v="222487711"/>
    <n v="165000000"/>
  </r>
  <r>
    <x v="3470"/>
    <x v="2851"/>
    <s v="Color"/>
    <s v="Comedy"/>
    <s v="English"/>
    <s v="USA"/>
    <s v="R"/>
    <s v="Emma Stone"/>
    <s v="Alejandro G. IÃ±Ã¡rritu"/>
    <n v="15000"/>
    <n v="21668"/>
    <n v="0"/>
    <n v="114000"/>
    <n v="7.8"/>
    <n v="588"/>
    <n v="119"/>
    <n v="42335698"/>
    <n v="18000000"/>
  </r>
  <r>
    <x v="3471"/>
    <x v="2852"/>
    <s v="Color"/>
    <s v="Drama"/>
    <s v="English"/>
    <s v="USA"/>
    <s v="PG-13"/>
    <s v="Jennifer Ehle"/>
    <s v="Mike Binder"/>
    <n v="1000"/>
    <n v="3745"/>
    <n v="57"/>
    <n v="0"/>
    <n v="6.6"/>
    <n v="91"/>
    <n v="121"/>
    <n v="21569041"/>
    <n v="9000000"/>
  </r>
  <r>
    <x v="3472"/>
    <x v="2853"/>
    <s v="Color"/>
    <s v="Comedy"/>
    <s v="English"/>
    <s v="USA"/>
    <s v="PG-13"/>
    <s v="Bella Thorne"/>
    <s v="Frank Coraci"/>
    <n v="35000"/>
    <n v="49743"/>
    <n v="153"/>
    <n v="12000"/>
    <n v="6.5"/>
    <n v="173"/>
    <n v="117"/>
    <n v="46280507"/>
    <n v="40000000"/>
  </r>
  <r>
    <x v="3473"/>
    <x v="2854"/>
    <s v="Color"/>
    <s v="Action"/>
    <s v="English"/>
    <s v="USA"/>
    <m/>
    <s v="Elizabeth Streb"/>
    <s v="Catherine Gund"/>
    <n v="0"/>
    <n v="0"/>
    <n v="0"/>
    <n v="44"/>
    <n v="6.8"/>
    <n v="10"/>
    <n v="82"/>
    <n v="21199"/>
    <n v="500000"/>
  </r>
  <r>
    <x v="3474"/>
    <x v="2855"/>
    <s v="Color"/>
    <s v="Drama"/>
    <s v="English"/>
    <s v="USA"/>
    <s v="R"/>
    <s v="Ellar Coltrane"/>
    <s v="Richard Linklater"/>
    <n v="230"/>
    <n v="673"/>
    <n v="0"/>
    <n v="92000"/>
    <n v="8"/>
    <n v="548"/>
    <n v="165"/>
    <n v="25359200"/>
    <n v="4000000"/>
  </r>
  <r>
    <x v="3475"/>
    <x v="2852"/>
    <s v="Color"/>
    <s v="Action"/>
    <s v="English"/>
    <s v="France"/>
    <s v="PG-13"/>
    <s v="Paul Walker"/>
    <s v="Camille Delamarre"/>
    <n v="23000"/>
    <n v="25387"/>
    <n v="11"/>
    <n v="0"/>
    <n v="5.7"/>
    <n v="177"/>
    <n v="100"/>
    <n v="20285518"/>
    <n v="28000000"/>
  </r>
  <r>
    <x v="3476"/>
    <x v="2856"/>
    <s v="Color"/>
    <s v="Action"/>
    <s v="English"/>
    <s v="USA"/>
    <s v="PG-13"/>
    <s v="Scarlett Johansson"/>
    <s v="Anthony Russo"/>
    <n v="19000"/>
    <n v="36188"/>
    <n v="94"/>
    <n v="55000"/>
    <n v="7.8"/>
    <n v="576"/>
    <n v="136"/>
    <n v="259746958"/>
    <n v="170000000"/>
  </r>
  <r>
    <x v="3477"/>
    <x v="2857"/>
    <s v="Color"/>
    <s v="Action"/>
    <s v="English"/>
    <s v="USA"/>
    <s v="PG-13"/>
    <s v="Gary Oldman"/>
    <s v="Matt Reeves"/>
    <n v="10000"/>
    <n v="14363"/>
    <n v="198"/>
    <n v="45000"/>
    <n v="7.6"/>
    <n v="521"/>
    <n v="130"/>
    <n v="208543795"/>
    <n v="170000000"/>
  </r>
  <r>
    <x v="3478"/>
    <x v="2858"/>
    <s v="Color"/>
    <s v="Horror"/>
    <s v="English"/>
    <s v="USA"/>
    <s v="R"/>
    <s v="Olivia Munn"/>
    <s v="Scott Derrickson"/>
    <n v="2000"/>
    <n v="5697"/>
    <n v="301"/>
    <n v="18000"/>
    <n v="6.2"/>
    <n v="242"/>
    <n v="118"/>
    <n v="30523568"/>
    <n v="30000000"/>
  </r>
  <r>
    <x v="3479"/>
    <x v="2859"/>
    <s v="Color"/>
    <s v="Biography"/>
    <s v="English"/>
    <s v="UK"/>
    <s v="PG-13"/>
    <s v="Tom Cullen"/>
    <s v="Richard Raymond"/>
    <n v="507"/>
    <n v="1281"/>
    <n v="10"/>
    <n v="0"/>
    <n v="6"/>
    <n v="31"/>
    <n v="104"/>
    <n v="143653"/>
    <n v="4000000"/>
  </r>
  <r>
    <x v="3480"/>
    <x v="2860"/>
    <s v="Color"/>
    <s v="Horror"/>
    <s v="English"/>
    <s v="USA"/>
    <s v="R"/>
    <s v="Zach Gilford"/>
    <s v="Matt Bettinelli-Olpin"/>
    <n v="971"/>
    <n v="2517"/>
    <n v="14"/>
    <n v="0"/>
    <n v="4"/>
    <n v="137"/>
    <n v="89"/>
    <n v="15818967"/>
    <n v="7000000"/>
  </r>
  <r>
    <x v="3481"/>
    <x v="2861"/>
    <s v="Color"/>
    <s v="Adventure"/>
    <s v="English"/>
    <s v="USA"/>
    <s v="PG-13"/>
    <s v="Kate Winslet"/>
    <s v="Neil Burger"/>
    <n v="14000"/>
    <n v="22226"/>
    <n v="168"/>
    <n v="49000"/>
    <n v="6.7"/>
    <n v="459"/>
    <n v="139"/>
    <n v="150832203"/>
    <n v="85000000"/>
  </r>
  <r>
    <x v="3482"/>
    <x v="2862"/>
    <s v="Color"/>
    <s v="Drama"/>
    <s v="English"/>
    <s v="USA"/>
    <s v="PG"/>
    <s v="Morgan Freeman"/>
    <s v="Charles Martin Smith"/>
    <n v="11000"/>
    <n v="13904"/>
    <n v="188"/>
    <n v="0"/>
    <n v="6.4"/>
    <n v="54"/>
    <n v="107"/>
    <n v="42019483"/>
    <n v="36000000"/>
  </r>
  <r>
    <x v="3483"/>
    <x v="2840"/>
    <s v="Color"/>
    <s v="Action"/>
    <s v="English"/>
    <s v="USA"/>
    <s v="PG-13"/>
    <s v="Dominic Cooper"/>
    <s v="Gary Shore"/>
    <n v="3000"/>
    <n v="5178"/>
    <n v="28"/>
    <n v="37000"/>
    <n v="6.3"/>
    <n v="261"/>
    <n v="92"/>
    <n v="55942830"/>
    <n v="70000000"/>
  </r>
  <r>
    <x v="3484"/>
    <x v="2863"/>
    <s v="Color"/>
    <s v="Drama"/>
    <s v="English"/>
    <s v="USA"/>
    <s v="R"/>
    <s v="Jennifer Garner"/>
    <s v="Ivan Reitman"/>
    <n v="3000"/>
    <n v="3757"/>
    <n v="425"/>
    <n v="14000"/>
    <n v="6.8"/>
    <n v="159"/>
    <n v="110"/>
    <n v="28831145"/>
    <n v="25000000"/>
  </r>
  <r>
    <x v="3485"/>
    <x v="2864"/>
    <s v="Color"/>
    <s v="Comedy"/>
    <s v="English"/>
    <s v="USA"/>
    <s v="PG-13"/>
    <s v="Bill Murray"/>
    <s v="Bobby Farrelly"/>
    <n v="13000"/>
    <n v="16179"/>
    <n v="101"/>
    <n v="55000"/>
    <n v="5.7"/>
    <n v="218"/>
    <n v="109"/>
    <n v="86208010"/>
    <n v="35000000"/>
  </r>
  <r>
    <x v="3486"/>
    <x v="2865"/>
    <s v="Color"/>
    <s v="Adventure"/>
    <s v="English"/>
    <s v="USA"/>
    <s v="PG"/>
    <s v="Teo Halm"/>
    <s v="Dave Green"/>
    <n v="803"/>
    <n v="1921"/>
    <n v="13"/>
    <n v="0"/>
    <n v="5.8"/>
    <n v="112"/>
    <n v="91"/>
    <n v="38916903"/>
    <n v="13000000"/>
  </r>
  <r>
    <x v="3487"/>
    <x v="2866"/>
    <s v="Color"/>
    <s v="Action"/>
    <s v="English"/>
    <s v="USA"/>
    <s v="PG-13"/>
    <s v="Tom Cruise"/>
    <s v="Doug Liman"/>
    <n v="10000"/>
    <n v="12652"/>
    <n v="218"/>
    <n v="77000"/>
    <n v="7.9"/>
    <n v="585"/>
    <n v="113"/>
    <n v="100189501"/>
    <n v="178000000"/>
  </r>
  <r>
    <x v="3488"/>
    <x v="2831"/>
    <s v="Color"/>
    <s v="Drama"/>
    <s v="English"/>
    <s v="USA"/>
    <s v="PG-13"/>
    <s v="Alex Pettyfer"/>
    <s v="Shana Feste"/>
    <n v="15000"/>
    <n v="18760"/>
    <n v="19"/>
    <n v="0"/>
    <n v="6.3"/>
    <n v="98"/>
    <n v="104"/>
    <n v="23393765"/>
    <n v="20000000"/>
  </r>
  <r>
    <x v="3489"/>
    <x v="2845"/>
    <s v="Color"/>
    <s v="Crime"/>
    <s v="English"/>
    <s v="France"/>
    <s v="R"/>
    <s v="Josh Hutcherson"/>
    <s v="Andrea Di Stefano"/>
    <n v="14000"/>
    <n v="14492"/>
    <n v="30"/>
    <n v="0"/>
    <n v="6.6"/>
    <n v="106"/>
    <n v="120"/>
    <n v="106869"/>
    <n v="17000000"/>
  </r>
  <r>
    <x v="3490"/>
    <x v="2867"/>
    <s v="Color"/>
    <s v="Action"/>
    <s v="English"/>
    <s v="UK"/>
    <s v="PG-13"/>
    <s v="Christian Bale"/>
    <s v="Ridley Scott"/>
    <n v="23000"/>
    <n v="26490"/>
    <n v="0"/>
    <n v="51000"/>
    <n v="6.1"/>
    <n v="314"/>
    <n v="150"/>
    <n v="65007045"/>
    <n v="140000000"/>
  </r>
  <r>
    <x v="3491"/>
    <x v="2868"/>
    <s v="Color"/>
    <s v="Action"/>
    <s v="English"/>
    <s v="USA"/>
    <s v="R"/>
    <s v="Michael Jai White"/>
    <s v="Ernie Barbarash"/>
    <n v="2000"/>
    <n v="3089"/>
    <n v="249"/>
    <n v="0"/>
    <n v="5.8"/>
    <n v="29"/>
    <n v="103"/>
    <n v="8691"/>
    <n v="4500000"/>
  </r>
  <r>
    <x v="3492"/>
    <x v="2869"/>
    <s v="Color"/>
    <s v="Action"/>
    <s v="English"/>
    <s v="USA"/>
    <s v="R"/>
    <s v="Brad Pitt"/>
    <s v="David Ayer"/>
    <n v="11000"/>
    <n v="20411"/>
    <n v="452"/>
    <n v="82000"/>
    <n v="7.6"/>
    <n v="406"/>
    <n v="134"/>
    <n v="85707116"/>
    <n v="68000000"/>
  </r>
  <r>
    <x v="3493"/>
    <x v="2870"/>
    <s v="Color"/>
    <s v="Drama"/>
    <s v="Portuguese"/>
    <s v="Brazil"/>
    <s v="Unrated"/>
    <s v="Wagner Moura"/>
    <s v="Karim AÃ¯nouz"/>
    <n v="585"/>
    <n v="629"/>
    <n v="19"/>
    <n v="278"/>
    <n v="6.1"/>
    <n v="70"/>
    <n v="106"/>
    <n v="20262"/>
    <n v="4000000"/>
  </r>
  <r>
    <x v="3494"/>
    <x v="2871"/>
    <s v="Color"/>
    <s v="Biography"/>
    <s v="English"/>
    <s v="USA"/>
    <s v="PG-13"/>
    <s v="Tika Sumpter"/>
    <s v="Tate Taylor"/>
    <n v="521"/>
    <n v="2060"/>
    <n v="150"/>
    <n v="11000"/>
    <n v="6.9"/>
    <n v="165"/>
    <n v="139"/>
    <n v="30513940"/>
    <n v="30000000"/>
  </r>
  <r>
    <x v="3495"/>
    <x v="2872"/>
    <s v="Color"/>
    <s v="Crime"/>
    <s v="English"/>
    <s v="USA"/>
    <s v="R"/>
    <s v="Patrick Fugit"/>
    <s v="David Fincher"/>
    <n v="835"/>
    <n v="4348"/>
    <n v="21000"/>
    <n v="146000"/>
    <n v="8.1"/>
    <n v="568"/>
    <n v="149"/>
    <n v="167735396"/>
    <n v="61000000"/>
  </r>
  <r>
    <x v="3496"/>
    <x v="2873"/>
    <s v="Color"/>
    <s v="Action"/>
    <s v="English"/>
    <s v="USA"/>
    <s v="PG-13"/>
    <s v="Bradley Cooper"/>
    <s v="James Gunn"/>
    <n v="14000"/>
    <n v="32438"/>
    <n v="571"/>
    <n v="96000"/>
    <n v="8.1"/>
    <n v="653"/>
    <n v="121"/>
    <n v="333130696"/>
    <n v="170000000"/>
  </r>
  <r>
    <x v="3497"/>
    <x v="2874"/>
    <s v="Color"/>
    <s v="Comedy"/>
    <s v="English"/>
    <s v="USA"/>
    <s v="R"/>
    <s v="Anna Kendrick"/>
    <s v="Joe Swanberg"/>
    <n v="10000"/>
    <n v="11642"/>
    <n v="217"/>
    <n v="812"/>
    <n v="5.6"/>
    <n v="65"/>
    <n v="82"/>
    <n v="30084"/>
    <n v="70000"/>
  </r>
  <r>
    <x v="3498"/>
    <x v="2875"/>
    <s v="Color"/>
    <s v="Biography"/>
    <s v="English"/>
    <s v="USA"/>
    <s v="PG"/>
    <s v="Jacob Vargas"/>
    <s v="Randall Wallace"/>
    <n v="399"/>
    <n v="663"/>
    <n v="130"/>
    <n v="23000"/>
    <n v="5.8"/>
    <n v="82"/>
    <n v="99"/>
    <n v="91443253"/>
    <n v="12000000"/>
  </r>
  <r>
    <x v="3499"/>
    <x v="2829"/>
    <s v="Color"/>
    <s v="Action"/>
    <s v="English"/>
    <s v="USA"/>
    <s v="PG-13"/>
    <s v="Dwayne Johnson"/>
    <s v="Brett Ratner"/>
    <n v="12000"/>
    <n v="16235"/>
    <n v="420"/>
    <n v="21000"/>
    <n v="6"/>
    <n v="245"/>
    <n v="101"/>
    <n v="72660029"/>
    <n v="100000000"/>
  </r>
  <r>
    <x v="3500"/>
    <x v="2876"/>
    <s v="Color"/>
    <s v="Comedy"/>
    <s v="English"/>
    <s v="USA"/>
    <s v="R"/>
    <s v="Kevin Spacey"/>
    <s v="Sean Anders"/>
    <n v="18000"/>
    <n v="30571"/>
    <n v="51"/>
    <n v="12000"/>
    <n v="6.3"/>
    <n v="196"/>
    <n v="116"/>
    <n v="54414716"/>
    <n v="42000000"/>
  </r>
  <r>
    <x v="3501"/>
    <x v="2877"/>
    <s v="Color"/>
    <s v="Action"/>
    <s v="English"/>
    <s v="USA"/>
    <s v="PG"/>
    <s v="Gerard Butler"/>
    <s v="Dean DeBlois"/>
    <n v="18000"/>
    <n v="23378"/>
    <n v="255"/>
    <n v="46000"/>
    <n v="7.9"/>
    <n v="292"/>
    <n v="102"/>
    <n v="176997107"/>
    <n v="145000000"/>
  </r>
  <r>
    <x v="3502"/>
    <x v="2878"/>
    <s v="Color"/>
    <s v="Action"/>
    <s v="English"/>
    <s v="Australia"/>
    <s v="PG-13"/>
    <s v="Caitlin Stasey"/>
    <s v="Stuart Beattie"/>
    <n v="623"/>
    <n v="3165"/>
    <n v="72"/>
    <n v="15000"/>
    <n v="5.0999999999999996"/>
    <n v="308"/>
    <n v="92"/>
    <n v="19059018"/>
    <n v="65000000"/>
  </r>
  <r>
    <x v="3503"/>
    <x v="2849"/>
    <s v="Color"/>
    <s v="Drama"/>
    <s v="English"/>
    <s v="USA"/>
    <s v="PG-13"/>
    <s v="ChloÃ« Grace Moretz"/>
    <s v="R.J. Cutler"/>
    <n v="17000"/>
    <n v="20466"/>
    <n v="15"/>
    <n v="15000"/>
    <n v="6.8"/>
    <n v="141"/>
    <n v="107"/>
    <n v="50461335"/>
    <n v="11000000"/>
  </r>
  <r>
    <x v="3504"/>
    <x v="2879"/>
    <s v="Color"/>
    <s v="Comedy"/>
    <s v="English"/>
    <s v="USA"/>
    <s v="R"/>
    <s v="Martin Dew"/>
    <s v="Paul Thomas Anderson"/>
    <n v="204"/>
    <n v="707"/>
    <n v="0"/>
    <n v="18000"/>
    <n v="6.7"/>
    <n v="401"/>
    <n v="148"/>
    <n v="8093318"/>
    <n v="20000000"/>
  </r>
  <r>
    <x v="3505"/>
    <x v="2880"/>
    <s v="Color"/>
    <s v="Adventure"/>
    <s v="English"/>
    <s v="USA"/>
    <s v="PG-13"/>
    <s v="Matthew McConaughey"/>
    <s v="Christopher Nolan"/>
    <n v="11000"/>
    <n v="31488"/>
    <n v="22000"/>
    <n v="349000"/>
    <n v="8.6"/>
    <n v="712"/>
    <n v="169"/>
    <n v="187991439"/>
    <n v="165000000"/>
  </r>
  <r>
    <x v="3506"/>
    <x v="2881"/>
    <s v="Color"/>
    <s v="Action"/>
    <s v="English"/>
    <s v="USA"/>
    <s v="PG-13"/>
    <s v="Matt Walsh"/>
    <s v="Steven Quale"/>
    <n v="490"/>
    <n v="1367"/>
    <n v="77"/>
    <n v="15000"/>
    <n v="5.8"/>
    <n v="228"/>
    <n v="89"/>
    <n v="47553512"/>
    <n v="50000000"/>
  </r>
  <r>
    <x v="3507"/>
    <x v="2882"/>
    <s v="Color"/>
    <s v="Adventure"/>
    <s v="English"/>
    <s v="USA"/>
    <s v="PG"/>
    <s v="Johnny Depp"/>
    <s v="Rob Marshall"/>
    <n v="40000"/>
    <n v="62837"/>
    <n v="252"/>
    <n v="90000"/>
    <n v="6"/>
    <n v="321"/>
    <n v="125"/>
    <n v="127997349"/>
    <n v="50000000"/>
  </r>
  <r>
    <x v="3508"/>
    <x v="2860"/>
    <s v="Color"/>
    <s v="Horror"/>
    <s v="English"/>
    <s v="USA"/>
    <s v="R"/>
    <s v="Maika Monroe"/>
    <s v="David Robert Mitchell"/>
    <n v="314"/>
    <n v="1062"/>
    <n v="421"/>
    <n v="45000"/>
    <n v="6.9"/>
    <n v="533"/>
    <n v="100"/>
    <n v="14673301"/>
    <n v="2000000"/>
  </r>
  <r>
    <x v="3509"/>
    <x v="2883"/>
    <s v="Color"/>
    <s v="Action"/>
    <s v="English"/>
    <s v="USA"/>
    <s v="PG-13"/>
    <s v="Colm Feore"/>
    <s v="Kenneth Branagh"/>
    <n v="539"/>
    <n v="1411"/>
    <n v="0"/>
    <n v="17000"/>
    <n v="6.2"/>
    <n v="313"/>
    <n v="105"/>
    <n v="50549107"/>
    <n v="60000000"/>
  </r>
  <r>
    <x v="3510"/>
    <x v="2884"/>
    <s v="Color"/>
    <s v="Biography"/>
    <s v="English"/>
    <s v="USA"/>
    <s v="R"/>
    <s v="Johnny Cannizzaro"/>
    <s v="Clint Eastwood"/>
    <n v="880"/>
    <n v="2281"/>
    <n v="16000"/>
    <n v="16000"/>
    <n v="6.9"/>
    <n v="249"/>
    <n v="134"/>
    <n v="47034272"/>
    <n v="40000000"/>
  </r>
  <r>
    <x v="3511"/>
    <x v="2885"/>
    <s v="Color"/>
    <s v="Biography"/>
    <s v="English"/>
    <s v="USA"/>
    <s v="R"/>
    <s v="Jeremy Renner"/>
    <s v="Michael Cuesta"/>
    <n v="10000"/>
    <n v="12897"/>
    <n v="52"/>
    <n v="13000"/>
    <n v="7"/>
    <n v="163"/>
    <n v="112"/>
    <n v="2445646"/>
    <n v="5000000"/>
  </r>
  <r>
    <x v="3512"/>
    <x v="2886"/>
    <s v="Color"/>
    <s v="Action"/>
    <s v="Cantonese"/>
    <s v="China"/>
    <m/>
    <s v="Siu-Wong Fan"/>
    <s v="Teddy Chan"/>
    <n v="79"/>
    <n v="285"/>
    <n v="3"/>
    <n v="0"/>
    <n v="6.5"/>
    <n v="65"/>
    <n v="100"/>
    <n v="129115"/>
    <n v="25000000"/>
  </r>
  <r>
    <x v="3513"/>
    <x v="2887"/>
    <s v="Color"/>
    <s v="Action"/>
    <s v="English"/>
    <s v="USA"/>
    <s v="PG-13"/>
    <s v="Nicolas Cage"/>
    <s v="Vic Armstrong"/>
    <n v="12000"/>
    <n v="15044"/>
    <n v="179"/>
    <n v="31000"/>
    <n v="3.1"/>
    <n v="169"/>
    <n v="110"/>
    <n v="13998282"/>
    <n v="16000000"/>
  </r>
  <r>
    <x v="3514"/>
    <x v="2888"/>
    <s v="Color"/>
    <s v="Comedy"/>
    <s v="English"/>
    <s v="USA"/>
    <s v="R"/>
    <s v="Rob Riggle"/>
    <s v="Luke Greenfield"/>
    <n v="839"/>
    <n v="3627"/>
    <n v="42"/>
    <n v="14000"/>
    <n v="6.5"/>
    <n v="129"/>
    <n v="104"/>
    <n v="82389560"/>
    <n v="17000000"/>
  </r>
  <r>
    <x v="3515"/>
    <x v="2889"/>
    <s v="Color"/>
    <s v="Thriller"/>
    <s v="English"/>
    <s v="USA"/>
    <s v="R"/>
    <s v="Tatyana Ali"/>
    <s v="Bruce Dellis"/>
    <n v="685"/>
    <n v="2048"/>
    <n v="0"/>
    <n v="261"/>
    <n v="4.8"/>
    <n v="10"/>
    <n v="95"/>
    <n v="2468"/>
    <n v="300000"/>
  </r>
  <r>
    <x v="3516"/>
    <x v="2890"/>
    <s v="Color"/>
    <s v="Action"/>
    <s v="English"/>
    <s v="France"/>
    <s v="R"/>
    <s v="Scarlett Johansson"/>
    <s v="Luc Besson"/>
    <n v="19000"/>
    <n v="32325"/>
    <n v="0"/>
    <n v="83000"/>
    <n v="6.4"/>
    <n v="433"/>
    <n v="89"/>
    <n v="126546825"/>
    <n v="40000000"/>
  </r>
  <r>
    <x v="3517"/>
    <x v="2891"/>
    <s v="Color"/>
    <s v="Action"/>
    <s v="English"/>
    <s v="USA"/>
    <s v="PG"/>
    <s v="Angelina Jolie Pitt"/>
    <s v="Robert Stromberg"/>
    <n v="11000"/>
    <n v="15516"/>
    <n v="171"/>
    <n v="89000"/>
    <n v="7"/>
    <n v="401"/>
    <n v="97"/>
    <n v="241407328"/>
    <n v="180000000"/>
  </r>
  <r>
    <x v="3518"/>
    <x v="2870"/>
    <s v="Color"/>
    <s v="Biography"/>
    <s v="English"/>
    <s v="USA"/>
    <s v="PG"/>
    <s v="Jon Hamm"/>
    <s v="Craig Gillespie"/>
    <n v="4000"/>
    <n v="6393"/>
    <n v="44"/>
    <n v="10000"/>
    <n v="7"/>
    <n v="151"/>
    <n v="124"/>
    <n v="36447959"/>
    <n v="25000000"/>
  </r>
  <r>
    <x v="3519"/>
    <x v="2892"/>
    <s v="Color"/>
    <s v="Comedy"/>
    <s v="English"/>
    <s v="USA"/>
    <s v="PG"/>
    <s v="Alex Kendrick"/>
    <s v="Andrew Erwin"/>
    <n v="589"/>
    <n v="2705"/>
    <n v="10"/>
    <n v="0"/>
    <n v="5.4"/>
    <n v="49"/>
    <n v="98"/>
    <n v="10429707"/>
    <n v="5000000"/>
  </r>
  <r>
    <x v="3520"/>
    <x v="2893"/>
    <s v="Color"/>
    <s v="Adventure"/>
    <s v="English"/>
    <s v="USA"/>
    <s v="PG"/>
    <s v="Ty Burrell"/>
    <s v="Rob Minkoff"/>
    <n v="3000"/>
    <n v="5810"/>
    <n v="50"/>
    <n v="11000"/>
    <n v="6.9"/>
    <n v="196"/>
    <n v="92"/>
    <n v="111505642"/>
    <n v="145000000"/>
  </r>
  <r>
    <x v="3521"/>
    <x v="2894"/>
    <s v="Color"/>
    <s v="Biography"/>
    <s v="English"/>
    <s v="UK"/>
    <s v="R"/>
    <s v="Lesley Manville"/>
    <s v="Mike Leigh"/>
    <n v="149"/>
    <n v="390"/>
    <n v="608"/>
    <n v="0"/>
    <n v="6.8"/>
    <n v="262"/>
    <n v="150"/>
    <n v="3958500"/>
    <n v="8200000"/>
  </r>
  <r>
    <x v="3522"/>
    <x v="2895"/>
    <s v="Color"/>
    <s v="Adventure"/>
    <s v="English"/>
    <s v="USA"/>
    <s v="PG"/>
    <s v="Ty Burrell"/>
    <s v="James Bobin"/>
    <n v="3000"/>
    <n v="6089"/>
    <n v="33"/>
    <n v="10000"/>
    <n v="6.4"/>
    <n v="277"/>
    <n v="119"/>
    <n v="51178893"/>
    <n v="50000000"/>
  </r>
  <r>
    <x v="3523"/>
    <x v="2896"/>
    <s v="Color"/>
    <s v="Action"/>
    <s v="English"/>
    <s v="USA"/>
    <s v="PG-13"/>
    <s v="Rami Malek"/>
    <s v="Scott Waugh"/>
    <n v="3000"/>
    <n v="7081"/>
    <n v="76"/>
    <n v="32000"/>
    <n v="6.5"/>
    <n v="327"/>
    <n v="132"/>
    <n v="43568507"/>
    <n v="66000000"/>
  </r>
  <r>
    <x v="3524"/>
    <x v="2897"/>
    <s v="Color"/>
    <s v="Comedy"/>
    <s v="English"/>
    <s v="USA"/>
    <s v="R"/>
    <s v="Craig Roberts"/>
    <s v="Nicholas Stoller"/>
    <n v="920"/>
    <n v="2771"/>
    <n v="89"/>
    <n v="21000"/>
    <n v="6.4"/>
    <n v="351"/>
    <n v="97"/>
    <n v="150056505"/>
    <n v="18000000"/>
  </r>
  <r>
    <x v="3525"/>
    <x v="2898"/>
    <s v="Color"/>
    <s v="Adventure"/>
    <s v="English"/>
    <s v="USA"/>
    <s v="PG"/>
    <s v="Robin Williams"/>
    <s v="Shawn Levy"/>
    <n v="49000"/>
    <n v="53587"/>
    <n v="189"/>
    <n v="11000"/>
    <n v="6.2"/>
    <n v="154"/>
    <n v="98"/>
    <n v="113733726"/>
    <n v="127000000"/>
  </r>
  <r>
    <x v="3526"/>
    <x v="2860"/>
    <s v="Color"/>
    <s v="Crime"/>
    <s v="English"/>
    <s v="USA"/>
    <s v="R"/>
    <s v="Jake Gyllenhaal"/>
    <s v="Dan Gilroy"/>
    <n v="15000"/>
    <n v="15554"/>
    <n v="66"/>
    <n v="65000"/>
    <n v="7.9"/>
    <n v="534"/>
    <n v="117"/>
    <n v="32279955"/>
    <n v="8500000"/>
  </r>
  <r>
    <x v="3527"/>
    <x v="2899"/>
    <s v="Color"/>
    <s v="Crime"/>
    <s v="English"/>
    <s v="USA"/>
    <s v="PG-13"/>
    <s v="Leslie Bibb"/>
    <s v="Sam Miller"/>
    <n v="1000"/>
    <n v="2297"/>
    <n v="12"/>
    <n v="0"/>
    <n v="5.6"/>
    <n v="58"/>
    <n v="84"/>
    <n v="52543632"/>
    <n v="13200000"/>
  </r>
  <r>
    <x v="3528"/>
    <x v="2844"/>
    <s v="Color"/>
    <s v="Action"/>
    <s v="English"/>
    <s v="USA"/>
    <s v="PG-13"/>
    <s v="Anthony Hopkins"/>
    <s v="Darren Aronofsky"/>
    <n v="12000"/>
    <n v="32355"/>
    <n v="0"/>
    <n v="71000"/>
    <n v="5.8"/>
    <n v="434"/>
    <n v="138"/>
    <n v="101160529"/>
    <n v="125000000"/>
  </r>
  <r>
    <x v="3529"/>
    <x v="2900"/>
    <s v="Color"/>
    <s v="Action"/>
    <s v="English"/>
    <s v="UK"/>
    <s v="PG-13"/>
    <s v="Liam Neeson"/>
    <s v="Jaume Collet-Serra"/>
    <n v="14000"/>
    <n v="16967"/>
    <n v="174"/>
    <n v="24000"/>
    <n v="7"/>
    <n v="359"/>
    <n v="106"/>
    <n v="91439400"/>
    <n v="50000000"/>
  </r>
  <r>
    <x v="3530"/>
    <x v="2901"/>
    <s v="Color"/>
    <s v="Comedy"/>
    <s v="English"/>
    <s v="USA"/>
    <s v="Not Rated"/>
    <s v="Shane Dawson"/>
    <s v="Shane Dawson"/>
    <n v="247"/>
    <n v="954"/>
    <n v="247"/>
    <n v="0"/>
    <n v="5.0999999999999996"/>
    <n v="6"/>
    <n v="93"/>
    <n v="35688"/>
    <n v="600000"/>
  </r>
  <r>
    <x v="3531"/>
    <x v="2902"/>
    <s v="Color"/>
    <s v="Fantasy"/>
    <s v="English"/>
    <s v="USA"/>
    <s v="PG-13"/>
    <s v="Lin Shaye"/>
    <s v="Stiles White"/>
    <n v="852"/>
    <n v="5056"/>
    <n v="10"/>
    <n v="18000"/>
    <n v="4.4000000000000004"/>
    <n v="183"/>
    <n v="89"/>
    <n v="50820940"/>
    <n v="5000000"/>
  </r>
  <r>
    <x v="3532"/>
    <x v="2893"/>
    <s v="Color"/>
    <s v="Animation"/>
    <s v="English"/>
    <s v="UK"/>
    <s v="PG"/>
    <s v="Julie Walters"/>
    <s v="Paul King"/>
    <n v="838"/>
    <n v="3697"/>
    <n v="17"/>
    <n v="30000"/>
    <n v="7.2"/>
    <n v="224"/>
    <n v="95"/>
    <n v="76137505"/>
    <n v="55000000"/>
  </r>
  <r>
    <x v="3533"/>
    <x v="2903"/>
    <s v="Color"/>
    <s v="Fantasy"/>
    <s v="English"/>
    <s v="USA"/>
    <s v="R"/>
    <s v="Richard Cabral"/>
    <s v="Christopher Landon"/>
    <n v="510"/>
    <n v="2161"/>
    <n v="52"/>
    <n v="10000"/>
    <n v="5"/>
    <n v="220"/>
    <n v="101"/>
    <n v="32453345"/>
    <n v="5000000"/>
  </r>
  <r>
    <x v="3534"/>
    <x v="2904"/>
    <s v="Color"/>
    <s v="Adventure"/>
    <s v="English"/>
    <s v="USA"/>
    <s v="PG"/>
    <s v="Benedict Cumberbatch"/>
    <s v="Eric Darnell"/>
    <n v="19000"/>
    <n v="19963"/>
    <n v="35"/>
    <n v="11000"/>
    <n v="6.7"/>
    <n v="153"/>
    <n v="92"/>
    <n v="83348920"/>
    <n v="132000000"/>
  </r>
  <r>
    <x v="3535"/>
    <x v="2894"/>
    <s v="Color"/>
    <s v="Action"/>
    <s v="English"/>
    <s v="Canada"/>
    <s v="PG-13"/>
    <s v="Sasha Roiz"/>
    <s v="Paul W.S. Anderson"/>
    <n v="795"/>
    <n v="1099"/>
    <n v="545"/>
    <n v="20000"/>
    <n v="5.6"/>
    <n v="272"/>
    <n v="105"/>
    <n v="23219748"/>
    <n v="80000000"/>
  </r>
  <r>
    <x v="3536"/>
    <x v="2905"/>
    <s v="Color"/>
    <s v="Action"/>
    <s v="English"/>
    <s v="USA"/>
    <s v="PG-13"/>
    <s v="Bruce McGill"/>
    <s v="Tim Story"/>
    <n v="655"/>
    <n v="2394"/>
    <n v="167"/>
    <n v="0"/>
    <n v="6.2"/>
    <n v="146"/>
    <n v="99"/>
    <n v="134141530"/>
    <n v="25000000"/>
  </r>
  <r>
    <x v="3537"/>
    <x v="2842"/>
    <s v="Color"/>
    <s v="Adventure"/>
    <s v="English"/>
    <s v="USA"/>
    <s v="G"/>
    <s v="Miguel Ferrer"/>
    <s v="Carlos Saldanha"/>
    <n v="688"/>
    <n v="1031"/>
    <n v="107"/>
    <n v="0"/>
    <n v="6.4"/>
    <n v="159"/>
    <n v="101"/>
    <n v="131536019"/>
    <n v="103000000"/>
  </r>
  <r>
    <x v="3538"/>
    <x v="2906"/>
    <s v="Color"/>
    <s v="Action"/>
    <s v="English"/>
    <s v="USA"/>
    <s v="PG-13"/>
    <s v="Gary Oldman"/>
    <s v="JosÃ© Padilha"/>
    <n v="10000"/>
    <n v="14161"/>
    <n v="294"/>
    <n v="60000"/>
    <n v="6.2"/>
    <n v="492"/>
    <n v="117"/>
    <n v="58607007"/>
    <n v="100000000"/>
  </r>
  <r>
    <x v="3539"/>
    <x v="2876"/>
    <s v="Color"/>
    <s v="Biography"/>
    <s v="English"/>
    <s v="USA"/>
    <s v="R"/>
    <s v="Numan Acar"/>
    <s v="Jon Stewart"/>
    <n v="374"/>
    <n v="1283"/>
    <n v="593"/>
    <n v="5000"/>
    <n v="6.6"/>
    <n v="129"/>
    <n v="103"/>
    <n v="3093491"/>
    <n v="5000000"/>
  </r>
  <r>
    <x v="3540"/>
    <x v="2836"/>
    <s v="Color"/>
    <s v="Comedy"/>
    <s v="English"/>
    <s v="USA"/>
    <s v="R"/>
    <s v="Billy Crudup"/>
    <s v="William H. Macy"/>
    <n v="745"/>
    <n v="1986"/>
    <n v="0"/>
    <n v="0"/>
    <n v="7.5"/>
    <n v="44"/>
    <n v="105"/>
    <n v="37440"/>
    <n v="5000000"/>
  </r>
  <r>
    <x v="3541"/>
    <x v="2907"/>
    <s v="Color"/>
    <s v="Action"/>
    <s v="English"/>
    <s v="USA"/>
    <s v="R"/>
    <s v="Mireille Enos"/>
    <s v="David Ayer"/>
    <n v="1000"/>
    <n v="1458"/>
    <n v="453"/>
    <n v="10000"/>
    <n v="5.7"/>
    <n v="233"/>
    <n v="109"/>
    <n v="10499968"/>
    <n v="35000000"/>
  </r>
  <r>
    <x v="3542"/>
    <x v="2908"/>
    <s v="Color"/>
    <s v="Biography"/>
    <s v="English"/>
    <s v="UK"/>
    <s v="PG-13"/>
    <s v="David Oyelowo"/>
    <s v="Ava DuVernay"/>
    <n v="1000"/>
    <n v="3869"/>
    <n v="151"/>
    <n v="22000"/>
    <n v="7.5"/>
    <n v="364"/>
    <n v="128"/>
    <n v="52066000"/>
    <n v="20000000"/>
  </r>
  <r>
    <x v="3543"/>
    <x v="2909"/>
    <s v="Color"/>
    <s v="Action"/>
    <s v="English"/>
    <s v="USA"/>
    <s v="PG-13"/>
    <s v="Jeff Bridges"/>
    <s v="Sergey Bodrov"/>
    <n v="12000"/>
    <n v="17098"/>
    <n v="44"/>
    <n v="16000"/>
    <n v="5.5"/>
    <n v="175"/>
    <n v="102"/>
    <n v="17176900"/>
    <n v="95000000"/>
  </r>
  <r>
    <x v="3544"/>
    <x v="2910"/>
    <s v="Color"/>
    <s v="Comedy"/>
    <s v="English"/>
    <s v="USA"/>
    <s v="R"/>
    <s v="James Wilcox"/>
    <s v="Jake Kasdan"/>
    <n v="683"/>
    <n v="1488"/>
    <n v="52"/>
    <n v="0"/>
    <n v="5.0999999999999996"/>
    <n v="201"/>
    <n v="94"/>
    <n v="38543473"/>
    <n v="40000000"/>
  </r>
  <r>
    <x v="3545"/>
    <x v="2911"/>
    <s v="Black and White"/>
    <s v="Action"/>
    <s v="English"/>
    <s v="USA"/>
    <s v="R"/>
    <s v="Joseph Gordon-Levitt"/>
    <s v="Frank Miller"/>
    <n v="23000"/>
    <n v="49433"/>
    <n v="436"/>
    <n v="32000"/>
    <n v="6.5"/>
    <n v="339"/>
    <n v="102"/>
    <n v="13750556"/>
    <n v="65000000"/>
  </r>
  <r>
    <x v="3546"/>
    <x v="2912"/>
    <s v="Color"/>
    <s v="Action"/>
    <s v="English"/>
    <s v="Thailand"/>
    <s v="R"/>
    <s v="Michael Jai White"/>
    <s v="Ekachai Uekrongtham"/>
    <n v="2000"/>
    <n v="2802"/>
    <n v="3"/>
    <n v="0"/>
    <n v="5.7"/>
    <n v="66"/>
    <n v="96"/>
    <n v="162"/>
    <n v="9000000"/>
  </r>
  <r>
    <x v="3547"/>
    <x v="2829"/>
    <s v="Color"/>
    <s v="Biography"/>
    <s v="English"/>
    <s v="USA"/>
    <s v="PG-13"/>
    <s v="Roma Downey"/>
    <s v="Christopher Spencer"/>
    <n v="329"/>
    <n v="775"/>
    <n v="25"/>
    <n v="15000"/>
    <n v="5.6"/>
    <n v="61"/>
    <n v="170"/>
    <n v="59696176"/>
    <n v="22000000"/>
  </r>
  <r>
    <x v="3548"/>
    <x v="2913"/>
    <s v="Color"/>
    <s v="Drama"/>
    <s v="English"/>
    <s v="USA"/>
    <s v="PG-13"/>
    <s v="Anne Hathaway"/>
    <s v="Kate Barker-Froyland"/>
    <n v="11000"/>
    <n v="12772"/>
    <n v="4"/>
    <n v="0"/>
    <n v="5.8"/>
    <n v="43"/>
    <n v="86"/>
    <n v="20200"/>
    <n v="6000000"/>
  </r>
  <r>
    <x v="3549"/>
    <x v="2894"/>
    <s v="Color"/>
    <s v="Comedy"/>
    <s v="English"/>
    <s v="USA"/>
    <s v="PG-13"/>
    <s v="Bill Murray"/>
    <s v="Theodore Melfi"/>
    <n v="13000"/>
    <n v="20330"/>
    <n v="51"/>
    <n v="33000"/>
    <n v="7.3"/>
    <n v="275"/>
    <n v="102"/>
    <n v="44134898"/>
    <n v="13000000"/>
  </r>
  <r>
    <x v="3550"/>
    <x v="2914"/>
    <s v="Color"/>
    <s v="Drama"/>
    <s v="English"/>
    <s v="USA"/>
    <s v="PG-13"/>
    <s v="Kristen Stewart"/>
    <s v="Richard Glatzer"/>
    <n v="17000"/>
    <n v="19673"/>
    <n v="25"/>
    <n v="45000"/>
    <n v="7.5"/>
    <n v="309"/>
    <n v="101"/>
    <n v="18656400"/>
    <n v="5000000"/>
  </r>
  <r>
    <x v="3551"/>
    <x v="2915"/>
    <s v="Color"/>
    <s v="Action"/>
    <s v="English"/>
    <s v="France"/>
    <s v="PG-13"/>
    <s v="Liam Neeson"/>
    <s v="Olivier Megaton"/>
    <n v="14000"/>
    <n v="16967"/>
    <n v="118"/>
    <n v="38000"/>
    <n v="6"/>
    <n v="222"/>
    <n v="115"/>
    <n v="89253340"/>
    <n v="48000000"/>
  </r>
  <r>
    <x v="3552"/>
    <x v="2916"/>
    <s v="Color"/>
    <s v="Comedy"/>
    <s v="English"/>
    <s v="USA"/>
    <s v="R"/>
    <s v="Gary Cole"/>
    <s v="Ben Falcone"/>
    <n v="989"/>
    <n v="2654"/>
    <n v="265"/>
    <n v="11000"/>
    <n v="4.9000000000000004"/>
    <n v="148"/>
    <n v="100"/>
    <n v="84518155"/>
    <n v="20000000"/>
  </r>
  <r>
    <x v="3553"/>
    <x v="2852"/>
    <s v="Color"/>
    <s v="Action"/>
    <s v="English"/>
    <s v="USA"/>
    <s v="PG-13"/>
    <s v="Noel Fisher"/>
    <s v="Jonathan Liebesman"/>
    <n v="833"/>
    <n v="2690"/>
    <n v="473"/>
    <n v="62000"/>
    <n v="5.9"/>
    <n v="348"/>
    <n v="101"/>
    <n v="190871240"/>
    <n v="125000000"/>
  </r>
  <r>
    <x v="3554"/>
    <x v="2917"/>
    <s v="Color"/>
    <s v="Comedy"/>
    <s v="English"/>
    <s v="USA"/>
    <s v="R"/>
    <s v="Mackenzie Davis"/>
    <s v="Tom Gormican"/>
    <n v="363"/>
    <n v="1024"/>
    <n v="19"/>
    <n v="0"/>
    <n v="6.1"/>
    <n v="164"/>
    <n v="94"/>
    <n v="26049082"/>
    <n v="8000000"/>
  </r>
  <r>
    <x v="3555"/>
    <x v="2918"/>
    <s v="Color"/>
    <s v="Action"/>
    <s v="English"/>
    <s v="USA"/>
    <s v="PG-13"/>
    <s v="Emma Stone"/>
    <s v="Marc Webb"/>
    <n v="15000"/>
    <n v="28631"/>
    <n v="464"/>
    <n v="41000"/>
    <n v="6.7"/>
    <n v="495"/>
    <n v="142"/>
    <n v="202853933"/>
    <n v="200000000"/>
  </r>
  <r>
    <x v="3556"/>
    <x v="2892"/>
    <s v="Color"/>
    <s v="Drama"/>
    <s v="English"/>
    <s v="USA"/>
    <s v="PG-13"/>
    <s v="Luke Bracey"/>
    <s v="Michael Hoffman"/>
    <n v="775"/>
    <n v="3197"/>
    <n v="97"/>
    <n v="19000"/>
    <n v="6.7"/>
    <n v="85"/>
    <n v="118"/>
    <n v="26761283"/>
    <n v="26000000"/>
  </r>
  <r>
    <x v="3557"/>
    <x v="2919"/>
    <s v="Color"/>
    <s v="Adventure"/>
    <s v="English"/>
    <s v="USA"/>
    <s v="PG"/>
    <s v="Channing Tatum"/>
    <s v="Jorge R. GutiÃ©rrez"/>
    <n v="17000"/>
    <n v="19513"/>
    <n v="34"/>
    <n v="18000"/>
    <n v="7.3"/>
    <n v="156"/>
    <n v="95"/>
    <n v="50150619"/>
    <n v="50000000"/>
  </r>
  <r>
    <x v="3558"/>
    <x v="2906"/>
    <s v="Color"/>
    <s v="Adventure"/>
    <s v="English"/>
    <s v="USA"/>
    <s v="PG"/>
    <s v="Isaac Hempstead Wright"/>
    <s v="Graham Annable"/>
    <n v="874"/>
    <n v="3151"/>
    <n v="7"/>
    <n v="11000"/>
    <n v="6.8"/>
    <n v="219"/>
    <n v="96"/>
    <n v="50807639"/>
    <n v="60000000"/>
  </r>
  <r>
    <x v="3559"/>
    <x v="2920"/>
    <s v="Color"/>
    <s v="Action"/>
    <s v="English"/>
    <s v="USA"/>
    <s v="R"/>
    <s v="Denzel Washington"/>
    <s v="Antoine Fuqua"/>
    <n v="18000"/>
    <n v="37605"/>
    <n v="845"/>
    <n v="56000"/>
    <n v="7.2"/>
    <n v="292"/>
    <n v="132"/>
    <n v="101530738"/>
    <n v="55000000"/>
  </r>
  <r>
    <x v="3560"/>
    <x v="2921"/>
    <s v="Color"/>
    <s v="Action"/>
    <s v="English"/>
    <s v="USA"/>
    <s v="PG-13"/>
    <s v="Jason Statham"/>
    <s v="Patrick Hughes"/>
    <n v="26000"/>
    <n v="52610"/>
    <n v="385"/>
    <n v="56000"/>
    <n v="6.1"/>
    <n v="320"/>
    <n v="131"/>
    <n v="39292022"/>
    <n v="90000000"/>
  </r>
  <r>
    <x v="3561"/>
    <x v="2922"/>
    <s v="Color"/>
    <s v="Drama"/>
    <s v="English"/>
    <s v="USA"/>
    <s v="PG-13"/>
    <s v="Shailene Woodley"/>
    <s v="Josh Boone"/>
    <n v="8000"/>
    <n v="10565"/>
    <n v="131"/>
    <n v="93000"/>
    <n v="7.8"/>
    <n v="326"/>
    <n v="133"/>
    <n v="124868837"/>
    <n v="12000000"/>
  </r>
  <r>
    <x v="3562"/>
    <x v="2923"/>
    <s v="Color"/>
    <s v="Crime"/>
    <s v="English"/>
    <s v="USA"/>
    <s v="R"/>
    <s v="George Kennedy"/>
    <s v="Rupert Wyatt"/>
    <n v="3000"/>
    <n v="3784"/>
    <n v="81"/>
    <n v="0"/>
    <n v="6"/>
    <n v="175"/>
    <n v="111"/>
    <n v="33631221"/>
    <n v="25000000"/>
  </r>
  <r>
    <x v="3563"/>
    <x v="2924"/>
    <s v="Black and White"/>
    <s v="Drama"/>
    <s v="English"/>
    <s v="South Africa"/>
    <s v="PG-13"/>
    <s v="Jeff Bridges"/>
    <s v="Phillip Noyce"/>
    <n v="12000"/>
    <n v="36064"/>
    <n v="176"/>
    <n v="58000"/>
    <n v="6.5"/>
    <n v="198"/>
    <n v="97"/>
    <n v="45089048"/>
    <n v="25000000"/>
  </r>
  <r>
    <x v="3564"/>
    <x v="2925"/>
    <s v="Color"/>
    <s v="Adventure"/>
    <s v="English"/>
    <s v="USA"/>
    <s v="R"/>
    <s v="Bill Murray"/>
    <s v="Wes Anderson"/>
    <n v="13000"/>
    <n v="15082"/>
    <n v="0"/>
    <n v="149000"/>
    <n v="8.1"/>
    <n v="536"/>
    <n v="99"/>
    <n v="59073773"/>
    <n v="25000000"/>
  </r>
  <r>
    <x v="3565"/>
    <x v="2926"/>
    <s v="Color"/>
    <s v="Adventure"/>
    <s v="English"/>
    <s v="New Zealand"/>
    <s v="PG-13"/>
    <s v="Aidan Turner"/>
    <s v="Peter Jackson"/>
    <n v="5000"/>
    <n v="9152"/>
    <n v="0"/>
    <n v="65000"/>
    <n v="7.5"/>
    <n v="422"/>
    <n v="164"/>
    <n v="255108370"/>
    <n v="250000000"/>
  </r>
  <r>
    <x v="3566"/>
    <x v="2927"/>
    <s v="Color"/>
    <s v="Drama"/>
    <s v="English"/>
    <s v="USA"/>
    <s v="R"/>
    <s v="Barry Corbin"/>
    <s v="Tommy Lee Jones"/>
    <n v="883"/>
    <n v="2896"/>
    <n v="0"/>
    <n v="0"/>
    <n v="6.6"/>
    <n v="208"/>
    <n v="122"/>
    <n v="2428883"/>
    <n v="16000000"/>
  </r>
  <r>
    <x v="3567"/>
    <x v="2885"/>
    <s v="Color"/>
    <s v="Comedy"/>
    <s v="English"/>
    <s v="USA"/>
    <s v="PG"/>
    <s v="Manish Dayal"/>
    <s v="Lasse HallstrÃ¶m"/>
    <n v="820"/>
    <n v="1484"/>
    <n v="529"/>
    <n v="55000"/>
    <n v="7.3"/>
    <n v="180"/>
    <n v="122"/>
    <n v="54235441"/>
    <n v="22000000"/>
  </r>
  <r>
    <x v="3568"/>
    <x v="2928"/>
    <s v="Color"/>
    <s v="Adventure"/>
    <s v="English"/>
    <s v="USA"/>
    <s v="PG-13"/>
    <s v="Jennifer Lawrence"/>
    <s v="Francis Lawrence"/>
    <n v="34000"/>
    <n v="81385"/>
    <n v="508"/>
    <n v="52000"/>
    <n v="6.7"/>
    <n v="403"/>
    <n v="123"/>
    <n v="337103873"/>
    <n v="125000000"/>
  </r>
  <r>
    <x v="3569"/>
    <x v="2929"/>
    <s v="Color"/>
    <s v="Biography"/>
    <s v="English"/>
    <s v="UK"/>
    <s v="PG-13"/>
    <s v="Benedict Cumberbatch"/>
    <s v="Morten Tyldum"/>
    <n v="19000"/>
    <n v="20295"/>
    <n v="77"/>
    <n v="165000"/>
    <n v="8.1"/>
    <n v="454"/>
    <n v="114"/>
    <n v="91121452"/>
    <n v="14000000"/>
  </r>
  <r>
    <x v="3570"/>
    <x v="2930"/>
    <s v="Color"/>
    <s v="Comedy"/>
    <s v="English"/>
    <s v="USA"/>
    <s v="R"/>
    <s v="James Franco"/>
    <s v="Evan Goldberg"/>
    <n v="11000"/>
    <n v="12239"/>
    <n v="133"/>
    <n v="50000"/>
    <n v="6.6"/>
    <n v="293"/>
    <n v="112"/>
    <n v="6105175"/>
    <n v="44000000"/>
  </r>
  <r>
    <x v="3571"/>
    <x v="2931"/>
    <s v="Color"/>
    <s v="Crime"/>
    <s v="English"/>
    <s v="USA"/>
    <s v="R"/>
    <s v="Robert Downey Jr."/>
    <s v="David Dobkin"/>
    <n v="21000"/>
    <n v="30183"/>
    <n v="71"/>
    <n v="47000"/>
    <n v="7.4"/>
    <n v="276"/>
    <n v="141"/>
    <n v="47105085"/>
    <n v="50000000"/>
  </r>
  <r>
    <x v="3572"/>
    <x v="2932"/>
    <s v="Color"/>
    <s v="Action"/>
    <s v="English"/>
    <s v="USA"/>
    <s v="PG-13"/>
    <s v="Roxanne McKee"/>
    <s v="Renny Harlin"/>
    <n v="576"/>
    <n v="1520"/>
    <n v="212"/>
    <n v="12000"/>
    <n v="4.2"/>
    <n v="156"/>
    <n v="99"/>
    <n v="18821279"/>
    <n v="70000000"/>
  </r>
  <r>
    <x v="3573"/>
    <x v="2875"/>
    <s v="Color"/>
    <s v="Action"/>
    <s v="English"/>
    <s v="Australia"/>
    <s v="PG"/>
    <s v="Morgan Freeman"/>
    <s v="Phil Lord"/>
    <n v="11000"/>
    <n v="22128"/>
    <n v="97"/>
    <n v="64000"/>
    <n v="7.8"/>
    <n v="435"/>
    <n v="100"/>
    <n v="257756197"/>
    <n v="60000000"/>
  </r>
  <r>
    <x v="3574"/>
    <x v="2933"/>
    <s v="Color"/>
    <s v="Action"/>
    <s v="English"/>
    <s v="USA"/>
    <s v="PG-13"/>
    <s v="Ki Hong Lee"/>
    <s v="Wes Ball"/>
    <n v="988"/>
    <n v="1783"/>
    <n v="47"/>
    <n v="38000"/>
    <n v="6.8"/>
    <n v="297"/>
    <n v="113"/>
    <n v="102413606"/>
    <n v="34000000"/>
  </r>
  <r>
    <x v="3575"/>
    <x v="2934"/>
    <s v="Color"/>
    <s v="Drama"/>
    <s v="English"/>
    <s v="USA"/>
    <s v="PG-13"/>
    <s v="Bill Murray"/>
    <s v="George Clooney"/>
    <n v="13000"/>
    <n v="27674"/>
    <n v="0"/>
    <n v="34000"/>
    <n v="6.1"/>
    <n v="371"/>
    <n v="118"/>
    <n v="78031620"/>
    <n v="70000000"/>
  </r>
  <r>
    <x v="3576"/>
    <x v="2841"/>
    <s v="Color"/>
    <s v="Action"/>
    <s v="English"/>
    <s v="USA"/>
    <s v="R"/>
    <s v="Luke Bracey"/>
    <s v="Roger Donaldson"/>
    <n v="775"/>
    <n v="3033"/>
    <n v="79"/>
    <n v="0"/>
    <n v="6.3"/>
    <n v="172"/>
    <n v="108"/>
    <n v="24984868"/>
    <n v="15000000"/>
  </r>
  <r>
    <x v="3577"/>
    <x v="2888"/>
    <s v="Color"/>
    <s v="Adventure"/>
    <s v="English"/>
    <s v="Canada"/>
    <s v="PG"/>
    <s v="Liam Neeson"/>
    <s v="Peter Lepeniotis"/>
    <n v="14000"/>
    <n v="18795"/>
    <n v="7"/>
    <n v="0"/>
    <n v="5.8"/>
    <n v="121"/>
    <n v="85"/>
    <n v="64238770"/>
    <n v="42000000"/>
  </r>
  <r>
    <x v="3578"/>
    <x v="2935"/>
    <s v="Color"/>
    <s v="Comedy"/>
    <s v="English"/>
    <s v="USA"/>
    <s v="PG-13"/>
    <s v="Don Johnson"/>
    <s v="Nick Cassavetes"/>
    <n v="982"/>
    <n v="2357"/>
    <n v="415"/>
    <n v="16000"/>
    <n v="6"/>
    <n v="191"/>
    <n v="109"/>
    <n v="83906114"/>
    <n v="40000000"/>
  </r>
  <r>
    <x v="3579"/>
    <x v="2936"/>
    <s v="Color"/>
    <s v="Action"/>
    <s v="English"/>
    <s v="USA"/>
    <s v="R"/>
    <s v="Noel Gugliemi"/>
    <s v="James DeMonaco"/>
    <n v="2000"/>
    <n v="6807"/>
    <n v="65"/>
    <n v="15000"/>
    <n v="6.5"/>
    <n v="285"/>
    <n v="103"/>
    <n v="71519230"/>
    <n v="9000000"/>
  </r>
  <r>
    <x v="3580"/>
    <x v="2937"/>
    <s v="Color"/>
    <s v="Biography"/>
    <s v="English"/>
    <s v="UK"/>
    <s v="PG-13"/>
    <s v="Eddie Redmayne"/>
    <s v="James Marsh"/>
    <n v="13000"/>
    <n v="14100"/>
    <n v="120"/>
    <n v="90000"/>
    <n v="7.7"/>
    <n v="419"/>
    <n v="123"/>
    <n v="35887263"/>
    <n v="15000000"/>
  </r>
  <r>
    <x v="3581"/>
    <x v="2938"/>
    <s v="Color"/>
    <s v="Drama"/>
    <s v="English"/>
    <s v="Australia"/>
    <s v="R"/>
    <s v="Cem Yilmaz"/>
    <s v="Russell Crowe"/>
    <n v="523"/>
    <n v="1795"/>
    <n v="0"/>
    <n v="18000"/>
    <n v="7.1"/>
    <n v="183"/>
    <n v="111"/>
    <n v="4190530"/>
    <n v="22500000"/>
  </r>
  <r>
    <x v="3582"/>
    <x v="2909"/>
    <s v="Color"/>
    <s v="Comedy"/>
    <s v="English"/>
    <s v="USA"/>
    <s v="PG-13"/>
    <s v="Romany Malco"/>
    <s v="Tim Story"/>
    <n v="966"/>
    <n v="4830"/>
    <n v="167"/>
    <n v="3000"/>
    <n v="5.7"/>
    <n v="52"/>
    <n v="106"/>
    <n v="65182182"/>
    <n v="24000000"/>
  </r>
  <r>
    <x v="3583"/>
    <x v="2939"/>
    <s v="Color"/>
    <s v="Comedy"/>
    <s v="English"/>
    <s v="USA"/>
    <s v="R"/>
    <s v="Tina Fey"/>
    <s v="Shawn Levy"/>
    <n v="2000"/>
    <n v="4662"/>
    <n v="189"/>
    <n v="14000"/>
    <n v="6.6"/>
    <n v="156"/>
    <n v="103"/>
    <n v="34290142"/>
    <n v="19800000"/>
  </r>
  <r>
    <x v="3584"/>
    <x v="2940"/>
    <s v="Color"/>
    <s v="Comedy"/>
    <s v="English"/>
    <s v="USA"/>
    <s v="R"/>
    <s v="Rosario Dawson"/>
    <s v="Chris Rock"/>
    <n v="3000"/>
    <n v="5592"/>
    <n v="0"/>
    <n v="0"/>
    <n v="6.5"/>
    <n v="161"/>
    <n v="102"/>
    <n v="25277561"/>
    <n v="12000000"/>
  </r>
  <r>
    <x v="3585"/>
    <x v="2837"/>
    <s v="Color"/>
    <s v="Documentary"/>
    <s v="English"/>
    <s v="USA"/>
    <m/>
    <s v="Ariel Hsing"/>
    <s v="Sara Newens"/>
    <n v="0"/>
    <n v="0"/>
    <n v="0"/>
    <n v="116"/>
    <n v="7.1"/>
    <n v="18"/>
    <n v="80"/>
    <n v="5858"/>
    <n v="150000"/>
  </r>
  <r>
    <x v="3586"/>
    <x v="2941"/>
    <s v="Color"/>
    <s v="Drama"/>
    <s v="English"/>
    <s v="UK"/>
    <s v="PG-13"/>
    <s v="Johnny Depp"/>
    <s v="Wally Pfister"/>
    <n v="40000"/>
    <n v="54031"/>
    <n v="0"/>
    <n v="37000"/>
    <n v="6.3"/>
    <n v="355"/>
    <n v="119"/>
    <n v="23014504"/>
    <n v="100000000"/>
  </r>
  <r>
    <x v="3587"/>
    <x v="2942"/>
    <s v="Color"/>
    <s v="Action"/>
    <s v="English"/>
    <s v="USA"/>
    <s v="PG-13"/>
    <s v="Bingbing Li"/>
    <s v="Michael Bay"/>
    <n v="974"/>
    <n v="3988"/>
    <n v="0"/>
    <n v="56000"/>
    <n v="5.7"/>
    <n v="378"/>
    <n v="165"/>
    <n v="245428137"/>
    <n v="210000000"/>
  </r>
  <r>
    <x v="3588"/>
    <x v="2851"/>
    <s v="Color"/>
    <s v="Comedy"/>
    <s v="English"/>
    <s v="USA"/>
    <s v="R"/>
    <s v="Johnny Depp"/>
    <s v="Kevin Smith"/>
    <n v="40000"/>
    <n v="43810"/>
    <n v="0"/>
    <n v="20000"/>
    <n v="5.4"/>
    <n v="254"/>
    <n v="102"/>
    <n v="1821983"/>
    <n v="3000000"/>
  </r>
  <r>
    <x v="3589"/>
    <x v="2857"/>
    <s v="Color"/>
    <s v="Biography"/>
    <s v="English"/>
    <s v="USA"/>
    <s v="PG-13"/>
    <s v="Finn Wittrock"/>
    <s v="Angelina Jolie Pitt"/>
    <n v="769"/>
    <n v="2938"/>
    <n v="11000"/>
    <n v="35000"/>
    <n v="7.2"/>
    <n v="322"/>
    <n v="137"/>
    <n v="115603980"/>
    <n v="65000000"/>
  </r>
  <r>
    <x v="3590"/>
    <x v="2855"/>
    <s v="Color"/>
    <s v="Horror"/>
    <s v="English"/>
    <s v="USA"/>
    <s v="R"/>
    <s v="Shelley Hennig"/>
    <s v="Levan Gabriadze"/>
    <n v="707"/>
    <n v="1565"/>
    <n v="6"/>
    <n v="13000"/>
    <n v="5.7"/>
    <n v="270"/>
    <n v="83"/>
    <n v="31537320"/>
    <n v="1000000"/>
  </r>
  <r>
    <x v="3591"/>
    <x v="2943"/>
    <s v="Color"/>
    <s v="Drama"/>
    <s v="English"/>
    <s v="USA"/>
    <s v="PG"/>
    <s v="Jessie T. Usher"/>
    <s v="Thomas Carter"/>
    <n v="116"/>
    <n v="525"/>
    <n v="49"/>
    <n v="0"/>
    <n v="6.7"/>
    <n v="50"/>
    <n v="115"/>
    <n v="30127963"/>
    <n v="15000000"/>
  </r>
  <r>
    <x v="3592"/>
    <x v="2944"/>
    <s v="Color"/>
    <s v="Comedy"/>
    <s v="English"/>
    <s v="USA"/>
    <s v="R"/>
    <s v="Naomi Watts"/>
    <s v="Noah Baumbach"/>
    <n v="6000"/>
    <n v="6322"/>
    <n v="387"/>
    <n v="0"/>
    <n v="6.3"/>
    <n v="270"/>
    <n v="97"/>
    <n v="7574066"/>
    <n v="10000000"/>
  </r>
  <r>
    <x v="3593"/>
    <x v="2910"/>
    <s v="Color"/>
    <s v="Drama"/>
    <s v="English"/>
    <s v="USA"/>
    <s v="R"/>
    <s v="J.K. Simmons"/>
    <s v="Damien Chazelle"/>
    <n v="24000"/>
    <n v="26495"/>
    <n v="141"/>
    <n v="129000"/>
    <n v="8.5"/>
    <n v="535"/>
    <n v="107"/>
    <n v="13092000"/>
    <n v="3300000"/>
  </r>
  <r>
    <x v="3594"/>
    <x v="2846"/>
    <s v="Color"/>
    <s v="Adventure"/>
    <s v="English"/>
    <s v="USA"/>
    <s v="R"/>
    <s v="Michiel Huisman"/>
    <s v="Jean-Marc VallÃ©e"/>
    <n v="2000"/>
    <n v="4896"/>
    <n v="212"/>
    <n v="38000"/>
    <n v="7.1"/>
    <n v="349"/>
    <n v="115"/>
    <n v="37877959"/>
    <n v="15000000"/>
  </r>
  <r>
    <x v="3595"/>
    <x v="2945"/>
    <s v="Color"/>
    <s v="Drama"/>
    <s v="English"/>
    <s v="USA"/>
    <s v="PG-13"/>
    <s v="Matt Bomer"/>
    <s v="Akiva Goldsman"/>
    <n v="20000"/>
    <n v="22447"/>
    <n v="167"/>
    <n v="17000"/>
    <n v="6.2"/>
    <n v="189"/>
    <n v="118"/>
    <n v="22451"/>
    <n v="60000000"/>
  </r>
  <r>
    <x v="3596"/>
    <x v="2929"/>
    <s v="Color"/>
    <s v="Comedy"/>
    <s v="English"/>
    <s v="USA"/>
    <s v="R"/>
    <s v="Jim Parsons"/>
    <s v="Zach Braff"/>
    <n v="17000"/>
    <n v="18947"/>
    <n v="0"/>
    <n v="0"/>
    <n v="6.7"/>
    <n v="149"/>
    <n v="106"/>
    <n v="3588432"/>
    <n v="6000000"/>
  </r>
  <r>
    <x v="3597"/>
    <x v="2860"/>
    <s v="Color"/>
    <s v="Action"/>
    <s v="English"/>
    <s v="USA"/>
    <s v="PG-13"/>
    <s v="Jennifer Lawrence"/>
    <s v="Bryan Singer"/>
    <n v="34000"/>
    <n v="91434"/>
    <n v="0"/>
    <n v="82000"/>
    <n v="8"/>
    <n v="539"/>
    <n v="149"/>
    <n v="233914986"/>
    <n v="200000000"/>
  </r>
  <r>
    <x v="3598"/>
    <x v="2946"/>
    <s v="Color"/>
    <s v="Drama"/>
    <s v="English"/>
    <s v="USA"/>
    <s v="R"/>
    <s v="Christopher Lambert"/>
    <s v="Timothy Hines"/>
    <n v="1000"/>
    <n v="2059"/>
    <n v="0"/>
    <n v="26000"/>
    <n v="7.5"/>
    <n v="1"/>
    <n v="111"/>
    <n v="14616"/>
    <n v="12000000"/>
  </r>
  <r>
    <x v="3599"/>
    <x v="2947"/>
    <s v="Color"/>
    <s v="Drama"/>
    <s v="English"/>
    <s v="USA"/>
    <s v="PG-13"/>
    <s v="Hayden Christensen"/>
    <s v="Michael Polish"/>
    <n v="4000"/>
    <n v="6617"/>
    <n v="35"/>
    <n v="0"/>
    <n v="4.5999999999999996"/>
    <n v="12"/>
    <n v="121"/>
    <n v="4700361"/>
    <n v="5000000"/>
  </r>
  <r>
    <x v="3600"/>
    <x v="2948"/>
    <s v="Color"/>
    <s v="Comedy"/>
    <s v="English"/>
    <s v="USA"/>
    <s v="PG-13"/>
    <s v="Emma Stone"/>
    <s v="Cameron Crowe"/>
    <n v="15000"/>
    <n v="44037"/>
    <n v="488"/>
    <n v="11000"/>
    <n v="5.4"/>
    <n v="138"/>
    <n v="105"/>
    <n v="20991497"/>
    <n v="37000000"/>
  </r>
  <r>
    <x v="3601"/>
    <x v="2949"/>
    <s v="Color"/>
    <s v="Adventure"/>
    <s v="English"/>
    <s v="USA"/>
    <s v="PG"/>
    <s v="Bella Thorne"/>
    <s v="Walt Becker"/>
    <n v="35000"/>
    <n v="38450"/>
    <n v="12"/>
    <n v="0"/>
    <n v="5"/>
    <n v="70"/>
    <n v="92"/>
    <n v="85884815"/>
    <n v="90000000"/>
  </r>
  <r>
    <x v="3602"/>
    <x v="2950"/>
    <s v="Color"/>
    <s v="Animation"/>
    <s v="English"/>
    <s v="USA"/>
    <s v="R"/>
    <s v="Jennifer Jason Leigh"/>
    <s v="Duke Johnson"/>
    <n v="1000"/>
    <n v="1442"/>
    <n v="26"/>
    <n v="0"/>
    <n v="7.3"/>
    <n v="328"/>
    <n v="90"/>
    <n v="3442820"/>
    <n v="8000000"/>
  </r>
  <r>
    <x v="3603"/>
    <x v="2951"/>
    <s v="Color"/>
    <s v="Adventure"/>
    <s v="English"/>
    <s v="USA"/>
    <m/>
    <s v="Naderev Sano"/>
    <s v="Dena Seidel"/>
    <n v="0"/>
    <n v="0"/>
    <n v="0"/>
    <n v="215"/>
    <n v="7"/>
    <n v="5"/>
    <n v="72"/>
    <n v="4914"/>
    <n v="150000"/>
  </r>
  <r>
    <x v="3604"/>
    <x v="2952"/>
    <s v="Color"/>
    <s v="Action"/>
    <s v="English"/>
    <s v="USA"/>
    <s v="PG-13"/>
    <s v="Judy Greer"/>
    <s v="Peyton Reed"/>
    <n v="2000"/>
    <n v="5730"/>
    <n v="235"/>
    <n v="61000"/>
    <n v="7.4"/>
    <n v="517"/>
    <n v="117"/>
    <n v="180191634"/>
    <n v="130000000"/>
  </r>
  <r>
    <x v="3605"/>
    <x v="2953"/>
    <s v="Color"/>
    <s v="Action"/>
    <s v="English"/>
    <s v="USA"/>
    <s v="PG-13"/>
    <s v="Chris Hemsworth"/>
    <s v="Joss Whedon"/>
    <n v="26000"/>
    <n v="92000"/>
    <n v="0"/>
    <n v="118000"/>
    <n v="7.5"/>
    <n v="635"/>
    <n v="141"/>
    <n v="458991599"/>
    <n v="250000000"/>
  </r>
  <r>
    <x v="3606"/>
    <x v="2954"/>
    <s v="Color"/>
    <s v="Action"/>
    <s v="Telugu"/>
    <s v="India"/>
    <m/>
    <s v="Tamannaah Bhatia"/>
    <s v="S.S. Rajamouli"/>
    <n v="218"/>
    <n v="554"/>
    <n v="50"/>
    <n v="21000"/>
    <n v="8.4"/>
    <n v="44"/>
    <n v="159"/>
    <n v="6498000"/>
    <n v="18026148"/>
  </r>
  <r>
    <x v="3607"/>
    <x v="2955"/>
    <s v="Color"/>
    <s v="Biography"/>
    <s v="English"/>
    <s v="USA"/>
    <s v="R"/>
    <s v="Johnny Depp"/>
    <s v="Scott Cooper"/>
    <n v="40000"/>
    <n v="63769"/>
    <n v="108"/>
    <n v="44000"/>
    <n v="7"/>
    <n v="391"/>
    <n v="123"/>
    <n v="62563543"/>
    <n v="53000000"/>
  </r>
  <r>
    <x v="3608"/>
    <x v="2956"/>
    <s v="Color"/>
    <s v="Action"/>
    <s v="English"/>
    <s v="USA"/>
    <s v="R"/>
    <s v="Chris Hemsworth"/>
    <s v="Michael Mann"/>
    <n v="26000"/>
    <n v="28129"/>
    <n v="0"/>
    <n v="11000"/>
    <n v="5.4"/>
    <n v="261"/>
    <n v="133"/>
    <n v="7097125"/>
    <n v="70000000"/>
  </r>
  <r>
    <x v="3609"/>
    <x v="2957"/>
    <s v="Color"/>
    <s v="Drama"/>
    <s v="English"/>
    <s v="USA"/>
    <s v="PG-13"/>
    <s v="Tom Hanks"/>
    <s v="Steven Spielberg"/>
    <n v="15000"/>
    <n v="16944"/>
    <n v="14000"/>
    <n v="55000"/>
    <n v="7.6"/>
    <n v="459"/>
    <n v="142"/>
    <n v="72306065"/>
    <n v="40000000"/>
  </r>
  <r>
    <x v="3610"/>
    <x v="2958"/>
    <s v="Color"/>
    <s v="Drama"/>
    <s v="English"/>
    <s v="UK"/>
    <s v="PG-13"/>
    <s v="Julie Walters"/>
    <s v="John Crowley"/>
    <n v="838"/>
    <n v="995"/>
    <n v="34"/>
    <n v="36000"/>
    <n v="7.5"/>
    <n v="351"/>
    <n v="111"/>
    <n v="38317535"/>
    <n v="11000000"/>
  </r>
  <r>
    <x v="3611"/>
    <x v="2959"/>
    <s v="Color"/>
    <s v="Drama"/>
    <s v="English"/>
    <s v="USA"/>
    <s v="R"/>
    <s v="Logan Browning"/>
    <s v="Jamal Hill"/>
    <n v="628"/>
    <n v="4249"/>
    <n v="47"/>
    <n v="1000"/>
    <n v="7.2"/>
    <n v="10"/>
    <n v="89"/>
    <n v="444044"/>
    <n v="1900000"/>
  </r>
  <r>
    <x v="3612"/>
    <x v="2960"/>
    <s v="Color"/>
    <s v="Comedy"/>
    <s v="English"/>
    <s v="USA"/>
    <s v="R"/>
    <s v="Bradley Cooper"/>
    <s v="John Wells"/>
    <n v="14000"/>
    <n v="16926"/>
    <n v="53"/>
    <n v="25000"/>
    <n v="6.6"/>
    <n v="175"/>
    <n v="101"/>
    <n v="13650738"/>
    <n v="20000000"/>
  </r>
  <r>
    <x v="3613"/>
    <x v="2961"/>
    <s v="Color"/>
    <s v="Drama"/>
    <s v="English"/>
    <s v="USA"/>
    <s v="R"/>
    <s v="Brad Pitt"/>
    <s v="Angelina Jolie Pitt"/>
    <n v="11000"/>
    <n v="22319"/>
    <n v="11000"/>
    <n v="0"/>
    <n v="5.3"/>
    <n v="131"/>
    <n v="122"/>
    <n v="531009"/>
    <n v="10000000"/>
  </r>
  <r>
    <x v="3614"/>
    <x v="2962"/>
    <s v="Color"/>
    <s v="Crime"/>
    <s v="English"/>
    <s v="USA"/>
    <s v="PG-13"/>
    <s v="David Oyelowo"/>
    <s v="Jerry Jameson"/>
    <n v="1000"/>
    <n v="2739"/>
    <n v="5"/>
    <n v="0"/>
    <n v="5.3"/>
    <n v="39"/>
    <n v="97"/>
    <n v="2557668"/>
    <n v="2000000"/>
  </r>
  <r>
    <x v="3615"/>
    <x v="2947"/>
    <s v="Color"/>
    <s v="Documentary"/>
    <s v="Hebrew"/>
    <s v="Israel"/>
    <m/>
    <s v="Amos Oz"/>
    <s v="Mor Loushy"/>
    <n v="3"/>
    <n v="3"/>
    <n v="0"/>
    <n v="111"/>
    <n v="7.2"/>
    <n v="23"/>
    <n v="84"/>
    <n v="34151"/>
    <n v="450000"/>
  </r>
  <r>
    <x v="3616"/>
    <x v="2963"/>
    <s v="Color"/>
    <s v="Action"/>
    <s v="English"/>
    <s v="USA"/>
    <s v="R"/>
    <s v="Hugh Jackman"/>
    <s v="Neill Blomkamp"/>
    <n v="20000"/>
    <n v="23051"/>
    <n v="662"/>
    <n v="67000"/>
    <n v="6.9"/>
    <n v="371"/>
    <n v="120"/>
    <n v="31569268"/>
    <n v="49000000"/>
  </r>
  <r>
    <x v="3617"/>
    <x v="2964"/>
    <s v="Color"/>
    <s v="Crime"/>
    <s v="English"/>
    <s v="Czech Republic"/>
    <s v="R"/>
    <s v="Tom Hardy"/>
    <s v="Daniel Espinosa"/>
    <n v="27000"/>
    <n v="27666"/>
    <n v="79"/>
    <n v="18000"/>
    <n v="6.4"/>
    <n v="172"/>
    <n v="137"/>
    <n v="1206135"/>
    <n v="50000000"/>
  </r>
  <r>
    <x v="3618"/>
    <x v="2965"/>
    <s v="Color"/>
    <s v="Drama"/>
    <s v="English"/>
    <s v="USA"/>
    <s v="PG"/>
    <s v="Hayley Atwell"/>
    <s v="Kenneth Branagh"/>
    <n v="2000"/>
    <n v="4671"/>
    <n v="0"/>
    <n v="56000"/>
    <n v="7"/>
    <n v="343"/>
    <n v="105"/>
    <n v="201148159"/>
    <n v="95000000"/>
  </r>
  <r>
    <x v="3619"/>
    <x v="2966"/>
    <s v="Color"/>
    <s v="Biography"/>
    <s v="English"/>
    <s v="UK"/>
    <s v="PG-13"/>
    <s v="Will Smith"/>
    <s v="Peter Landesman"/>
    <n v="10000"/>
    <n v="13371"/>
    <n v="15"/>
    <n v="23000"/>
    <n v="7.1"/>
    <n v="219"/>
    <n v="123"/>
    <n v="34531832"/>
    <n v="35000000"/>
  </r>
  <r>
    <x v="3620"/>
    <x v="2967"/>
    <s v="Color"/>
    <s v="Biography"/>
    <s v="English"/>
    <s v="USA"/>
    <s v="PG"/>
    <s v="Donny Boaz"/>
    <s v="Angelo Pizzo"/>
    <n v="2000"/>
    <n v="3384"/>
    <n v="14"/>
    <n v="0"/>
    <n v="7"/>
    <n v="27"/>
    <n v="118"/>
    <n v="2246000"/>
    <n v="20000000"/>
  </r>
  <r>
    <x v="3621"/>
    <x v="2968"/>
    <s v="Color"/>
    <s v="Drama"/>
    <s v="English"/>
    <s v="USA"/>
    <s v="R"/>
    <s v="Nora Zehetner"/>
    <s v="Benjamin Dickinson"/>
    <n v="446"/>
    <n v="928"/>
    <n v="4"/>
    <n v="793"/>
    <n v="5.5"/>
    <n v="36"/>
    <n v="97"/>
    <n v="62480"/>
    <n v="1000000"/>
  </r>
  <r>
    <x v="3622"/>
    <x v="2969"/>
    <s v="Color"/>
    <s v="Drama"/>
    <s v="English"/>
    <s v="USA"/>
    <s v="PG-13"/>
    <s v="Sylvester Stallone"/>
    <s v="Ryan Coogler"/>
    <n v="13000"/>
    <n v="15106"/>
    <n v="0"/>
    <n v="70000"/>
    <n v="7.7"/>
    <n v="437"/>
    <n v="133"/>
    <n v="109712885"/>
    <n v="35000000"/>
  </r>
  <r>
    <x v="3623"/>
    <x v="2970"/>
    <s v="Color"/>
    <s v="Comedy"/>
    <s v="English"/>
    <s v="USA"/>
    <s v="PG-13"/>
    <s v="Will Ferrell"/>
    <s v="Sean Anders"/>
    <n v="8000"/>
    <n v="10886"/>
    <n v="51"/>
    <n v="13000"/>
    <n v="6.1"/>
    <n v="145"/>
    <n v="96"/>
    <n v="150315155"/>
    <n v="50000000"/>
  </r>
  <r>
    <x v="3624"/>
    <x v="2971"/>
    <s v="Color"/>
    <s v="Comedy"/>
    <s v="English"/>
    <s v="USA"/>
    <s v="R"/>
    <s v="Al Pacino"/>
    <s v="Dan Fogelman"/>
    <n v="14000"/>
    <n v="18712"/>
    <n v="102"/>
    <n v="0"/>
    <n v="7.1"/>
    <n v="139"/>
    <n v="106"/>
    <n v="5348317"/>
    <n v="10000000"/>
  </r>
  <r>
    <x v="3625"/>
    <x v="2972"/>
    <s v="Color"/>
    <s v="Drama"/>
    <s v="English"/>
    <s v="USA"/>
    <s v="PG-13"/>
    <s v="Alexa PenaVega"/>
    <s v="Jon Gunn"/>
    <n v="2000"/>
    <n v="6752"/>
    <n v="16"/>
    <n v="13000"/>
    <n v="5.9"/>
    <n v="11"/>
    <n v="120"/>
    <n v="12985267"/>
    <n v="2300000"/>
  </r>
  <r>
    <x v="3626"/>
    <x v="2973"/>
    <s v="Color"/>
    <s v="Comedy"/>
    <s v="English"/>
    <s v="USA"/>
    <s v="R"/>
    <s v="Kimberly Elise"/>
    <s v="Rick Famuyiwa"/>
    <n v="637"/>
    <n v="1342"/>
    <n v="44"/>
    <n v="23000"/>
    <n v="7.3"/>
    <n v="180"/>
    <n v="103"/>
    <n v="17474107"/>
    <n v="7000000"/>
  </r>
  <r>
    <x v="3627"/>
    <x v="2974"/>
    <s v="Color"/>
    <s v="Action"/>
    <s v="Mandarin"/>
    <s v="China"/>
    <s v="R"/>
    <s v="Si Won Choi"/>
    <s v="Daniel Lee"/>
    <n v="21"/>
    <n v="58"/>
    <n v="10"/>
    <n v="0"/>
    <n v="6.1"/>
    <n v="68"/>
    <n v="103"/>
    <n v="72413"/>
    <n v="65000000"/>
  </r>
  <r>
    <x v="3628"/>
    <x v="2975"/>
    <s v="Color"/>
    <s v="Adventure"/>
    <s v="English"/>
    <s v="UK"/>
    <s v="PG-13"/>
    <s v="Michael Kelly"/>
    <s v="Baltasar KormÃ¡kur"/>
    <n v="963"/>
    <n v="2131"/>
    <n v="175"/>
    <n v="40000"/>
    <n v="7.1"/>
    <n v="361"/>
    <n v="121"/>
    <n v="43247140"/>
    <n v="55000000"/>
  </r>
  <r>
    <x v="3629"/>
    <x v="2976"/>
    <s v="Black and White"/>
    <s v="Drama"/>
    <s v="English"/>
    <s v="UK"/>
    <s v="R"/>
    <s v="Elina Alminas"/>
    <s v="Alex Garland"/>
    <n v="149"/>
    <n v="430"/>
    <n v="232"/>
    <n v="109000"/>
    <n v="7.7"/>
    <n v="489"/>
    <n v="108"/>
    <n v="25440971"/>
    <n v="15000000"/>
  </r>
  <r>
    <x v="3630"/>
    <x v="2977"/>
    <s v="Color"/>
    <s v="Action"/>
    <s v="English"/>
    <s v="USA"/>
    <s v="PG-13"/>
    <s v="Tim Blake Nelson"/>
    <s v="Josh Trank"/>
    <n v="596"/>
    <n v="1261"/>
    <n v="128"/>
    <n v="41000"/>
    <n v="4.3"/>
    <n v="369"/>
    <n v="100"/>
    <n v="56114221"/>
    <n v="120000000"/>
  </r>
  <r>
    <x v="3631"/>
    <x v="2978"/>
    <s v="Color"/>
    <s v="Drama"/>
    <s v="English"/>
    <s v="USA"/>
    <s v="R"/>
    <s v="Jennifer Ehle"/>
    <s v="Sam Taylor-Johnson"/>
    <n v="1000"/>
    <n v="4585"/>
    <n v="456"/>
    <n v="101000"/>
    <n v="4.0999999999999996"/>
    <n v="362"/>
    <n v="129"/>
    <n v="166147885"/>
    <n v="40000000"/>
  </r>
  <r>
    <x v="3632"/>
    <x v="2979"/>
    <s v="Color"/>
    <s v="Comedy"/>
    <s v="English"/>
    <s v="USA"/>
    <s v="R"/>
    <s v="Will Smith"/>
    <s v="Glenn Ficarra"/>
    <n v="10000"/>
    <n v="11943"/>
    <n v="43"/>
    <n v="23000"/>
    <n v="6.6"/>
    <n v="279"/>
    <n v="105"/>
    <n v="53846915"/>
    <n v="50100000"/>
  </r>
  <r>
    <x v="3633"/>
    <x v="2980"/>
    <s v="Color"/>
    <s v="Biography"/>
    <s v="English"/>
    <s v="USA"/>
    <s v="PG-13"/>
    <s v="Steve Carell"/>
    <s v="Peter Sollett"/>
    <n v="7000"/>
    <n v="9660"/>
    <n v="6"/>
    <n v="0"/>
    <n v="6.5"/>
    <n v="133"/>
    <n v="103"/>
    <n v="532988"/>
    <n v="7000000"/>
  </r>
  <r>
    <x v="3634"/>
    <x v="2965"/>
    <s v="Color"/>
    <s v="Action"/>
    <s v="English"/>
    <s v="USA"/>
    <s v="PG-13"/>
    <s v="Jason Statham"/>
    <s v="James Wan"/>
    <n v="26000"/>
    <n v="79150"/>
    <n v="0"/>
    <n v="94000"/>
    <n v="7.2"/>
    <n v="424"/>
    <n v="140"/>
    <n v="350034110"/>
    <n v="190000000"/>
  </r>
  <r>
    <x v="3635"/>
    <x v="2961"/>
    <s v="Color"/>
    <s v="Comedy"/>
    <s v="English"/>
    <s v="USA"/>
    <s v="R"/>
    <s v="Will Ferrell"/>
    <s v="Etan Cohen"/>
    <n v="8000"/>
    <n v="12556"/>
    <n v="164"/>
    <n v="14000"/>
    <n v="6"/>
    <n v="173"/>
    <n v="107"/>
    <n v="90353764"/>
    <n v="40000000"/>
  </r>
  <r>
    <x v="3636"/>
    <x v="2981"/>
    <s v="Color"/>
    <s v="Adventure"/>
    <s v="English"/>
    <s v="USA"/>
    <s v="PG"/>
    <s v="Odeya Rush"/>
    <s v="Rob Letterman"/>
    <n v="2000"/>
    <n v="5497"/>
    <n v="11"/>
    <n v="35000"/>
    <n v="6.4"/>
    <n v="218"/>
    <n v="103"/>
    <n v="80021740"/>
    <n v="58000000"/>
  </r>
  <r>
    <x v="3637"/>
    <x v="2982"/>
    <s v="Color"/>
    <s v="Crime"/>
    <s v="English"/>
    <s v="USA"/>
    <s v="R"/>
    <s v="Alia Shawkat"/>
    <s v="Jeremy Saulnier"/>
    <n v="727"/>
    <n v="1836"/>
    <n v="57"/>
    <n v="10000"/>
    <n v="7.1"/>
    <n v="322"/>
    <n v="95"/>
    <n v="3219029"/>
    <n v="5000000"/>
  </r>
  <r>
    <x v="3638"/>
    <x v="2983"/>
    <s v="Color"/>
    <s v="Adventure"/>
    <s v="English"/>
    <s v="USA"/>
    <s v="PG"/>
    <s v="Jim Parsons"/>
    <s v="Tim Johnson"/>
    <n v="17000"/>
    <n v="17883"/>
    <n v="12"/>
    <n v="26000"/>
    <n v="6.7"/>
    <n v="165"/>
    <n v="94"/>
    <n v="177343675"/>
    <n v="135000000"/>
  </r>
  <r>
    <x v="3639"/>
    <x v="2984"/>
    <s v="Color"/>
    <s v="Action"/>
    <s v="English"/>
    <s v="USA"/>
    <s v="PG-13"/>
    <s v="Jim Gaffigan"/>
    <s v="Anne Fletcher"/>
    <n v="472"/>
    <n v="1679"/>
    <n v="98"/>
    <n v="0"/>
    <n v="5.0999999999999996"/>
    <n v="155"/>
    <n v="87"/>
    <n v="34507079"/>
    <n v="35000000"/>
  </r>
  <r>
    <x v="3640"/>
    <x v="2985"/>
    <s v="Color"/>
    <s v="Comedy"/>
    <s v="English"/>
    <s v="USA"/>
    <s v="R"/>
    <s v="Adam Scott"/>
    <s v="Steve Pink"/>
    <n v="3000"/>
    <n v="4702"/>
    <n v="38"/>
    <n v="0"/>
    <n v="5.0999999999999996"/>
    <n v="107"/>
    <n v="99"/>
    <n v="12282677"/>
    <n v="14000000"/>
  </r>
  <r>
    <x v="3641"/>
    <x v="2986"/>
    <s v="Color"/>
    <s v="Animation"/>
    <s v="English"/>
    <s v="USA"/>
    <s v="PG"/>
    <s v="Steve Buscemi"/>
    <s v="Genndy Tartakovsky"/>
    <n v="12000"/>
    <n v="26839"/>
    <n v="266"/>
    <n v="16000"/>
    <n v="6.7"/>
    <n v="152"/>
    <n v="89"/>
    <n v="169692572"/>
    <n v="80000000"/>
  </r>
  <r>
    <x v="3642"/>
    <x v="2987"/>
    <s v="Color"/>
    <s v="Action"/>
    <s v="English"/>
    <s v="USA"/>
    <s v="PG-13"/>
    <s v="Chris Hemsworth"/>
    <s v="Ron Howard"/>
    <n v="26000"/>
    <n v="28328"/>
    <n v="2000"/>
    <n v="27000"/>
    <n v="7"/>
    <n v="289"/>
    <n v="122"/>
    <n v="24985612"/>
    <n v="100000000"/>
  </r>
  <r>
    <x v="3643"/>
    <x v="2988"/>
    <s v="Color"/>
    <s v="Adventure"/>
    <s v="English"/>
    <s v="USA"/>
    <s v="PG"/>
    <s v="Amy Poehler"/>
    <s v="Pete Docter"/>
    <n v="1000"/>
    <n v="2944"/>
    <n v="0"/>
    <n v="118000"/>
    <n v="8.3000000000000007"/>
    <n v="536"/>
    <n v="95"/>
    <n v="356454367"/>
    <n v="175000000"/>
  </r>
  <r>
    <x v="3644"/>
    <x v="2989"/>
    <s v="Color"/>
    <s v="Fantasy"/>
    <s v="English"/>
    <s v="Canada"/>
    <s v="PG-13"/>
    <s v="Lin Shaye"/>
    <s v="Leigh Whannell"/>
    <n v="852"/>
    <n v="2426"/>
    <n v="482"/>
    <n v="29000"/>
    <n v="6.1"/>
    <n v="242"/>
    <n v="97"/>
    <n v="52200504"/>
    <n v="10000000"/>
  </r>
  <r>
    <x v="3645"/>
    <x v="2984"/>
    <s v="Color"/>
    <s v="Adventure"/>
    <s v="English"/>
    <s v="USA"/>
    <s v="PG-13"/>
    <s v="Kate Winslet"/>
    <s v="Robert Schwentke"/>
    <n v="14000"/>
    <n v="22622"/>
    <n v="124"/>
    <n v="27000"/>
    <n v="6.3"/>
    <n v="263"/>
    <n v="119"/>
    <n v="129995817"/>
    <n v="110000000"/>
  </r>
  <r>
    <x v="3646"/>
    <x v="2946"/>
    <s v="Color"/>
    <s v="Action"/>
    <s v="Cantonese"/>
    <s v="Hong Kong"/>
    <s v="PG-13"/>
    <s v="Mike Tyson"/>
    <s v="Wilson Yip"/>
    <n v="461"/>
    <n v="615"/>
    <n v="25"/>
    <n v="12000"/>
    <n v="7.2"/>
    <n v="78"/>
    <n v="105"/>
    <n v="2126511"/>
    <n v="36000000"/>
  </r>
  <r>
    <x v="3647"/>
    <x v="2990"/>
    <s v="Color"/>
    <s v="Biography"/>
    <s v="English"/>
    <s v="USA"/>
    <s v="PG-13"/>
    <s v="Jennifer Lawrence"/>
    <s v="David O. Russell"/>
    <n v="34000"/>
    <n v="75793"/>
    <n v="737"/>
    <n v="24000"/>
    <n v="6.6"/>
    <n v="315"/>
    <n v="124"/>
    <n v="56443482"/>
    <n v="60000000"/>
  </r>
  <r>
    <x v="3648"/>
    <x v="2991"/>
    <s v="Color"/>
    <s v="Action"/>
    <s v="English"/>
    <s v="USA"/>
    <s v="PG-13"/>
    <s v="Channing Tatum"/>
    <s v="Lana Wachowski"/>
    <n v="17000"/>
    <n v="47334"/>
    <n v="0"/>
    <n v="44000"/>
    <n v="5.4"/>
    <n v="384"/>
    <n v="127"/>
    <n v="47375327"/>
    <n v="176000000"/>
  </r>
  <r>
    <x v="3649"/>
    <x v="2992"/>
    <s v="Color"/>
    <s v="Action"/>
    <s v="English"/>
    <s v="USA"/>
    <s v="PG-13"/>
    <s v="Bryce Dallas Howard"/>
    <s v="Colin Trevorrow"/>
    <n v="3000"/>
    <n v="8458"/>
    <n v="365"/>
    <n v="150000"/>
    <n v="7"/>
    <n v="644"/>
    <n v="124"/>
    <n v="652177271"/>
    <n v="150000000"/>
  </r>
  <r>
    <x v="3650"/>
    <x v="2993"/>
    <s v="Color"/>
    <s v="Comedy"/>
    <s v="English"/>
    <s v="USA"/>
    <s v="PG-13"/>
    <s v="Adam Scott"/>
    <s v="Michael Dougherty"/>
    <n v="3000"/>
    <n v="4567"/>
    <n v="66"/>
    <n v="27000"/>
    <n v="6.2"/>
    <n v="198"/>
    <n v="98"/>
    <n v="42592530"/>
    <n v="15000000"/>
  </r>
  <r>
    <x v="3651"/>
    <x v="2994"/>
    <s v="Color"/>
    <s v="Biography"/>
    <s v="English"/>
    <s v="UK"/>
    <s v="R"/>
    <s v="Tom Hardy"/>
    <s v="Brian Helgeland"/>
    <n v="27000"/>
    <n v="27659"/>
    <n v="241"/>
    <n v="43000"/>
    <n v="7"/>
    <n v="260"/>
    <n v="132"/>
    <n v="1865774"/>
    <n v="30000000"/>
  </r>
  <r>
    <x v="3652"/>
    <x v="2995"/>
    <s v="Color"/>
    <s v="Drama"/>
    <s v="English"/>
    <s v="Mexico"/>
    <s v="PG-13"/>
    <s v="Tom Wilkinson"/>
    <s v="Alejandro Monteverde"/>
    <n v="1000"/>
    <n v="5705"/>
    <n v="38"/>
    <n v="15000"/>
    <n v="7.4"/>
    <n v="45"/>
    <n v="106"/>
    <n v="6420319"/>
    <n v="20000000"/>
  </r>
  <r>
    <x v="3653"/>
    <x v="2958"/>
    <s v="Color"/>
    <s v="Comedy"/>
    <s v="English"/>
    <s v="USA"/>
    <s v="PG-13"/>
    <s v="Olivia Wilde"/>
    <s v="Jessie Nelson"/>
    <n v="10000"/>
    <n v="10691"/>
    <n v="24"/>
    <n v="0"/>
    <n v="5.7"/>
    <n v="97"/>
    <n v="107"/>
    <n v="26284475"/>
    <n v="17000000"/>
  </r>
  <r>
    <x v="3654"/>
    <x v="2996"/>
    <s v="Color"/>
    <s v="Action"/>
    <s v="English"/>
    <s v="Australia"/>
    <s v="R"/>
    <s v="Tom Hardy"/>
    <s v="George Miller"/>
    <n v="27000"/>
    <n v="40025"/>
    <n v="750"/>
    <n v="191000"/>
    <n v="8.1"/>
    <n v="739"/>
    <n v="120"/>
    <n v="153629485"/>
    <n v="150000000"/>
  </r>
  <r>
    <x v="3655"/>
    <x v="2997"/>
    <s v="Color"/>
    <s v="Drama"/>
    <s v="English"/>
    <s v="USA"/>
    <s v="PG-13"/>
    <s v="Joely Richardson"/>
    <s v="Henry Hobson"/>
    <n v="584"/>
    <n v="1885"/>
    <n v="9"/>
    <n v="22000"/>
    <n v="5.6"/>
    <n v="256"/>
    <n v="95"/>
    <n v="131175"/>
    <n v="8500000"/>
  </r>
  <r>
    <x v="3656"/>
    <x v="2998"/>
    <s v="Color"/>
    <s v="Comedy"/>
    <s v="English"/>
    <s v="USA"/>
    <s v="R"/>
    <s v="Matt Bomer"/>
    <s v="Gregory Jacobs"/>
    <n v="20000"/>
    <n v="38963"/>
    <n v="13"/>
    <n v="41000"/>
    <n v="5.7"/>
    <n v="222"/>
    <n v="115"/>
    <n v="66009973"/>
    <n v="14800000"/>
  </r>
  <r>
    <x v="3657"/>
    <x v="2999"/>
    <s v="Color"/>
    <s v="Adventure"/>
    <s v="English"/>
    <s v="USA"/>
    <s v="PG"/>
    <s v="Jay Hernandez"/>
    <s v="Boaz Yakin"/>
    <n v="1000"/>
    <n v="2851"/>
    <n v="132"/>
    <n v="33000"/>
    <n v="6.8"/>
    <n v="61"/>
    <n v="111"/>
    <n v="42652003"/>
    <n v="20000000"/>
  </r>
  <r>
    <x v="3658"/>
    <x v="3000"/>
    <s v="Color"/>
    <s v="Biography"/>
    <s v="English"/>
    <s v="USA"/>
    <s v="PG"/>
    <s v="Morgan Saylor"/>
    <s v="Niki Caro"/>
    <n v="427"/>
    <n v="952"/>
    <n v="51"/>
    <n v="21000"/>
    <n v="7.4"/>
    <n v="113"/>
    <n v="129"/>
    <n v="44469602"/>
    <n v="17000000"/>
  </r>
  <r>
    <x v="3659"/>
    <x v="3001"/>
    <s v="Color"/>
    <s v="Crime"/>
    <s v="English"/>
    <s v="USA"/>
    <s v="R"/>
    <s v="Michael Derek"/>
    <s v="Robert Fontaine"/>
    <n v="128"/>
    <n v="214"/>
    <n v="7"/>
    <n v="305"/>
    <n v="7.2"/>
    <n v="4"/>
    <n v="125"/>
    <n v="3330"/>
    <n v="2100000"/>
  </r>
  <r>
    <x v="3660"/>
    <x v="3002"/>
    <s v="Color"/>
    <s v="Action"/>
    <s v="English"/>
    <s v="USA"/>
    <s v="PG"/>
    <s v="Steve Carell"/>
    <s v="Kyle Balda"/>
    <n v="7000"/>
    <n v="13616"/>
    <n v="22"/>
    <n v="70000"/>
    <n v="6.4"/>
    <n v="308"/>
    <n v="91"/>
    <n v="336029560"/>
    <n v="74000000"/>
  </r>
  <r>
    <x v="3661"/>
    <x v="3003"/>
    <s v="Color"/>
    <s v="Action"/>
    <s v="English"/>
    <s v="China"/>
    <s v="PG-13"/>
    <s v="Tom Cruise"/>
    <s v="Christopher McQuarrie"/>
    <n v="10000"/>
    <n v="21840"/>
    <n v="188"/>
    <n v="47000"/>
    <n v="7.4"/>
    <n v="465"/>
    <n v="131"/>
    <n v="195000874"/>
    <n v="150000000"/>
  </r>
  <r>
    <x v="3662"/>
    <x v="2978"/>
    <s v="Color"/>
    <s v="Action"/>
    <s v="English"/>
    <s v="UK"/>
    <s v="R"/>
    <s v="Johnny Depp"/>
    <s v="David Koepp"/>
    <n v="40000"/>
    <n v="42683"/>
    <n v="192"/>
    <n v="12000"/>
    <n v="5.5"/>
    <n v="181"/>
    <n v="107"/>
    <n v="7605668"/>
    <n v="60000000"/>
  </r>
  <r>
    <x v="3663"/>
    <x v="3004"/>
    <s v="Color"/>
    <s v="Action"/>
    <s v="English"/>
    <s v="USA"/>
    <s v="R"/>
    <s v="Sterling Jerins"/>
    <s v="John Erick Dowdle"/>
    <n v="155"/>
    <n v="259"/>
    <n v="66"/>
    <n v="16000"/>
    <n v="6.8"/>
    <n v="203"/>
    <n v="103"/>
    <n v="27285953"/>
    <n v="5000000"/>
  </r>
  <r>
    <x v="3664"/>
    <x v="3005"/>
    <s v="Color"/>
    <s v="Comedy"/>
    <s v="English"/>
    <s v="USA"/>
    <s v="R"/>
    <s v="Dominic Flores"/>
    <s v="David Gordon Green"/>
    <n v="1000"/>
    <n v="3944"/>
    <n v="234"/>
    <n v="0"/>
    <n v="6.1"/>
    <n v="125"/>
    <n v="107"/>
    <n v="6998324"/>
    <n v="28000000"/>
  </r>
  <r>
    <x v="3665"/>
    <x v="2953"/>
    <s v="Color"/>
    <s v="Adventure"/>
    <s v="English"/>
    <s v="USA"/>
    <s v="PG"/>
    <s v="Hugh Jackman"/>
    <s v="Joe Wright"/>
    <n v="20000"/>
    <n v="21393"/>
    <n v="456"/>
    <n v="24000"/>
    <n v="5.8"/>
    <n v="256"/>
    <n v="111"/>
    <n v="34964818"/>
    <n v="150000000"/>
  </r>
  <r>
    <x v="3666"/>
    <x v="3006"/>
    <s v="Color"/>
    <s v="Drama"/>
    <s v="English"/>
    <s v="USA"/>
    <s v="PG-13"/>
    <s v="Nat Wolff"/>
    <s v="Jake Schreier"/>
    <n v="733"/>
    <n v="2753"/>
    <n v="14"/>
    <n v="0"/>
    <n v="6.4"/>
    <n v="191"/>
    <n v="109"/>
    <n v="31990064"/>
    <n v="12000000"/>
  </r>
  <r>
    <x v="3667"/>
    <x v="3007"/>
    <s v="Color"/>
    <s v="Action"/>
    <s v="English"/>
    <s v="USA"/>
    <s v="PG"/>
    <s v="D.B. Woodside"/>
    <s v="Andy Fickman"/>
    <n v="598"/>
    <n v="3552"/>
    <n v="99"/>
    <n v="8000"/>
    <n v="4.4000000000000004"/>
    <n v="76"/>
    <n v="94"/>
    <n v="71038190"/>
    <n v="30000000"/>
  </r>
  <r>
    <x v="3668"/>
    <x v="3008"/>
    <s v="Color"/>
    <s v="Comedy"/>
    <s v="English"/>
    <s v="USA"/>
    <s v="PG-13"/>
    <s v="Anna Kendrick"/>
    <s v="Elizabeth Banks"/>
    <n v="10000"/>
    <n v="13159"/>
    <n v="0"/>
    <n v="40000"/>
    <n v="6.5"/>
    <n v="221"/>
    <n v="115"/>
    <n v="183436380"/>
    <n v="29000000"/>
  </r>
  <r>
    <x v="3669"/>
    <x v="2958"/>
    <s v="Color"/>
    <s v="Action"/>
    <s v="English"/>
    <s v="USA"/>
    <s v="PG-13"/>
    <s v="Peter Dinklage"/>
    <s v="Chris Columbus"/>
    <n v="22000"/>
    <n v="35367"/>
    <n v="0"/>
    <n v="39000"/>
    <n v="5.6"/>
    <n v="253"/>
    <n v="106"/>
    <n v="78747585"/>
    <n v="88000000"/>
  </r>
  <r>
    <x v="3670"/>
    <x v="3009"/>
    <s v="Color"/>
    <s v="Action"/>
    <s v="English"/>
    <s v="USA"/>
    <s v="PG-13"/>
    <s v="Ray Winstone"/>
    <s v="Ericson Core"/>
    <n v="1000"/>
    <n v="3962"/>
    <n v="19"/>
    <n v="37000"/>
    <n v="5.3"/>
    <n v="163"/>
    <n v="114"/>
    <n v="28772222"/>
    <n v="105000000"/>
  </r>
  <r>
    <x v="3671"/>
    <x v="2957"/>
    <s v="Color"/>
    <s v="Sci-Fi"/>
    <s v="English"/>
    <s v="USA"/>
    <s v="PG-13"/>
    <s v="Gary Weeks"/>
    <s v="Dean Israelite"/>
    <n v="452"/>
    <n v="1819"/>
    <n v="16"/>
    <n v="0"/>
    <n v="6.4"/>
    <n v="177"/>
    <n v="106"/>
    <n v="22331028"/>
    <n v="12000000"/>
  </r>
  <r>
    <x v="3672"/>
    <x v="3010"/>
    <s v="Color"/>
    <s v="Comedy"/>
    <s v="English"/>
    <s v="USA"/>
    <m/>
    <s v="Jay Mohr"/>
    <s v="Adam Carolla"/>
    <n v="563"/>
    <n v="2628"/>
    <n v="102"/>
    <n v="212"/>
    <n v="6.1"/>
    <n v="14"/>
    <n v="98"/>
    <n v="105943"/>
    <n v="1500000"/>
  </r>
  <r>
    <x v="3673"/>
    <x v="3000"/>
    <s v="Color"/>
    <s v="Drama"/>
    <s v="English"/>
    <s v="Ireland"/>
    <s v="R"/>
    <s v="Joan Allen"/>
    <s v="Lenny Abrahamson"/>
    <n v="805"/>
    <n v="2499"/>
    <n v="412"/>
    <n v="72000"/>
    <n v="8.3000000000000007"/>
    <n v="421"/>
    <n v="118"/>
    <n v="14677654"/>
    <n v="13000000"/>
  </r>
  <r>
    <x v="3674"/>
    <x v="3011"/>
    <s v="Color"/>
    <s v="Action"/>
    <s v="English"/>
    <s v="USA"/>
    <s v="R"/>
    <s v="Liam Neeson"/>
    <s v="Jaume Collet-Serra"/>
    <n v="14000"/>
    <n v="16992"/>
    <n v="174"/>
    <n v="15000"/>
    <n v="6.6"/>
    <n v="236"/>
    <n v="114"/>
    <n v="26442251"/>
    <n v="50000000"/>
  </r>
  <r>
    <x v="3675"/>
    <x v="3012"/>
    <s v="Color"/>
    <s v="Action"/>
    <s v="English"/>
    <s v="USA"/>
    <s v="PG-13"/>
    <s v="Dwayne Johnson"/>
    <s v="Brad Peyton"/>
    <n v="12000"/>
    <n v="16718"/>
    <n v="62"/>
    <n v="52000"/>
    <n v="6.1"/>
    <n v="358"/>
    <n v="114"/>
    <n v="155181732"/>
    <n v="110000000"/>
  </r>
  <r>
    <x v="3676"/>
    <x v="3013"/>
    <s v="Color"/>
    <s v="Action"/>
    <s v="English"/>
    <s v="USA"/>
    <s v="PG-13"/>
    <s v="Ryan Reynolds"/>
    <s v="Tarsem Singh"/>
    <n v="16000"/>
    <n v="17847"/>
    <n v="763"/>
    <n v="11000"/>
    <n v="6.5"/>
    <n v="178"/>
    <n v="117"/>
    <n v="12276810"/>
    <n v="26000000"/>
  </r>
  <r>
    <x v="3677"/>
    <x v="3014"/>
    <s v="Color"/>
    <s v="Action"/>
    <s v="English"/>
    <s v="USA"/>
    <s v="R"/>
    <s v="Edgar Arreola"/>
    <s v="Denis Villeneuve"/>
    <n v="455"/>
    <n v="1467"/>
    <n v="777"/>
    <n v="59000"/>
    <n v="7.6"/>
    <n v="478"/>
    <n v="121"/>
    <n v="46875468"/>
    <n v="30000000"/>
  </r>
  <r>
    <x v="3678"/>
    <x v="3015"/>
    <s v="Color"/>
    <s v="Horror"/>
    <s v="English"/>
    <s v="USA"/>
    <s v="R"/>
    <s v="Laila Haley"/>
    <s v="CiarÃ¡n Foy"/>
    <n v="1000"/>
    <n v="2403"/>
    <n v="11"/>
    <n v="13000"/>
    <n v="5.2"/>
    <n v="189"/>
    <n v="97"/>
    <n v="27736779"/>
    <n v="10000000"/>
  </r>
  <r>
    <x v="3679"/>
    <x v="3016"/>
    <s v="Color"/>
    <s v="Drama"/>
    <s v="English"/>
    <s v="USA"/>
    <s v="R"/>
    <s v="Jake Gyllenhaal"/>
    <s v="Antoine Fuqua"/>
    <n v="15000"/>
    <n v="16881"/>
    <n v="845"/>
    <n v="44000"/>
    <n v="7.5"/>
    <n v="305"/>
    <n v="124"/>
    <n v="52418902"/>
    <n v="30000000"/>
  </r>
  <r>
    <x v="3680"/>
    <x v="2958"/>
    <s v="Color"/>
    <s v="Action"/>
    <s v="English"/>
    <s v="UK"/>
    <s v="PG-13"/>
    <s v="Christoph Waltz"/>
    <s v="Sam Mendes"/>
    <n v="11000"/>
    <n v="11700"/>
    <n v="0"/>
    <n v="85000"/>
    <n v="6.8"/>
    <n v="602"/>
    <n v="148"/>
    <n v="200074175"/>
    <n v="245000000"/>
  </r>
  <r>
    <x v="3681"/>
    <x v="3017"/>
    <s v="Color"/>
    <s v="Biography"/>
    <s v="English"/>
    <s v="USA"/>
    <s v="R"/>
    <s v="Billy Crudup"/>
    <s v="Tom McCarthy"/>
    <n v="745"/>
    <n v="1058"/>
    <n v="310"/>
    <n v="80000"/>
    <n v="8.1"/>
    <n v="474"/>
    <n v="128"/>
    <n v="44988180"/>
    <n v="20000000"/>
  </r>
  <r>
    <x v="3682"/>
    <x v="2961"/>
    <s v="Color"/>
    <s v="Biography"/>
    <s v="English"/>
    <s v="UK"/>
    <s v="R"/>
    <s v="Kate Winslet"/>
    <s v="Danny Boyle"/>
    <n v="14000"/>
    <n v="28933"/>
    <n v="0"/>
    <n v="23000"/>
    <n v="7.2"/>
    <n v="412"/>
    <n v="122"/>
    <n v="17750583"/>
    <n v="30000000"/>
  </r>
  <r>
    <x v="3683"/>
    <x v="3018"/>
    <s v="Color"/>
    <s v="Drama"/>
    <s v="English"/>
    <s v="USA"/>
    <s v="R"/>
    <s v="Jeremy Irvine"/>
    <s v="Roland Emmerich"/>
    <n v="25000"/>
    <n v="26176"/>
    <n v="776"/>
    <n v="0"/>
    <n v="4.5"/>
    <n v="74"/>
    <n v="129"/>
    <n v="186354"/>
    <n v="13500000"/>
  </r>
  <r>
    <x v="3684"/>
    <x v="3019"/>
    <s v="Color"/>
    <s v="Biography"/>
    <s v="English"/>
    <s v="USA"/>
    <s v="R"/>
    <s v="Aldis Hodge"/>
    <s v="F. Gary Gray"/>
    <n v="559"/>
    <n v="2702"/>
    <n v="473"/>
    <n v="76000"/>
    <n v="7.9"/>
    <n v="349"/>
    <n v="167"/>
    <n v="161029270"/>
    <n v="28000000"/>
  </r>
  <r>
    <x v="3685"/>
    <x v="3020"/>
    <s v="Color"/>
    <s v="Comedy"/>
    <s v="English"/>
    <s v="USA"/>
    <s v="R"/>
    <s v="Liam Neeson"/>
    <s v="Seth MacFarlane"/>
    <n v="14000"/>
    <n v="30010"/>
    <n v="3000"/>
    <n v="30000"/>
    <n v="6.4"/>
    <n v="280"/>
    <n v="125"/>
    <n v="81257500"/>
    <n v="68000000"/>
  </r>
  <r>
    <x v="3686"/>
    <x v="3021"/>
    <s v="Color"/>
    <s v="Action"/>
    <s v="English"/>
    <s v="USA"/>
    <s v="PG-13"/>
    <s v="J.K. Simmons"/>
    <s v="Alan Taylor"/>
    <n v="24000"/>
    <n v="38873"/>
    <n v="230"/>
    <n v="82000"/>
    <n v="6.6"/>
    <n v="474"/>
    <n v="126"/>
    <n v="89732035"/>
    <n v="155000000"/>
  </r>
  <r>
    <x v="3687"/>
    <x v="3022"/>
    <s v="Color"/>
    <s v="Biography"/>
    <s v="English"/>
    <s v="Chile"/>
    <s v="PG-13"/>
    <s v="Marco TreviÃ±o"/>
    <s v="Patricia Riggen"/>
    <n v="562"/>
    <n v="2230"/>
    <n v="36"/>
    <n v="0"/>
    <n v="6.9"/>
    <n v="120"/>
    <n v="127"/>
    <n v="12188642"/>
    <n v="26000000"/>
  </r>
  <r>
    <x v="3688"/>
    <x v="3023"/>
    <s v="Color"/>
    <s v="Drama"/>
    <s v="English"/>
    <s v="USA"/>
    <s v="PG-13"/>
    <s v="Harrison Ford"/>
    <s v="Lee Toland Krieger"/>
    <n v="11000"/>
    <n v="15327"/>
    <n v="43"/>
    <n v="34000"/>
    <n v="7.2"/>
    <n v="214"/>
    <n v="112"/>
    <n v="42478175"/>
    <n v="25000000"/>
  </r>
  <r>
    <x v="3689"/>
    <x v="3024"/>
    <s v="Color"/>
    <s v="Action"/>
    <s v="Mandarin"/>
    <s v="Taiwan"/>
    <s v="Not Rated"/>
    <s v="Qi Shu"/>
    <s v="Hsiao-Hsien Hou"/>
    <n v="1000"/>
    <n v="1172"/>
    <n v="141"/>
    <n v="0"/>
    <n v="6.4"/>
    <n v="205"/>
    <n v="105"/>
    <n v="613556"/>
    <n v="15000000"/>
  </r>
  <r>
    <x v="3690"/>
    <x v="3025"/>
    <s v="Color"/>
    <s v="Biography"/>
    <s v="English"/>
    <s v="USA"/>
    <s v="R"/>
    <s v="Ryan Gosling"/>
    <s v="Adam McKay"/>
    <n v="33000"/>
    <n v="57308"/>
    <n v="285"/>
    <n v="99000"/>
    <n v="7.8"/>
    <n v="426"/>
    <n v="130"/>
    <n v="70235322"/>
    <n v="28000000"/>
  </r>
  <r>
    <x v="3691"/>
    <x v="3026"/>
    <s v="Color"/>
    <s v="Mystery"/>
    <s v="English"/>
    <s v="USA"/>
    <s v="R"/>
    <s v="Ryan Guzman"/>
    <s v="Rob Cohen"/>
    <n v="3000"/>
    <n v="4807"/>
    <n v="357"/>
    <n v="8000"/>
    <n v="4.5999999999999996"/>
    <n v="149"/>
    <n v="91"/>
    <n v="35385560"/>
    <n v="4000000"/>
  </r>
  <r>
    <x v="3692"/>
    <x v="3027"/>
    <s v="Color"/>
    <s v="Drama"/>
    <s v="English"/>
    <s v="USA"/>
    <s v="R"/>
    <s v="Alexander SkarsgÃ¥rd"/>
    <s v="Marielle Heller"/>
    <n v="10000"/>
    <n v="11184"/>
    <n v="22"/>
    <n v="0"/>
    <n v="6.9"/>
    <n v="168"/>
    <n v="102"/>
    <n v="1477002"/>
    <n v="2000000"/>
  </r>
  <r>
    <x v="3693"/>
    <x v="3028"/>
    <s v="Color"/>
    <s v="Comedy"/>
    <s v="English"/>
    <s v="USA"/>
    <s v="PG-13"/>
    <s v="Bella Thorne"/>
    <s v="Ari Sandel"/>
    <n v="35000"/>
    <n v="36892"/>
    <n v="17"/>
    <n v="8000"/>
    <n v="6.5"/>
    <n v="132"/>
    <n v="101"/>
    <n v="34017854"/>
    <n v="8500000"/>
  </r>
  <r>
    <x v="3694"/>
    <x v="3029"/>
    <s v="Color"/>
    <s v="Horror"/>
    <s v="English"/>
    <s v="USA"/>
    <s v="R"/>
    <s v="Pfeifer Brown"/>
    <s v="Travis Cluff"/>
    <n v="220"/>
    <n v="276"/>
    <n v="3"/>
    <n v="0"/>
    <n v="4.2"/>
    <n v="159"/>
    <n v="81"/>
    <n v="22757819"/>
    <n v="100000"/>
  </r>
  <r>
    <x v="3695"/>
    <x v="3030"/>
    <s v="Color"/>
    <s v="Mystery"/>
    <s v="English"/>
    <s v="USA"/>
    <s v="R"/>
    <s v="Busy Philipps"/>
    <s v="Joel Edgerton"/>
    <n v="1000"/>
    <n v="3215"/>
    <n v="0"/>
    <n v="15000"/>
    <n v="7.1"/>
    <n v="297"/>
    <n v="108"/>
    <n v="43771291"/>
    <n v="5000000"/>
  </r>
  <r>
    <x v="3696"/>
    <x v="3031"/>
    <s v="Color"/>
    <s v="Action"/>
    <s v="English"/>
    <s v="USA"/>
    <s v="R"/>
    <s v="Ray Winstone"/>
    <s v="Pierre Morel"/>
    <n v="1000"/>
    <n v="1686"/>
    <n v="180"/>
    <n v="0"/>
    <n v="5.8"/>
    <n v="224"/>
    <n v="115"/>
    <n v="10640645"/>
    <n v="40000000"/>
  </r>
  <r>
    <x v="3697"/>
    <x v="2969"/>
    <s v="Color"/>
    <s v="Crime"/>
    <s v="English"/>
    <s v="USA"/>
    <s v="R"/>
    <s v="Craig Stark"/>
    <s v="Quentin Tarantino"/>
    <n v="46000"/>
    <n v="49912"/>
    <n v="16000"/>
    <n v="114000"/>
    <n v="7.9"/>
    <n v="596"/>
    <n v="187"/>
    <n v="54116191"/>
    <n v="44000000"/>
  </r>
  <r>
    <x v="3698"/>
    <x v="3032"/>
    <s v="Color"/>
    <s v="Adventure"/>
    <s v="English"/>
    <s v="USA"/>
    <s v="PG-13"/>
    <s v="Jennifer Lawrence"/>
    <s v="Francis Lawrence"/>
    <n v="34000"/>
    <n v="81385"/>
    <n v="508"/>
    <n v="38000"/>
    <n v="6.6"/>
    <n v="389"/>
    <n v="137"/>
    <n v="281666058"/>
    <n v="160000000"/>
  </r>
  <r>
    <x v="3699"/>
    <x v="3033"/>
    <s v="Color"/>
    <s v="Comedy"/>
    <s v="English"/>
    <s v="USA"/>
    <s v="PG-13"/>
    <s v="Robert De Niro"/>
    <s v="Nancy Meyers"/>
    <n v="22000"/>
    <n v="36010"/>
    <n v="278"/>
    <n v="54000"/>
    <n v="7.2"/>
    <n v="241"/>
    <n v="121"/>
    <n v="75274748"/>
    <n v="35000000"/>
  </r>
  <r>
    <x v="3700"/>
    <x v="2995"/>
    <s v="Color"/>
    <s v="Action"/>
    <s v="English"/>
    <s v="USA"/>
    <s v="PG-13"/>
    <s v="Vin Diesel"/>
    <s v="Breck Eisner"/>
    <n v="14000"/>
    <n v="16922"/>
    <n v="42"/>
    <n v="21000"/>
    <n v="6"/>
    <n v="202"/>
    <n v="106"/>
    <n v="27356090"/>
    <n v="90000000"/>
  </r>
  <r>
    <x v="3701"/>
    <x v="3034"/>
    <s v="Color"/>
    <s v="Horror"/>
    <s v="English"/>
    <s v="USA"/>
    <s v="PG-13"/>
    <s v="Olivia Wilde"/>
    <s v="David Gelb"/>
    <n v="10000"/>
    <n v="11771"/>
    <n v="26"/>
    <n v="0"/>
    <n v="5.2"/>
    <n v="152"/>
    <n v="83"/>
    <n v="25799043"/>
    <n v="3300000"/>
  </r>
  <r>
    <x v="3702"/>
    <x v="3035"/>
    <s v="Color"/>
    <s v="Adventure"/>
    <s v="English"/>
    <s v="France"/>
    <s v="PG"/>
    <s v="Jeff Bridges"/>
    <s v="Mark Osborne"/>
    <n v="12000"/>
    <n v="30230"/>
    <n v="54"/>
    <n v="31000"/>
    <n v="7.8"/>
    <n v="119"/>
    <n v="108"/>
    <n v="1339152"/>
    <n v="81200000"/>
  </r>
  <r>
    <x v="3703"/>
    <x v="3004"/>
    <s v="Color"/>
    <s v="Drama"/>
    <s v="English"/>
    <s v="USA"/>
    <s v="PG-13"/>
    <s v="Tiago Riani"/>
    <s v="George Tillman Jr."/>
    <n v="989"/>
    <n v="3386"/>
    <n v="88"/>
    <n v="23000"/>
    <n v="7.1"/>
    <n v="117"/>
    <n v="128"/>
    <n v="37432299"/>
    <n v="34000000"/>
  </r>
  <r>
    <x v="3704"/>
    <x v="3036"/>
    <s v="Color"/>
    <s v="Action"/>
    <s v="English"/>
    <s v="USA"/>
    <s v="PG-13"/>
    <s v="Henry Cavill"/>
    <s v="Guy Ritchie"/>
    <n v="15000"/>
    <n v="15735"/>
    <n v="0"/>
    <n v="43000"/>
    <n v="7.3"/>
    <n v="362"/>
    <n v="116"/>
    <n v="45434443"/>
    <n v="75000000"/>
  </r>
  <r>
    <x v="3705"/>
    <x v="3037"/>
    <s v="Color"/>
    <s v="Adventure"/>
    <s v="English"/>
    <s v="USA"/>
    <s v="PG-13"/>
    <s v="Matt Damon"/>
    <s v="Ridley Scott"/>
    <n v="13000"/>
    <n v="14831"/>
    <n v="0"/>
    <n v="153000"/>
    <n v="8.1"/>
    <n v="568"/>
    <n v="151"/>
    <n v="228430993"/>
    <n v="108000000"/>
  </r>
  <r>
    <x v="3706"/>
    <x v="3038"/>
    <s v="Color"/>
    <s v="Adventure"/>
    <s v="English"/>
    <s v="USA"/>
    <s v="G"/>
    <s v="Francesca Capaldi"/>
    <s v="Steve Martino"/>
    <n v="144"/>
    <n v="309"/>
    <n v="20"/>
    <n v="33000"/>
    <n v="7.2"/>
    <n v="208"/>
    <n v="88"/>
    <n v="130174897"/>
    <n v="99000000"/>
  </r>
  <r>
    <x v="3707"/>
    <x v="3039"/>
    <s v="Color"/>
    <s v="Adventure"/>
    <s v="English"/>
    <s v="USA"/>
    <s v="R"/>
    <s v="Leonardo DiCaprio"/>
    <s v="Alejandro G. IÃ±Ã¡rritu"/>
    <n v="29000"/>
    <n v="57108"/>
    <n v="0"/>
    <n v="190000"/>
    <n v="8.1"/>
    <n v="556"/>
    <n v="156"/>
    <n v="183635922"/>
    <n v="135000000"/>
  </r>
  <r>
    <x v="3708"/>
    <x v="3040"/>
    <s v="Color"/>
    <s v="Action"/>
    <s v="English"/>
    <s v="USA"/>
    <s v="PG-13"/>
    <s v="Ki Hong Lee"/>
    <s v="Wes Ball"/>
    <n v="988"/>
    <n v="2517"/>
    <n v="47"/>
    <n v="24000"/>
    <n v="6.4"/>
    <n v="249"/>
    <n v="132"/>
    <n v="81687587"/>
    <n v="61000000"/>
  </r>
  <r>
    <x v="3709"/>
    <x v="3041"/>
    <s v="Color"/>
    <s v="Comedy"/>
    <s v="English"/>
    <s v="UK"/>
    <s v="PG"/>
    <s v="Tina Desai"/>
    <s v="John Madden"/>
    <n v="220"/>
    <n v="583"/>
    <n v="108"/>
    <n v="21000"/>
    <n v="6.6"/>
    <n v="158"/>
    <n v="122"/>
    <n v="33071558"/>
    <n v="10000000"/>
  </r>
  <r>
    <x v="3710"/>
    <x v="3042"/>
    <s v="Color"/>
    <s v="Comedy"/>
    <s v="Portuguese"/>
    <s v="Brazil"/>
    <s v="R"/>
    <s v="Alex Huszar"/>
    <s v="Anna Muylaert"/>
    <n v="61"/>
    <n v="76"/>
    <n v="9"/>
    <n v="0"/>
    <n v="7.9"/>
    <n v="111"/>
    <n v="112"/>
    <n v="375723"/>
    <n v="4000000"/>
  </r>
  <r>
    <x v="3711"/>
    <x v="3043"/>
    <s v="Color"/>
    <s v="Adventure"/>
    <s v="English"/>
    <s v="USA"/>
    <s v="PG"/>
    <s v="Tim Conway"/>
    <s v="Paul Tibbitt"/>
    <n v="870"/>
    <n v="5217"/>
    <n v="5"/>
    <n v="16000"/>
    <n v="6"/>
    <n v="147"/>
    <n v="92"/>
    <n v="162495848"/>
    <n v="74000000"/>
  </r>
  <r>
    <x v="3712"/>
    <x v="3044"/>
    <s v="Color"/>
    <s v="Action"/>
    <s v="English"/>
    <s v="France"/>
    <s v="PG-13"/>
    <s v="Ed Skrein"/>
    <s v="Camille Delamarre"/>
    <n v="805"/>
    <n v="1411"/>
    <n v="11"/>
    <n v="0"/>
    <n v="5.0999999999999996"/>
    <n v="148"/>
    <n v="96"/>
    <n v="16027866"/>
    <n v="25000000"/>
  </r>
  <r>
    <x v="3713"/>
    <x v="2959"/>
    <s v="Color"/>
    <s v="Horror"/>
    <s v="English"/>
    <s v="USA"/>
    <s v="PG-13"/>
    <s v="Djimon Hounsou"/>
    <s v="Mark Neveldine"/>
    <n v="3000"/>
    <n v="7875"/>
    <n v="83"/>
    <n v="0"/>
    <n v="4.5"/>
    <n v="93"/>
    <n v="91"/>
    <n v="1712111"/>
    <n v="8495000"/>
  </r>
  <r>
    <x v="3714"/>
    <x v="3045"/>
    <s v="Color"/>
    <s v="Horror"/>
    <s v="English"/>
    <s v="USA"/>
    <s v="PG-13"/>
    <s v="Ocean James"/>
    <s v="M. Night Shyamalan"/>
    <n v="432"/>
    <n v="1010"/>
    <n v="0"/>
    <n v="27000"/>
    <n v="6.2"/>
    <n v="371"/>
    <n v="94"/>
    <n v="65069140"/>
    <n v="5000000"/>
  </r>
  <r>
    <x v="3715"/>
    <x v="3046"/>
    <s v="Color"/>
    <s v="Adventure"/>
    <s v="English"/>
    <s v="USA"/>
    <s v="PG"/>
    <s v="Joseph Gordon-Levitt"/>
    <s v="Robert Zemeckis"/>
    <n v="23000"/>
    <n v="23031"/>
    <n v="0"/>
    <n v="24000"/>
    <n v="7.4"/>
    <n v="335"/>
    <n v="123"/>
    <n v="10137502"/>
    <n v="35000000"/>
  </r>
  <r>
    <x v="3716"/>
    <x v="3047"/>
    <s v="Color"/>
    <s v="Horror"/>
    <s v="English"/>
    <s v="USA"/>
    <s v="R"/>
    <s v="Julian Richings"/>
    <s v="Robert Eggers"/>
    <n v="648"/>
    <n v="1122"/>
    <n v="22"/>
    <n v="43000"/>
    <n v="6.8"/>
    <n v="425"/>
    <n v="92"/>
    <n v="25138292"/>
    <n v="3500000"/>
  </r>
  <r>
    <x v="3717"/>
    <x v="3048"/>
    <s v="Color"/>
    <s v="Documentary"/>
    <s v="English"/>
    <s v="USA"/>
    <m/>
    <s v="Jane Goodall"/>
    <s v="Charles Ferguson"/>
    <n v="21"/>
    <n v="24"/>
    <n v="117"/>
    <n v="121"/>
    <n v="7"/>
    <n v="6"/>
    <n v="100"/>
    <n v="29233"/>
    <n v="3500000"/>
  </r>
  <r>
    <x v="3718"/>
    <x v="3049"/>
    <s v="Color"/>
    <s v="Action"/>
    <s v="English"/>
    <s v="USA"/>
    <s v="PG"/>
    <s v="Judy Greer"/>
    <s v="Brad Bird"/>
    <n v="2000"/>
    <n v="5046"/>
    <n v="663"/>
    <n v="37000"/>
    <n v="6.5"/>
    <n v="443"/>
    <n v="130"/>
    <n v="93417865"/>
    <n v="190000000"/>
  </r>
  <r>
    <x v="3719"/>
    <x v="3050"/>
    <s v="Color"/>
    <s v="Comedy"/>
    <s v="English"/>
    <s v="Japan"/>
    <s v="R"/>
    <s v="Amy Schumer"/>
    <s v="Judd Apatow"/>
    <n v="492"/>
    <n v="1450"/>
    <n v="0"/>
    <n v="25000"/>
    <n v="6.3"/>
    <n v="332"/>
    <n v="129"/>
    <n v="110008260"/>
    <n v="35000000"/>
  </r>
  <r>
    <x v="3720"/>
    <x v="3051"/>
    <s v="Color"/>
    <s v="Comedy"/>
    <s v="English"/>
    <s v="USA"/>
    <s v="R"/>
    <s v="Tom Wilkinson"/>
    <s v="Ken Scott"/>
    <n v="1000"/>
    <n v="1564"/>
    <n v="31"/>
    <n v="0"/>
    <n v="5.4"/>
    <n v="90"/>
    <n v="91"/>
    <n v="10214013"/>
    <n v="35000000"/>
  </r>
  <r>
    <x v="3721"/>
    <x v="3052"/>
    <s v="Color"/>
    <s v="Adventure"/>
    <s v="English"/>
    <s v="USA"/>
    <s v="R"/>
    <s v="Chris Hemsworth"/>
    <s v="John Francis Daley"/>
    <n v="26000"/>
    <n v="40312"/>
    <n v="0"/>
    <n v="28000"/>
    <n v="6.1"/>
    <n v="204"/>
    <n v="99"/>
    <n v="58879132"/>
    <n v="31000000"/>
  </r>
  <r>
    <x v="3722"/>
    <x v="3019"/>
    <s v="Color"/>
    <s v="Drama"/>
    <s v="English"/>
    <s v="USA"/>
    <s v="PG-13"/>
    <s v="Daniel Radcliffe"/>
    <s v="Paul McGuigan"/>
    <n v="11000"/>
    <n v="12876"/>
    <n v="118"/>
    <n v="11000"/>
    <n v="6"/>
    <n v="159"/>
    <n v="110"/>
    <n v="5773519"/>
    <n v="40000000"/>
  </r>
  <r>
    <x v="3723"/>
    <x v="3053"/>
    <s v="Color"/>
    <s v="Drama"/>
    <s v="English"/>
    <s v="UK"/>
    <s v="R"/>
    <s v="Vanessa Lengies"/>
    <s v="Max Joseph"/>
    <n v="804"/>
    <n v="3013"/>
    <n v="31"/>
    <n v="0"/>
    <n v="6.1"/>
    <n v="158"/>
    <n v="96"/>
    <n v="3590010"/>
    <n v="2000000"/>
  </r>
  <r>
    <x v="3724"/>
    <x v="3054"/>
    <s v="Color"/>
    <s v="Biography"/>
    <s v="English"/>
    <s v="UK"/>
    <s v="PG-13"/>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2A1302-E354-4334-8F30-121D214123D9}" name="PivotTable93" cacheId="0" applyNumberFormats="0" applyBorderFormats="0" applyFontFormats="0" applyPatternFormats="0" applyAlignmentFormats="0" applyWidthHeightFormats="1" dataCaption="Values" updatedVersion="8" minRefreshableVersion="3" useAutoFormatting="1" itemPrintTitles="1" createdVersion="8" indent="0" outline="1" outlineData="1" rowHeaderCaption="Title">
  <location ref="A4:B714" firstHeaderRow="1" firstDataRow="1" firstDataCol="1" rowPageCount="1" colPageCount="1"/>
  <pivotFields count="21">
    <pivotField axis="axisRow" showAll="0" sortType="descending">
      <items count="3726">
        <item x="2261"/>
        <item x="1372"/>
        <item x="3123"/>
        <item x="2779"/>
        <item x="2416"/>
        <item x="874"/>
        <item x="3282"/>
        <item x="2072"/>
        <item x="2598"/>
        <item x="873"/>
        <item x="2778"/>
        <item x="3122"/>
        <item x="3121"/>
        <item x="185"/>
        <item x="269"/>
        <item x="68"/>
        <item x="3120"/>
        <item x="2260"/>
        <item x="2949"/>
        <item x="42"/>
        <item x="2415"/>
        <item x="1889"/>
        <item x="2597"/>
        <item x="1195"/>
        <item x="2948"/>
        <item x="2947"/>
        <item x="2596"/>
        <item x="1888"/>
        <item x="150"/>
        <item x="2777"/>
        <item x="1371"/>
        <item x="2071"/>
        <item x="1561"/>
        <item x="2259"/>
        <item x="3119"/>
        <item x="3597"/>
        <item x="2776"/>
        <item x="1710"/>
        <item x="1194"/>
        <item x="488"/>
        <item x="1709"/>
        <item x="2258"/>
        <item x="3281"/>
        <item x="3280"/>
        <item x="3446"/>
        <item x="2257"/>
        <item x="51"/>
        <item x="872"/>
        <item x="1708"/>
        <item x="1193"/>
        <item x="1192"/>
        <item x="3724"/>
        <item x="487"/>
        <item x="184"/>
        <item x="2595"/>
        <item x="871"/>
        <item x="1887"/>
        <item x="210"/>
        <item x="3596"/>
        <item x="3595"/>
        <item x="2946"/>
        <item x="2070"/>
        <item x="2594"/>
        <item x="3118"/>
        <item x="1370"/>
        <item x="1035"/>
        <item x="1560"/>
        <item x="1886"/>
        <item x="1885"/>
        <item x="1707"/>
        <item x="1034"/>
        <item x="870"/>
        <item x="2945"/>
        <item x="3594"/>
        <item x="1884"/>
        <item x="2414"/>
        <item x="2944"/>
        <item x="2413"/>
        <item x="2256"/>
        <item x="2775"/>
        <item x="648"/>
        <item x="1559"/>
        <item x="2069"/>
        <item x="3445"/>
        <item x="358"/>
        <item x="1883"/>
        <item x="1191"/>
        <item x="3593"/>
        <item x="2774"/>
        <item x="3592"/>
        <item x="2773"/>
        <item x="2068"/>
        <item x="1190"/>
        <item x="3591"/>
        <item x="647"/>
        <item x="301"/>
        <item x="2412"/>
        <item x="2255"/>
        <item x="3117"/>
        <item x="1369"/>
        <item x="436"/>
        <item x="2772"/>
        <item x="1189"/>
        <item x="1188"/>
        <item x="3279"/>
        <item x="1187"/>
        <item x="1186"/>
        <item x="2593"/>
        <item x="2592"/>
        <item x="869"/>
        <item x="1706"/>
        <item x="1558"/>
        <item x="24"/>
        <item x="3444"/>
        <item x="300"/>
        <item x="2591"/>
        <item x="555"/>
        <item x="1882"/>
        <item x="1557"/>
        <item x="2590"/>
        <item x="3116"/>
        <item x="1556"/>
        <item x="2411"/>
        <item x="3115"/>
        <item x="3723"/>
        <item x="2254"/>
        <item x="391"/>
        <item x="554"/>
        <item x="3114"/>
        <item x="2771"/>
        <item x="1368"/>
        <item x="754"/>
        <item x="3113"/>
        <item x="3443"/>
        <item x="435"/>
        <item x="299"/>
        <item x="149"/>
        <item x="2589"/>
        <item x="2067"/>
        <item x="3112"/>
        <item x="2410"/>
        <item x="2588"/>
        <item x="2587"/>
        <item x="2586"/>
        <item x="2943"/>
        <item x="240"/>
        <item x="3442"/>
        <item x="1881"/>
        <item x="646"/>
        <item x="2066"/>
        <item x="2409"/>
        <item x="868"/>
        <item x="2408"/>
        <item x="2065"/>
        <item x="645"/>
        <item x="2064"/>
        <item x="753"/>
        <item x="2585"/>
        <item x="752"/>
        <item x="553"/>
        <item x="3722"/>
        <item x="2584"/>
        <item x="867"/>
        <item x="1185"/>
        <item x="1705"/>
        <item x="1880"/>
        <item x="1879"/>
        <item x="1033"/>
        <item x="2583"/>
        <item x="1878"/>
        <item x="1367"/>
        <item x="1555"/>
        <item x="3278"/>
        <item x="2942"/>
        <item x="866"/>
        <item x="552"/>
        <item x="2253"/>
        <item x="2582"/>
        <item x="2063"/>
        <item x="2941"/>
        <item x="1366"/>
        <item x="3721"/>
        <item x="2062"/>
        <item x="1184"/>
        <item x="1183"/>
        <item x="865"/>
        <item x="2770"/>
        <item x="644"/>
        <item x="2769"/>
        <item x="2581"/>
        <item x="2940"/>
        <item x="2061"/>
        <item x="3111"/>
        <item x="1032"/>
        <item x="2252"/>
        <item x="3590"/>
        <item x="390"/>
        <item x="3720"/>
        <item x="1554"/>
        <item x="1553"/>
        <item x="2060"/>
        <item x="2768"/>
        <item x="2251"/>
        <item x="3277"/>
        <item x="1704"/>
        <item x="1552"/>
        <item x="2059"/>
        <item x="1703"/>
        <item x="123"/>
        <item x="551"/>
        <item x="3589"/>
        <item x="1182"/>
        <item x="2250"/>
        <item x="2249"/>
        <item x="751"/>
        <item x="298"/>
        <item x="1181"/>
        <item x="1551"/>
        <item x="2580"/>
        <item x="750"/>
        <item x="328"/>
        <item x="1365"/>
        <item x="1877"/>
        <item x="643"/>
        <item x="268"/>
        <item x="1031"/>
        <item x="148"/>
        <item x="2579"/>
        <item x="3588"/>
        <item x="749"/>
        <item x="3441"/>
        <item x="1030"/>
        <item x="1550"/>
        <item x="2058"/>
        <item x="2057"/>
        <item x="2939"/>
        <item x="434"/>
        <item x="486"/>
        <item x="2938"/>
        <item x="2578"/>
        <item x="1876"/>
        <item x="2577"/>
        <item x="297"/>
        <item x="2937"/>
        <item x="2936"/>
        <item x="2056"/>
        <item x="327"/>
        <item x="748"/>
        <item x="642"/>
        <item x="1549"/>
        <item x="1702"/>
        <item x="2576"/>
        <item x="2055"/>
        <item x="2767"/>
        <item x="3110"/>
        <item x="3587"/>
        <item x="2407"/>
        <item x="3586"/>
        <item x="2054"/>
        <item x="3440"/>
        <item x="3719"/>
        <item x="641"/>
        <item x="1364"/>
        <item x="1180"/>
        <item x="2406"/>
        <item x="2935"/>
        <item x="1029"/>
        <item x="550"/>
        <item x="1363"/>
        <item x="3109"/>
        <item x="326"/>
        <item x="1875"/>
        <item x="50"/>
        <item x="1028"/>
        <item x="3585"/>
        <item x="4"/>
        <item x="209"/>
        <item x="3584"/>
        <item x="137"/>
        <item x="3718"/>
        <item x="747"/>
        <item x="1362"/>
        <item x="433"/>
        <item x="2766"/>
        <item x="3276"/>
        <item x="549"/>
        <item x="2405"/>
        <item x="746"/>
        <item x="1179"/>
        <item x="2934"/>
        <item x="3108"/>
        <item x="640"/>
        <item x="1701"/>
        <item x="2404"/>
        <item x="485"/>
        <item x="3717"/>
        <item x="1548"/>
        <item x="122"/>
        <item x="3275"/>
        <item x="1874"/>
        <item x="40"/>
        <item x="3439"/>
        <item x="2053"/>
        <item x="1027"/>
        <item x="1026"/>
        <item x="2052"/>
        <item x="2248"/>
        <item x="3438"/>
        <item x="3107"/>
        <item x="1178"/>
        <item x="3274"/>
        <item x="3583"/>
        <item x="3437"/>
        <item x="2765"/>
        <item x="2247"/>
        <item x="3273"/>
        <item x="2403"/>
        <item x="1177"/>
        <item x="1361"/>
        <item x="1700"/>
        <item x="1360"/>
        <item x="639"/>
        <item x="3582"/>
        <item x="3272"/>
        <item x="2402"/>
        <item x="548"/>
        <item x="267"/>
        <item x="1547"/>
        <item x="864"/>
        <item x="2401"/>
        <item x="484"/>
        <item x="3106"/>
        <item x="2764"/>
        <item x="3436"/>
        <item x="2575"/>
        <item x="1176"/>
        <item x="2574"/>
        <item x="863"/>
        <item x="2573"/>
        <item x="208"/>
        <item x="2051"/>
        <item x="3435"/>
        <item x="1025"/>
        <item x="2050"/>
        <item x="1873"/>
        <item x="3271"/>
        <item x="1024"/>
        <item x="2572"/>
        <item x="3270"/>
        <item x="1023"/>
        <item x="3434"/>
        <item x="2933"/>
        <item x="3433"/>
        <item x="8"/>
        <item x="87"/>
        <item x="3716"/>
        <item x="1546"/>
        <item x="1175"/>
        <item x="1872"/>
        <item x="1174"/>
        <item x="2763"/>
        <item x="2049"/>
        <item x="2048"/>
        <item x="1359"/>
        <item x="2047"/>
        <item x="2046"/>
        <item x="3432"/>
        <item x="1173"/>
        <item x="862"/>
        <item x="3581"/>
        <item x="1172"/>
        <item x="3269"/>
        <item x="1358"/>
        <item x="2932"/>
        <item x="2400"/>
        <item x="3715"/>
        <item x="2571"/>
        <item x="3268"/>
        <item x="1699"/>
        <item x="3714"/>
        <item x="2931"/>
        <item x="1022"/>
        <item x="1871"/>
        <item x="136"/>
        <item x="3713"/>
        <item x="547"/>
        <item x="2045"/>
        <item x="239"/>
        <item x="2762"/>
        <item x="2761"/>
        <item x="2760"/>
        <item x="2930"/>
        <item x="3267"/>
        <item x="1545"/>
        <item x="861"/>
        <item x="1698"/>
        <item x="2246"/>
        <item x="3105"/>
        <item x="3712"/>
        <item x="1544"/>
        <item x="296"/>
        <item x="2929"/>
        <item x="2928"/>
        <item x="3431"/>
        <item x="2759"/>
        <item x="1543"/>
        <item x="1171"/>
        <item x="3104"/>
        <item x="1021"/>
        <item x="1020"/>
        <item x="135"/>
        <item x="860"/>
        <item x="3580"/>
        <item x="2245"/>
        <item x="207"/>
        <item x="67"/>
        <item x="170"/>
        <item x="1870"/>
        <item x="2399"/>
        <item x="2927"/>
        <item x="1019"/>
        <item x="2570"/>
        <item x="2758"/>
        <item x="1357"/>
        <item x="2926"/>
        <item x="745"/>
        <item x="1542"/>
        <item x="744"/>
        <item x="3266"/>
        <item x="1541"/>
        <item x="1018"/>
        <item x="1017"/>
        <item x="62"/>
        <item x="743"/>
        <item x="1869"/>
        <item x="1697"/>
        <item x="1696"/>
        <item x="2044"/>
        <item x="80"/>
        <item x="2925"/>
        <item x="1868"/>
        <item x="3711"/>
        <item x="2569"/>
        <item x="2568"/>
        <item x="3430"/>
        <item x="1170"/>
        <item x="483"/>
        <item x="742"/>
        <item x="39"/>
        <item x="2924"/>
        <item x="3103"/>
        <item x="2757"/>
        <item x="2923"/>
        <item x="3429"/>
        <item x="3102"/>
        <item x="1540"/>
        <item x="1169"/>
        <item x="2043"/>
        <item x="1016"/>
        <item x="2042"/>
        <item x="1539"/>
        <item x="1695"/>
        <item x="2398"/>
        <item x="357"/>
        <item x="859"/>
        <item x="1356"/>
        <item x="482"/>
        <item x="2244"/>
        <item x="481"/>
        <item x="3265"/>
        <item x="2243"/>
        <item x="2756"/>
        <item x="3428"/>
        <item x="2567"/>
        <item x="2755"/>
        <item x="3710"/>
        <item x="3709"/>
        <item x="1867"/>
        <item x="1538"/>
        <item x="1355"/>
        <item x="3708"/>
        <item x="546"/>
        <item x="1537"/>
        <item x="480"/>
        <item x="1536"/>
        <item x="2041"/>
        <item x="741"/>
        <item x="238"/>
        <item x="1694"/>
        <item x="2922"/>
        <item x="1535"/>
        <item x="2566"/>
        <item x="858"/>
        <item x="1354"/>
        <item x="93"/>
        <item x="3101"/>
        <item x="1534"/>
        <item x="2565"/>
        <item x="638"/>
        <item x="18"/>
        <item x="1168"/>
        <item x="2754"/>
        <item x="479"/>
        <item x="3100"/>
        <item x="147"/>
        <item x="3707"/>
        <item x="1167"/>
        <item x="857"/>
        <item x="432"/>
        <item x="740"/>
        <item x="856"/>
        <item x="2397"/>
        <item x="1693"/>
        <item x="2564"/>
        <item x="3264"/>
        <item x="739"/>
        <item x="3427"/>
        <item x="3099"/>
        <item x="1015"/>
        <item x="1692"/>
        <item x="1533"/>
        <item x="2040"/>
        <item x="545"/>
        <item x="2242"/>
        <item x="2241"/>
        <item x="3579"/>
        <item x="3426"/>
        <item x="1866"/>
        <item x="2039"/>
        <item x="2038"/>
        <item x="2037"/>
        <item x="2753"/>
        <item x="544"/>
        <item x="2036"/>
        <item x="2035"/>
        <item x="1865"/>
        <item x="1353"/>
        <item x="237"/>
        <item x="2752"/>
        <item x="431"/>
        <item x="356"/>
        <item x="855"/>
        <item x="2240"/>
        <item x="738"/>
        <item x="3263"/>
        <item x="1864"/>
        <item x="1352"/>
        <item x="854"/>
        <item x="3262"/>
        <item x="3261"/>
        <item x="2563"/>
        <item x="14"/>
        <item x="2239"/>
        <item x="430"/>
        <item x="1532"/>
        <item x="1863"/>
        <item x="637"/>
        <item x="3260"/>
        <item x="1166"/>
        <item x="2034"/>
        <item x="2921"/>
        <item x="2751"/>
        <item x="543"/>
        <item x="429"/>
        <item x="3706"/>
        <item x="737"/>
        <item x="1165"/>
        <item x="1862"/>
        <item x="2238"/>
        <item x="2033"/>
        <item x="2562"/>
        <item x="146"/>
        <item x="1014"/>
        <item x="1351"/>
        <item x="3578"/>
        <item x="1350"/>
        <item x="2920"/>
        <item x="2561"/>
        <item x="3259"/>
        <item x="2560"/>
        <item x="2396"/>
        <item x="1164"/>
        <item x="1691"/>
        <item x="2750"/>
        <item x="3258"/>
        <item x="1349"/>
        <item x="1013"/>
        <item x="3257"/>
        <item x="853"/>
        <item x="636"/>
        <item x="2919"/>
        <item x="428"/>
        <item x="3577"/>
        <item x="2395"/>
        <item x="3576"/>
        <item x="1861"/>
        <item x="1012"/>
        <item x="2237"/>
        <item x="2918"/>
        <item x="1163"/>
        <item x="852"/>
        <item x="2032"/>
        <item x="1531"/>
        <item x="542"/>
        <item x="851"/>
        <item x="2236"/>
        <item x="2917"/>
        <item x="355"/>
        <item x="1348"/>
        <item x="1011"/>
        <item x="3098"/>
        <item x="389"/>
        <item x="2559"/>
        <item x="1347"/>
        <item x="1530"/>
        <item x="3425"/>
        <item x="3575"/>
        <item x="2394"/>
        <item x="2749"/>
        <item x="635"/>
        <item x="2748"/>
        <item x="388"/>
        <item x="2558"/>
        <item x="1346"/>
        <item x="1010"/>
        <item x="2747"/>
        <item x="1860"/>
        <item x="2746"/>
        <item x="1690"/>
        <item x="3097"/>
        <item x="3574"/>
        <item x="1689"/>
        <item x="1688"/>
        <item x="1009"/>
        <item x="2031"/>
        <item x="1529"/>
        <item x="3256"/>
        <item x="850"/>
        <item x="478"/>
        <item x="3705"/>
        <item x="2235"/>
        <item x="1859"/>
        <item x="3255"/>
        <item x="66"/>
        <item x="736"/>
        <item x="849"/>
        <item x="3704"/>
        <item x="2030"/>
        <item x="1345"/>
        <item x="848"/>
        <item x="1858"/>
        <item x="3424"/>
        <item x="2557"/>
        <item x="3254"/>
        <item x="2745"/>
        <item x="2556"/>
        <item x="735"/>
        <item x="1344"/>
        <item x="2029"/>
        <item x="1008"/>
        <item x="2916"/>
        <item x="3253"/>
        <item x="1528"/>
        <item x="1687"/>
        <item x="1343"/>
        <item x="2555"/>
        <item x="2028"/>
        <item x="3703"/>
        <item x="634"/>
        <item x="3423"/>
        <item x="1686"/>
        <item x="2393"/>
        <item x="236"/>
        <item x="2234"/>
        <item x="1162"/>
        <item x="3702"/>
        <item x="477"/>
        <item x="3096"/>
        <item x="1007"/>
        <item x="1685"/>
        <item x="2392"/>
        <item x="1857"/>
        <item x="3573"/>
        <item x="2027"/>
        <item x="121"/>
        <item x="1342"/>
        <item x="3572"/>
        <item x="2391"/>
        <item x="476"/>
        <item x="1161"/>
        <item x="1684"/>
        <item x="3701"/>
        <item x="387"/>
        <item x="3700"/>
        <item x="734"/>
        <item x="266"/>
        <item x="2744"/>
        <item x="3422"/>
        <item x="2915"/>
        <item x="2390"/>
        <item x="1683"/>
        <item x="386"/>
        <item x="2389"/>
        <item x="2233"/>
        <item x="2743"/>
        <item x="2914"/>
        <item x="3421"/>
        <item x="2913"/>
        <item x="235"/>
        <item x="183"/>
        <item x="3420"/>
        <item x="1341"/>
        <item x="2912"/>
        <item x="265"/>
        <item x="2232"/>
        <item x="1856"/>
        <item x="13"/>
        <item x="1160"/>
        <item x="3419"/>
        <item x="2388"/>
        <item x="2911"/>
        <item x="2387"/>
        <item x="2910"/>
        <item x="2909"/>
        <item x="1159"/>
        <item x="169"/>
        <item x="633"/>
        <item x="1682"/>
        <item x="3571"/>
        <item x="2742"/>
        <item x="1340"/>
        <item x="2026"/>
        <item x="733"/>
        <item x="1681"/>
        <item x="632"/>
        <item x="2025"/>
        <item x="3095"/>
        <item x="1006"/>
        <item x="2741"/>
        <item x="2386"/>
        <item x="3570"/>
        <item x="2024"/>
        <item x="3418"/>
        <item x="2740"/>
        <item x="3699"/>
        <item x="1005"/>
        <item x="3094"/>
        <item x="2739"/>
        <item x="541"/>
        <item x="540"/>
        <item x="1855"/>
        <item x="2554"/>
        <item x="3417"/>
        <item x="1158"/>
        <item x="3252"/>
        <item x="1527"/>
        <item x="3416"/>
        <item x="3569"/>
        <item x="2738"/>
        <item x="2231"/>
        <item x="3093"/>
        <item x="3251"/>
        <item x="732"/>
        <item x="2553"/>
        <item x="1004"/>
        <item x="2385"/>
        <item x="1680"/>
        <item x="325"/>
        <item x="3250"/>
        <item x="3698"/>
        <item x="3568"/>
        <item x="3415"/>
        <item x="3249"/>
        <item x="3567"/>
        <item x="631"/>
        <item x="475"/>
        <item x="120"/>
        <item x="2737"/>
        <item x="1157"/>
        <item x="2552"/>
        <item x="1526"/>
        <item x="168"/>
        <item x="2230"/>
        <item x="847"/>
        <item x="2736"/>
        <item x="3566"/>
        <item x="1854"/>
        <item x="2229"/>
        <item x="3414"/>
        <item x="3565"/>
        <item x="3248"/>
        <item x="2228"/>
        <item x="2023"/>
        <item x="2227"/>
        <item x="2384"/>
        <item x="2226"/>
        <item x="3092"/>
        <item x="1679"/>
        <item x="3413"/>
        <item x="1525"/>
        <item x="2551"/>
        <item x="1003"/>
        <item x="1678"/>
        <item x="3697"/>
        <item x="3091"/>
        <item x="2550"/>
        <item x="3090"/>
        <item x="2735"/>
        <item x="2383"/>
        <item x="1524"/>
        <item x="3696"/>
        <item x="3247"/>
        <item x="3089"/>
        <item x="2225"/>
        <item x="1853"/>
        <item x="3088"/>
        <item x="1002"/>
        <item x="3412"/>
        <item x="3087"/>
        <item x="38"/>
        <item x="16"/>
        <item x="3086"/>
        <item x="2734"/>
        <item x="2022"/>
        <item x="3411"/>
        <item x="2382"/>
        <item x="3410"/>
        <item x="3409"/>
        <item x="3564"/>
        <item x="2908"/>
        <item x="2549"/>
        <item x="41"/>
        <item x="1523"/>
        <item x="2381"/>
        <item x="2733"/>
        <item x="2732"/>
        <item x="1522"/>
        <item x="2224"/>
        <item x="2380"/>
        <item x="206"/>
        <item x="324"/>
        <item x="65"/>
        <item x="57"/>
        <item x="630"/>
        <item x="1339"/>
        <item x="3563"/>
        <item x="3085"/>
        <item x="1852"/>
        <item x="3695"/>
        <item x="2907"/>
        <item x="629"/>
        <item x="3246"/>
        <item x="1001"/>
        <item x="2379"/>
        <item x="2021"/>
        <item x="731"/>
        <item x="3562"/>
        <item x="3694"/>
        <item x="628"/>
        <item x="730"/>
        <item x="427"/>
        <item x="3084"/>
        <item x="2731"/>
        <item x="1521"/>
        <item x="2223"/>
        <item x="1338"/>
        <item x="2548"/>
        <item x="106"/>
        <item x="3083"/>
        <item x="1156"/>
        <item x="474"/>
        <item x="3245"/>
        <item x="354"/>
        <item x="627"/>
        <item x="426"/>
        <item x="2730"/>
        <item x="2906"/>
        <item x="3408"/>
        <item x="729"/>
        <item x="3561"/>
        <item x="2222"/>
        <item x="1337"/>
        <item x="626"/>
        <item x="2020"/>
        <item x="1155"/>
        <item x="846"/>
        <item x="2547"/>
        <item x="2905"/>
        <item x="2546"/>
        <item x="3560"/>
        <item x="3244"/>
        <item x="2904"/>
        <item x="61"/>
        <item x="2019"/>
        <item x="3559"/>
        <item x="625"/>
        <item x="1000"/>
        <item x="1154"/>
        <item x="1520"/>
        <item x="3407"/>
        <item x="2018"/>
        <item x="3693"/>
        <item x="2545"/>
        <item x="353"/>
        <item x="3082"/>
        <item x="3081"/>
        <item x="3243"/>
        <item x="3692"/>
        <item x="2017"/>
        <item x="728"/>
        <item x="3080"/>
        <item x="727"/>
        <item x="2221"/>
        <item x="3242"/>
        <item x="2016"/>
        <item x="3079"/>
        <item x="2220"/>
        <item x="999"/>
        <item x="2903"/>
        <item x="2544"/>
        <item x="1851"/>
        <item x="3078"/>
        <item x="3241"/>
        <item x="2543"/>
        <item x="1519"/>
        <item x="2729"/>
        <item x="2219"/>
        <item x="2015"/>
        <item x="1336"/>
        <item x="2542"/>
        <item x="726"/>
        <item x="385"/>
        <item x="473"/>
        <item x="3406"/>
        <item x="1518"/>
        <item x="1153"/>
        <item x="2902"/>
        <item x="624"/>
        <item x="2218"/>
        <item x="1517"/>
        <item x="1516"/>
        <item x="3405"/>
        <item x="167"/>
        <item x="998"/>
        <item x="1677"/>
        <item x="1676"/>
        <item x="1152"/>
        <item x="2014"/>
        <item x="2901"/>
        <item x="3404"/>
        <item x="182"/>
        <item x="205"/>
        <item x="3240"/>
        <item x="3239"/>
        <item x="472"/>
        <item x="204"/>
        <item x="1151"/>
        <item x="1150"/>
        <item x="2013"/>
        <item x="1850"/>
        <item x="2900"/>
        <item x="2012"/>
        <item x="2541"/>
        <item x="1849"/>
        <item x="2540"/>
        <item x="3077"/>
        <item x="1149"/>
        <item x="845"/>
        <item x="2011"/>
        <item x="1675"/>
        <item x="3403"/>
        <item x="3238"/>
        <item x="3402"/>
        <item x="623"/>
        <item x="3237"/>
        <item x="1848"/>
        <item x="1515"/>
        <item x="2378"/>
        <item x="2217"/>
        <item x="1674"/>
        <item x="2377"/>
        <item x="539"/>
        <item x="2010"/>
        <item x="2539"/>
        <item x="1335"/>
        <item x="1148"/>
        <item x="2"/>
        <item x="538"/>
        <item x="21"/>
        <item x="1847"/>
        <item x="2216"/>
        <item x="3236"/>
        <item x="3691"/>
        <item x="2538"/>
        <item x="3558"/>
        <item x="2728"/>
        <item x="2376"/>
        <item x="1846"/>
        <item x="3235"/>
        <item x="1514"/>
        <item x="2899"/>
        <item x="166"/>
        <item x="725"/>
        <item x="2727"/>
        <item x="3401"/>
        <item x="1673"/>
        <item x="3557"/>
        <item x="2898"/>
        <item x="997"/>
        <item x="384"/>
        <item x="105"/>
        <item x="295"/>
        <item x="2726"/>
        <item x="996"/>
        <item x="2215"/>
        <item x="3076"/>
        <item x="3400"/>
        <item x="995"/>
        <item x="3690"/>
        <item x="844"/>
        <item x="843"/>
        <item x="1845"/>
        <item x="119"/>
        <item x="12"/>
        <item x="3399"/>
        <item x="3556"/>
        <item x="3398"/>
        <item x="994"/>
        <item x="134"/>
        <item x="3075"/>
        <item x="2214"/>
        <item x="1334"/>
        <item x="3074"/>
        <item x="17"/>
        <item x="1147"/>
        <item x="1672"/>
        <item x="993"/>
        <item x="234"/>
        <item x="1671"/>
        <item x="2537"/>
        <item x="1513"/>
        <item x="2009"/>
        <item x="2897"/>
        <item x="2536"/>
        <item x="1844"/>
        <item x="3234"/>
        <item x="992"/>
        <item x="2213"/>
        <item x="2375"/>
        <item x="3689"/>
        <item x="3073"/>
        <item x="1146"/>
        <item x="3233"/>
        <item x="724"/>
        <item x="2212"/>
        <item x="1333"/>
        <item x="2008"/>
        <item x="537"/>
        <item x="2896"/>
        <item x="3555"/>
        <item x="3232"/>
        <item x="3397"/>
        <item x="1843"/>
        <item x="425"/>
        <item x="3688"/>
        <item x="3072"/>
        <item x="2007"/>
        <item x="1145"/>
        <item x="1512"/>
        <item x="622"/>
        <item x="424"/>
        <item x="323"/>
        <item x="991"/>
        <item x="3396"/>
        <item x="3071"/>
        <item x="352"/>
        <item x="3231"/>
        <item x="294"/>
        <item x="1144"/>
        <item x="2895"/>
        <item x="2006"/>
        <item x="3687"/>
        <item x="990"/>
        <item x="3230"/>
        <item x="621"/>
        <item x="3554"/>
        <item x="2005"/>
        <item x="1332"/>
        <item x="3395"/>
        <item x="2725"/>
        <item x="3686"/>
        <item x="1670"/>
        <item x="351"/>
        <item x="423"/>
        <item x="350"/>
        <item x="3553"/>
        <item x="233"/>
        <item x="3685"/>
        <item x="3229"/>
        <item x="1669"/>
        <item x="1842"/>
        <item x="1841"/>
        <item x="989"/>
        <item x="2374"/>
        <item x="1668"/>
        <item x="2724"/>
        <item x="536"/>
        <item x="293"/>
        <item x="842"/>
        <item x="2894"/>
        <item x="3552"/>
        <item x="2211"/>
        <item x="264"/>
        <item x="535"/>
        <item x="534"/>
        <item x="2723"/>
        <item x="2893"/>
        <item x="3551"/>
        <item x="3228"/>
        <item x="2535"/>
        <item x="2210"/>
        <item x="3070"/>
        <item x="3069"/>
        <item x="1840"/>
        <item x="1143"/>
        <item x="2373"/>
        <item x="2004"/>
        <item x="2534"/>
        <item x="2372"/>
        <item x="1331"/>
        <item x="723"/>
        <item x="620"/>
        <item x="2533"/>
        <item x="1511"/>
        <item x="1510"/>
        <item x="55"/>
        <item x="1330"/>
        <item x="1509"/>
        <item x="1839"/>
        <item x="2722"/>
        <item x="2721"/>
        <item x="2371"/>
        <item x="2532"/>
        <item x="988"/>
        <item x="1142"/>
        <item x="2209"/>
        <item x="232"/>
        <item x="145"/>
        <item x="104"/>
        <item x="86"/>
        <item x="2531"/>
        <item x="2370"/>
        <item x="1838"/>
        <item x="1329"/>
        <item x="1837"/>
        <item x="422"/>
        <item x="3068"/>
        <item x="2892"/>
        <item x="1508"/>
        <item x="2530"/>
        <item x="2369"/>
        <item x="1836"/>
        <item x="987"/>
        <item x="1328"/>
        <item x="986"/>
        <item x="421"/>
        <item x="3067"/>
        <item x="1667"/>
        <item x="1507"/>
        <item x="985"/>
        <item x="619"/>
        <item x="118"/>
        <item x="2529"/>
        <item x="2720"/>
        <item x="471"/>
        <item x="3066"/>
        <item x="2208"/>
        <item x="2528"/>
        <item x="3684"/>
        <item x="349"/>
        <item x="2527"/>
        <item x="3683"/>
        <item x="348"/>
        <item x="2891"/>
        <item x="2368"/>
        <item x="1506"/>
        <item x="3227"/>
        <item x="3394"/>
        <item x="984"/>
        <item x="3550"/>
        <item x="983"/>
        <item x="3682"/>
        <item x="841"/>
        <item x="3226"/>
        <item x="2890"/>
        <item x="2526"/>
        <item x="2207"/>
        <item x="2525"/>
        <item x="722"/>
        <item x="1835"/>
        <item x="2003"/>
        <item x="1505"/>
        <item x="2206"/>
        <item x="1834"/>
        <item x="721"/>
        <item x="2367"/>
        <item x="144"/>
        <item x="103"/>
        <item x="79"/>
        <item x="2002"/>
        <item x="1504"/>
        <item x="982"/>
        <item x="92"/>
        <item x="1503"/>
        <item x="840"/>
        <item x="470"/>
        <item x="618"/>
        <item x="347"/>
        <item x="292"/>
        <item x="203"/>
        <item x="3393"/>
        <item x="165"/>
        <item x="133"/>
        <item x="2719"/>
        <item x="202"/>
        <item x="2889"/>
        <item x="3549"/>
        <item x="3065"/>
        <item x="1666"/>
        <item x="1502"/>
        <item x="1327"/>
        <item x="617"/>
        <item x="1326"/>
        <item x="1501"/>
        <item x="3225"/>
        <item x="3681"/>
        <item x="383"/>
        <item x="2718"/>
        <item x="164"/>
        <item x="1325"/>
        <item x="1500"/>
        <item x="2366"/>
        <item x="1833"/>
        <item x="1499"/>
        <item x="1498"/>
        <item x="720"/>
        <item x="117"/>
        <item x="839"/>
        <item x="2524"/>
        <item x="719"/>
        <item x="469"/>
        <item x="3680"/>
        <item x="533"/>
        <item x="2205"/>
        <item x="718"/>
        <item x="3224"/>
        <item x="1832"/>
        <item x="322"/>
        <item x="231"/>
        <item x="616"/>
        <item x="1141"/>
        <item x="2523"/>
        <item x="3679"/>
        <item x="2204"/>
        <item x="981"/>
        <item x="3064"/>
        <item x="1324"/>
        <item x="3063"/>
        <item x="1831"/>
        <item x="2717"/>
        <item x="717"/>
        <item x="2716"/>
        <item x="1497"/>
        <item x="1140"/>
        <item x="3548"/>
        <item x="2001"/>
        <item x="3547"/>
        <item x="2888"/>
        <item x="1665"/>
        <item x="3062"/>
        <item x="1323"/>
        <item x="22"/>
        <item x="2715"/>
        <item x="838"/>
        <item x="3392"/>
        <item x="6"/>
        <item x="3223"/>
        <item x="3061"/>
        <item x="980"/>
        <item x="1496"/>
        <item x="1139"/>
        <item x="3391"/>
        <item x="1138"/>
        <item x="2203"/>
        <item x="837"/>
        <item x="2202"/>
        <item x="836"/>
        <item x="716"/>
        <item x="979"/>
        <item x="1137"/>
        <item x="835"/>
        <item x="834"/>
        <item x="2522"/>
        <item x="2000"/>
        <item x="2201"/>
        <item x="615"/>
        <item x="833"/>
        <item x="1830"/>
        <item x="614"/>
        <item x="2521"/>
        <item x="832"/>
        <item x="1495"/>
        <item x="346"/>
        <item x="2887"/>
        <item x="3222"/>
        <item x="1999"/>
        <item x="1829"/>
        <item x="3546"/>
        <item x="831"/>
        <item x="830"/>
        <item x="3678"/>
        <item x="3221"/>
        <item x="1664"/>
        <item x="3545"/>
        <item x="1998"/>
        <item x="978"/>
        <item x="829"/>
        <item x="181"/>
        <item x="3220"/>
        <item x="3060"/>
        <item x="3219"/>
        <item x="2200"/>
        <item x="1494"/>
        <item x="1828"/>
        <item x="3390"/>
        <item x="2365"/>
        <item x="3677"/>
        <item x="2886"/>
        <item x="2520"/>
        <item x="2364"/>
        <item x="2885"/>
        <item x="1827"/>
        <item x="1322"/>
        <item x="532"/>
        <item x="345"/>
        <item x="2714"/>
        <item x="2199"/>
        <item x="1826"/>
        <item x="715"/>
        <item x="2363"/>
        <item x="3059"/>
        <item x="613"/>
        <item x="612"/>
        <item x="2198"/>
        <item x="2884"/>
        <item x="201"/>
        <item x="977"/>
        <item x="2197"/>
        <item x="3058"/>
        <item x="2713"/>
        <item x="1825"/>
        <item x="1663"/>
        <item x="1824"/>
        <item x="3057"/>
        <item x="1321"/>
        <item x="200"/>
        <item x="1136"/>
        <item x="1662"/>
        <item x="3056"/>
        <item x="1320"/>
        <item x="1823"/>
        <item x="828"/>
        <item x="1135"/>
        <item x="420"/>
        <item x="1134"/>
        <item x="714"/>
        <item x="1661"/>
        <item x="611"/>
        <item x="291"/>
        <item x="3544"/>
        <item x="2519"/>
        <item x="2883"/>
        <item x="2196"/>
        <item x="3543"/>
        <item x="713"/>
        <item x="20"/>
        <item x="3218"/>
        <item x="2518"/>
        <item x="610"/>
        <item x="1319"/>
        <item x="1493"/>
        <item x="468"/>
        <item x="1997"/>
        <item x="1318"/>
        <item x="2362"/>
        <item x="531"/>
        <item x="2517"/>
        <item x="3542"/>
        <item x="3676"/>
        <item x="712"/>
        <item x="3217"/>
        <item x="1822"/>
        <item x="1317"/>
        <item x="1492"/>
        <item x="2882"/>
        <item x="1821"/>
        <item x="1660"/>
        <item x="1659"/>
        <item x="2881"/>
        <item x="290"/>
        <item x="530"/>
        <item x="263"/>
        <item x="1133"/>
        <item x="3055"/>
        <item x="1132"/>
        <item x="711"/>
        <item x="609"/>
        <item x="2880"/>
        <item x="2195"/>
        <item x="1820"/>
        <item x="1491"/>
        <item x="1658"/>
        <item x="2194"/>
        <item x="262"/>
        <item x="419"/>
        <item x="3389"/>
        <item x="2193"/>
        <item x="1657"/>
        <item x="1316"/>
        <item x="143"/>
        <item x="1315"/>
        <item x="2712"/>
        <item x="2516"/>
        <item x="2361"/>
        <item x="2192"/>
        <item x="1996"/>
        <item x="2879"/>
        <item x="1819"/>
        <item x="1314"/>
        <item x="827"/>
        <item x="3388"/>
        <item x="1818"/>
        <item x="1313"/>
        <item x="3216"/>
        <item x="2360"/>
        <item x="2878"/>
        <item x="3054"/>
        <item x="3675"/>
        <item x="3053"/>
        <item x="3052"/>
        <item x="2877"/>
        <item x="1656"/>
        <item x="1817"/>
        <item x="2711"/>
        <item x="1995"/>
        <item x="3215"/>
        <item x="826"/>
        <item x="3214"/>
        <item x="3387"/>
        <item x="3213"/>
        <item x="3541"/>
        <item x="1655"/>
        <item x="825"/>
        <item x="2359"/>
        <item x="1312"/>
        <item x="3386"/>
        <item x="2191"/>
        <item x="2190"/>
        <item x="3385"/>
        <item x="976"/>
        <item x="824"/>
        <item x="3674"/>
        <item x="529"/>
        <item x="1131"/>
        <item x="1654"/>
        <item x="3540"/>
        <item x="418"/>
        <item x="2876"/>
        <item x="823"/>
        <item x="3539"/>
        <item x="3673"/>
        <item x="822"/>
        <item x="1130"/>
        <item x="417"/>
        <item x="608"/>
        <item x="1490"/>
        <item x="2515"/>
        <item x="289"/>
        <item x="2189"/>
        <item x="73"/>
        <item x="2514"/>
        <item x="1311"/>
        <item x="3212"/>
        <item x="1994"/>
        <item x="3211"/>
        <item x="416"/>
        <item x="3538"/>
        <item x="344"/>
        <item x="2875"/>
        <item x="528"/>
        <item x="116"/>
        <item x="1129"/>
        <item x="1489"/>
        <item x="288"/>
        <item x="3672"/>
        <item x="199"/>
        <item x="3051"/>
        <item x="3210"/>
        <item x="3537"/>
        <item x="3050"/>
        <item x="2513"/>
        <item x="1310"/>
        <item x="975"/>
        <item x="3536"/>
        <item x="3384"/>
        <item x="527"/>
        <item x="467"/>
        <item x="2512"/>
        <item x="343"/>
        <item x="1488"/>
        <item x="1128"/>
        <item x="2358"/>
        <item x="3209"/>
        <item x="2357"/>
        <item x="1816"/>
        <item x="2874"/>
        <item x="1487"/>
        <item x="382"/>
        <item x="2188"/>
        <item x="1127"/>
        <item x="2511"/>
        <item x="2873"/>
        <item x="1993"/>
        <item x="2356"/>
        <item x="2355"/>
        <item x="466"/>
        <item x="2187"/>
        <item x="1126"/>
        <item x="1653"/>
        <item x="2872"/>
        <item x="2510"/>
        <item x="1125"/>
        <item x="2354"/>
        <item x="1486"/>
        <item x="2509"/>
        <item x="2353"/>
        <item x="3208"/>
        <item x="3049"/>
        <item x="1124"/>
        <item x="1992"/>
        <item x="1485"/>
        <item x="2508"/>
        <item x="3383"/>
        <item x="2871"/>
        <item x="1309"/>
        <item x="1484"/>
        <item x="3048"/>
        <item x="1123"/>
        <item x="1815"/>
        <item x="974"/>
        <item x="2352"/>
        <item x="1308"/>
        <item x="465"/>
        <item x="607"/>
        <item x="3047"/>
        <item x="973"/>
        <item x="2870"/>
        <item x="180"/>
        <item x="261"/>
        <item x="1483"/>
        <item x="1814"/>
        <item x="381"/>
        <item x="1813"/>
        <item x="102"/>
        <item x="260"/>
        <item x="115"/>
        <item x="101"/>
        <item x="380"/>
        <item x="230"/>
        <item x="1652"/>
        <item x="2710"/>
        <item x="1482"/>
        <item x="2869"/>
        <item x="3382"/>
        <item x="3381"/>
        <item x="2186"/>
        <item x="1122"/>
        <item x="321"/>
        <item x="1481"/>
        <item x="3207"/>
        <item x="2507"/>
        <item x="2506"/>
        <item x="3046"/>
        <item x="972"/>
        <item x="2505"/>
        <item x="1480"/>
        <item x="2185"/>
        <item x="464"/>
        <item x="2709"/>
        <item x="1121"/>
        <item x="23"/>
        <item x="1120"/>
        <item x="3206"/>
        <item x="3205"/>
        <item x="2504"/>
        <item x="3045"/>
        <item x="3204"/>
        <item x="3671"/>
        <item x="100"/>
        <item x="3380"/>
        <item x="229"/>
        <item x="710"/>
        <item x="2708"/>
        <item x="2868"/>
        <item x="1812"/>
        <item x="821"/>
        <item x="3044"/>
        <item x="2503"/>
        <item x="1991"/>
        <item x="320"/>
        <item x="2351"/>
        <item x="3203"/>
        <item x="709"/>
        <item x="2867"/>
        <item x="319"/>
        <item x="228"/>
        <item x="2707"/>
        <item x="820"/>
        <item x="2184"/>
        <item x="2706"/>
        <item x="2183"/>
        <item x="114"/>
        <item x="1307"/>
        <item x="1479"/>
        <item x="1990"/>
        <item x="2502"/>
        <item x="2501"/>
        <item x="3535"/>
        <item x="259"/>
        <item x="132"/>
        <item x="1119"/>
        <item x="463"/>
        <item x="163"/>
        <item x="3670"/>
        <item x="415"/>
        <item x="526"/>
        <item x="3202"/>
        <item x="971"/>
        <item x="198"/>
        <item x="1306"/>
        <item x="2705"/>
        <item x="3669"/>
        <item x="3668"/>
        <item x="3201"/>
        <item x="1118"/>
        <item x="1651"/>
        <item x="3043"/>
        <item x="2182"/>
        <item x="2350"/>
        <item x="2866"/>
        <item x="10"/>
        <item x="3042"/>
        <item x="54"/>
        <item x="56"/>
        <item x="2500"/>
        <item x="1650"/>
        <item x="819"/>
        <item x="1478"/>
        <item x="3379"/>
        <item x="414"/>
        <item x="606"/>
        <item x="2181"/>
        <item x="258"/>
        <item x="287"/>
        <item x="2349"/>
        <item x="2180"/>
        <item x="3378"/>
        <item x="2865"/>
        <item x="1477"/>
        <item x="3534"/>
        <item x="197"/>
        <item x="3377"/>
        <item x="1305"/>
        <item x="2179"/>
        <item x="462"/>
        <item x="1649"/>
        <item x="970"/>
        <item x="1117"/>
        <item x="3667"/>
        <item x="2704"/>
        <item x="3041"/>
        <item x="379"/>
        <item x="2499"/>
        <item x="818"/>
        <item x="1648"/>
        <item x="3376"/>
        <item x="2178"/>
        <item x="3200"/>
        <item x="3199"/>
        <item x="3533"/>
        <item x="3198"/>
        <item x="3040"/>
        <item x="2864"/>
        <item x="2348"/>
        <item x="3666"/>
        <item x="1811"/>
        <item x="2177"/>
        <item x="1476"/>
        <item x="2703"/>
        <item x="3665"/>
        <item x="179"/>
        <item x="3375"/>
        <item x="3532"/>
        <item x="3374"/>
        <item x="2702"/>
        <item x="2347"/>
        <item x="3373"/>
        <item x="1647"/>
        <item x="0"/>
        <item x="2176"/>
        <item x="2498"/>
        <item x="969"/>
        <item x="525"/>
        <item x="1646"/>
        <item x="3372"/>
        <item x="817"/>
        <item x="178"/>
        <item x="1304"/>
        <item x="3039"/>
        <item x="2863"/>
        <item x="3664"/>
        <item x="3531"/>
        <item x="1303"/>
        <item x="708"/>
        <item x="1645"/>
        <item x="1302"/>
        <item x="707"/>
        <item x="99"/>
        <item x="1644"/>
        <item x="2175"/>
        <item x="1643"/>
        <item x="2174"/>
        <item x="413"/>
        <item x="3371"/>
        <item x="2497"/>
        <item x="816"/>
        <item x="2173"/>
        <item x="2172"/>
        <item x="2496"/>
        <item x="968"/>
        <item x="1475"/>
        <item x="3197"/>
        <item x="71"/>
        <item x="3370"/>
        <item x="3038"/>
        <item x="2701"/>
        <item x="1642"/>
        <item x="162"/>
        <item x="2171"/>
        <item x="2346"/>
        <item x="19"/>
        <item x="3196"/>
        <item x="1301"/>
        <item x="47"/>
        <item x="461"/>
        <item x="3369"/>
        <item x="44"/>
        <item x="1989"/>
        <item x="1641"/>
        <item x="1640"/>
        <item x="2170"/>
        <item x="2700"/>
        <item x="967"/>
        <item x="3368"/>
        <item x="2862"/>
        <item x="3367"/>
        <item x="142"/>
        <item x="1810"/>
        <item x="2345"/>
        <item x="1300"/>
        <item x="2699"/>
        <item x="2698"/>
        <item x="3366"/>
        <item x="1116"/>
        <item x="1299"/>
        <item x="1115"/>
        <item x="1114"/>
        <item x="412"/>
        <item x="1298"/>
        <item x="3365"/>
        <item x="1297"/>
        <item x="966"/>
        <item x="706"/>
        <item x="35"/>
        <item x="2169"/>
        <item x="2697"/>
        <item x="3530"/>
        <item x="1296"/>
        <item x="1639"/>
        <item x="1988"/>
        <item x="3529"/>
        <item x="1987"/>
        <item x="3528"/>
        <item x="3037"/>
        <item x="2344"/>
        <item x="3527"/>
        <item x="3663"/>
        <item x="2343"/>
        <item x="2342"/>
        <item x="524"/>
        <item x="2696"/>
        <item x="1113"/>
        <item x="2695"/>
        <item x="2495"/>
        <item x="3526"/>
        <item x="1808"/>
        <item x="3525"/>
        <item x="2694"/>
        <item x="2168"/>
        <item x="2494"/>
        <item x="1474"/>
        <item x="815"/>
        <item x="1112"/>
        <item x="2693"/>
        <item x="3036"/>
        <item x="286"/>
        <item x="1807"/>
        <item x="3035"/>
        <item x="460"/>
        <item x="2692"/>
        <item x="141"/>
        <item x="2861"/>
        <item x="2493"/>
        <item x="1295"/>
        <item x="3524"/>
        <item x="3523"/>
        <item x="3364"/>
        <item x="1986"/>
        <item x="814"/>
        <item x="1806"/>
        <item x="140"/>
        <item x="1473"/>
        <item x="1805"/>
        <item x="2860"/>
        <item x="1985"/>
        <item x="2341"/>
        <item x="459"/>
        <item x="2167"/>
        <item x="1638"/>
        <item x="257"/>
        <item x="965"/>
        <item x="964"/>
        <item x="3034"/>
        <item x="2166"/>
        <item x="1804"/>
        <item x="256"/>
        <item x="2859"/>
        <item x="2691"/>
        <item x="342"/>
        <item x="2858"/>
        <item x="2340"/>
        <item x="1637"/>
        <item x="2690"/>
        <item x="341"/>
        <item x="605"/>
        <item x="963"/>
        <item x="34"/>
        <item x="1111"/>
        <item x="1803"/>
        <item x="378"/>
        <item x="1636"/>
        <item x="2339"/>
        <item x="2689"/>
        <item x="1472"/>
        <item x="705"/>
        <item x="2492"/>
        <item x="1984"/>
        <item x="1983"/>
        <item x="1471"/>
        <item x="3522"/>
        <item x="962"/>
        <item x="1982"/>
        <item x="961"/>
        <item x="604"/>
        <item x="1294"/>
        <item x="813"/>
        <item x="3195"/>
        <item x="411"/>
        <item x="603"/>
        <item x="410"/>
        <item x="1981"/>
        <item x="3521"/>
        <item x="3033"/>
        <item x="3520"/>
        <item x="523"/>
        <item x="1470"/>
        <item x="2338"/>
        <item x="1980"/>
        <item x="1802"/>
        <item x="3363"/>
        <item x="1293"/>
        <item x="2688"/>
        <item x="2687"/>
        <item x="3662"/>
        <item x="704"/>
        <item x="522"/>
        <item x="2857"/>
        <item x="3194"/>
        <item x="91"/>
        <item x="1469"/>
        <item x="2686"/>
        <item x="70"/>
        <item x="3032"/>
        <item x="1292"/>
        <item x="2685"/>
        <item x="3362"/>
        <item x="1291"/>
        <item x="2856"/>
        <item x="1979"/>
        <item x="2165"/>
        <item x="1635"/>
        <item x="1290"/>
        <item x="1289"/>
        <item x="2337"/>
        <item x="3031"/>
        <item x="521"/>
        <item x="703"/>
        <item x="1468"/>
        <item x="1634"/>
        <item x="3519"/>
        <item x="960"/>
        <item x="2336"/>
        <item x="5"/>
        <item x="318"/>
        <item x="46"/>
        <item x="2164"/>
        <item x="1110"/>
        <item x="3661"/>
        <item x="3030"/>
        <item x="602"/>
        <item x="1109"/>
        <item x="2163"/>
        <item x="2684"/>
        <item x="1978"/>
        <item x="1108"/>
        <item x="2491"/>
        <item x="1977"/>
        <item x="3193"/>
        <item x="2490"/>
        <item x="1801"/>
        <item x="1467"/>
        <item x="3660"/>
        <item x="1800"/>
        <item x="1799"/>
        <item x="3518"/>
        <item x="2489"/>
        <item x="812"/>
        <item x="255"/>
        <item x="702"/>
        <item x="3029"/>
        <item x="3192"/>
        <item x="2683"/>
        <item x="959"/>
        <item x="601"/>
        <item x="2335"/>
        <item x="3659"/>
        <item x="317"/>
        <item x="1"/>
        <item x="958"/>
        <item x="1107"/>
        <item x="811"/>
        <item x="409"/>
        <item x="1466"/>
        <item x="1106"/>
        <item x="1465"/>
        <item x="3191"/>
        <item x="701"/>
        <item x="377"/>
        <item x="1976"/>
        <item x="1105"/>
        <item x="3028"/>
        <item x="1288"/>
        <item x="2855"/>
        <item x="131"/>
        <item x="2488"/>
        <item x="1104"/>
        <item x="1798"/>
        <item x="810"/>
        <item x="809"/>
        <item x="2487"/>
        <item x="376"/>
        <item x="60"/>
        <item x="1287"/>
        <item x="1797"/>
        <item x="1796"/>
        <item x="1103"/>
        <item x="1975"/>
        <item x="2486"/>
        <item x="3658"/>
        <item x="600"/>
        <item x="2485"/>
        <item x="1286"/>
        <item x="3657"/>
        <item x="227"/>
        <item x="1974"/>
        <item x="1633"/>
        <item x="599"/>
        <item x="33"/>
        <item x="598"/>
        <item x="1463"/>
        <item x="2334"/>
        <item x="3027"/>
        <item x="597"/>
        <item x="2333"/>
        <item x="2854"/>
        <item x="2484"/>
        <item x="316"/>
        <item x="2162"/>
        <item x="1795"/>
        <item x="3026"/>
        <item x="3025"/>
        <item x="1632"/>
        <item x="78"/>
        <item x="1973"/>
        <item x="3190"/>
        <item x="1972"/>
        <item x="3361"/>
        <item x="2483"/>
        <item x="957"/>
        <item x="1794"/>
        <item x="3189"/>
        <item x="2161"/>
        <item x="1971"/>
        <item x="3360"/>
        <item x="2482"/>
        <item x="1631"/>
        <item x="3359"/>
        <item x="226"/>
        <item x="520"/>
        <item x="1630"/>
        <item x="3517"/>
        <item x="375"/>
        <item x="285"/>
        <item x="37"/>
        <item x="1462"/>
        <item x="956"/>
        <item x="3656"/>
        <item x="3188"/>
        <item x="3655"/>
        <item x="3187"/>
        <item x="2160"/>
        <item x="2481"/>
        <item x="2853"/>
        <item x="1285"/>
        <item x="2480"/>
        <item x="3186"/>
        <item x="1970"/>
        <item x="408"/>
        <item x="2479"/>
        <item x="3654"/>
        <item x="177"/>
        <item x="113"/>
        <item x="700"/>
        <item x="3024"/>
        <item x="3358"/>
        <item x="2852"/>
        <item x="2851"/>
        <item x="1102"/>
        <item x="3516"/>
        <item x="2332"/>
        <item x="1101"/>
        <item x="2159"/>
        <item x="1284"/>
        <item x="2158"/>
        <item x="2478"/>
        <item x="1283"/>
        <item x="3653"/>
        <item x="955"/>
        <item x="2850"/>
        <item x="699"/>
        <item x="2331"/>
        <item x="2682"/>
        <item x="596"/>
        <item x="1629"/>
        <item x="2849"/>
        <item x="1100"/>
        <item x="1099"/>
        <item x="1628"/>
        <item x="808"/>
        <item x="1098"/>
        <item x="1969"/>
        <item x="1968"/>
        <item x="3185"/>
        <item x="1627"/>
        <item x="1967"/>
        <item x="139"/>
        <item x="3357"/>
        <item x="595"/>
        <item x="1966"/>
        <item x="72"/>
        <item x="3184"/>
        <item x="3515"/>
        <item x="807"/>
        <item x="407"/>
        <item x="806"/>
        <item x="2330"/>
        <item x="59"/>
        <item x="2157"/>
        <item x="458"/>
        <item x="2848"/>
        <item x="196"/>
        <item x="1097"/>
        <item x="2156"/>
        <item x="2847"/>
        <item x="2155"/>
        <item x="3652"/>
        <item x="1793"/>
        <item x="2329"/>
        <item x="3183"/>
        <item x="954"/>
        <item x="1461"/>
        <item x="1460"/>
        <item x="3023"/>
        <item x="374"/>
        <item x="953"/>
        <item x="1459"/>
        <item x="3182"/>
        <item x="1282"/>
        <item x="2328"/>
        <item x="284"/>
        <item x="698"/>
        <item x="2846"/>
        <item x="2845"/>
        <item x="2154"/>
        <item x="3514"/>
        <item x="805"/>
        <item x="373"/>
        <item x="2844"/>
        <item x="406"/>
        <item x="3181"/>
        <item x="804"/>
        <item x="2843"/>
        <item x="457"/>
        <item x="3356"/>
        <item x="2842"/>
        <item x="3651"/>
        <item x="1626"/>
        <item x="1281"/>
        <item x="195"/>
        <item x="3513"/>
        <item x="3355"/>
        <item x="519"/>
        <item x="2477"/>
        <item x="2841"/>
        <item x="3022"/>
        <item x="1792"/>
        <item x="1791"/>
        <item x="26"/>
        <item x="2681"/>
        <item x="1458"/>
        <item x="1625"/>
        <item x="3354"/>
        <item x="1280"/>
        <item x="2153"/>
        <item x="405"/>
        <item x="2327"/>
        <item x="2152"/>
        <item x="3021"/>
        <item x="1279"/>
        <item x="1624"/>
        <item x="2680"/>
        <item x="1965"/>
        <item x="2476"/>
        <item x="952"/>
        <item x="1964"/>
        <item x="254"/>
        <item x="2151"/>
        <item x="1790"/>
        <item x="3353"/>
        <item x="803"/>
        <item x="225"/>
        <item x="1278"/>
        <item x="697"/>
        <item x="3020"/>
        <item x="1457"/>
        <item x="3019"/>
        <item x="2475"/>
        <item x="3512"/>
        <item x="1789"/>
        <item x="696"/>
        <item x="3650"/>
        <item x="1277"/>
        <item x="2679"/>
        <item x="2326"/>
        <item x="802"/>
        <item x="2840"/>
        <item x="2839"/>
        <item x="2474"/>
        <item x="1276"/>
        <item x="695"/>
        <item x="2325"/>
        <item x="1275"/>
        <item x="518"/>
        <item x="1963"/>
        <item x="1788"/>
        <item x="1962"/>
        <item x="594"/>
        <item x="77"/>
        <item x="1961"/>
        <item x="1960"/>
        <item x="315"/>
        <item x="404"/>
        <item x="3180"/>
        <item x="2838"/>
        <item x="3018"/>
        <item x="3017"/>
        <item x="3511"/>
        <item x="3016"/>
        <item x="1787"/>
        <item x="1623"/>
        <item x="517"/>
        <item x="1959"/>
        <item x="3352"/>
        <item x="2837"/>
        <item x="3351"/>
        <item x="1096"/>
        <item x="3179"/>
        <item x="1274"/>
        <item x="593"/>
        <item x="1622"/>
        <item x="592"/>
        <item x="2150"/>
        <item x="1456"/>
        <item x="1455"/>
        <item x="3015"/>
        <item x="1273"/>
        <item x="2149"/>
        <item x="1621"/>
        <item x="951"/>
        <item x="1958"/>
        <item x="3014"/>
        <item x="3649"/>
        <item x="1272"/>
        <item x="403"/>
        <item x="3648"/>
        <item x="2324"/>
        <item x="3013"/>
        <item x="2473"/>
        <item x="2678"/>
        <item x="3178"/>
        <item x="1957"/>
        <item x="1271"/>
        <item x="3647"/>
        <item x="2472"/>
        <item x="2148"/>
        <item x="3177"/>
        <item x="1270"/>
        <item x="1454"/>
        <item x="2836"/>
        <item x="1786"/>
        <item x="3012"/>
        <item x="1620"/>
        <item x="1453"/>
        <item x="3176"/>
        <item x="1269"/>
        <item x="1268"/>
        <item x="3350"/>
        <item x="591"/>
        <item x="2147"/>
        <item x="1267"/>
        <item x="340"/>
        <item x="950"/>
        <item x="1785"/>
        <item x="3510"/>
        <item x="590"/>
        <item x="2677"/>
        <item x="516"/>
        <item x="3011"/>
        <item x="1619"/>
        <item x="1266"/>
        <item x="1265"/>
        <item x="224"/>
        <item x="85"/>
        <item x="69"/>
        <item x="949"/>
        <item x="1264"/>
        <item x="194"/>
        <item x="402"/>
        <item x="1956"/>
        <item x="948"/>
        <item x="515"/>
        <item x="694"/>
        <item x="1452"/>
        <item x="2835"/>
        <item x="3349"/>
        <item x="3509"/>
        <item x="3175"/>
        <item x="3010"/>
        <item x="3174"/>
        <item x="3009"/>
        <item x="2834"/>
        <item x="2676"/>
        <item x="29"/>
        <item x="3508"/>
        <item x="1095"/>
        <item x="223"/>
        <item x="3348"/>
        <item x="2833"/>
        <item x="2471"/>
        <item x="1263"/>
        <item x="2146"/>
        <item x="3646"/>
        <item x="2675"/>
        <item x="193"/>
        <item x="1618"/>
        <item x="3507"/>
        <item x="2323"/>
        <item x="3506"/>
        <item x="1955"/>
        <item x="456"/>
        <item x="1451"/>
        <item x="3505"/>
        <item x="3645"/>
        <item x="3347"/>
        <item x="947"/>
        <item x="946"/>
        <item x="1450"/>
        <item x="3644"/>
        <item x="3346"/>
        <item x="2832"/>
        <item x="3643"/>
        <item x="2145"/>
        <item x="3345"/>
        <item x="1954"/>
        <item x="2470"/>
        <item x="3504"/>
        <item x="2674"/>
        <item x="2144"/>
        <item x="3173"/>
        <item x="161"/>
        <item x="283"/>
        <item x="2469"/>
        <item x="589"/>
        <item x="1784"/>
        <item x="2831"/>
        <item x="2830"/>
        <item x="945"/>
        <item x="3008"/>
        <item x="2322"/>
        <item x="2321"/>
        <item x="2320"/>
        <item x="3007"/>
        <item x="3642"/>
        <item x="1617"/>
        <item x="693"/>
        <item x="1262"/>
        <item x="2143"/>
        <item x="1783"/>
        <item x="944"/>
        <item x="2468"/>
        <item x="692"/>
        <item x="1261"/>
        <item x="3006"/>
        <item x="2673"/>
        <item x="1953"/>
        <item x="1782"/>
        <item x="2319"/>
        <item x="1449"/>
        <item x="3503"/>
        <item x="2142"/>
        <item x="943"/>
        <item x="3344"/>
        <item x="1616"/>
        <item x="2141"/>
        <item x="2672"/>
        <item x="3172"/>
        <item x="1448"/>
        <item x="1781"/>
        <item x="3502"/>
        <item x="2829"/>
        <item x="2140"/>
        <item x="801"/>
        <item x="1447"/>
        <item x="2828"/>
        <item x="2139"/>
        <item x="691"/>
        <item x="1615"/>
        <item x="2671"/>
        <item x="2670"/>
        <item x="2669"/>
        <item x="690"/>
        <item x="1780"/>
        <item x="800"/>
        <item x="1094"/>
        <item x="3005"/>
        <item x="2668"/>
        <item x="1260"/>
        <item x="3004"/>
        <item x="2667"/>
        <item x="2318"/>
        <item x="1952"/>
        <item x="689"/>
        <item x="942"/>
        <item x="1614"/>
        <item x="3003"/>
        <item x="339"/>
        <item x="1779"/>
        <item x="192"/>
        <item x="3501"/>
        <item x="2827"/>
        <item x="2467"/>
        <item x="1613"/>
        <item x="1612"/>
        <item x="1093"/>
        <item x="799"/>
        <item x="1259"/>
        <item x="2826"/>
        <item x="338"/>
        <item x="941"/>
        <item x="1951"/>
        <item x="1611"/>
        <item x="1778"/>
        <item x="1777"/>
        <item x="1610"/>
        <item x="3171"/>
        <item x="3641"/>
        <item x="3170"/>
        <item x="1776"/>
        <item x="2666"/>
        <item x="3640"/>
        <item x="2825"/>
        <item x="3639"/>
        <item x="2317"/>
        <item x="2316"/>
        <item x="1950"/>
        <item x="1949"/>
        <item x="3500"/>
        <item x="3002"/>
        <item x="3169"/>
        <item x="798"/>
        <item x="3001"/>
        <item x="2138"/>
        <item x="455"/>
        <item x="337"/>
        <item x="1948"/>
        <item x="3000"/>
        <item x="1609"/>
        <item x="3343"/>
        <item x="3342"/>
        <item x="1775"/>
        <item x="797"/>
        <item x="514"/>
        <item x="372"/>
        <item x="314"/>
        <item x="3638"/>
        <item x="796"/>
        <item x="222"/>
        <item x="1608"/>
        <item x="1446"/>
        <item x="1092"/>
        <item x="1607"/>
        <item x="371"/>
        <item x="401"/>
        <item x="2999"/>
        <item x="2315"/>
        <item x="1947"/>
        <item x="3168"/>
        <item x="454"/>
        <item x="1091"/>
        <item x="191"/>
        <item x="1606"/>
        <item x="2466"/>
        <item x="1258"/>
        <item x="1090"/>
        <item x="1445"/>
        <item x="1946"/>
        <item x="1774"/>
        <item x="1444"/>
        <item x="2824"/>
        <item x="2665"/>
        <item x="1443"/>
        <item x="2823"/>
        <item x="1089"/>
        <item x="3167"/>
        <item x="3499"/>
        <item x="1945"/>
        <item x="3341"/>
        <item x="282"/>
        <item x="221"/>
        <item x="2465"/>
        <item x="1773"/>
        <item x="940"/>
        <item x="1257"/>
        <item x="98"/>
        <item x="453"/>
        <item x="3498"/>
        <item x="1256"/>
        <item x="1255"/>
        <item x="2998"/>
        <item x="1254"/>
        <item x="1605"/>
        <item x="795"/>
        <item x="2997"/>
        <item x="688"/>
        <item x="1253"/>
        <item x="1442"/>
        <item x="1944"/>
        <item x="1252"/>
        <item x="1772"/>
        <item x="2314"/>
        <item x="2664"/>
        <item x="1943"/>
        <item x="1441"/>
        <item x="2663"/>
        <item x="588"/>
        <item x="1771"/>
        <item x="2464"/>
        <item x="336"/>
        <item x="3166"/>
        <item x="1251"/>
        <item x="794"/>
        <item x="1942"/>
        <item x="939"/>
        <item x="587"/>
        <item x="2996"/>
        <item x="2137"/>
        <item x="3497"/>
        <item x="793"/>
        <item x="2136"/>
        <item x="3340"/>
        <item x="2313"/>
        <item x="2662"/>
        <item x="2995"/>
        <item x="1088"/>
        <item x="2463"/>
        <item x="2462"/>
        <item x="586"/>
        <item x="513"/>
        <item x="1440"/>
        <item x="130"/>
        <item x="2661"/>
        <item x="281"/>
        <item x="253"/>
        <item x="84"/>
        <item x="2994"/>
        <item x="1439"/>
        <item x="2135"/>
        <item x="792"/>
        <item x="2312"/>
        <item x="512"/>
        <item x="1087"/>
        <item x="2822"/>
        <item x="1941"/>
        <item x="3496"/>
        <item x="3339"/>
        <item x="3338"/>
        <item x="2821"/>
        <item x="400"/>
        <item x="687"/>
        <item x="1086"/>
        <item x="2311"/>
        <item x="2134"/>
        <item x="313"/>
        <item x="160"/>
        <item x="2820"/>
        <item x="3637"/>
        <item x="2993"/>
        <item x="83"/>
        <item x="3337"/>
        <item x="2461"/>
        <item x="2310"/>
        <item x="1604"/>
        <item x="1085"/>
        <item x="1250"/>
        <item x="1603"/>
        <item x="3636"/>
        <item x="312"/>
        <item x="686"/>
        <item x="1940"/>
        <item x="220"/>
        <item x="2309"/>
        <item x="1602"/>
        <item x="1601"/>
        <item x="2460"/>
        <item x="7"/>
        <item x="1084"/>
        <item x="3495"/>
        <item x="32"/>
        <item x="511"/>
        <item x="2819"/>
        <item x="938"/>
        <item x="1770"/>
        <item x="791"/>
        <item x="1600"/>
        <item x="1939"/>
        <item x="2992"/>
        <item x="937"/>
        <item x="280"/>
        <item x="1249"/>
        <item x="370"/>
        <item x="2991"/>
        <item x="1083"/>
        <item x="936"/>
        <item x="585"/>
        <item x="1599"/>
        <item x="584"/>
        <item x="1248"/>
        <item x="1247"/>
        <item x="2459"/>
        <item x="1438"/>
        <item x="2990"/>
        <item x="2308"/>
        <item x="311"/>
        <item x="2660"/>
        <item x="399"/>
        <item x="3336"/>
        <item x="2458"/>
        <item x="510"/>
        <item x="1938"/>
        <item x="1246"/>
        <item x="3494"/>
        <item x="583"/>
        <item x="2659"/>
        <item x="3635"/>
        <item x="1082"/>
        <item x="1437"/>
        <item x="2307"/>
        <item x="1081"/>
        <item x="685"/>
        <item x="684"/>
        <item x="1769"/>
        <item x="1768"/>
        <item x="2457"/>
        <item x="3335"/>
        <item x="1436"/>
        <item x="2658"/>
        <item x="935"/>
        <item x="2657"/>
        <item x="3334"/>
        <item x="683"/>
        <item x="3493"/>
        <item x="3492"/>
        <item x="2818"/>
        <item x="3634"/>
        <item x="2133"/>
        <item x="2656"/>
        <item x="2306"/>
        <item x="1937"/>
        <item x="3165"/>
        <item x="1435"/>
        <item x="2456"/>
        <item x="3333"/>
        <item x="2455"/>
        <item x="3332"/>
        <item x="2454"/>
        <item x="28"/>
        <item x="2817"/>
        <item x="1598"/>
        <item x="1245"/>
        <item x="582"/>
        <item x="219"/>
        <item x="2989"/>
        <item x="2132"/>
        <item x="2988"/>
        <item x="159"/>
        <item x="176"/>
        <item x="279"/>
        <item x="252"/>
        <item x="129"/>
        <item x="112"/>
        <item x="1434"/>
        <item x="1433"/>
        <item x="1080"/>
        <item x="3633"/>
        <item x="2305"/>
        <item x="3331"/>
        <item x="335"/>
        <item x="1597"/>
        <item x="1244"/>
        <item x="1596"/>
        <item x="2816"/>
        <item x="3164"/>
        <item x="1243"/>
        <item x="452"/>
        <item x="508"/>
        <item x="2453"/>
        <item x="1936"/>
        <item x="369"/>
        <item x="2987"/>
        <item x="451"/>
        <item x="1242"/>
        <item x="2452"/>
        <item x="111"/>
        <item x="2131"/>
        <item x="934"/>
        <item x="3163"/>
        <item x="3162"/>
        <item x="158"/>
        <item x="2451"/>
        <item x="933"/>
        <item x="3632"/>
        <item x="2130"/>
        <item x="2129"/>
        <item x="682"/>
        <item x="581"/>
        <item x="580"/>
        <item x="2815"/>
        <item x="1935"/>
        <item x="1767"/>
        <item x="334"/>
        <item x="3161"/>
        <item x="2128"/>
        <item x="579"/>
        <item x="932"/>
        <item x="310"/>
        <item x="138"/>
        <item x="2450"/>
        <item x="2449"/>
        <item x="2127"/>
        <item x="1079"/>
        <item x="681"/>
        <item x="507"/>
        <item x="2126"/>
        <item x="157"/>
        <item x="2448"/>
        <item x="128"/>
        <item x="2304"/>
        <item x="1766"/>
        <item x="1595"/>
        <item x="1078"/>
        <item x="2125"/>
        <item x="1241"/>
        <item x="2986"/>
        <item x="2124"/>
        <item x="1594"/>
        <item x="1077"/>
        <item x="3160"/>
        <item x="1765"/>
        <item x="931"/>
        <item x="3631"/>
        <item x="2123"/>
        <item x="53"/>
        <item x="1934"/>
        <item x="1432"/>
        <item x="1431"/>
        <item x="790"/>
        <item x="1933"/>
        <item x="218"/>
        <item x="1764"/>
        <item x="2814"/>
        <item x="2985"/>
        <item x="1763"/>
        <item x="1430"/>
        <item x="2655"/>
        <item x="3630"/>
        <item x="2303"/>
        <item x="930"/>
        <item x="9"/>
        <item x="2654"/>
        <item x="3491"/>
        <item x="578"/>
        <item x="2813"/>
        <item x="2122"/>
        <item x="1762"/>
        <item x="2121"/>
        <item x="2120"/>
        <item x="680"/>
        <item x="929"/>
        <item x="2119"/>
        <item x="928"/>
        <item x="577"/>
        <item x="2984"/>
        <item x="1429"/>
        <item x="576"/>
        <item x="2812"/>
        <item x="2653"/>
        <item x="450"/>
        <item x="1761"/>
        <item x="3490"/>
        <item x="1240"/>
        <item x="927"/>
        <item x="2118"/>
        <item x="575"/>
        <item x="398"/>
        <item x="3629"/>
        <item x="574"/>
        <item x="217"/>
        <item x="3330"/>
        <item x="679"/>
        <item x="2811"/>
        <item x="573"/>
        <item x="2652"/>
        <item x="3628"/>
        <item x="789"/>
        <item x="678"/>
        <item x="2302"/>
        <item x="1760"/>
        <item x="1759"/>
        <item x="1758"/>
        <item x="3489"/>
        <item x="3329"/>
        <item x="3328"/>
        <item x="110"/>
        <item x="572"/>
        <item x="90"/>
        <item x="3159"/>
        <item x="1076"/>
        <item x="571"/>
        <item x="2117"/>
        <item x="1428"/>
        <item x="2301"/>
        <item x="3327"/>
        <item x="1757"/>
        <item x="926"/>
        <item x="2651"/>
        <item x="3326"/>
        <item x="1427"/>
        <item x="788"/>
        <item x="1239"/>
        <item x="3488"/>
        <item x="3325"/>
        <item x="3158"/>
        <item x="1932"/>
        <item x="925"/>
        <item x="2300"/>
        <item x="2116"/>
        <item x="3324"/>
        <item x="1238"/>
        <item x="1756"/>
        <item x="1931"/>
        <item x="2299"/>
        <item x="787"/>
        <item x="2298"/>
        <item x="1593"/>
        <item x="1930"/>
        <item x="924"/>
        <item x="368"/>
        <item x="1426"/>
        <item x="1425"/>
        <item x="2115"/>
        <item x="309"/>
        <item x="923"/>
        <item x="1929"/>
        <item x="3487"/>
        <item x="2810"/>
        <item x="3157"/>
        <item x="449"/>
        <item x="2809"/>
        <item x="2808"/>
        <item x="2297"/>
        <item x="922"/>
        <item x="3486"/>
        <item x="2447"/>
        <item x="127"/>
        <item x="1592"/>
        <item x="2807"/>
        <item x="2650"/>
        <item x="1591"/>
        <item x="156"/>
        <item x="1590"/>
        <item x="3485"/>
        <item x="448"/>
        <item x="1928"/>
        <item x="1075"/>
        <item x="11"/>
        <item x="2806"/>
        <item x="921"/>
        <item x="1074"/>
        <item x="1424"/>
        <item x="1073"/>
        <item x="920"/>
        <item x="278"/>
        <item x="1237"/>
        <item x="919"/>
        <item x="2983"/>
        <item x="2982"/>
        <item x="2446"/>
        <item x="97"/>
        <item x="3156"/>
        <item x="918"/>
        <item x="2114"/>
        <item x="1927"/>
        <item x="1589"/>
        <item x="677"/>
        <item x="2981"/>
        <item x="109"/>
        <item x="570"/>
        <item x="1423"/>
        <item x="2649"/>
        <item x="2296"/>
        <item x="3627"/>
        <item x="2648"/>
        <item x="3484"/>
        <item x="1422"/>
        <item x="3483"/>
        <item x="1072"/>
        <item x="25"/>
        <item x="1236"/>
        <item x="1755"/>
        <item x="1071"/>
        <item x="1235"/>
        <item x="1926"/>
        <item x="1234"/>
        <item x="917"/>
        <item x="2445"/>
        <item x="1233"/>
        <item x="916"/>
        <item x="333"/>
        <item x="3626"/>
        <item x="2444"/>
        <item x="1925"/>
        <item x="2113"/>
        <item x="1232"/>
        <item x="2805"/>
        <item x="1231"/>
        <item x="676"/>
        <item x="2443"/>
        <item x="447"/>
        <item x="3323"/>
        <item x="1924"/>
        <item x="1230"/>
        <item x="2442"/>
        <item x="3482"/>
        <item x="2980"/>
        <item x="915"/>
        <item x="1754"/>
        <item x="36"/>
        <item x="786"/>
        <item x="2112"/>
        <item x="3625"/>
        <item x="277"/>
        <item x="3155"/>
        <item x="1421"/>
        <item x="3481"/>
        <item x="785"/>
        <item x="2295"/>
        <item x="1753"/>
        <item x="2647"/>
        <item x="446"/>
        <item x="2441"/>
        <item x="784"/>
        <item x="1420"/>
        <item x="1070"/>
        <item x="126"/>
        <item x="1923"/>
        <item x="1069"/>
        <item x="506"/>
        <item x="308"/>
        <item x="251"/>
        <item x="1419"/>
        <item x="2646"/>
        <item x="1588"/>
        <item x="307"/>
        <item x="914"/>
        <item x="2294"/>
        <item x="2979"/>
        <item x="3154"/>
        <item x="2804"/>
        <item x="1922"/>
        <item x="52"/>
        <item x="3480"/>
        <item x="2803"/>
        <item x="1418"/>
        <item x="913"/>
        <item x="1921"/>
        <item x="912"/>
        <item x="911"/>
        <item x="3153"/>
        <item x="3322"/>
        <item x="2802"/>
        <item x="505"/>
        <item x="3479"/>
        <item x="783"/>
        <item x="1920"/>
        <item x="1752"/>
        <item x="3321"/>
        <item x="3478"/>
        <item x="2440"/>
        <item x="2645"/>
        <item x="782"/>
        <item x="781"/>
        <item x="910"/>
        <item x="675"/>
        <item x="3152"/>
        <item x="1417"/>
        <item x="2293"/>
        <item x="2439"/>
        <item x="367"/>
        <item x="2292"/>
        <item x="1751"/>
        <item x="2801"/>
        <item x="3151"/>
        <item x="2644"/>
        <item x="276"/>
        <item x="1750"/>
        <item x="504"/>
        <item x="780"/>
        <item x="3320"/>
        <item x="397"/>
        <item x="306"/>
        <item x="569"/>
        <item x="2643"/>
        <item x="3477"/>
        <item x="1749"/>
        <item x="1919"/>
        <item x="2800"/>
        <item x="2111"/>
        <item x="108"/>
        <item x="49"/>
        <item x="1587"/>
        <item x="1416"/>
        <item x="1918"/>
        <item x="3150"/>
        <item x="779"/>
        <item x="1415"/>
        <item x="674"/>
        <item x="3624"/>
        <item x="250"/>
        <item x="305"/>
        <item x="1068"/>
        <item x="2642"/>
        <item x="3319"/>
        <item x="3623"/>
        <item x="1586"/>
        <item x="2291"/>
        <item x="1748"/>
        <item x="2799"/>
        <item x="503"/>
        <item x="1917"/>
        <item x="2110"/>
        <item x="2109"/>
        <item x="673"/>
        <item x="1916"/>
        <item x="216"/>
        <item x="909"/>
        <item x="1067"/>
        <item x="1414"/>
        <item x="2108"/>
        <item x="445"/>
        <item x="1229"/>
        <item x="249"/>
        <item x="190"/>
        <item x="672"/>
        <item x="502"/>
        <item x="215"/>
        <item x="3622"/>
        <item x="3621"/>
        <item x="1228"/>
        <item x="2978"/>
        <item x="908"/>
        <item x="2641"/>
        <item x="1747"/>
        <item x="2640"/>
        <item x="2107"/>
        <item x="907"/>
        <item x="1585"/>
        <item x="1066"/>
        <item x="2977"/>
        <item x="568"/>
        <item x="3620"/>
        <item x="2639"/>
        <item x="2798"/>
        <item x="1915"/>
        <item x="1227"/>
        <item x="2638"/>
        <item x="2106"/>
        <item x="501"/>
        <item x="2797"/>
        <item x="671"/>
        <item x="396"/>
        <item x="1914"/>
        <item x="2290"/>
        <item x="3149"/>
        <item x="2976"/>
        <item x="670"/>
        <item x="669"/>
        <item x="1746"/>
        <item x="500"/>
        <item x="1584"/>
        <item x="1745"/>
        <item x="3619"/>
        <item x="155"/>
        <item x="125"/>
        <item x="668"/>
        <item x="3148"/>
        <item x="2105"/>
        <item x="2975"/>
        <item x="2438"/>
        <item x="1413"/>
        <item x="1744"/>
        <item x="1583"/>
        <item x="2289"/>
        <item x="1582"/>
        <item x="2637"/>
        <item x="1913"/>
        <item x="499"/>
        <item x="1743"/>
        <item x="2437"/>
        <item x="3318"/>
        <item x="2636"/>
        <item x="3147"/>
        <item x="1742"/>
        <item x="76"/>
        <item x="1412"/>
        <item x="395"/>
        <item x="2104"/>
        <item x="2103"/>
        <item x="444"/>
        <item x="27"/>
        <item x="443"/>
        <item x="1741"/>
        <item x="778"/>
        <item x="2796"/>
        <item x="1411"/>
        <item x="2635"/>
        <item x="1410"/>
        <item x="1409"/>
        <item x="2436"/>
        <item x="777"/>
        <item x="2634"/>
        <item x="567"/>
        <item x="1408"/>
        <item x="2633"/>
        <item x="1912"/>
        <item x="3618"/>
        <item x="3317"/>
        <item x="1065"/>
        <item x="3146"/>
        <item x="1740"/>
        <item x="2435"/>
        <item x="1911"/>
        <item x="1064"/>
        <item x="2632"/>
        <item x="906"/>
        <item x="304"/>
        <item x="248"/>
        <item x="2102"/>
        <item x="667"/>
        <item x="3617"/>
        <item x="1063"/>
        <item x="1910"/>
        <item x="1407"/>
        <item x="3145"/>
        <item x="1909"/>
        <item x="1581"/>
        <item x="3316"/>
        <item x="3144"/>
        <item x="1739"/>
        <item x="666"/>
        <item x="1580"/>
        <item x="1062"/>
        <item x="2288"/>
        <item x="2795"/>
        <item x="2287"/>
        <item x="1908"/>
        <item x="107"/>
        <item x="665"/>
        <item x="3616"/>
        <item x="1406"/>
        <item x="2434"/>
        <item x="776"/>
        <item x="566"/>
        <item x="2631"/>
        <item x="2630"/>
        <item x="2286"/>
        <item x="775"/>
        <item x="1061"/>
        <item x="3615"/>
        <item x="1738"/>
        <item x="774"/>
        <item x="1060"/>
        <item x="1907"/>
        <item x="1737"/>
        <item x="664"/>
        <item x="2794"/>
        <item x="1226"/>
        <item x="1736"/>
        <item x="1405"/>
        <item x="2101"/>
        <item x="1059"/>
        <item x="498"/>
        <item x="2100"/>
        <item x="2793"/>
        <item x="497"/>
        <item x="2629"/>
        <item x="3143"/>
        <item x="2974"/>
        <item x="2099"/>
        <item x="3315"/>
        <item x="82"/>
        <item x="2285"/>
        <item x="3614"/>
        <item x="3314"/>
        <item x="1225"/>
        <item x="3476"/>
        <item x="2973"/>
        <item x="1906"/>
        <item x="332"/>
        <item x="96"/>
        <item x="773"/>
        <item x="2433"/>
        <item x="2432"/>
        <item x="95"/>
        <item x="2792"/>
        <item x="3613"/>
        <item x="45"/>
        <item x="905"/>
        <item x="3612"/>
        <item x="2431"/>
        <item x="3142"/>
        <item x="2791"/>
        <item x="2790"/>
        <item x="772"/>
        <item x="442"/>
        <item x="1579"/>
        <item x="3141"/>
        <item x="1224"/>
        <item x="771"/>
        <item x="3313"/>
        <item x="2972"/>
        <item x="1223"/>
        <item x="1578"/>
        <item x="1404"/>
        <item x="2628"/>
        <item x="3611"/>
        <item x="1058"/>
        <item x="2627"/>
        <item x="2284"/>
        <item x="3610"/>
        <item x="770"/>
        <item x="3312"/>
        <item x="565"/>
        <item x="904"/>
        <item x="1905"/>
        <item x="903"/>
        <item x="1577"/>
        <item x="1057"/>
        <item x="2626"/>
        <item x="247"/>
        <item x="1222"/>
        <item x="1221"/>
        <item x="1735"/>
        <item x="2283"/>
        <item x="3609"/>
        <item x="2971"/>
        <item x="2625"/>
        <item x="769"/>
        <item x="1734"/>
        <item x="3475"/>
        <item x="2624"/>
        <item x="902"/>
        <item x="663"/>
        <item x="175"/>
        <item x="496"/>
        <item x="3140"/>
        <item x="2623"/>
        <item x="366"/>
        <item x="2622"/>
        <item x="331"/>
        <item x="901"/>
        <item x="1056"/>
        <item x="1904"/>
        <item x="3474"/>
        <item x="1403"/>
        <item x="900"/>
        <item x="564"/>
        <item x="2430"/>
        <item x="563"/>
        <item x="3473"/>
        <item x="275"/>
        <item x="2098"/>
        <item x="365"/>
        <item x="1055"/>
        <item x="662"/>
        <item x="1903"/>
        <item x="1576"/>
        <item x="2429"/>
        <item x="1054"/>
        <item x="562"/>
        <item x="2428"/>
        <item x="2097"/>
        <item x="1402"/>
        <item x="2789"/>
        <item x="899"/>
        <item x="3311"/>
        <item x="3139"/>
        <item x="3310"/>
        <item x="1401"/>
        <item x="1400"/>
        <item x="1220"/>
        <item x="1399"/>
        <item x="246"/>
        <item x="1902"/>
        <item x="1398"/>
        <item x="3309"/>
        <item x="394"/>
        <item x="2096"/>
        <item x="561"/>
        <item x="2282"/>
        <item x="2427"/>
        <item x="1053"/>
        <item x="3472"/>
        <item x="64"/>
        <item x="898"/>
        <item x="2281"/>
        <item x="1733"/>
        <item x="124"/>
        <item x="1397"/>
        <item x="768"/>
        <item x="3608"/>
        <item x="2788"/>
        <item x="2095"/>
        <item x="274"/>
        <item x="3471"/>
        <item x="3308"/>
        <item x="3607"/>
        <item x="1219"/>
        <item x="1218"/>
        <item x="2094"/>
        <item x="2093"/>
        <item x="1217"/>
        <item x="1732"/>
        <item x="3470"/>
        <item x="1052"/>
        <item x="273"/>
        <item x="330"/>
        <item x="189"/>
        <item x="1396"/>
        <item x="2970"/>
        <item x="2092"/>
        <item x="1051"/>
        <item x="3138"/>
        <item x="3469"/>
        <item x="1575"/>
        <item x="1395"/>
        <item x="3468"/>
        <item x="897"/>
        <item x="245"/>
        <item x="896"/>
        <item x="48"/>
        <item x="1731"/>
        <item x="895"/>
        <item x="3467"/>
        <item x="2787"/>
        <item x="1574"/>
        <item x="441"/>
        <item x="214"/>
        <item x="154"/>
        <item x="2426"/>
        <item x="1394"/>
        <item x="1050"/>
        <item x="2969"/>
        <item x="2280"/>
        <item x="63"/>
        <item x="1393"/>
        <item x="767"/>
        <item x="2091"/>
        <item x="1730"/>
        <item x="894"/>
        <item x="1216"/>
        <item x="2786"/>
        <item x="3307"/>
        <item x="1729"/>
        <item x="495"/>
        <item x="3306"/>
        <item x="3466"/>
        <item x="244"/>
        <item x="2090"/>
        <item x="2089"/>
        <item x="2279"/>
        <item x="2425"/>
        <item x="1049"/>
        <item x="2278"/>
        <item x="1901"/>
        <item x="560"/>
        <item x="3305"/>
        <item x="3137"/>
        <item x="329"/>
        <item x="2968"/>
        <item x="2424"/>
        <item x="1900"/>
        <item x="3136"/>
        <item x="1048"/>
        <item x="3304"/>
        <item x="2967"/>
        <item x="893"/>
        <item x="364"/>
        <item x="494"/>
        <item x="1899"/>
        <item x="661"/>
        <item x="272"/>
        <item x="559"/>
        <item x="2088"/>
        <item x="1573"/>
        <item x="2087"/>
        <item x="766"/>
        <item x="1728"/>
        <item x="1392"/>
        <item x="2423"/>
        <item x="2621"/>
        <item x="1215"/>
        <item x="1047"/>
        <item x="1391"/>
        <item x="3303"/>
        <item x="3302"/>
        <item x="2966"/>
        <item x="1572"/>
        <item x="2620"/>
        <item x="3301"/>
        <item x="1390"/>
        <item x="1571"/>
        <item x="493"/>
        <item x="303"/>
        <item x="271"/>
        <item x="174"/>
        <item x="3135"/>
        <item x="440"/>
        <item x="2422"/>
        <item x="2421"/>
        <item x="892"/>
        <item x="1214"/>
        <item x="2086"/>
        <item x="765"/>
        <item x="492"/>
        <item x="3606"/>
        <item x="1213"/>
        <item x="2619"/>
        <item x="2277"/>
        <item x="1727"/>
        <item x="3605"/>
        <item x="2618"/>
        <item x="1046"/>
        <item x="1389"/>
        <item x="2420"/>
        <item x="891"/>
        <item x="660"/>
        <item x="1388"/>
        <item x="3300"/>
        <item x="2276"/>
        <item x="2965"/>
        <item x="2275"/>
        <item x="3465"/>
        <item x="3134"/>
        <item x="1212"/>
        <item x="890"/>
        <item x="2617"/>
        <item x="1898"/>
        <item x="491"/>
        <item x="1726"/>
        <item x="659"/>
        <item x="3464"/>
        <item x="2964"/>
        <item x="2085"/>
        <item x="1725"/>
        <item x="2274"/>
        <item x="363"/>
        <item x="2616"/>
        <item x="764"/>
        <item x="889"/>
        <item x="3133"/>
        <item x="1897"/>
        <item x="3132"/>
        <item x="302"/>
        <item x="2084"/>
        <item x="2273"/>
        <item x="188"/>
        <item x="2963"/>
        <item x="490"/>
        <item x="2083"/>
        <item x="89"/>
        <item x="888"/>
        <item x="1570"/>
        <item x="887"/>
        <item x="763"/>
        <item x="1387"/>
        <item x="3604"/>
        <item x="1211"/>
        <item x="3299"/>
        <item x="3603"/>
        <item x="2785"/>
        <item x="2962"/>
        <item x="2961"/>
        <item x="3602"/>
        <item x="75"/>
        <item x="15"/>
        <item x="3463"/>
        <item x="3462"/>
        <item x="886"/>
        <item x="81"/>
        <item x="2615"/>
        <item x="885"/>
        <item x="1210"/>
        <item x="3461"/>
        <item x="1724"/>
        <item x="3298"/>
        <item x="1045"/>
        <item x="658"/>
        <item x="884"/>
        <item x="1386"/>
        <item x="1723"/>
        <item x="657"/>
        <item x="1896"/>
        <item x="883"/>
        <item x="1044"/>
        <item x="2614"/>
        <item x="1895"/>
        <item x="2419"/>
        <item x="656"/>
        <item x="3131"/>
        <item x="1043"/>
        <item x="762"/>
        <item x="655"/>
        <item x="2784"/>
        <item x="1209"/>
        <item x="1569"/>
        <item x="3460"/>
        <item x="3130"/>
        <item x="1042"/>
        <item x="1208"/>
        <item x="882"/>
        <item x="1207"/>
        <item x="213"/>
        <item x="3297"/>
        <item x="761"/>
        <item x="58"/>
        <item x="2272"/>
        <item x="2082"/>
        <item x="1206"/>
        <item x="881"/>
        <item x="1385"/>
        <item x="153"/>
        <item x="1205"/>
        <item x="2613"/>
        <item x="3601"/>
        <item x="2960"/>
        <item x="2271"/>
        <item x="2783"/>
        <item x="1722"/>
        <item x="1204"/>
        <item x="2081"/>
        <item x="1894"/>
        <item x="3600"/>
        <item x="3459"/>
        <item x="1041"/>
        <item x="1568"/>
        <item x="1203"/>
        <item x="1040"/>
        <item x="2080"/>
        <item x="1384"/>
        <item x="3296"/>
        <item x="1383"/>
        <item x="2612"/>
        <item x="393"/>
        <item x="2270"/>
        <item x="2611"/>
        <item x="187"/>
        <item x="654"/>
        <item x="362"/>
        <item x="88"/>
        <item x="2782"/>
        <item x="1202"/>
        <item x="1201"/>
        <item x="1721"/>
        <item x="3458"/>
        <item x="1720"/>
        <item x="2079"/>
        <item x="3129"/>
        <item x="1567"/>
        <item x="558"/>
        <item x="2959"/>
        <item x="361"/>
        <item x="243"/>
        <item x="94"/>
        <item x="392"/>
        <item x="653"/>
        <item x="652"/>
        <item x="880"/>
        <item x="2610"/>
        <item x="1719"/>
        <item x="1566"/>
        <item x="1718"/>
        <item x="2609"/>
        <item x="1717"/>
        <item x="3295"/>
        <item x="3294"/>
        <item x="3293"/>
        <item x="3457"/>
        <item x="1382"/>
        <item x="242"/>
        <item x="3128"/>
        <item x="2269"/>
        <item x="489"/>
        <item x="439"/>
        <item x="651"/>
        <item x="3127"/>
        <item x="3292"/>
        <item x="1381"/>
        <item x="3456"/>
        <item x="1380"/>
        <item x="1039"/>
        <item x="2958"/>
        <item x="1379"/>
        <item x="1893"/>
        <item x="1200"/>
        <item x="1378"/>
        <item x="879"/>
        <item x="3455"/>
        <item x="173"/>
        <item x="1716"/>
        <item x="2957"/>
        <item x="557"/>
        <item x="3126"/>
        <item x="556"/>
        <item x="1892"/>
        <item x="2608"/>
        <item x="650"/>
        <item x="760"/>
        <item x="2607"/>
        <item x="2956"/>
        <item x="2078"/>
        <item x="172"/>
        <item x="2077"/>
        <item x="2606"/>
        <item x="152"/>
        <item x="270"/>
        <item x="241"/>
        <item x="212"/>
        <item x="171"/>
        <item x="151"/>
        <item x="759"/>
        <item x="3454"/>
        <item x="3453"/>
        <item x="3452"/>
        <item x="2268"/>
        <item x="1565"/>
        <item x="3291"/>
        <item x="438"/>
        <item x="1891"/>
        <item x="3451"/>
        <item x="360"/>
        <item x="1199"/>
        <item x="1715"/>
        <item x="1890"/>
        <item x="3450"/>
        <item x="3290"/>
        <item x="31"/>
        <item x="1564"/>
        <item x="2076"/>
        <item x="3289"/>
        <item x="30"/>
        <item x="359"/>
        <item x="878"/>
        <item x="2955"/>
        <item x="758"/>
        <item x="1714"/>
        <item x="2605"/>
        <item x="757"/>
        <item x="74"/>
        <item x="2954"/>
        <item x="1198"/>
        <item x="186"/>
        <item x="3599"/>
        <item x="2604"/>
        <item x="877"/>
        <item x="2267"/>
        <item x="2781"/>
        <item x="1377"/>
        <item x="1376"/>
        <item x="649"/>
        <item x="756"/>
        <item x="2603"/>
        <item x="2953"/>
        <item x="1713"/>
        <item x="2952"/>
        <item x="3288"/>
        <item x="3"/>
        <item x="3287"/>
        <item x="1375"/>
        <item x="2266"/>
        <item x="1197"/>
        <item x="3449"/>
        <item x="2075"/>
        <item x="2951"/>
        <item x="2265"/>
        <item x="2264"/>
        <item x="1038"/>
        <item x="437"/>
        <item x="211"/>
        <item x="3448"/>
        <item x="2263"/>
        <item x="1374"/>
        <item x="1037"/>
        <item x="2418"/>
        <item x="1373"/>
        <item x="3447"/>
        <item x="3125"/>
        <item x="1563"/>
        <item x="3286"/>
        <item x="2417"/>
        <item x="1712"/>
        <item x="3124"/>
        <item x="2602"/>
        <item x="43"/>
        <item x="876"/>
        <item x="3285"/>
        <item x="755"/>
        <item x="3284"/>
        <item x="1562"/>
        <item x="2950"/>
        <item x="2601"/>
        <item x="2074"/>
        <item x="1196"/>
        <item x="2262"/>
        <item x="1711"/>
        <item x="2780"/>
        <item x="3283"/>
        <item x="2600"/>
        <item x="2073"/>
        <item x="1036"/>
        <item x="875"/>
        <item x="3598"/>
        <item x="2599"/>
        <item x="1809"/>
        <item x="509"/>
        <item x="1464"/>
        <item t="default"/>
      </items>
      <autoSortScope>
        <pivotArea dataOnly="0" outline="0" fieldPosition="0">
          <references count="1">
            <reference field="4294967294" count="1" selected="0">
              <x v="0"/>
            </reference>
          </references>
        </pivotArea>
      </autoSortScope>
    </pivotField>
    <pivotField numFmtId="14" multipleItemSelectionAllowed="1"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multipleItemSelectionAllowed="1"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sd="0" x="86"/>
        <item sd="0" x="87"/>
        <item sd="0" x="88"/>
        <item sd="0" x="89"/>
        <item h="1" sd="0" x="90"/>
        <item h="1" sd="0" x="91"/>
        <item h="1" sd="0" x="92"/>
        <item h="1" sd="0" x="93"/>
        <item h="1" sd="0" x="94"/>
        <item h="1" sd="0" x="95"/>
        <item h="1" sd="0" x="96"/>
        <item h="1" sd="0" x="97"/>
        <item t="default"/>
      </items>
    </pivotField>
  </pivotFields>
  <rowFields count="1">
    <field x="0"/>
  </rowFields>
  <rowItems count="710">
    <i>
      <x v="923"/>
    </i>
    <i>
      <x v="1657"/>
    </i>
    <i>
      <x v="1209"/>
    </i>
    <i>
      <x v="1241"/>
    </i>
    <i>
      <x v="1339"/>
    </i>
    <i>
      <x v="256"/>
    </i>
    <i>
      <x v="2308"/>
    </i>
    <i>
      <x v="2341"/>
    </i>
    <i>
      <x v="1658"/>
    </i>
    <i>
      <x v="2509"/>
    </i>
    <i>
      <x v="961"/>
    </i>
    <i>
      <x v="2511"/>
    </i>
    <i>
      <x v="2399"/>
    </i>
    <i>
      <x v="1818"/>
    </i>
    <i>
      <x v="3187"/>
    </i>
    <i>
      <x v="33"/>
    </i>
    <i>
      <x v="138"/>
    </i>
    <i>
      <x v="2534"/>
    </i>
    <i>
      <x v="996"/>
    </i>
    <i>
      <x v="143"/>
    </i>
    <i>
      <x v="2209"/>
    </i>
    <i>
      <x v="926"/>
    </i>
    <i>
      <x v="3535"/>
    </i>
    <i>
      <x v="2186"/>
    </i>
    <i>
      <x v="3681"/>
    </i>
    <i>
      <x v="3154"/>
    </i>
    <i>
      <x v="1560"/>
    </i>
    <i>
      <x v="3388"/>
    </i>
    <i>
      <x v="1145"/>
    </i>
    <i>
      <x v="2525"/>
    </i>
    <i>
      <x v="2373"/>
    </i>
    <i>
      <x v="2056"/>
    </i>
    <i>
      <x v="227"/>
    </i>
    <i>
      <x v="1897"/>
    </i>
    <i>
      <x v="462"/>
    </i>
    <i>
      <x v="2054"/>
    </i>
    <i>
      <x v="2465"/>
    </i>
    <i>
      <x v="1591"/>
    </i>
    <i>
      <x v="3181"/>
    </i>
    <i>
      <x v="524"/>
    </i>
    <i>
      <x v="666"/>
    </i>
    <i>
      <x v="1719"/>
    </i>
    <i>
      <x v="2193"/>
    </i>
    <i>
      <x v="1111"/>
    </i>
    <i>
      <x v="2569"/>
    </i>
    <i>
      <x v="1119"/>
    </i>
    <i>
      <x v="2034"/>
    </i>
    <i>
      <x v="2245"/>
    </i>
    <i>
      <x v="2015"/>
    </i>
    <i>
      <x v="962"/>
    </i>
    <i>
      <x v="1302"/>
    </i>
    <i>
      <x v="1463"/>
    </i>
    <i>
      <x v="3105"/>
    </i>
    <i>
      <x v="3140"/>
    </i>
    <i>
      <x v="141"/>
    </i>
    <i>
      <x v="2105"/>
    </i>
    <i>
      <x v="751"/>
    </i>
    <i>
      <x v="1935"/>
    </i>
    <i>
      <x v="916"/>
    </i>
    <i>
      <x v="2755"/>
    </i>
    <i>
      <x v="2616"/>
    </i>
    <i>
      <x v="3525"/>
    </i>
    <i>
      <x v="3270"/>
    </i>
    <i>
      <x v="1493"/>
    </i>
    <i>
      <x v="2824"/>
    </i>
    <i>
      <x v="929"/>
    </i>
    <i>
      <x v="3369"/>
    </i>
    <i>
      <x v="912"/>
    </i>
    <i>
      <x v="1151"/>
    </i>
    <i>
      <x v="2685"/>
    </i>
    <i>
      <x v="149"/>
    </i>
    <i>
      <x v="2548"/>
    </i>
    <i>
      <x v="990"/>
    </i>
    <i>
      <x v="3304"/>
    </i>
    <i>
      <x v="1778"/>
    </i>
    <i>
      <x v="2611"/>
    </i>
    <i>
      <x v="3276"/>
    </i>
    <i>
      <x v="569"/>
    </i>
    <i>
      <x v="241"/>
    </i>
    <i>
      <x v="2647"/>
    </i>
    <i>
      <x v="3370"/>
    </i>
    <i>
      <x v="1080"/>
    </i>
    <i>
      <x v="1703"/>
    </i>
    <i>
      <x v="2880"/>
    </i>
    <i>
      <x v="612"/>
    </i>
    <i>
      <x v="2253"/>
    </i>
    <i>
      <x v="2852"/>
    </i>
    <i>
      <x v="1197"/>
    </i>
    <i>
      <x v="2795"/>
    </i>
    <i>
      <x v="22"/>
    </i>
    <i>
      <x v="26"/>
    </i>
    <i>
      <x v="3348"/>
    </i>
    <i>
      <x v="977"/>
    </i>
    <i>
      <x v="1426"/>
    </i>
    <i>
      <x v="853"/>
    </i>
    <i>
      <x v="2471"/>
    </i>
    <i>
      <x v="2707"/>
    </i>
    <i>
      <x v="2762"/>
    </i>
    <i>
      <x v="2331"/>
    </i>
    <i>
      <x v="1664"/>
    </i>
    <i>
      <x v="1435"/>
    </i>
    <i>
      <x v="1739"/>
    </i>
    <i>
      <x v="177"/>
    </i>
    <i>
      <x v="3233"/>
    </i>
    <i>
      <x v="1918"/>
    </i>
    <i>
      <x v="3143"/>
    </i>
    <i>
      <x v="3460"/>
    </i>
    <i>
      <x v="3242"/>
    </i>
    <i>
      <x v="552"/>
    </i>
    <i>
      <x v="3352"/>
    </i>
    <i>
      <x v="2839"/>
    </i>
    <i>
      <x v="3698"/>
    </i>
    <i>
      <x v="108"/>
    </i>
    <i>
      <x v="900"/>
    </i>
    <i>
      <x v="1847"/>
    </i>
    <i>
      <x v="2247"/>
    </i>
    <i>
      <x v="1434"/>
    </i>
    <i>
      <x v="2935"/>
    </i>
    <i>
      <x v="3097"/>
    </i>
    <i>
      <x v="919"/>
    </i>
    <i>
      <x v="2023"/>
    </i>
    <i>
      <x v="3692"/>
    </i>
    <i>
      <x v="2489"/>
    </i>
    <i>
      <x v="17"/>
    </i>
    <i>
      <x v="893"/>
    </i>
    <i>
      <x v="2808"/>
    </i>
    <i>
      <x v="2686"/>
    </i>
    <i>
      <x v="1808"/>
    </i>
    <i>
      <x v="1324"/>
    </i>
    <i>
      <x v="1919"/>
    </i>
    <i>
      <x v="3394"/>
    </i>
    <i>
      <x v="741"/>
    </i>
    <i>
      <x v="168"/>
    </i>
    <i>
      <x v="3712"/>
    </i>
    <i>
      <x v="443"/>
    </i>
    <i>
      <x v="182"/>
    </i>
    <i>
      <x v="1488"/>
    </i>
    <i>
      <x v="45"/>
    </i>
    <i>
      <x v="2698"/>
    </i>
    <i>
      <x v="3329"/>
    </i>
    <i>
      <x v="838"/>
    </i>
    <i>
      <x v="1387"/>
    </i>
    <i>
      <x v="1454"/>
    </i>
    <i>
      <x v="2552"/>
    </i>
    <i>
      <x v="1486"/>
    </i>
    <i>
      <x v="3094"/>
    </i>
    <i>
      <x v="3151"/>
    </i>
    <i>
      <x v="2485"/>
    </i>
    <i>
      <x v="1196"/>
    </i>
    <i>
      <x v="805"/>
    </i>
    <i>
      <x v="2702"/>
    </i>
    <i>
      <x v="1056"/>
    </i>
    <i>
      <x v="1315"/>
    </i>
    <i>
      <x v="1433"/>
    </i>
    <i>
      <x v="2050"/>
    </i>
    <i>
      <x v="787"/>
    </i>
    <i>
      <x v="2691"/>
    </i>
    <i>
      <x v="2288"/>
    </i>
    <i>
      <x v="880"/>
    </i>
    <i>
      <x v="202"/>
    </i>
    <i>
      <x v="3123"/>
    </i>
    <i>
      <x v="1184"/>
    </i>
    <i>
      <x v="467"/>
    </i>
    <i>
      <x v="1630"/>
    </i>
    <i>
      <x v="3208"/>
    </i>
    <i>
      <x v="3418"/>
    </i>
    <i>
      <x v="2112"/>
    </i>
    <i>
      <x v="1141"/>
    </i>
    <i>
      <x v="3030"/>
    </i>
    <i>
      <x v="2107"/>
    </i>
    <i>
      <x v="1195"/>
    </i>
    <i>
      <x v="1549"/>
    </i>
    <i>
      <x v="1030"/>
    </i>
    <i>
      <x v="3296"/>
    </i>
    <i>
      <x v="1978"/>
    </i>
    <i>
      <x v="1432"/>
    </i>
    <i>
      <x v="523"/>
    </i>
    <i>
      <x v="927"/>
    </i>
    <i>
      <x v="82"/>
    </i>
    <i>
      <x v="3380"/>
    </i>
    <i>
      <x v="75"/>
    </i>
    <i>
      <x v="286"/>
    </i>
    <i>
      <x v="2733"/>
    </i>
    <i>
      <x v="1715"/>
    </i>
    <i>
      <x v="3684"/>
    </i>
    <i>
      <x v="3062"/>
    </i>
    <i>
      <x v="542"/>
    </i>
    <i>
      <x v="2221"/>
    </i>
    <i>
      <x v="714"/>
    </i>
    <i>
      <x v="2475"/>
    </i>
    <i>
      <x v="2444"/>
    </i>
    <i>
      <x v="792"/>
    </i>
    <i>
      <x v="3440"/>
    </i>
    <i>
      <x v="3468"/>
    </i>
    <i>
      <x v="421"/>
    </i>
    <i>
      <x v="1126"/>
    </i>
    <i>
      <x v="1523"/>
    </i>
    <i>
      <x v="2958"/>
    </i>
    <i>
      <x v="3433"/>
    </i>
    <i>
      <x v="316"/>
    </i>
    <i>
      <x v="1964"/>
    </i>
    <i>
      <x v="2722"/>
    </i>
    <i>
      <x v="3006"/>
    </i>
    <i>
      <x v="1943"/>
    </i>
    <i>
      <x v="2239"/>
    </i>
    <i>
      <x v="779"/>
    </i>
    <i>
      <x v="1813"/>
    </i>
    <i>
      <x v="97"/>
    </i>
    <i>
      <x v="1620"/>
    </i>
    <i>
      <x v="457"/>
    </i>
    <i>
      <x v="721"/>
    </i>
    <i>
      <x v="2208"/>
    </i>
    <i>
      <x v="1881"/>
    </i>
    <i>
      <x v="2434"/>
    </i>
    <i>
      <x v="1844"/>
    </i>
    <i>
      <x v="1331"/>
    </i>
    <i>
      <x v="1349"/>
    </i>
    <i>
      <x v="3274"/>
    </i>
    <i>
      <x v="2051"/>
    </i>
    <i>
      <x v="683"/>
    </i>
    <i>
      <x v="1248"/>
    </i>
    <i>
      <x v="1876"/>
    </i>
    <i>
      <x v="1604"/>
    </i>
    <i>
      <x v="2128"/>
    </i>
    <i>
      <x v="125"/>
    </i>
    <i>
      <x v="1804"/>
    </i>
    <i>
      <x v="252"/>
    </i>
    <i>
      <x v="2176"/>
    </i>
    <i>
      <x v="119"/>
    </i>
    <i>
      <x v="2742"/>
    </i>
    <i>
      <x v="3553"/>
    </i>
    <i>
      <x v="795"/>
    </i>
    <i>
      <x v="2000"/>
    </i>
    <i>
      <x v="329"/>
    </i>
    <i>
      <x v="1176"/>
    </i>
    <i>
      <x v="1510"/>
    </i>
    <i>
      <x v="759"/>
    </i>
    <i>
      <x v="2810"/>
    </i>
    <i>
      <x v="2464"/>
    </i>
    <i>
      <x v="3683"/>
    </i>
    <i>
      <x v="413"/>
    </i>
    <i>
      <x v="3279"/>
    </i>
    <i>
      <x v="2172"/>
    </i>
    <i>
      <x v="1066"/>
    </i>
    <i>
      <x v="813"/>
    </i>
    <i>
      <x v="459"/>
    </i>
    <i>
      <x v="2561"/>
    </i>
    <i>
      <x v="1618"/>
    </i>
    <i>
      <x v="2163"/>
    </i>
    <i>
      <x v="1205"/>
    </i>
    <i>
      <x v="1984"/>
    </i>
    <i>
      <x v="2516"/>
    </i>
    <i>
      <x v="982"/>
    </i>
    <i>
      <x v="473"/>
    </i>
    <i>
      <x v="1706"/>
    </i>
    <i>
      <x v="605"/>
    </i>
    <i>
      <x v="2031"/>
    </i>
    <i>
      <x v="3710"/>
    </i>
    <i>
      <x v="2674"/>
    </i>
    <i>
      <x v="470"/>
    </i>
    <i>
      <x v="2986"/>
    </i>
    <i>
      <x v="2973"/>
    </i>
    <i>
      <x v="735"/>
    </i>
    <i>
      <x v="3159"/>
    </i>
    <i>
      <x v="1295"/>
    </i>
    <i>
      <x v="3136"/>
    </i>
    <i>
      <x v="593"/>
    </i>
    <i>
      <x v="2580"/>
    </i>
    <i>
      <x v="1120"/>
    </i>
    <i>
      <x v="2435"/>
    </i>
    <i>
      <x v="3421"/>
    </i>
    <i>
      <x v="513"/>
    </i>
    <i>
      <x v="1293"/>
    </i>
    <i>
      <x v="1353"/>
    </i>
    <i>
      <x v="2718"/>
    </i>
    <i>
      <x v="947"/>
    </i>
    <i>
      <x v="1396"/>
    </i>
    <i>
      <x v="2724"/>
    </i>
    <i>
      <x v="2904"/>
    </i>
    <i>
      <x v="4"/>
    </i>
    <i>
      <x v="2876"/>
    </i>
    <i>
      <x v="2881"/>
    </i>
    <i>
      <x v="3373"/>
    </i>
    <i>
      <x v="1896"/>
    </i>
    <i>
      <x v="655"/>
    </i>
    <i>
      <x v="2419"/>
    </i>
    <i>
      <x v="1955"/>
    </i>
    <i>
      <x v="1200"/>
    </i>
    <i>
      <x v="1590"/>
    </i>
    <i>
      <x v="3438"/>
    </i>
    <i>
      <x v="364"/>
    </i>
    <i>
      <x v="2578"/>
    </i>
    <i>
      <x v="3642"/>
    </i>
    <i>
      <x v="1819"/>
    </i>
    <i>
      <x v="194"/>
    </i>
    <i>
      <x v="8"/>
    </i>
    <i>
      <x v="886"/>
    </i>
    <i>
      <x v="2152"/>
    </i>
    <i>
      <x v="2618"/>
    </i>
    <i>
      <x v="1945"/>
    </i>
    <i>
      <x v="825"/>
    </i>
    <i>
      <x v="1261"/>
    </i>
    <i>
      <x v="1039"/>
    </i>
    <i>
      <x v="1532"/>
    </i>
    <i>
      <x v="3196"/>
    </i>
    <i>
      <x v="189"/>
    </i>
    <i>
      <x v="3689"/>
    </i>
    <i>
      <x v="122"/>
    </i>
    <i>
      <x v="2825"/>
    </i>
    <i>
      <x v="1054"/>
    </i>
    <i>
      <x v="7"/>
    </i>
    <i>
      <x v="2910"/>
    </i>
    <i>
      <x v="3053"/>
    </i>
    <i>
      <x v="2530"/>
    </i>
    <i>
      <x v="347"/>
    </i>
    <i>
      <x v="1748"/>
    </i>
    <i>
      <x v="2829"/>
    </i>
    <i>
      <x v="579"/>
    </i>
    <i>
      <x v="1172"/>
    </i>
    <i>
      <x v="338"/>
    </i>
    <i>
      <x v="31"/>
    </i>
    <i>
      <x v="914"/>
    </i>
    <i>
      <x v="1338"/>
    </i>
    <i>
      <x v="1150"/>
    </i>
    <i>
      <x v="3602"/>
    </i>
    <i>
      <x v="617"/>
    </i>
    <i>
      <x v="1845"/>
    </i>
    <i>
      <x v="157"/>
    </i>
    <i>
      <x v="3011"/>
    </i>
    <i>
      <x v="1392"/>
    </i>
    <i>
      <x v="511"/>
    </i>
    <i>
      <x v="866"/>
    </i>
    <i>
      <x v="2560"/>
    </i>
    <i>
      <x v="1832"/>
    </i>
    <i>
      <x v="1086"/>
    </i>
    <i>
      <x v="1335"/>
    </i>
    <i>
      <x v="191"/>
    </i>
    <i>
      <x v="2834"/>
    </i>
    <i>
      <x v="3590"/>
    </i>
    <i>
      <x v="3106"/>
    </i>
    <i>
      <x v="2091"/>
    </i>
    <i>
      <x v="2432"/>
    </i>
    <i>
      <x v="938"/>
    </i>
    <i>
      <x v="161"/>
    </i>
    <i>
      <x v="2004"/>
    </i>
    <i>
      <x v="1202"/>
    </i>
    <i>
      <x v="1517"/>
    </i>
    <i>
      <x v="3417"/>
    </i>
    <i>
      <x v="1853"/>
    </i>
    <i>
      <x v="1014"/>
    </i>
    <i>
      <x v="2071"/>
    </i>
    <i>
      <x v="140"/>
    </i>
    <i>
      <x v="2964"/>
    </i>
    <i>
      <x v="2400"/>
    </i>
    <i>
      <x v="3637"/>
    </i>
    <i>
      <x v="2711"/>
    </i>
    <i>
      <x v="336"/>
    </i>
    <i>
      <x v="794"/>
    </i>
    <i>
      <x v="2058"/>
    </i>
    <i>
      <x v="2171"/>
    </i>
    <i>
      <x v="1533"/>
    </i>
    <i>
      <x v="3621"/>
    </i>
    <i>
      <x v="1596"/>
    </i>
    <i>
      <x v="3446"/>
    </i>
    <i>
      <x v="442"/>
    </i>
    <i>
      <x v="1542"/>
    </i>
    <i>
      <x v="178"/>
    </i>
    <i>
      <x v="534"/>
    </i>
    <i>
      <x v="3028"/>
    </i>
    <i>
      <x v="3367"/>
    </i>
    <i>
      <x v="1875"/>
    </i>
    <i>
      <x v="2032"/>
    </i>
    <i>
      <x v="152"/>
    </i>
    <i>
      <x v="2626"/>
    </i>
    <i>
      <x v="640"/>
    </i>
    <i>
      <x v="386"/>
    </i>
    <i>
      <x v="3372"/>
    </i>
    <i>
      <x v="3463"/>
    </i>
    <i>
      <x v="2654"/>
    </i>
    <i>
      <x v="213"/>
    </i>
    <i>
      <x v="2318"/>
    </i>
    <i>
      <x v="2316"/>
    </i>
    <i>
      <x v="1799"/>
    </i>
    <i>
      <x v="150"/>
    </i>
    <i>
      <x v="1634"/>
    </i>
    <i>
      <x v="1422"/>
    </i>
    <i>
      <x v="2197"/>
    </i>
    <i>
      <x v="703"/>
    </i>
    <i>
      <x v="2433"/>
    </i>
    <i>
      <x v="1794"/>
    </i>
    <i>
      <x v="491"/>
    </i>
    <i>
      <x v="2236"/>
    </i>
    <i>
      <x v="2334"/>
    </i>
    <i>
      <x v="2849"/>
    </i>
    <i>
      <x v="1275"/>
    </i>
    <i>
      <x v="3664"/>
    </i>
    <i>
      <x v="908"/>
    </i>
    <i>
      <x v="212"/>
    </i>
    <i>
      <x v="3505"/>
    </i>
    <i>
      <x v="1132"/>
    </i>
    <i>
      <x v="2830"/>
    </i>
    <i>
      <x v="559"/>
    </i>
    <i>
      <x v="3318"/>
    </i>
    <i>
      <x v="153"/>
    </i>
    <i>
      <x v="2017"/>
    </i>
    <i>
      <x v="719"/>
    </i>
    <i>
      <x v="1617"/>
    </i>
    <i>
      <x v="763"/>
    </i>
    <i>
      <x v="2166"/>
    </i>
    <i>
      <x v="2528"/>
    </i>
    <i>
      <x v="3398"/>
    </i>
    <i>
      <x v="3452"/>
    </i>
    <i>
      <x v="1635"/>
    </i>
    <i>
      <x v="739"/>
    </i>
    <i>
      <x v="2117"/>
    </i>
    <i>
      <x v="968"/>
    </i>
    <i>
      <x v="3427"/>
    </i>
    <i>
      <x v="2939"/>
    </i>
    <i>
      <x v="902"/>
    </i>
    <i>
      <x v="2133"/>
    </i>
    <i>
      <x v="1747"/>
    </i>
    <i>
      <x v="2662"/>
    </i>
    <i>
      <x v="800"/>
    </i>
    <i>
      <x v="3024"/>
    </i>
    <i>
      <x v="2608"/>
    </i>
    <i>
      <x v="2701"/>
    </i>
    <i>
      <x v="1540"/>
    </i>
    <i>
      <x v="601"/>
    </i>
    <i>
      <x v="550"/>
    </i>
    <i>
      <x v="634"/>
    </i>
    <i>
      <x v="2369"/>
    </i>
    <i>
      <x v="365"/>
    </i>
    <i>
      <x v="1159"/>
    </i>
    <i>
      <x v="529"/>
    </i>
    <i>
      <x v="1989"/>
    </i>
    <i>
      <x v="2822"/>
    </i>
    <i>
      <x v="1128"/>
    </i>
    <i>
      <x v="3004"/>
    </i>
    <i>
      <x/>
    </i>
    <i>
      <x v="665"/>
    </i>
    <i>
      <x v="673"/>
    </i>
    <i>
      <x v="3280"/>
    </i>
    <i>
      <x v="3379"/>
    </i>
    <i>
      <x v="2350"/>
    </i>
    <i>
      <x v="1890"/>
    </i>
    <i>
      <x v="2090"/>
    </i>
    <i>
      <x v="1047"/>
    </i>
    <i>
      <x v="2889"/>
    </i>
    <i>
      <x v="2909"/>
    </i>
    <i>
      <x v="1180"/>
    </i>
    <i>
      <x v="1418"/>
    </i>
    <i>
      <x v="2765"/>
    </i>
    <i>
      <x v="823"/>
    </i>
    <i>
      <x v="864"/>
    </i>
    <i>
      <x v="2919"/>
    </i>
    <i>
      <x v="3032"/>
    </i>
    <i>
      <x v="1534"/>
    </i>
    <i>
      <x v="888"/>
    </i>
    <i>
      <x v="2985"/>
    </i>
    <i>
      <x v="1759"/>
    </i>
    <i>
      <x v="3311"/>
    </i>
    <i>
      <x v="3633"/>
    </i>
    <i>
      <x v="993"/>
    </i>
    <i>
      <x v="258"/>
    </i>
    <i>
      <x v="2988"/>
    </i>
    <i>
      <x v="3501"/>
    </i>
    <i>
      <x v="1380"/>
    </i>
    <i>
      <x v="647"/>
    </i>
    <i>
      <x v="3201"/>
    </i>
    <i>
      <x v="3356"/>
    </i>
    <i>
      <x v="3091"/>
    </i>
    <i>
      <x v="2441"/>
    </i>
    <i>
      <x v="568"/>
    </i>
    <i>
      <x v="1594"/>
    </i>
    <i>
      <x v="1948"/>
    </i>
    <i>
      <x v="3117"/>
    </i>
    <i>
      <x v="597"/>
    </i>
    <i>
      <x v="1304"/>
    </i>
    <i>
      <x v="2359"/>
    </i>
    <i>
      <x v="1720"/>
    </i>
    <i>
      <x v="2921"/>
    </i>
    <i>
      <x v="2010"/>
    </i>
    <i>
      <x v="3647"/>
    </i>
    <i>
      <x v="2911"/>
    </i>
    <i>
      <x v="437"/>
    </i>
    <i>
      <x v="3547"/>
    </i>
    <i>
      <x v="580"/>
    </i>
    <i>
      <x v="791"/>
    </i>
    <i>
      <x v="3526"/>
    </i>
    <i>
      <x v="1671"/>
    </i>
    <i>
      <x v="3037"/>
    </i>
    <i>
      <x v="3506"/>
    </i>
    <i>
      <x v="1467"/>
    </i>
    <i>
      <x v="1466"/>
    </i>
    <i>
      <x v="3029"/>
    </i>
    <i>
      <x v="1177"/>
    </i>
    <i>
      <x v="497"/>
    </i>
    <i>
      <x v="731"/>
    </i>
    <i>
      <x v="883"/>
    </i>
    <i>
      <x v="2165"/>
    </i>
    <i>
      <x v="702"/>
    </i>
    <i>
      <x v="3392"/>
    </i>
    <i>
      <x v="2069"/>
    </i>
    <i>
      <x v="1923"/>
    </i>
    <i>
      <x v="1490"/>
    </i>
    <i>
      <x v="77"/>
    </i>
    <i>
      <x v="206"/>
    </i>
    <i>
      <x v="2693"/>
    </i>
    <i>
      <x v="3464"/>
    </i>
    <i>
      <x v="1528"/>
    </i>
    <i>
      <x v="3619"/>
    </i>
    <i>
      <x v="2114"/>
    </i>
    <i>
      <x v="3540"/>
    </i>
    <i>
      <x v="340"/>
    </i>
    <i>
      <x v="305"/>
    </i>
    <i>
      <x v="2535"/>
    </i>
    <i>
      <x v="1696"/>
    </i>
    <i>
      <x v="3087"/>
    </i>
    <i>
      <x v="2080"/>
    </i>
    <i>
      <x v="2349"/>
    </i>
    <i>
      <x v="1674"/>
    </i>
    <i>
      <x v="3319"/>
    </i>
    <i>
      <x v="3178"/>
    </i>
    <i>
      <x v="2594"/>
    </i>
    <i>
      <x v="2203"/>
    </i>
    <i>
      <x v="2716"/>
    </i>
    <i>
      <x v="54"/>
    </i>
    <i>
      <x v="3266"/>
    </i>
    <i>
      <x v="2205"/>
    </i>
    <i>
      <x v="2366"/>
    </i>
    <i>
      <x v="3153"/>
    </i>
    <i>
      <x v="1048"/>
    </i>
    <i>
      <x v="1996"/>
    </i>
    <i>
      <x v="1160"/>
    </i>
    <i>
      <x v="983"/>
    </i>
    <i>
      <x v="2506"/>
    </i>
    <i>
      <x v="2231"/>
    </i>
    <i>
      <x v="1521"/>
    </i>
    <i>
      <x v="218"/>
    </i>
    <i>
      <x v="3261"/>
    </i>
    <i>
      <x v="1127"/>
    </i>
    <i>
      <x v="3299"/>
    </i>
    <i>
      <x v="1941"/>
    </i>
    <i>
      <x v="2027"/>
    </i>
    <i>
      <x v="2570"/>
    </i>
    <i>
      <x v="3129"/>
    </i>
    <i>
      <x v="233"/>
    </i>
    <i>
      <x v="324"/>
    </i>
    <i>
      <x v="2410"/>
    </i>
    <i>
      <x v="793"/>
    </i>
    <i>
      <x v="2546"/>
    </i>
    <i>
      <x v="2652"/>
    </i>
    <i>
      <x v="658"/>
    </i>
    <i>
      <x v="20"/>
    </i>
    <i>
      <x v="1544"/>
    </i>
    <i>
      <x v="142"/>
    </i>
    <i>
      <x v="1675"/>
    </i>
    <i>
      <x v="251"/>
    </i>
    <i>
      <x v="782"/>
    </i>
    <i>
      <x v="376"/>
    </i>
    <i>
      <x v="343"/>
    </i>
    <i>
      <x v="1767"/>
    </i>
    <i>
      <x v="1346"/>
    </i>
    <i>
      <x v="530"/>
    </i>
    <i>
      <x v="3613"/>
    </i>
    <i>
      <x v="1585"/>
    </i>
    <i>
      <x v="78"/>
    </i>
    <i>
      <x v="361"/>
    </i>
    <i>
      <x v="2764"/>
    </i>
    <i>
      <x v="3292"/>
    </i>
    <i>
      <x v="234"/>
    </i>
    <i>
      <x v="1877"/>
    </i>
    <i>
      <x v="2013"/>
    </i>
    <i>
      <x v="1807"/>
    </i>
    <i>
      <x v="302"/>
    </i>
    <i>
      <x v="837"/>
    </i>
    <i>
      <x v="2646"/>
    </i>
    <i>
      <x v="245"/>
    </i>
    <i>
      <x v="1997"/>
    </i>
    <i>
      <x v="3678"/>
    </i>
    <i>
      <x v="1303"/>
    </i>
    <i>
      <x v="2730"/>
    </i>
    <i>
      <x v="2337"/>
    </i>
    <i>
      <x v="2348"/>
    </i>
    <i>
      <x v="107"/>
    </i>
    <i>
      <x v="96"/>
    </i>
    <i>
      <x v="1394"/>
    </i>
    <i>
      <x v="3190"/>
    </i>
    <i>
      <x v="1683"/>
    </i>
    <i>
      <x v="2250"/>
    </i>
    <i>
      <x v="200"/>
    </i>
    <i>
      <x v="964"/>
    </i>
    <i>
      <x v="2521"/>
    </i>
    <i>
      <x v="306"/>
    </i>
    <i>
      <x v="2954"/>
    </i>
    <i>
      <x v="980"/>
    </i>
    <i>
      <x v="765"/>
    </i>
    <i>
      <x v="1125"/>
    </i>
    <i>
      <x v="3071"/>
    </i>
    <i>
      <x v="91"/>
    </i>
    <i>
      <x v="1871"/>
    </i>
    <i>
      <x v="1946"/>
    </i>
    <i>
      <x v="2862"/>
    </i>
    <i>
      <x v="115"/>
    </i>
    <i>
      <x v="418"/>
    </i>
    <i>
      <x v="1041"/>
    </i>
    <i>
      <x v="2364"/>
    </i>
    <i>
      <x v="533"/>
    </i>
    <i>
      <x v="2333"/>
    </i>
    <i>
      <x v="3565"/>
    </i>
    <i>
      <x v="2254"/>
    </i>
    <i>
      <x v="1931"/>
    </i>
    <i>
      <x v="1551"/>
    </i>
    <i>
      <x v="2384"/>
    </i>
    <i>
      <x v="137"/>
    </i>
    <i>
      <x v="2901"/>
    </i>
    <i>
      <x v="62"/>
    </i>
    <i>
      <x v="2977"/>
    </i>
    <i>
      <x v="2928"/>
    </i>
    <i>
      <x v="1043"/>
    </i>
    <i>
      <x v="3368"/>
    </i>
    <i>
      <x v="808"/>
    </i>
    <i>
      <x v="1444"/>
    </i>
    <i>
      <x v="2268"/>
    </i>
    <i>
      <x v="3227"/>
    </i>
    <i>
      <x v="521"/>
    </i>
    <i>
      <x v="699"/>
    </i>
    <i>
      <x v="3070"/>
    </i>
    <i>
      <x v="854"/>
    </i>
    <i>
      <x v="3065"/>
    </i>
    <i>
      <x v="314"/>
    </i>
    <i>
      <x v="334"/>
    </i>
    <i>
      <x v="680"/>
    </i>
    <i>
      <x v="2740"/>
    </i>
    <i>
      <x v="1103"/>
    </i>
    <i>
      <x v="1263"/>
    </i>
    <i>
      <x v="1770"/>
    </i>
    <i>
      <x v="2073"/>
    </i>
    <i>
      <x v="687"/>
    </i>
    <i>
      <x v="155"/>
    </i>
    <i>
      <x v="2644"/>
    </i>
    <i>
      <x v="2310"/>
    </i>
    <i>
      <x v="3200"/>
    </i>
    <i>
      <x v="264"/>
    </i>
    <i>
      <x v="2174"/>
    </i>
    <i>
      <x v="1357"/>
    </i>
    <i>
      <x v="2746"/>
    </i>
    <i>
      <x v="2380"/>
    </i>
    <i>
      <x v="528"/>
    </i>
    <i>
      <x v="652"/>
    </i>
    <i>
      <x v="2650"/>
    </i>
    <i>
      <x v="1860"/>
    </i>
    <i>
      <x v="978"/>
    </i>
    <i>
      <x v="2094"/>
    </i>
    <i>
      <x v="2717"/>
    </i>
    <i>
      <x v="1758"/>
    </i>
    <i>
      <x v="1530"/>
    </i>
    <i>
      <x v="1382"/>
    </i>
    <i>
      <x v="2842"/>
    </i>
    <i>
      <x v="2944"/>
    </i>
    <i>
      <x v="374"/>
    </i>
    <i>
      <x v="830"/>
    </i>
    <i>
      <x v="362"/>
    </i>
    <i>
      <x v="2074"/>
    </i>
    <i>
      <x v="176"/>
    </i>
    <i>
      <x v="3085"/>
    </i>
    <i>
      <x v="577"/>
    </i>
    <i>
      <x v="1692"/>
    </i>
    <i>
      <x v="41"/>
    </i>
    <i>
      <x v="1744"/>
    </i>
    <i>
      <x v="61"/>
    </i>
    <i>
      <x v="1837"/>
    </i>
    <i>
      <x v="485"/>
    </i>
    <i>
      <x v="1801"/>
    </i>
    <i>
      <x v="1309"/>
    </i>
    <i>
      <x v="2025"/>
    </i>
    <i>
      <x v="622"/>
    </i>
    <i>
      <x v="2768"/>
    </i>
    <i>
      <x v="3171"/>
    </i>
    <i>
      <x v="1545"/>
    </i>
    <i>
      <x v="1536"/>
    </i>
    <i>
      <x v="3717"/>
    </i>
    <i>
      <x v="2726"/>
    </i>
    <i>
      <x v="239"/>
    </i>
    <i>
      <x v="958"/>
    </i>
    <i>
      <x v="2781"/>
    </i>
    <i>
      <x v="3130"/>
    </i>
    <i>
      <x v="293"/>
    </i>
    <i>
      <x v="1142"/>
    </i>
    <i>
      <x v="2200"/>
    </i>
    <i>
      <x v="3454"/>
    </i>
    <i>
      <x v="2583"/>
    </i>
    <i>
      <x v="1628"/>
    </i>
    <i>
      <x v="833"/>
    </i>
    <i>
      <x v="1746"/>
    </i>
    <i>
      <x v="2916"/>
    </i>
    <i>
      <x v="1741"/>
    </i>
    <i>
      <x v="2098"/>
    </i>
    <i>
      <x v="671"/>
    </i>
    <i>
      <x v="3539"/>
    </i>
    <i>
      <x v="2832"/>
    </i>
    <i>
      <x v="3164"/>
    </i>
    <i>
      <x v="1253"/>
    </i>
    <i>
      <x v="3298"/>
    </i>
    <i>
      <x v="2632"/>
    </i>
    <i>
      <x v="570"/>
    </i>
    <i>
      <x v="1636"/>
    </i>
    <i>
      <x v="396"/>
    </i>
    <i>
      <x v="2356"/>
    </i>
    <i t="grand">
      <x/>
    </i>
  </rowItems>
  <colItems count="1">
    <i/>
  </colItems>
  <pageFields count="1">
    <pageField fld="20" hier="-1"/>
  </pageFields>
  <dataFields count="1">
    <dataField name="Gross Revenue " fld="16" baseField="0" baseItem="0" numFmtId="164"/>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E90852-D0E3-4069-B0E5-1EB302ACC348}" name="PivotTable9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tle">
  <location ref="A3:B11" firstHeaderRow="1" firstDataRow="1" firstDataCol="1" rowPageCount="1" colPageCount="1"/>
  <pivotFields count="21">
    <pivotField axis="axisRow" showAll="0" sortType="descending">
      <items count="3726">
        <item x="2261"/>
        <item x="1372"/>
        <item x="3123"/>
        <item x="2779"/>
        <item x="2416"/>
        <item x="874"/>
        <item x="3282"/>
        <item x="2072"/>
        <item x="2598"/>
        <item x="873"/>
        <item x="2778"/>
        <item x="3122"/>
        <item x="3121"/>
        <item x="185"/>
        <item x="269"/>
        <item x="68"/>
        <item x="3120"/>
        <item x="2260"/>
        <item x="2949"/>
        <item x="42"/>
        <item x="2415"/>
        <item x="1889"/>
        <item x="2597"/>
        <item x="1195"/>
        <item x="2948"/>
        <item x="2947"/>
        <item x="2596"/>
        <item x="1888"/>
        <item x="150"/>
        <item x="2777"/>
        <item x="1371"/>
        <item x="2071"/>
        <item x="1561"/>
        <item x="2259"/>
        <item x="3119"/>
        <item x="3597"/>
        <item x="2776"/>
        <item x="1710"/>
        <item x="1194"/>
        <item x="488"/>
        <item x="1709"/>
        <item x="2258"/>
        <item x="3281"/>
        <item x="3280"/>
        <item x="3446"/>
        <item x="2257"/>
        <item x="51"/>
        <item x="872"/>
        <item x="1708"/>
        <item x="1193"/>
        <item x="1192"/>
        <item x="3724"/>
        <item x="487"/>
        <item x="184"/>
        <item x="2595"/>
        <item x="871"/>
        <item x="1887"/>
        <item x="210"/>
        <item x="3596"/>
        <item x="3595"/>
        <item x="2946"/>
        <item x="2070"/>
        <item x="2594"/>
        <item x="3118"/>
        <item x="1370"/>
        <item x="1035"/>
        <item x="1560"/>
        <item x="1886"/>
        <item x="1885"/>
        <item x="1707"/>
        <item x="1034"/>
        <item x="870"/>
        <item x="2945"/>
        <item x="3594"/>
        <item x="1884"/>
        <item x="2414"/>
        <item x="2944"/>
        <item x="2413"/>
        <item x="2256"/>
        <item x="2775"/>
        <item x="648"/>
        <item x="1559"/>
        <item x="2069"/>
        <item x="3445"/>
        <item x="358"/>
        <item x="1883"/>
        <item x="1191"/>
        <item x="3593"/>
        <item x="2774"/>
        <item x="3592"/>
        <item x="2773"/>
        <item x="2068"/>
        <item x="1190"/>
        <item x="3591"/>
        <item x="647"/>
        <item x="301"/>
        <item x="2412"/>
        <item x="2255"/>
        <item x="3117"/>
        <item x="1369"/>
        <item x="436"/>
        <item x="2772"/>
        <item x="1189"/>
        <item x="1188"/>
        <item x="3279"/>
        <item x="1187"/>
        <item x="1186"/>
        <item x="2593"/>
        <item x="2592"/>
        <item x="869"/>
        <item x="1706"/>
        <item x="1558"/>
        <item x="24"/>
        <item x="3444"/>
        <item x="300"/>
        <item x="2591"/>
        <item x="555"/>
        <item x="1882"/>
        <item x="1557"/>
        <item x="2590"/>
        <item x="3116"/>
        <item x="1556"/>
        <item x="2411"/>
        <item x="3115"/>
        <item x="3723"/>
        <item x="2254"/>
        <item x="391"/>
        <item x="554"/>
        <item x="3114"/>
        <item x="2771"/>
        <item x="1368"/>
        <item x="754"/>
        <item x="3113"/>
        <item x="3443"/>
        <item x="435"/>
        <item x="299"/>
        <item x="149"/>
        <item x="2589"/>
        <item x="2067"/>
        <item x="3112"/>
        <item x="2410"/>
        <item x="2588"/>
        <item x="2587"/>
        <item x="2586"/>
        <item x="2943"/>
        <item x="240"/>
        <item x="3442"/>
        <item x="1881"/>
        <item x="646"/>
        <item x="2066"/>
        <item x="2409"/>
        <item x="868"/>
        <item x="2408"/>
        <item x="2065"/>
        <item x="645"/>
        <item x="2064"/>
        <item x="753"/>
        <item x="2585"/>
        <item x="752"/>
        <item x="553"/>
        <item x="3722"/>
        <item x="2584"/>
        <item x="867"/>
        <item x="1185"/>
        <item x="1705"/>
        <item x="1880"/>
        <item x="1879"/>
        <item x="1033"/>
        <item x="2583"/>
        <item x="1878"/>
        <item x="1367"/>
        <item x="1555"/>
        <item x="3278"/>
        <item x="2942"/>
        <item x="866"/>
        <item x="552"/>
        <item x="2253"/>
        <item x="2582"/>
        <item x="2063"/>
        <item x="2941"/>
        <item x="1366"/>
        <item x="3721"/>
        <item x="2062"/>
        <item x="1184"/>
        <item x="1183"/>
        <item x="865"/>
        <item x="2770"/>
        <item x="644"/>
        <item x="2769"/>
        <item x="2581"/>
        <item x="2940"/>
        <item x="2061"/>
        <item x="3111"/>
        <item x="1032"/>
        <item x="2252"/>
        <item x="3590"/>
        <item x="390"/>
        <item x="3720"/>
        <item x="1554"/>
        <item x="1553"/>
        <item x="2060"/>
        <item x="2768"/>
        <item x="2251"/>
        <item x="3277"/>
        <item x="1704"/>
        <item x="1552"/>
        <item x="2059"/>
        <item x="1703"/>
        <item x="123"/>
        <item x="551"/>
        <item x="3589"/>
        <item x="1182"/>
        <item x="2250"/>
        <item x="2249"/>
        <item x="751"/>
        <item x="298"/>
        <item x="1181"/>
        <item x="1551"/>
        <item x="2580"/>
        <item x="750"/>
        <item x="328"/>
        <item x="1365"/>
        <item x="1877"/>
        <item x="643"/>
        <item x="268"/>
        <item x="1031"/>
        <item x="148"/>
        <item x="2579"/>
        <item x="3588"/>
        <item x="749"/>
        <item x="3441"/>
        <item x="1030"/>
        <item x="1550"/>
        <item x="2058"/>
        <item x="2057"/>
        <item x="2939"/>
        <item x="434"/>
        <item x="486"/>
        <item x="2938"/>
        <item x="2578"/>
        <item x="1876"/>
        <item x="2577"/>
        <item x="297"/>
        <item x="2937"/>
        <item x="2936"/>
        <item x="2056"/>
        <item x="327"/>
        <item x="748"/>
        <item x="642"/>
        <item x="1549"/>
        <item x="1702"/>
        <item x="2576"/>
        <item x="2055"/>
        <item x="2767"/>
        <item x="3110"/>
        <item x="3587"/>
        <item x="2407"/>
        <item x="3586"/>
        <item x="2054"/>
        <item x="3440"/>
        <item x="3719"/>
        <item x="641"/>
        <item x="1364"/>
        <item x="1180"/>
        <item x="2406"/>
        <item x="2935"/>
        <item x="1029"/>
        <item x="550"/>
        <item x="1363"/>
        <item x="3109"/>
        <item x="326"/>
        <item x="1875"/>
        <item x="50"/>
        <item x="1028"/>
        <item x="3585"/>
        <item x="4"/>
        <item x="209"/>
        <item x="3584"/>
        <item x="137"/>
        <item x="3718"/>
        <item x="747"/>
        <item x="1362"/>
        <item x="433"/>
        <item x="2766"/>
        <item x="3276"/>
        <item x="549"/>
        <item x="2405"/>
        <item x="746"/>
        <item x="1179"/>
        <item x="2934"/>
        <item x="3108"/>
        <item x="640"/>
        <item x="1701"/>
        <item x="2404"/>
        <item x="485"/>
        <item x="3717"/>
        <item x="1548"/>
        <item x="122"/>
        <item x="3275"/>
        <item x="1874"/>
        <item x="40"/>
        <item x="3439"/>
        <item x="2053"/>
        <item x="1027"/>
        <item x="1026"/>
        <item x="2052"/>
        <item x="2248"/>
        <item x="3438"/>
        <item x="3107"/>
        <item x="1178"/>
        <item x="3274"/>
        <item x="3583"/>
        <item x="3437"/>
        <item x="2765"/>
        <item x="2247"/>
        <item x="3273"/>
        <item x="2403"/>
        <item x="1177"/>
        <item x="1361"/>
        <item x="1700"/>
        <item x="1360"/>
        <item x="639"/>
        <item x="3582"/>
        <item x="3272"/>
        <item x="2402"/>
        <item x="548"/>
        <item x="267"/>
        <item x="1547"/>
        <item x="864"/>
        <item x="2401"/>
        <item x="484"/>
        <item x="3106"/>
        <item x="2764"/>
        <item x="3436"/>
        <item x="2575"/>
        <item x="1176"/>
        <item x="2574"/>
        <item x="863"/>
        <item x="2573"/>
        <item x="208"/>
        <item x="2051"/>
        <item x="3435"/>
        <item x="1025"/>
        <item x="2050"/>
        <item x="1873"/>
        <item x="3271"/>
        <item x="1024"/>
        <item x="2572"/>
        <item x="3270"/>
        <item x="1023"/>
        <item x="3434"/>
        <item x="2933"/>
        <item x="3433"/>
        <item x="8"/>
        <item x="87"/>
        <item x="3716"/>
        <item x="1546"/>
        <item x="1175"/>
        <item x="1872"/>
        <item x="1174"/>
        <item x="2763"/>
        <item x="2049"/>
        <item x="2048"/>
        <item x="1359"/>
        <item x="2047"/>
        <item x="2046"/>
        <item x="3432"/>
        <item x="1173"/>
        <item x="862"/>
        <item x="3581"/>
        <item x="1172"/>
        <item x="3269"/>
        <item x="1358"/>
        <item x="2932"/>
        <item x="2400"/>
        <item x="3715"/>
        <item x="2571"/>
        <item x="3268"/>
        <item x="1699"/>
        <item x="3714"/>
        <item x="2931"/>
        <item x="1022"/>
        <item x="1871"/>
        <item x="136"/>
        <item x="3713"/>
        <item x="547"/>
        <item x="2045"/>
        <item x="239"/>
        <item x="2762"/>
        <item x="2761"/>
        <item x="2760"/>
        <item x="2930"/>
        <item x="3267"/>
        <item x="1545"/>
        <item x="861"/>
        <item x="1698"/>
        <item x="2246"/>
        <item x="3105"/>
        <item x="3712"/>
        <item x="1544"/>
        <item x="296"/>
        <item x="2929"/>
        <item x="2928"/>
        <item x="3431"/>
        <item x="2759"/>
        <item x="1543"/>
        <item x="1171"/>
        <item x="3104"/>
        <item x="1021"/>
        <item x="1020"/>
        <item x="135"/>
        <item x="860"/>
        <item x="3580"/>
        <item x="2245"/>
        <item x="207"/>
        <item x="67"/>
        <item x="170"/>
        <item x="1870"/>
        <item x="2399"/>
        <item x="2927"/>
        <item x="1019"/>
        <item x="2570"/>
        <item x="2758"/>
        <item x="1357"/>
        <item x="2926"/>
        <item x="745"/>
        <item x="1542"/>
        <item x="744"/>
        <item x="3266"/>
        <item x="1541"/>
        <item x="1018"/>
        <item x="1017"/>
        <item x="62"/>
        <item x="743"/>
        <item x="1869"/>
        <item x="1697"/>
        <item x="1696"/>
        <item x="2044"/>
        <item x="80"/>
        <item x="2925"/>
        <item x="1868"/>
        <item x="3711"/>
        <item x="2569"/>
        <item x="2568"/>
        <item x="3430"/>
        <item x="1170"/>
        <item x="483"/>
        <item x="742"/>
        <item x="39"/>
        <item x="2924"/>
        <item x="3103"/>
        <item x="2757"/>
        <item x="2923"/>
        <item x="3429"/>
        <item x="3102"/>
        <item x="1540"/>
        <item x="1169"/>
        <item x="2043"/>
        <item x="1016"/>
        <item x="2042"/>
        <item x="1539"/>
        <item x="1695"/>
        <item x="2398"/>
        <item x="357"/>
        <item x="859"/>
        <item x="1356"/>
        <item x="482"/>
        <item x="2244"/>
        <item x="481"/>
        <item x="3265"/>
        <item x="2243"/>
        <item x="2756"/>
        <item x="3428"/>
        <item x="2567"/>
        <item x="2755"/>
        <item x="3710"/>
        <item x="3709"/>
        <item x="1867"/>
        <item x="1538"/>
        <item x="1355"/>
        <item x="3708"/>
        <item x="546"/>
        <item x="1537"/>
        <item x="480"/>
        <item x="1536"/>
        <item x="2041"/>
        <item x="741"/>
        <item x="238"/>
        <item x="1694"/>
        <item x="2922"/>
        <item x="1535"/>
        <item x="2566"/>
        <item x="858"/>
        <item x="1354"/>
        <item x="93"/>
        <item x="3101"/>
        <item x="1534"/>
        <item x="2565"/>
        <item x="638"/>
        <item x="18"/>
        <item x="1168"/>
        <item x="2754"/>
        <item x="479"/>
        <item x="3100"/>
        <item x="147"/>
        <item x="3707"/>
        <item x="1167"/>
        <item x="857"/>
        <item x="432"/>
        <item x="740"/>
        <item x="856"/>
        <item x="2397"/>
        <item x="1693"/>
        <item x="2564"/>
        <item x="3264"/>
        <item x="739"/>
        <item x="3427"/>
        <item x="3099"/>
        <item x="1015"/>
        <item x="1692"/>
        <item x="1533"/>
        <item x="2040"/>
        <item x="545"/>
        <item x="2242"/>
        <item x="2241"/>
        <item x="3579"/>
        <item x="3426"/>
        <item x="1866"/>
        <item x="2039"/>
        <item x="2038"/>
        <item x="2037"/>
        <item x="2753"/>
        <item x="544"/>
        <item x="2036"/>
        <item x="2035"/>
        <item x="1865"/>
        <item x="1353"/>
        <item x="237"/>
        <item x="2752"/>
        <item x="431"/>
        <item x="356"/>
        <item x="855"/>
        <item x="2240"/>
        <item x="738"/>
        <item x="3263"/>
        <item x="1864"/>
        <item x="1352"/>
        <item x="854"/>
        <item x="3262"/>
        <item x="3261"/>
        <item x="2563"/>
        <item x="14"/>
        <item x="2239"/>
        <item x="430"/>
        <item x="1532"/>
        <item x="1863"/>
        <item x="637"/>
        <item x="3260"/>
        <item x="1166"/>
        <item x="2034"/>
        <item x="2921"/>
        <item x="2751"/>
        <item x="543"/>
        <item x="429"/>
        <item x="3706"/>
        <item x="737"/>
        <item x="1165"/>
        <item x="1862"/>
        <item x="2238"/>
        <item x="2033"/>
        <item x="2562"/>
        <item x="146"/>
        <item x="1014"/>
        <item x="1351"/>
        <item x="3578"/>
        <item x="1350"/>
        <item x="2920"/>
        <item x="2561"/>
        <item x="3259"/>
        <item x="2560"/>
        <item x="2396"/>
        <item x="1164"/>
        <item x="1691"/>
        <item x="2750"/>
        <item x="3258"/>
        <item x="1349"/>
        <item x="1013"/>
        <item x="3257"/>
        <item x="853"/>
        <item x="636"/>
        <item x="2919"/>
        <item x="428"/>
        <item x="3577"/>
        <item x="2395"/>
        <item x="3576"/>
        <item x="1861"/>
        <item x="1012"/>
        <item x="2237"/>
        <item x="2918"/>
        <item x="1163"/>
        <item x="852"/>
        <item x="2032"/>
        <item x="1531"/>
        <item x="542"/>
        <item x="851"/>
        <item x="2236"/>
        <item x="2917"/>
        <item x="355"/>
        <item x="1348"/>
        <item x="1011"/>
        <item x="3098"/>
        <item x="389"/>
        <item x="2559"/>
        <item x="1347"/>
        <item x="1530"/>
        <item x="3425"/>
        <item x="3575"/>
        <item x="2394"/>
        <item x="2749"/>
        <item x="635"/>
        <item x="2748"/>
        <item x="388"/>
        <item x="2558"/>
        <item x="1346"/>
        <item x="1010"/>
        <item x="2747"/>
        <item x="1860"/>
        <item x="2746"/>
        <item x="1690"/>
        <item x="3097"/>
        <item x="3574"/>
        <item x="1689"/>
        <item x="1688"/>
        <item x="1009"/>
        <item x="2031"/>
        <item x="1529"/>
        <item x="3256"/>
        <item x="850"/>
        <item x="478"/>
        <item x="3705"/>
        <item x="2235"/>
        <item x="1859"/>
        <item x="3255"/>
        <item x="66"/>
        <item x="736"/>
        <item x="849"/>
        <item x="3704"/>
        <item x="2030"/>
        <item x="1345"/>
        <item x="848"/>
        <item x="1858"/>
        <item x="3424"/>
        <item x="2557"/>
        <item x="3254"/>
        <item x="2745"/>
        <item x="2556"/>
        <item x="735"/>
        <item x="1344"/>
        <item x="2029"/>
        <item x="1008"/>
        <item x="2916"/>
        <item x="3253"/>
        <item x="1528"/>
        <item x="1687"/>
        <item x="1343"/>
        <item x="2555"/>
        <item x="2028"/>
        <item x="3703"/>
        <item x="634"/>
        <item x="3423"/>
        <item x="1686"/>
        <item x="2393"/>
        <item x="236"/>
        <item x="2234"/>
        <item x="1162"/>
        <item x="3702"/>
        <item x="477"/>
        <item x="3096"/>
        <item x="1007"/>
        <item x="1685"/>
        <item x="2392"/>
        <item x="1857"/>
        <item x="3573"/>
        <item x="2027"/>
        <item x="121"/>
        <item x="1342"/>
        <item x="3572"/>
        <item x="2391"/>
        <item x="476"/>
        <item x="1161"/>
        <item x="1684"/>
        <item x="3701"/>
        <item x="387"/>
        <item x="3700"/>
        <item x="734"/>
        <item x="266"/>
        <item x="2744"/>
        <item x="3422"/>
        <item x="2915"/>
        <item x="2390"/>
        <item x="1683"/>
        <item x="386"/>
        <item x="2389"/>
        <item x="2233"/>
        <item x="2743"/>
        <item x="2914"/>
        <item x="3421"/>
        <item x="2913"/>
        <item x="235"/>
        <item x="183"/>
        <item x="3420"/>
        <item x="1341"/>
        <item x="2912"/>
        <item x="265"/>
        <item x="2232"/>
        <item x="1856"/>
        <item x="13"/>
        <item x="1160"/>
        <item x="3419"/>
        <item x="2388"/>
        <item x="2911"/>
        <item x="2387"/>
        <item x="2910"/>
        <item x="2909"/>
        <item x="1159"/>
        <item x="169"/>
        <item x="633"/>
        <item x="1682"/>
        <item x="3571"/>
        <item x="2742"/>
        <item x="1340"/>
        <item x="2026"/>
        <item x="733"/>
        <item x="1681"/>
        <item x="632"/>
        <item x="2025"/>
        <item x="3095"/>
        <item x="1006"/>
        <item x="2741"/>
        <item x="2386"/>
        <item x="3570"/>
        <item x="2024"/>
        <item x="3418"/>
        <item x="2740"/>
        <item x="3699"/>
        <item x="1005"/>
        <item x="3094"/>
        <item x="2739"/>
        <item x="541"/>
        <item x="540"/>
        <item x="1855"/>
        <item x="2554"/>
        <item x="3417"/>
        <item x="1158"/>
        <item x="3252"/>
        <item x="1527"/>
        <item x="3416"/>
        <item x="3569"/>
        <item x="2738"/>
        <item x="2231"/>
        <item x="3093"/>
        <item x="3251"/>
        <item x="732"/>
        <item x="2553"/>
        <item x="1004"/>
        <item x="2385"/>
        <item x="1680"/>
        <item x="325"/>
        <item x="3250"/>
        <item x="3698"/>
        <item x="3568"/>
        <item x="3415"/>
        <item x="3249"/>
        <item x="3567"/>
        <item x="631"/>
        <item x="475"/>
        <item x="120"/>
        <item x="2737"/>
        <item x="1157"/>
        <item x="2552"/>
        <item x="1526"/>
        <item x="168"/>
        <item x="2230"/>
        <item x="847"/>
        <item x="2736"/>
        <item x="3566"/>
        <item x="1854"/>
        <item x="2229"/>
        <item x="3414"/>
        <item x="3565"/>
        <item x="3248"/>
        <item x="2228"/>
        <item x="2023"/>
        <item x="2227"/>
        <item x="2384"/>
        <item x="2226"/>
        <item x="3092"/>
        <item x="1679"/>
        <item x="3413"/>
        <item x="1525"/>
        <item x="2551"/>
        <item x="1003"/>
        <item x="1678"/>
        <item x="3697"/>
        <item x="3091"/>
        <item x="2550"/>
        <item x="3090"/>
        <item x="2735"/>
        <item x="2383"/>
        <item x="1524"/>
        <item x="3696"/>
        <item x="3247"/>
        <item x="3089"/>
        <item x="2225"/>
        <item x="1853"/>
        <item x="3088"/>
        <item x="1002"/>
        <item x="3412"/>
        <item x="3087"/>
        <item x="38"/>
        <item x="16"/>
        <item x="3086"/>
        <item x="2734"/>
        <item x="2022"/>
        <item x="3411"/>
        <item x="2382"/>
        <item x="3410"/>
        <item x="3409"/>
        <item x="3564"/>
        <item x="2908"/>
        <item x="2549"/>
        <item x="41"/>
        <item x="1523"/>
        <item x="2381"/>
        <item x="2733"/>
        <item x="2732"/>
        <item x="1522"/>
        <item x="2224"/>
        <item x="2380"/>
        <item x="206"/>
        <item x="324"/>
        <item x="65"/>
        <item x="57"/>
        <item x="630"/>
        <item x="1339"/>
        <item x="3563"/>
        <item x="3085"/>
        <item x="1852"/>
        <item x="3695"/>
        <item x="2907"/>
        <item x="629"/>
        <item x="3246"/>
        <item x="1001"/>
        <item x="2379"/>
        <item x="2021"/>
        <item x="731"/>
        <item x="3562"/>
        <item x="3694"/>
        <item x="628"/>
        <item x="730"/>
        <item x="427"/>
        <item x="3084"/>
        <item x="2731"/>
        <item x="1521"/>
        <item x="2223"/>
        <item x="1338"/>
        <item x="2548"/>
        <item x="106"/>
        <item x="3083"/>
        <item x="1156"/>
        <item x="474"/>
        <item x="3245"/>
        <item x="354"/>
        <item x="627"/>
        <item x="426"/>
        <item x="2730"/>
        <item x="2906"/>
        <item x="3408"/>
        <item x="729"/>
        <item x="3561"/>
        <item x="2222"/>
        <item x="1337"/>
        <item x="626"/>
        <item x="2020"/>
        <item x="1155"/>
        <item x="846"/>
        <item x="2547"/>
        <item x="2905"/>
        <item x="2546"/>
        <item x="3560"/>
        <item x="3244"/>
        <item x="2904"/>
        <item x="61"/>
        <item x="2019"/>
        <item x="3559"/>
        <item x="625"/>
        <item x="1000"/>
        <item x="1154"/>
        <item x="1520"/>
        <item x="3407"/>
        <item x="2018"/>
        <item x="3693"/>
        <item x="2545"/>
        <item x="353"/>
        <item x="3082"/>
        <item x="3081"/>
        <item x="3243"/>
        <item x="3692"/>
        <item x="2017"/>
        <item x="728"/>
        <item x="3080"/>
        <item x="727"/>
        <item x="2221"/>
        <item x="3242"/>
        <item x="2016"/>
        <item x="3079"/>
        <item x="2220"/>
        <item x="999"/>
        <item x="2903"/>
        <item x="2544"/>
        <item x="1851"/>
        <item x="3078"/>
        <item x="3241"/>
        <item x="2543"/>
        <item x="1519"/>
        <item x="2729"/>
        <item x="2219"/>
        <item x="2015"/>
        <item x="1336"/>
        <item x="2542"/>
        <item x="726"/>
        <item x="385"/>
        <item x="473"/>
        <item x="3406"/>
        <item x="1518"/>
        <item x="1153"/>
        <item x="2902"/>
        <item x="624"/>
        <item x="2218"/>
        <item x="1517"/>
        <item x="1516"/>
        <item x="3405"/>
        <item x="167"/>
        <item x="998"/>
        <item x="1677"/>
        <item x="1676"/>
        <item x="1152"/>
        <item x="2014"/>
        <item x="2901"/>
        <item x="3404"/>
        <item x="182"/>
        <item x="205"/>
        <item x="3240"/>
        <item x="3239"/>
        <item x="472"/>
        <item x="204"/>
        <item x="1151"/>
        <item x="1150"/>
        <item x="2013"/>
        <item x="1850"/>
        <item x="2900"/>
        <item x="2012"/>
        <item x="2541"/>
        <item x="1849"/>
        <item x="2540"/>
        <item x="3077"/>
        <item x="1149"/>
        <item x="845"/>
        <item x="2011"/>
        <item x="1675"/>
        <item x="3403"/>
        <item x="3238"/>
        <item x="3402"/>
        <item x="623"/>
        <item x="3237"/>
        <item x="1848"/>
        <item x="1515"/>
        <item x="2378"/>
        <item x="2217"/>
        <item x="1674"/>
        <item x="2377"/>
        <item x="539"/>
        <item x="2010"/>
        <item x="2539"/>
        <item x="1335"/>
        <item x="1148"/>
        <item x="2"/>
        <item x="538"/>
        <item x="21"/>
        <item x="1847"/>
        <item x="2216"/>
        <item x="3236"/>
        <item x="3691"/>
        <item x="2538"/>
        <item x="3558"/>
        <item x="2728"/>
        <item x="2376"/>
        <item x="1846"/>
        <item x="3235"/>
        <item x="1514"/>
        <item x="2899"/>
        <item x="166"/>
        <item x="725"/>
        <item x="2727"/>
        <item x="3401"/>
        <item x="1673"/>
        <item x="3557"/>
        <item x="2898"/>
        <item x="997"/>
        <item x="384"/>
        <item x="105"/>
        <item x="295"/>
        <item x="2726"/>
        <item x="996"/>
        <item x="2215"/>
        <item x="3076"/>
        <item x="3400"/>
        <item x="995"/>
        <item x="3690"/>
        <item x="844"/>
        <item x="843"/>
        <item x="1845"/>
        <item x="119"/>
        <item x="12"/>
        <item x="3399"/>
        <item x="3556"/>
        <item x="3398"/>
        <item x="994"/>
        <item x="134"/>
        <item x="3075"/>
        <item x="2214"/>
        <item x="1334"/>
        <item x="3074"/>
        <item x="17"/>
        <item x="1147"/>
        <item x="1672"/>
        <item x="993"/>
        <item x="234"/>
        <item x="1671"/>
        <item x="2537"/>
        <item x="1513"/>
        <item x="2009"/>
        <item x="2897"/>
        <item x="2536"/>
        <item x="1844"/>
        <item x="3234"/>
        <item x="992"/>
        <item x="2213"/>
        <item x="2375"/>
        <item x="3689"/>
        <item x="3073"/>
        <item x="1146"/>
        <item x="3233"/>
        <item x="724"/>
        <item x="2212"/>
        <item x="1333"/>
        <item x="2008"/>
        <item x="537"/>
        <item x="2896"/>
        <item x="3555"/>
        <item x="3232"/>
        <item x="3397"/>
        <item x="1843"/>
        <item x="425"/>
        <item x="3688"/>
        <item x="3072"/>
        <item x="2007"/>
        <item x="1145"/>
        <item x="1512"/>
        <item x="622"/>
        <item x="424"/>
        <item x="323"/>
        <item x="991"/>
        <item x="3396"/>
        <item x="3071"/>
        <item x="352"/>
        <item x="3231"/>
        <item x="294"/>
        <item x="1144"/>
        <item x="2895"/>
        <item x="2006"/>
        <item x="3687"/>
        <item x="990"/>
        <item x="3230"/>
        <item x="621"/>
        <item x="3554"/>
        <item x="2005"/>
        <item x="1332"/>
        <item x="3395"/>
        <item x="2725"/>
        <item x="3686"/>
        <item x="1670"/>
        <item x="351"/>
        <item x="423"/>
        <item x="350"/>
        <item x="3553"/>
        <item x="233"/>
        <item x="3685"/>
        <item x="3229"/>
        <item x="1669"/>
        <item x="1842"/>
        <item x="1841"/>
        <item x="989"/>
        <item x="2374"/>
        <item x="1668"/>
        <item x="2724"/>
        <item x="536"/>
        <item x="293"/>
        <item x="842"/>
        <item x="2894"/>
        <item x="3552"/>
        <item x="2211"/>
        <item x="264"/>
        <item x="535"/>
        <item x="534"/>
        <item x="2723"/>
        <item x="2893"/>
        <item x="3551"/>
        <item x="3228"/>
        <item x="2535"/>
        <item x="2210"/>
        <item x="3070"/>
        <item x="3069"/>
        <item x="1840"/>
        <item x="1143"/>
        <item x="2373"/>
        <item x="2004"/>
        <item x="2534"/>
        <item x="2372"/>
        <item x="1331"/>
        <item x="723"/>
        <item x="620"/>
        <item x="2533"/>
        <item x="1511"/>
        <item x="1510"/>
        <item x="55"/>
        <item x="1330"/>
        <item x="1509"/>
        <item x="1839"/>
        <item x="2722"/>
        <item x="2721"/>
        <item x="2371"/>
        <item x="2532"/>
        <item x="988"/>
        <item x="1142"/>
        <item x="2209"/>
        <item x="232"/>
        <item x="145"/>
        <item x="104"/>
        <item x="86"/>
        <item x="2531"/>
        <item x="2370"/>
        <item x="1838"/>
        <item x="1329"/>
        <item x="1837"/>
        <item x="422"/>
        <item x="3068"/>
        <item x="2892"/>
        <item x="1508"/>
        <item x="2530"/>
        <item x="2369"/>
        <item x="1836"/>
        <item x="987"/>
        <item x="1328"/>
        <item x="986"/>
        <item x="421"/>
        <item x="3067"/>
        <item x="1667"/>
        <item x="1507"/>
        <item x="985"/>
        <item x="619"/>
        <item x="118"/>
        <item x="2529"/>
        <item x="2720"/>
        <item x="471"/>
        <item x="3066"/>
        <item x="2208"/>
        <item x="2528"/>
        <item x="3684"/>
        <item x="349"/>
        <item x="2527"/>
        <item x="3683"/>
        <item x="348"/>
        <item x="2891"/>
        <item x="2368"/>
        <item x="1506"/>
        <item x="3227"/>
        <item x="3394"/>
        <item x="984"/>
        <item x="3550"/>
        <item x="983"/>
        <item x="3682"/>
        <item x="841"/>
        <item x="3226"/>
        <item x="2890"/>
        <item x="2526"/>
        <item x="2207"/>
        <item x="2525"/>
        <item x="722"/>
        <item x="1835"/>
        <item x="2003"/>
        <item x="1505"/>
        <item x="2206"/>
        <item x="1834"/>
        <item x="721"/>
        <item x="2367"/>
        <item x="144"/>
        <item x="103"/>
        <item x="79"/>
        <item x="2002"/>
        <item x="1504"/>
        <item x="982"/>
        <item x="92"/>
        <item x="1503"/>
        <item x="840"/>
        <item x="470"/>
        <item x="618"/>
        <item x="347"/>
        <item x="292"/>
        <item x="203"/>
        <item x="3393"/>
        <item x="165"/>
        <item x="133"/>
        <item x="2719"/>
        <item x="202"/>
        <item x="2889"/>
        <item x="3549"/>
        <item x="3065"/>
        <item x="1666"/>
        <item x="1502"/>
        <item x="1327"/>
        <item x="617"/>
        <item x="1326"/>
        <item x="1501"/>
        <item x="3225"/>
        <item x="3681"/>
        <item x="383"/>
        <item x="2718"/>
        <item x="164"/>
        <item x="1325"/>
        <item x="1500"/>
        <item x="2366"/>
        <item x="1833"/>
        <item x="1499"/>
        <item x="1498"/>
        <item x="720"/>
        <item x="117"/>
        <item x="839"/>
        <item x="2524"/>
        <item x="719"/>
        <item x="469"/>
        <item x="3680"/>
        <item x="533"/>
        <item x="2205"/>
        <item x="718"/>
        <item x="3224"/>
        <item x="1832"/>
        <item x="322"/>
        <item x="231"/>
        <item x="616"/>
        <item x="1141"/>
        <item x="2523"/>
        <item x="3679"/>
        <item x="2204"/>
        <item x="981"/>
        <item x="3064"/>
        <item x="1324"/>
        <item x="3063"/>
        <item x="1831"/>
        <item x="2717"/>
        <item x="717"/>
        <item x="2716"/>
        <item x="1497"/>
        <item x="1140"/>
        <item x="3548"/>
        <item x="2001"/>
        <item x="3547"/>
        <item x="2888"/>
        <item x="1665"/>
        <item x="3062"/>
        <item x="1323"/>
        <item x="22"/>
        <item x="2715"/>
        <item x="838"/>
        <item x="3392"/>
        <item x="6"/>
        <item x="3223"/>
        <item x="3061"/>
        <item x="980"/>
        <item x="1496"/>
        <item x="1139"/>
        <item x="3391"/>
        <item x="1138"/>
        <item x="2203"/>
        <item x="837"/>
        <item x="2202"/>
        <item x="836"/>
        <item x="716"/>
        <item x="979"/>
        <item x="1137"/>
        <item x="835"/>
        <item x="834"/>
        <item x="2522"/>
        <item x="2000"/>
        <item x="2201"/>
        <item x="615"/>
        <item x="833"/>
        <item x="1830"/>
        <item x="614"/>
        <item x="2521"/>
        <item x="832"/>
        <item x="1495"/>
        <item x="346"/>
        <item x="2887"/>
        <item x="3222"/>
        <item x="1999"/>
        <item x="1829"/>
        <item x="3546"/>
        <item x="831"/>
        <item x="830"/>
        <item x="3678"/>
        <item x="3221"/>
        <item x="1664"/>
        <item x="3545"/>
        <item x="1998"/>
        <item x="978"/>
        <item x="829"/>
        <item x="181"/>
        <item x="3220"/>
        <item x="3060"/>
        <item x="3219"/>
        <item x="2200"/>
        <item x="1494"/>
        <item x="1828"/>
        <item x="3390"/>
        <item x="2365"/>
        <item x="3677"/>
        <item x="2886"/>
        <item x="2520"/>
        <item x="2364"/>
        <item x="2885"/>
        <item x="1827"/>
        <item x="1322"/>
        <item x="532"/>
        <item x="345"/>
        <item x="2714"/>
        <item x="2199"/>
        <item x="1826"/>
        <item x="715"/>
        <item x="2363"/>
        <item x="3059"/>
        <item x="613"/>
        <item x="612"/>
        <item x="2198"/>
        <item x="2884"/>
        <item x="201"/>
        <item x="977"/>
        <item x="2197"/>
        <item x="3058"/>
        <item x="2713"/>
        <item x="1825"/>
        <item x="1663"/>
        <item x="1824"/>
        <item x="3057"/>
        <item x="1321"/>
        <item x="200"/>
        <item x="1136"/>
        <item x="1662"/>
        <item x="3056"/>
        <item x="1320"/>
        <item x="1823"/>
        <item x="828"/>
        <item x="1135"/>
        <item x="420"/>
        <item x="1134"/>
        <item x="714"/>
        <item x="1661"/>
        <item x="611"/>
        <item x="291"/>
        <item x="3544"/>
        <item x="2519"/>
        <item x="2883"/>
        <item x="2196"/>
        <item x="3543"/>
        <item x="713"/>
        <item x="20"/>
        <item x="3218"/>
        <item x="2518"/>
        <item x="610"/>
        <item x="1319"/>
        <item x="1493"/>
        <item x="468"/>
        <item x="1997"/>
        <item x="1318"/>
        <item x="2362"/>
        <item x="531"/>
        <item x="2517"/>
        <item x="3542"/>
        <item x="3676"/>
        <item x="712"/>
        <item x="3217"/>
        <item x="1822"/>
        <item x="1317"/>
        <item x="1492"/>
        <item x="2882"/>
        <item x="1821"/>
        <item x="1660"/>
        <item x="1659"/>
        <item x="2881"/>
        <item x="290"/>
        <item x="530"/>
        <item x="263"/>
        <item x="1133"/>
        <item x="3055"/>
        <item x="1132"/>
        <item x="711"/>
        <item x="609"/>
        <item x="2880"/>
        <item x="2195"/>
        <item x="1820"/>
        <item x="1491"/>
        <item x="1658"/>
        <item x="2194"/>
        <item x="262"/>
        <item x="419"/>
        <item x="3389"/>
        <item x="2193"/>
        <item x="1657"/>
        <item x="1316"/>
        <item x="143"/>
        <item x="1315"/>
        <item x="2712"/>
        <item x="2516"/>
        <item x="2361"/>
        <item x="2192"/>
        <item x="1996"/>
        <item x="2879"/>
        <item x="1819"/>
        <item x="1314"/>
        <item x="827"/>
        <item x="3388"/>
        <item x="1818"/>
        <item x="1313"/>
        <item x="3216"/>
        <item x="2360"/>
        <item x="2878"/>
        <item x="3054"/>
        <item x="3675"/>
        <item x="3053"/>
        <item x="3052"/>
        <item x="2877"/>
        <item x="1656"/>
        <item x="1817"/>
        <item x="2711"/>
        <item x="1995"/>
        <item x="3215"/>
        <item x="826"/>
        <item x="3214"/>
        <item x="3387"/>
        <item x="3213"/>
        <item x="3541"/>
        <item x="1655"/>
        <item x="825"/>
        <item x="2359"/>
        <item x="1312"/>
        <item x="3386"/>
        <item x="2191"/>
        <item x="2190"/>
        <item x="3385"/>
        <item x="976"/>
        <item x="824"/>
        <item x="3674"/>
        <item x="529"/>
        <item x="1131"/>
        <item x="1654"/>
        <item x="3540"/>
        <item x="418"/>
        <item x="2876"/>
        <item x="823"/>
        <item x="3539"/>
        <item x="3673"/>
        <item x="822"/>
        <item x="1130"/>
        <item x="417"/>
        <item x="608"/>
        <item x="1490"/>
        <item x="2515"/>
        <item x="289"/>
        <item x="2189"/>
        <item x="73"/>
        <item x="2514"/>
        <item x="1311"/>
        <item x="3212"/>
        <item x="1994"/>
        <item x="3211"/>
        <item x="416"/>
        <item x="3538"/>
        <item x="344"/>
        <item x="2875"/>
        <item x="528"/>
        <item x="116"/>
        <item x="1129"/>
        <item x="1489"/>
        <item x="288"/>
        <item x="3672"/>
        <item x="199"/>
        <item x="3051"/>
        <item x="3210"/>
        <item x="3537"/>
        <item x="3050"/>
        <item x="2513"/>
        <item x="1310"/>
        <item x="975"/>
        <item x="3536"/>
        <item x="3384"/>
        <item x="527"/>
        <item x="467"/>
        <item x="2512"/>
        <item x="343"/>
        <item x="1488"/>
        <item x="1128"/>
        <item x="2358"/>
        <item x="3209"/>
        <item x="2357"/>
        <item x="1816"/>
        <item x="2874"/>
        <item x="1487"/>
        <item x="382"/>
        <item x="2188"/>
        <item x="1127"/>
        <item x="2511"/>
        <item x="2873"/>
        <item x="1993"/>
        <item x="2356"/>
        <item x="2355"/>
        <item x="466"/>
        <item x="2187"/>
        <item x="1126"/>
        <item x="1653"/>
        <item x="2872"/>
        <item x="2510"/>
        <item x="1125"/>
        <item x="2354"/>
        <item x="1486"/>
        <item x="2509"/>
        <item x="2353"/>
        <item x="3208"/>
        <item x="3049"/>
        <item x="1124"/>
        <item x="1992"/>
        <item x="1485"/>
        <item x="2508"/>
        <item x="3383"/>
        <item x="2871"/>
        <item x="1309"/>
        <item x="1484"/>
        <item x="3048"/>
        <item x="1123"/>
        <item x="1815"/>
        <item x="974"/>
        <item x="2352"/>
        <item x="1308"/>
        <item x="465"/>
        <item x="607"/>
        <item x="3047"/>
        <item x="973"/>
        <item x="2870"/>
        <item x="180"/>
        <item x="261"/>
        <item x="1483"/>
        <item x="1814"/>
        <item x="381"/>
        <item x="1813"/>
        <item x="102"/>
        <item x="260"/>
        <item x="115"/>
        <item x="101"/>
        <item x="380"/>
        <item x="230"/>
        <item x="1652"/>
        <item x="2710"/>
        <item x="1482"/>
        <item x="2869"/>
        <item x="3382"/>
        <item x="3381"/>
        <item x="2186"/>
        <item x="1122"/>
        <item x="321"/>
        <item x="1481"/>
        <item x="3207"/>
        <item x="2507"/>
        <item x="2506"/>
        <item x="3046"/>
        <item x="972"/>
        <item x="2505"/>
        <item x="1480"/>
        <item x="2185"/>
        <item x="464"/>
        <item x="2709"/>
        <item x="1121"/>
        <item x="23"/>
        <item x="1120"/>
        <item x="3206"/>
        <item x="3205"/>
        <item x="2504"/>
        <item x="3045"/>
        <item x="3204"/>
        <item x="3671"/>
        <item x="100"/>
        <item x="3380"/>
        <item x="229"/>
        <item x="710"/>
        <item x="2708"/>
        <item x="2868"/>
        <item x="1812"/>
        <item x="821"/>
        <item x="3044"/>
        <item x="2503"/>
        <item x="1991"/>
        <item x="320"/>
        <item x="2351"/>
        <item x="3203"/>
        <item x="709"/>
        <item x="2867"/>
        <item x="319"/>
        <item x="228"/>
        <item x="2707"/>
        <item x="820"/>
        <item x="2184"/>
        <item x="2706"/>
        <item x="2183"/>
        <item x="114"/>
        <item x="1307"/>
        <item x="1479"/>
        <item x="1990"/>
        <item x="2502"/>
        <item x="2501"/>
        <item x="3535"/>
        <item x="259"/>
        <item x="132"/>
        <item x="1119"/>
        <item x="463"/>
        <item x="163"/>
        <item x="3670"/>
        <item x="415"/>
        <item x="526"/>
        <item x="3202"/>
        <item x="971"/>
        <item x="198"/>
        <item x="1306"/>
        <item x="2705"/>
        <item x="3669"/>
        <item x="3668"/>
        <item x="3201"/>
        <item x="1118"/>
        <item x="1651"/>
        <item x="3043"/>
        <item x="2182"/>
        <item x="2350"/>
        <item x="2866"/>
        <item x="10"/>
        <item x="3042"/>
        <item x="54"/>
        <item x="56"/>
        <item x="2500"/>
        <item x="1650"/>
        <item x="819"/>
        <item x="1478"/>
        <item x="3379"/>
        <item x="414"/>
        <item x="606"/>
        <item x="2181"/>
        <item x="258"/>
        <item x="287"/>
        <item x="2349"/>
        <item x="2180"/>
        <item x="3378"/>
        <item x="2865"/>
        <item x="1477"/>
        <item x="3534"/>
        <item x="197"/>
        <item x="3377"/>
        <item x="1305"/>
        <item x="2179"/>
        <item x="462"/>
        <item x="1649"/>
        <item x="970"/>
        <item x="1117"/>
        <item x="3667"/>
        <item x="2704"/>
        <item x="3041"/>
        <item x="379"/>
        <item x="2499"/>
        <item x="818"/>
        <item x="1648"/>
        <item x="3376"/>
        <item x="2178"/>
        <item x="3200"/>
        <item x="3199"/>
        <item x="3533"/>
        <item x="3198"/>
        <item x="3040"/>
        <item x="2864"/>
        <item x="2348"/>
        <item x="3666"/>
        <item x="1811"/>
        <item x="2177"/>
        <item x="1476"/>
        <item x="2703"/>
        <item x="3665"/>
        <item x="179"/>
        <item x="3375"/>
        <item x="3532"/>
        <item x="3374"/>
        <item x="2702"/>
        <item x="2347"/>
        <item x="3373"/>
        <item x="1647"/>
        <item x="0"/>
        <item x="2176"/>
        <item x="2498"/>
        <item x="969"/>
        <item x="525"/>
        <item x="1646"/>
        <item x="3372"/>
        <item x="817"/>
        <item x="178"/>
        <item x="1304"/>
        <item x="3039"/>
        <item x="2863"/>
        <item x="3664"/>
        <item x="3531"/>
        <item x="1303"/>
        <item x="708"/>
        <item x="1645"/>
        <item x="1302"/>
        <item x="707"/>
        <item x="99"/>
        <item x="1644"/>
        <item x="2175"/>
        <item x="1643"/>
        <item x="2174"/>
        <item x="413"/>
        <item x="3371"/>
        <item x="2497"/>
        <item x="816"/>
        <item x="2173"/>
        <item x="2172"/>
        <item x="2496"/>
        <item x="968"/>
        <item x="1475"/>
        <item x="3197"/>
        <item x="71"/>
        <item x="3370"/>
        <item x="3038"/>
        <item x="2701"/>
        <item x="1642"/>
        <item x="162"/>
        <item x="2171"/>
        <item x="2346"/>
        <item x="19"/>
        <item x="3196"/>
        <item x="1301"/>
        <item x="47"/>
        <item x="461"/>
        <item x="3369"/>
        <item x="44"/>
        <item x="1989"/>
        <item x="1641"/>
        <item x="1640"/>
        <item x="2170"/>
        <item x="2700"/>
        <item x="967"/>
        <item x="3368"/>
        <item x="2862"/>
        <item x="3367"/>
        <item x="142"/>
        <item x="1810"/>
        <item x="2345"/>
        <item x="1300"/>
        <item x="2699"/>
        <item x="2698"/>
        <item x="3366"/>
        <item x="1116"/>
        <item x="1299"/>
        <item x="1115"/>
        <item x="1114"/>
        <item x="412"/>
        <item x="1298"/>
        <item x="3365"/>
        <item x="1297"/>
        <item x="966"/>
        <item x="706"/>
        <item x="35"/>
        <item x="2169"/>
        <item x="2697"/>
        <item x="3530"/>
        <item x="1296"/>
        <item x="1639"/>
        <item x="1988"/>
        <item x="3529"/>
        <item x="1987"/>
        <item x="3528"/>
        <item x="3037"/>
        <item x="2344"/>
        <item x="3527"/>
        <item x="3663"/>
        <item x="2343"/>
        <item x="2342"/>
        <item x="524"/>
        <item x="2696"/>
        <item x="1113"/>
        <item x="2695"/>
        <item x="2495"/>
        <item x="3526"/>
        <item x="1808"/>
        <item x="3525"/>
        <item x="2694"/>
        <item x="2168"/>
        <item x="2494"/>
        <item x="1474"/>
        <item x="815"/>
        <item x="1112"/>
        <item x="2693"/>
        <item x="3036"/>
        <item x="286"/>
        <item x="1807"/>
        <item x="3035"/>
        <item x="460"/>
        <item x="2692"/>
        <item x="141"/>
        <item x="2861"/>
        <item x="2493"/>
        <item x="1295"/>
        <item x="3524"/>
        <item x="3523"/>
        <item x="3364"/>
        <item x="1986"/>
        <item x="814"/>
        <item x="1806"/>
        <item x="140"/>
        <item x="1473"/>
        <item x="1805"/>
        <item x="2860"/>
        <item x="1985"/>
        <item x="2341"/>
        <item x="459"/>
        <item x="2167"/>
        <item x="1638"/>
        <item x="257"/>
        <item x="965"/>
        <item x="964"/>
        <item x="3034"/>
        <item x="2166"/>
        <item x="1804"/>
        <item x="256"/>
        <item x="2859"/>
        <item x="2691"/>
        <item x="342"/>
        <item x="2858"/>
        <item x="2340"/>
        <item x="1637"/>
        <item x="2690"/>
        <item x="341"/>
        <item x="605"/>
        <item x="963"/>
        <item x="34"/>
        <item x="1111"/>
        <item x="1803"/>
        <item x="378"/>
        <item x="1636"/>
        <item x="2339"/>
        <item x="2689"/>
        <item x="1472"/>
        <item x="705"/>
        <item x="2492"/>
        <item x="1984"/>
        <item x="1983"/>
        <item x="1471"/>
        <item x="3522"/>
        <item x="962"/>
        <item x="1982"/>
        <item x="961"/>
        <item x="604"/>
        <item x="1294"/>
        <item x="813"/>
        <item x="3195"/>
        <item x="411"/>
        <item x="603"/>
        <item x="410"/>
        <item x="1981"/>
        <item x="3521"/>
        <item x="3033"/>
        <item x="3520"/>
        <item x="523"/>
        <item x="1470"/>
        <item x="2338"/>
        <item x="1980"/>
        <item x="1802"/>
        <item x="3363"/>
        <item x="1293"/>
        <item x="2688"/>
        <item x="2687"/>
        <item x="3662"/>
        <item x="704"/>
        <item x="522"/>
        <item x="2857"/>
        <item x="3194"/>
        <item x="91"/>
        <item x="1469"/>
        <item x="2686"/>
        <item x="70"/>
        <item x="3032"/>
        <item x="1292"/>
        <item x="2685"/>
        <item x="3362"/>
        <item x="1291"/>
        <item x="2856"/>
        <item x="1979"/>
        <item x="2165"/>
        <item x="1635"/>
        <item x="1290"/>
        <item x="1289"/>
        <item x="2337"/>
        <item x="3031"/>
        <item x="521"/>
        <item x="703"/>
        <item x="1468"/>
        <item x="1634"/>
        <item x="3519"/>
        <item x="960"/>
        <item x="2336"/>
        <item x="5"/>
        <item x="318"/>
        <item x="46"/>
        <item x="2164"/>
        <item x="1110"/>
        <item x="3661"/>
        <item x="3030"/>
        <item x="602"/>
        <item x="1109"/>
        <item x="2163"/>
        <item x="2684"/>
        <item x="1978"/>
        <item x="1108"/>
        <item x="2491"/>
        <item x="1977"/>
        <item x="3193"/>
        <item x="2490"/>
        <item x="1801"/>
        <item x="1467"/>
        <item x="3660"/>
        <item x="1800"/>
        <item x="1799"/>
        <item x="3518"/>
        <item x="2489"/>
        <item x="812"/>
        <item x="255"/>
        <item x="702"/>
        <item x="3029"/>
        <item x="3192"/>
        <item x="2683"/>
        <item x="959"/>
        <item x="601"/>
        <item x="2335"/>
        <item x="3659"/>
        <item x="317"/>
        <item x="1"/>
        <item x="958"/>
        <item x="1107"/>
        <item x="811"/>
        <item x="409"/>
        <item x="1466"/>
        <item x="1106"/>
        <item x="1465"/>
        <item x="3191"/>
        <item x="701"/>
        <item x="377"/>
        <item x="1976"/>
        <item x="1105"/>
        <item x="3028"/>
        <item x="1288"/>
        <item x="2855"/>
        <item x="131"/>
        <item x="2488"/>
        <item x="1104"/>
        <item x="1798"/>
        <item x="810"/>
        <item x="809"/>
        <item x="2487"/>
        <item x="376"/>
        <item x="60"/>
        <item x="1287"/>
        <item x="1797"/>
        <item x="1796"/>
        <item x="1103"/>
        <item x="1975"/>
        <item x="2486"/>
        <item x="3658"/>
        <item x="600"/>
        <item x="2485"/>
        <item x="1286"/>
        <item x="3657"/>
        <item x="227"/>
        <item x="1974"/>
        <item x="1633"/>
        <item x="599"/>
        <item x="33"/>
        <item x="598"/>
        <item x="1463"/>
        <item x="2334"/>
        <item x="3027"/>
        <item x="597"/>
        <item x="2333"/>
        <item x="2854"/>
        <item x="2484"/>
        <item x="316"/>
        <item x="2162"/>
        <item x="1795"/>
        <item x="3026"/>
        <item x="3025"/>
        <item x="1632"/>
        <item x="78"/>
        <item x="1973"/>
        <item x="3190"/>
        <item x="1972"/>
        <item x="3361"/>
        <item x="2483"/>
        <item x="957"/>
        <item x="1794"/>
        <item x="3189"/>
        <item x="2161"/>
        <item x="1971"/>
        <item x="3360"/>
        <item x="2482"/>
        <item x="1631"/>
        <item x="3359"/>
        <item x="226"/>
        <item x="520"/>
        <item x="1630"/>
        <item x="3517"/>
        <item x="375"/>
        <item x="285"/>
        <item x="37"/>
        <item x="1462"/>
        <item x="956"/>
        <item x="3656"/>
        <item x="3188"/>
        <item x="3655"/>
        <item x="3187"/>
        <item x="2160"/>
        <item x="2481"/>
        <item x="2853"/>
        <item x="1285"/>
        <item x="2480"/>
        <item x="3186"/>
        <item x="1970"/>
        <item x="408"/>
        <item x="2479"/>
        <item x="3654"/>
        <item x="177"/>
        <item x="113"/>
        <item x="700"/>
        <item x="3024"/>
        <item x="3358"/>
        <item x="2852"/>
        <item x="2851"/>
        <item x="1102"/>
        <item x="3516"/>
        <item x="2332"/>
        <item x="1101"/>
        <item x="2159"/>
        <item x="1284"/>
        <item x="2158"/>
        <item x="2478"/>
        <item x="1283"/>
        <item x="3653"/>
        <item x="955"/>
        <item x="2850"/>
        <item x="699"/>
        <item x="2331"/>
        <item x="2682"/>
        <item x="596"/>
        <item x="1629"/>
        <item x="2849"/>
        <item x="1100"/>
        <item x="1099"/>
        <item x="1628"/>
        <item x="808"/>
        <item x="1098"/>
        <item x="1969"/>
        <item x="1968"/>
        <item x="3185"/>
        <item x="1627"/>
        <item x="1967"/>
        <item x="139"/>
        <item x="3357"/>
        <item x="595"/>
        <item x="1966"/>
        <item x="72"/>
        <item x="3184"/>
        <item x="3515"/>
        <item x="807"/>
        <item x="407"/>
        <item x="806"/>
        <item x="2330"/>
        <item x="59"/>
        <item x="2157"/>
        <item x="458"/>
        <item x="2848"/>
        <item x="196"/>
        <item x="1097"/>
        <item x="2156"/>
        <item x="2847"/>
        <item x="2155"/>
        <item x="3652"/>
        <item x="1793"/>
        <item x="2329"/>
        <item x="3183"/>
        <item x="954"/>
        <item x="1461"/>
        <item x="1460"/>
        <item x="3023"/>
        <item x="374"/>
        <item x="953"/>
        <item x="1459"/>
        <item x="3182"/>
        <item x="1282"/>
        <item x="2328"/>
        <item x="284"/>
        <item x="698"/>
        <item x="2846"/>
        <item x="2845"/>
        <item x="2154"/>
        <item x="3514"/>
        <item x="805"/>
        <item x="373"/>
        <item x="2844"/>
        <item x="406"/>
        <item x="3181"/>
        <item x="804"/>
        <item x="2843"/>
        <item x="457"/>
        <item x="3356"/>
        <item x="2842"/>
        <item x="3651"/>
        <item x="1626"/>
        <item x="1281"/>
        <item x="195"/>
        <item x="3513"/>
        <item x="3355"/>
        <item x="519"/>
        <item x="2477"/>
        <item x="2841"/>
        <item x="3022"/>
        <item x="1792"/>
        <item x="1791"/>
        <item x="26"/>
        <item x="2681"/>
        <item x="1458"/>
        <item x="1625"/>
        <item x="3354"/>
        <item x="1280"/>
        <item x="2153"/>
        <item x="405"/>
        <item x="2327"/>
        <item x="2152"/>
        <item x="3021"/>
        <item x="1279"/>
        <item x="1624"/>
        <item x="2680"/>
        <item x="1965"/>
        <item x="2476"/>
        <item x="952"/>
        <item x="1964"/>
        <item x="254"/>
        <item x="2151"/>
        <item x="1790"/>
        <item x="3353"/>
        <item x="803"/>
        <item x="225"/>
        <item x="1278"/>
        <item x="697"/>
        <item x="3020"/>
        <item x="1457"/>
        <item x="3019"/>
        <item x="2475"/>
        <item x="3512"/>
        <item x="1789"/>
        <item x="696"/>
        <item x="3650"/>
        <item x="1277"/>
        <item x="2679"/>
        <item x="2326"/>
        <item x="802"/>
        <item x="2840"/>
        <item x="2839"/>
        <item x="2474"/>
        <item x="1276"/>
        <item x="695"/>
        <item x="2325"/>
        <item x="1275"/>
        <item x="518"/>
        <item x="1963"/>
        <item x="1788"/>
        <item x="1962"/>
        <item x="594"/>
        <item x="77"/>
        <item x="1961"/>
        <item x="1960"/>
        <item x="315"/>
        <item x="404"/>
        <item x="3180"/>
        <item x="2838"/>
        <item x="3018"/>
        <item x="3017"/>
        <item x="3511"/>
        <item x="3016"/>
        <item x="1787"/>
        <item x="1623"/>
        <item x="517"/>
        <item x="1959"/>
        <item x="3352"/>
        <item x="2837"/>
        <item x="3351"/>
        <item x="1096"/>
        <item x="3179"/>
        <item x="1274"/>
        <item x="593"/>
        <item x="1622"/>
        <item x="592"/>
        <item x="2150"/>
        <item x="1456"/>
        <item x="1455"/>
        <item x="3015"/>
        <item x="1273"/>
        <item x="2149"/>
        <item x="1621"/>
        <item x="951"/>
        <item x="1958"/>
        <item x="3014"/>
        <item x="3649"/>
        <item x="1272"/>
        <item x="403"/>
        <item x="3648"/>
        <item x="2324"/>
        <item x="3013"/>
        <item x="2473"/>
        <item x="2678"/>
        <item x="3178"/>
        <item x="1957"/>
        <item x="1271"/>
        <item x="3647"/>
        <item x="2472"/>
        <item x="2148"/>
        <item x="3177"/>
        <item x="1270"/>
        <item x="1454"/>
        <item x="2836"/>
        <item x="1786"/>
        <item x="3012"/>
        <item x="1620"/>
        <item x="1453"/>
        <item x="3176"/>
        <item x="1269"/>
        <item x="1268"/>
        <item x="3350"/>
        <item x="591"/>
        <item x="2147"/>
        <item x="1267"/>
        <item x="340"/>
        <item x="950"/>
        <item x="1785"/>
        <item x="3510"/>
        <item x="590"/>
        <item x="2677"/>
        <item x="516"/>
        <item x="3011"/>
        <item x="1619"/>
        <item x="1266"/>
        <item x="1265"/>
        <item x="224"/>
        <item x="85"/>
        <item x="69"/>
        <item x="949"/>
        <item x="1264"/>
        <item x="194"/>
        <item x="402"/>
        <item x="1956"/>
        <item x="948"/>
        <item x="515"/>
        <item x="694"/>
        <item x="1452"/>
        <item x="2835"/>
        <item x="3349"/>
        <item x="3509"/>
        <item x="3175"/>
        <item x="3010"/>
        <item x="3174"/>
        <item x="3009"/>
        <item x="2834"/>
        <item x="2676"/>
        <item x="29"/>
        <item x="3508"/>
        <item x="1095"/>
        <item x="223"/>
        <item x="3348"/>
        <item x="2833"/>
        <item x="2471"/>
        <item x="1263"/>
        <item x="2146"/>
        <item x="3646"/>
        <item x="2675"/>
        <item x="193"/>
        <item x="1618"/>
        <item x="3507"/>
        <item x="2323"/>
        <item x="3506"/>
        <item x="1955"/>
        <item x="456"/>
        <item x="1451"/>
        <item x="3505"/>
        <item x="3645"/>
        <item x="3347"/>
        <item x="947"/>
        <item x="946"/>
        <item x="1450"/>
        <item x="3644"/>
        <item x="3346"/>
        <item x="2832"/>
        <item x="3643"/>
        <item x="2145"/>
        <item x="3345"/>
        <item x="1954"/>
        <item x="2470"/>
        <item x="3504"/>
        <item x="2674"/>
        <item x="2144"/>
        <item x="3173"/>
        <item x="161"/>
        <item x="283"/>
        <item x="2469"/>
        <item x="589"/>
        <item x="1784"/>
        <item x="2831"/>
        <item x="2830"/>
        <item x="945"/>
        <item x="3008"/>
        <item x="2322"/>
        <item x="2321"/>
        <item x="2320"/>
        <item x="3007"/>
        <item x="3642"/>
        <item x="1617"/>
        <item x="693"/>
        <item x="1262"/>
        <item x="2143"/>
        <item x="1783"/>
        <item x="944"/>
        <item x="2468"/>
        <item x="692"/>
        <item x="1261"/>
        <item x="3006"/>
        <item x="2673"/>
        <item x="1953"/>
        <item x="1782"/>
        <item x="2319"/>
        <item x="1449"/>
        <item x="3503"/>
        <item x="2142"/>
        <item x="943"/>
        <item x="3344"/>
        <item x="1616"/>
        <item x="2141"/>
        <item x="2672"/>
        <item x="3172"/>
        <item x="1448"/>
        <item x="1781"/>
        <item x="3502"/>
        <item x="2829"/>
        <item x="2140"/>
        <item x="801"/>
        <item x="1447"/>
        <item x="2828"/>
        <item x="2139"/>
        <item x="691"/>
        <item x="1615"/>
        <item x="2671"/>
        <item x="2670"/>
        <item x="2669"/>
        <item x="690"/>
        <item x="1780"/>
        <item x="800"/>
        <item x="1094"/>
        <item x="3005"/>
        <item x="2668"/>
        <item x="1260"/>
        <item x="3004"/>
        <item x="2667"/>
        <item x="2318"/>
        <item x="1952"/>
        <item x="689"/>
        <item x="942"/>
        <item x="1614"/>
        <item x="3003"/>
        <item x="339"/>
        <item x="1779"/>
        <item x="192"/>
        <item x="3501"/>
        <item x="2827"/>
        <item x="2467"/>
        <item x="1613"/>
        <item x="1612"/>
        <item x="1093"/>
        <item x="799"/>
        <item x="1259"/>
        <item x="2826"/>
        <item x="338"/>
        <item x="941"/>
        <item x="1951"/>
        <item x="1611"/>
        <item x="1778"/>
        <item x="1777"/>
        <item x="1610"/>
        <item x="3171"/>
        <item x="3641"/>
        <item x="3170"/>
        <item x="1776"/>
        <item x="2666"/>
        <item x="3640"/>
        <item x="2825"/>
        <item x="3639"/>
        <item x="2317"/>
        <item x="2316"/>
        <item x="1950"/>
        <item x="1949"/>
        <item x="3500"/>
        <item x="3002"/>
        <item x="3169"/>
        <item x="798"/>
        <item x="3001"/>
        <item x="2138"/>
        <item x="455"/>
        <item x="337"/>
        <item x="1948"/>
        <item x="3000"/>
        <item x="1609"/>
        <item x="3343"/>
        <item x="3342"/>
        <item x="1775"/>
        <item x="797"/>
        <item x="514"/>
        <item x="372"/>
        <item x="314"/>
        <item x="3638"/>
        <item x="796"/>
        <item x="222"/>
        <item x="1608"/>
        <item x="1446"/>
        <item x="1092"/>
        <item x="1607"/>
        <item x="371"/>
        <item x="401"/>
        <item x="2999"/>
        <item x="2315"/>
        <item x="1947"/>
        <item x="3168"/>
        <item x="454"/>
        <item x="1091"/>
        <item x="191"/>
        <item x="1606"/>
        <item x="2466"/>
        <item x="1258"/>
        <item x="1090"/>
        <item x="1445"/>
        <item x="1946"/>
        <item x="1774"/>
        <item x="1444"/>
        <item x="2824"/>
        <item x="2665"/>
        <item x="1443"/>
        <item x="2823"/>
        <item x="1089"/>
        <item x="3167"/>
        <item x="3499"/>
        <item x="1945"/>
        <item x="3341"/>
        <item x="282"/>
        <item x="221"/>
        <item x="2465"/>
        <item x="1773"/>
        <item x="940"/>
        <item x="1257"/>
        <item x="98"/>
        <item x="453"/>
        <item x="3498"/>
        <item x="1256"/>
        <item x="1255"/>
        <item x="2998"/>
        <item x="1254"/>
        <item x="1605"/>
        <item x="795"/>
        <item x="2997"/>
        <item x="688"/>
        <item x="1253"/>
        <item x="1442"/>
        <item x="1944"/>
        <item x="1252"/>
        <item x="1772"/>
        <item x="2314"/>
        <item x="2664"/>
        <item x="1943"/>
        <item x="1441"/>
        <item x="2663"/>
        <item x="588"/>
        <item x="1771"/>
        <item x="2464"/>
        <item x="336"/>
        <item x="3166"/>
        <item x="1251"/>
        <item x="794"/>
        <item x="1942"/>
        <item x="939"/>
        <item x="587"/>
        <item x="2996"/>
        <item x="2137"/>
        <item x="3497"/>
        <item x="793"/>
        <item x="2136"/>
        <item x="3340"/>
        <item x="2313"/>
        <item x="2662"/>
        <item x="2995"/>
        <item x="1088"/>
        <item x="2463"/>
        <item x="2462"/>
        <item x="586"/>
        <item x="513"/>
        <item x="1440"/>
        <item x="130"/>
        <item x="2661"/>
        <item x="281"/>
        <item x="253"/>
        <item x="84"/>
        <item x="2994"/>
        <item x="1439"/>
        <item x="2135"/>
        <item x="792"/>
        <item x="2312"/>
        <item x="512"/>
        <item x="1087"/>
        <item x="2822"/>
        <item x="1941"/>
        <item x="3496"/>
        <item x="3339"/>
        <item x="3338"/>
        <item x="2821"/>
        <item x="400"/>
        <item x="687"/>
        <item x="1086"/>
        <item x="2311"/>
        <item x="2134"/>
        <item x="313"/>
        <item x="160"/>
        <item x="2820"/>
        <item x="3637"/>
        <item x="2993"/>
        <item x="83"/>
        <item x="3337"/>
        <item x="2461"/>
        <item x="2310"/>
        <item x="1604"/>
        <item x="1085"/>
        <item x="1250"/>
        <item x="1603"/>
        <item x="3636"/>
        <item x="312"/>
        <item x="686"/>
        <item x="1940"/>
        <item x="220"/>
        <item x="2309"/>
        <item x="1602"/>
        <item x="1601"/>
        <item x="2460"/>
        <item x="7"/>
        <item x="1084"/>
        <item x="3495"/>
        <item x="32"/>
        <item x="511"/>
        <item x="2819"/>
        <item x="938"/>
        <item x="1770"/>
        <item x="791"/>
        <item x="1600"/>
        <item x="1939"/>
        <item x="2992"/>
        <item x="937"/>
        <item x="280"/>
        <item x="1249"/>
        <item x="370"/>
        <item x="2991"/>
        <item x="1083"/>
        <item x="936"/>
        <item x="585"/>
        <item x="1599"/>
        <item x="584"/>
        <item x="1248"/>
        <item x="1247"/>
        <item x="2459"/>
        <item x="1438"/>
        <item x="2990"/>
        <item x="2308"/>
        <item x="311"/>
        <item x="2660"/>
        <item x="399"/>
        <item x="3336"/>
        <item x="2458"/>
        <item x="510"/>
        <item x="1938"/>
        <item x="1246"/>
        <item x="3494"/>
        <item x="583"/>
        <item x="2659"/>
        <item x="3635"/>
        <item x="1082"/>
        <item x="1437"/>
        <item x="2307"/>
        <item x="1081"/>
        <item x="685"/>
        <item x="684"/>
        <item x="1769"/>
        <item x="1768"/>
        <item x="2457"/>
        <item x="3335"/>
        <item x="1436"/>
        <item x="2658"/>
        <item x="935"/>
        <item x="2657"/>
        <item x="3334"/>
        <item x="683"/>
        <item x="3493"/>
        <item x="3492"/>
        <item x="2818"/>
        <item x="3634"/>
        <item x="2133"/>
        <item x="2656"/>
        <item x="2306"/>
        <item x="1937"/>
        <item x="3165"/>
        <item x="1435"/>
        <item x="2456"/>
        <item x="3333"/>
        <item x="2455"/>
        <item x="3332"/>
        <item x="2454"/>
        <item x="28"/>
        <item x="2817"/>
        <item x="1598"/>
        <item x="1245"/>
        <item x="582"/>
        <item x="219"/>
        <item x="2989"/>
        <item x="2132"/>
        <item x="2988"/>
        <item x="159"/>
        <item x="176"/>
        <item x="279"/>
        <item x="252"/>
        <item x="129"/>
        <item x="112"/>
        <item x="1434"/>
        <item x="1433"/>
        <item x="1080"/>
        <item x="3633"/>
        <item x="2305"/>
        <item x="3331"/>
        <item x="335"/>
        <item x="1597"/>
        <item x="1244"/>
        <item x="1596"/>
        <item x="2816"/>
        <item x="3164"/>
        <item x="1243"/>
        <item x="452"/>
        <item x="508"/>
        <item x="2453"/>
        <item x="1936"/>
        <item x="369"/>
        <item x="2987"/>
        <item x="451"/>
        <item x="1242"/>
        <item x="2452"/>
        <item x="111"/>
        <item x="2131"/>
        <item x="934"/>
        <item x="3163"/>
        <item x="3162"/>
        <item x="158"/>
        <item x="2451"/>
        <item x="933"/>
        <item x="3632"/>
        <item x="2130"/>
        <item x="2129"/>
        <item x="682"/>
        <item x="581"/>
        <item x="580"/>
        <item x="2815"/>
        <item x="1935"/>
        <item x="1767"/>
        <item x="334"/>
        <item x="3161"/>
        <item x="2128"/>
        <item x="579"/>
        <item x="932"/>
        <item x="310"/>
        <item x="138"/>
        <item x="2450"/>
        <item x="2449"/>
        <item x="2127"/>
        <item x="1079"/>
        <item x="681"/>
        <item x="507"/>
        <item x="2126"/>
        <item x="157"/>
        <item x="2448"/>
        <item x="128"/>
        <item x="2304"/>
        <item x="1766"/>
        <item x="1595"/>
        <item x="1078"/>
        <item x="2125"/>
        <item x="1241"/>
        <item x="2986"/>
        <item x="2124"/>
        <item x="1594"/>
        <item x="1077"/>
        <item x="3160"/>
        <item x="1765"/>
        <item x="931"/>
        <item x="3631"/>
        <item x="2123"/>
        <item x="53"/>
        <item x="1934"/>
        <item x="1432"/>
        <item x="1431"/>
        <item x="790"/>
        <item x="1933"/>
        <item x="218"/>
        <item x="1764"/>
        <item x="2814"/>
        <item x="2985"/>
        <item x="1763"/>
        <item x="1430"/>
        <item x="2655"/>
        <item x="3630"/>
        <item x="2303"/>
        <item x="930"/>
        <item x="9"/>
        <item x="2654"/>
        <item x="3491"/>
        <item x="578"/>
        <item x="2813"/>
        <item x="2122"/>
        <item x="1762"/>
        <item x="2121"/>
        <item x="2120"/>
        <item x="680"/>
        <item x="929"/>
        <item x="2119"/>
        <item x="928"/>
        <item x="577"/>
        <item x="2984"/>
        <item x="1429"/>
        <item x="576"/>
        <item x="2812"/>
        <item x="2653"/>
        <item x="450"/>
        <item x="1761"/>
        <item x="3490"/>
        <item x="1240"/>
        <item x="927"/>
        <item x="2118"/>
        <item x="575"/>
        <item x="398"/>
        <item x="3629"/>
        <item x="574"/>
        <item x="217"/>
        <item x="3330"/>
        <item x="679"/>
        <item x="2811"/>
        <item x="573"/>
        <item x="2652"/>
        <item x="3628"/>
        <item x="789"/>
        <item x="678"/>
        <item x="2302"/>
        <item x="1760"/>
        <item x="1759"/>
        <item x="1758"/>
        <item x="3489"/>
        <item x="3329"/>
        <item x="3328"/>
        <item x="110"/>
        <item x="572"/>
        <item x="90"/>
        <item x="3159"/>
        <item x="1076"/>
        <item x="571"/>
        <item x="2117"/>
        <item x="1428"/>
        <item x="2301"/>
        <item x="3327"/>
        <item x="1757"/>
        <item x="926"/>
        <item x="2651"/>
        <item x="3326"/>
        <item x="1427"/>
        <item x="788"/>
        <item x="1239"/>
        <item x="3488"/>
        <item x="3325"/>
        <item x="3158"/>
        <item x="1932"/>
        <item x="925"/>
        <item x="2300"/>
        <item x="2116"/>
        <item x="3324"/>
        <item x="1238"/>
        <item x="1756"/>
        <item x="1931"/>
        <item x="2299"/>
        <item x="787"/>
        <item x="2298"/>
        <item x="1593"/>
        <item x="1930"/>
        <item x="924"/>
        <item x="368"/>
        <item x="1426"/>
        <item x="1425"/>
        <item x="2115"/>
        <item x="309"/>
        <item x="923"/>
        <item x="1929"/>
        <item x="3487"/>
        <item x="2810"/>
        <item x="3157"/>
        <item x="449"/>
        <item x="2809"/>
        <item x="2808"/>
        <item x="2297"/>
        <item x="922"/>
        <item x="3486"/>
        <item x="2447"/>
        <item x="127"/>
        <item x="1592"/>
        <item x="2807"/>
        <item x="2650"/>
        <item x="1591"/>
        <item x="156"/>
        <item x="1590"/>
        <item x="3485"/>
        <item x="448"/>
        <item x="1928"/>
        <item x="1075"/>
        <item x="11"/>
        <item x="2806"/>
        <item x="921"/>
        <item x="1074"/>
        <item x="1424"/>
        <item x="1073"/>
        <item x="920"/>
        <item x="278"/>
        <item x="1237"/>
        <item x="919"/>
        <item x="2983"/>
        <item x="2982"/>
        <item x="2446"/>
        <item x="97"/>
        <item x="3156"/>
        <item x="918"/>
        <item x="2114"/>
        <item x="1927"/>
        <item x="1589"/>
        <item x="677"/>
        <item x="2981"/>
        <item x="109"/>
        <item x="570"/>
        <item x="1423"/>
        <item x="2649"/>
        <item x="2296"/>
        <item x="3627"/>
        <item x="2648"/>
        <item x="3484"/>
        <item x="1422"/>
        <item x="3483"/>
        <item x="1072"/>
        <item x="25"/>
        <item x="1236"/>
        <item x="1755"/>
        <item x="1071"/>
        <item x="1235"/>
        <item x="1926"/>
        <item x="1234"/>
        <item x="917"/>
        <item x="2445"/>
        <item x="1233"/>
        <item x="916"/>
        <item x="333"/>
        <item x="3626"/>
        <item x="2444"/>
        <item x="1925"/>
        <item x="2113"/>
        <item x="1232"/>
        <item x="2805"/>
        <item x="1231"/>
        <item x="676"/>
        <item x="2443"/>
        <item x="447"/>
        <item x="3323"/>
        <item x="1924"/>
        <item x="1230"/>
        <item x="2442"/>
        <item x="3482"/>
        <item x="2980"/>
        <item x="915"/>
        <item x="1754"/>
        <item x="36"/>
        <item x="786"/>
        <item x="2112"/>
        <item x="3625"/>
        <item x="277"/>
        <item x="3155"/>
        <item x="1421"/>
        <item x="3481"/>
        <item x="785"/>
        <item x="2295"/>
        <item x="1753"/>
        <item x="2647"/>
        <item x="446"/>
        <item x="2441"/>
        <item x="784"/>
        <item x="1420"/>
        <item x="1070"/>
        <item x="126"/>
        <item x="1923"/>
        <item x="1069"/>
        <item x="506"/>
        <item x="308"/>
        <item x="251"/>
        <item x="1419"/>
        <item x="2646"/>
        <item x="1588"/>
        <item x="307"/>
        <item x="914"/>
        <item x="2294"/>
        <item x="2979"/>
        <item x="3154"/>
        <item x="2804"/>
        <item x="1922"/>
        <item x="52"/>
        <item x="3480"/>
        <item x="2803"/>
        <item x="1418"/>
        <item x="913"/>
        <item x="1921"/>
        <item x="912"/>
        <item x="911"/>
        <item x="3153"/>
        <item x="3322"/>
        <item x="2802"/>
        <item x="505"/>
        <item x="3479"/>
        <item x="783"/>
        <item x="1920"/>
        <item x="1752"/>
        <item x="3321"/>
        <item x="3478"/>
        <item x="2440"/>
        <item x="2645"/>
        <item x="782"/>
        <item x="781"/>
        <item x="910"/>
        <item x="675"/>
        <item x="3152"/>
        <item x="1417"/>
        <item x="2293"/>
        <item x="2439"/>
        <item x="367"/>
        <item x="2292"/>
        <item x="1751"/>
        <item x="2801"/>
        <item x="3151"/>
        <item x="2644"/>
        <item x="276"/>
        <item x="1750"/>
        <item x="504"/>
        <item x="780"/>
        <item x="3320"/>
        <item x="397"/>
        <item x="306"/>
        <item x="569"/>
        <item x="2643"/>
        <item x="3477"/>
        <item x="1749"/>
        <item x="1919"/>
        <item x="2800"/>
        <item x="2111"/>
        <item x="108"/>
        <item x="49"/>
        <item x="1587"/>
        <item x="1416"/>
        <item x="1918"/>
        <item x="3150"/>
        <item x="779"/>
        <item x="1415"/>
        <item x="674"/>
        <item x="3624"/>
        <item x="250"/>
        <item x="305"/>
        <item x="1068"/>
        <item x="2642"/>
        <item x="3319"/>
        <item x="3623"/>
        <item x="1586"/>
        <item x="2291"/>
        <item x="1748"/>
        <item x="2799"/>
        <item x="503"/>
        <item x="1917"/>
        <item x="2110"/>
        <item x="2109"/>
        <item x="673"/>
        <item x="1916"/>
        <item x="216"/>
        <item x="909"/>
        <item x="1067"/>
        <item x="1414"/>
        <item x="2108"/>
        <item x="445"/>
        <item x="1229"/>
        <item x="249"/>
        <item x="190"/>
        <item x="672"/>
        <item x="502"/>
        <item x="215"/>
        <item x="3622"/>
        <item x="3621"/>
        <item x="1228"/>
        <item x="2978"/>
        <item x="908"/>
        <item x="2641"/>
        <item x="1747"/>
        <item x="2640"/>
        <item x="2107"/>
        <item x="907"/>
        <item x="1585"/>
        <item x="1066"/>
        <item x="2977"/>
        <item x="568"/>
        <item x="3620"/>
        <item x="2639"/>
        <item x="2798"/>
        <item x="1915"/>
        <item x="1227"/>
        <item x="2638"/>
        <item x="2106"/>
        <item x="501"/>
        <item x="2797"/>
        <item x="671"/>
        <item x="396"/>
        <item x="1914"/>
        <item x="2290"/>
        <item x="3149"/>
        <item x="2976"/>
        <item x="670"/>
        <item x="669"/>
        <item x="1746"/>
        <item x="500"/>
        <item x="1584"/>
        <item x="1745"/>
        <item x="3619"/>
        <item x="155"/>
        <item x="125"/>
        <item x="668"/>
        <item x="3148"/>
        <item x="2105"/>
        <item x="2975"/>
        <item x="2438"/>
        <item x="1413"/>
        <item x="1744"/>
        <item x="1583"/>
        <item x="2289"/>
        <item x="1582"/>
        <item x="2637"/>
        <item x="1913"/>
        <item x="499"/>
        <item x="1743"/>
        <item x="2437"/>
        <item x="3318"/>
        <item x="2636"/>
        <item x="3147"/>
        <item x="1742"/>
        <item x="76"/>
        <item x="1412"/>
        <item x="395"/>
        <item x="2104"/>
        <item x="2103"/>
        <item x="444"/>
        <item x="27"/>
        <item x="443"/>
        <item x="1741"/>
        <item x="778"/>
        <item x="2796"/>
        <item x="1411"/>
        <item x="2635"/>
        <item x="1410"/>
        <item x="1409"/>
        <item x="2436"/>
        <item x="777"/>
        <item x="2634"/>
        <item x="567"/>
        <item x="1408"/>
        <item x="2633"/>
        <item x="1912"/>
        <item x="3618"/>
        <item x="3317"/>
        <item x="1065"/>
        <item x="3146"/>
        <item x="1740"/>
        <item x="2435"/>
        <item x="1911"/>
        <item x="1064"/>
        <item x="2632"/>
        <item x="906"/>
        <item x="304"/>
        <item x="248"/>
        <item x="2102"/>
        <item x="667"/>
        <item x="3617"/>
        <item x="1063"/>
        <item x="1910"/>
        <item x="1407"/>
        <item x="3145"/>
        <item x="1909"/>
        <item x="1581"/>
        <item x="3316"/>
        <item x="3144"/>
        <item x="1739"/>
        <item x="666"/>
        <item x="1580"/>
        <item x="1062"/>
        <item x="2288"/>
        <item x="2795"/>
        <item x="2287"/>
        <item x="1908"/>
        <item x="107"/>
        <item x="665"/>
        <item x="3616"/>
        <item x="1406"/>
        <item x="2434"/>
        <item x="776"/>
        <item x="566"/>
        <item x="2631"/>
        <item x="2630"/>
        <item x="2286"/>
        <item x="775"/>
        <item x="1061"/>
        <item x="3615"/>
        <item x="1738"/>
        <item x="774"/>
        <item x="1060"/>
        <item x="1907"/>
        <item x="1737"/>
        <item x="664"/>
        <item x="2794"/>
        <item x="1226"/>
        <item x="1736"/>
        <item x="1405"/>
        <item x="2101"/>
        <item x="1059"/>
        <item x="498"/>
        <item x="2100"/>
        <item x="2793"/>
        <item x="497"/>
        <item x="2629"/>
        <item x="3143"/>
        <item x="2974"/>
        <item x="2099"/>
        <item x="3315"/>
        <item x="82"/>
        <item x="2285"/>
        <item x="3614"/>
        <item x="3314"/>
        <item x="1225"/>
        <item x="3476"/>
        <item x="2973"/>
        <item x="1906"/>
        <item x="332"/>
        <item x="96"/>
        <item x="773"/>
        <item x="2433"/>
        <item x="2432"/>
        <item x="95"/>
        <item x="2792"/>
        <item x="3613"/>
        <item x="45"/>
        <item x="905"/>
        <item x="3612"/>
        <item x="2431"/>
        <item x="3142"/>
        <item x="2791"/>
        <item x="2790"/>
        <item x="772"/>
        <item x="442"/>
        <item x="1579"/>
        <item x="3141"/>
        <item x="1224"/>
        <item x="771"/>
        <item x="3313"/>
        <item x="2972"/>
        <item x="1223"/>
        <item x="1578"/>
        <item x="1404"/>
        <item x="2628"/>
        <item x="3611"/>
        <item x="1058"/>
        <item x="2627"/>
        <item x="2284"/>
        <item x="3610"/>
        <item x="770"/>
        <item x="3312"/>
        <item x="565"/>
        <item x="904"/>
        <item x="1905"/>
        <item x="903"/>
        <item x="1577"/>
        <item x="1057"/>
        <item x="2626"/>
        <item x="247"/>
        <item x="1222"/>
        <item x="1221"/>
        <item x="1735"/>
        <item x="2283"/>
        <item x="3609"/>
        <item x="2971"/>
        <item x="2625"/>
        <item x="769"/>
        <item x="1734"/>
        <item x="3475"/>
        <item x="2624"/>
        <item x="902"/>
        <item x="663"/>
        <item x="175"/>
        <item x="496"/>
        <item x="3140"/>
        <item x="2623"/>
        <item x="366"/>
        <item x="2622"/>
        <item x="331"/>
        <item x="901"/>
        <item x="1056"/>
        <item x="1904"/>
        <item x="3474"/>
        <item x="1403"/>
        <item x="900"/>
        <item x="564"/>
        <item x="2430"/>
        <item x="563"/>
        <item x="3473"/>
        <item x="275"/>
        <item x="2098"/>
        <item x="365"/>
        <item x="1055"/>
        <item x="662"/>
        <item x="1903"/>
        <item x="1576"/>
        <item x="2429"/>
        <item x="1054"/>
        <item x="562"/>
        <item x="2428"/>
        <item x="2097"/>
        <item x="1402"/>
        <item x="2789"/>
        <item x="899"/>
        <item x="3311"/>
        <item x="3139"/>
        <item x="3310"/>
        <item x="1401"/>
        <item x="1400"/>
        <item x="1220"/>
        <item x="1399"/>
        <item x="246"/>
        <item x="1902"/>
        <item x="1398"/>
        <item x="3309"/>
        <item x="394"/>
        <item x="2096"/>
        <item x="561"/>
        <item x="2282"/>
        <item x="2427"/>
        <item x="1053"/>
        <item x="3472"/>
        <item x="64"/>
        <item x="898"/>
        <item x="2281"/>
        <item x="1733"/>
        <item x="124"/>
        <item x="1397"/>
        <item x="768"/>
        <item x="3608"/>
        <item x="2788"/>
        <item x="2095"/>
        <item x="274"/>
        <item x="3471"/>
        <item x="3308"/>
        <item x="3607"/>
        <item x="1219"/>
        <item x="1218"/>
        <item x="2094"/>
        <item x="2093"/>
        <item x="1217"/>
        <item x="1732"/>
        <item x="3470"/>
        <item x="1052"/>
        <item x="273"/>
        <item x="330"/>
        <item x="189"/>
        <item x="1396"/>
        <item x="2970"/>
        <item x="2092"/>
        <item x="1051"/>
        <item x="3138"/>
        <item x="3469"/>
        <item x="1575"/>
        <item x="1395"/>
        <item x="3468"/>
        <item x="897"/>
        <item x="245"/>
        <item x="896"/>
        <item x="48"/>
        <item x="1731"/>
        <item x="895"/>
        <item x="3467"/>
        <item x="2787"/>
        <item x="1574"/>
        <item x="441"/>
        <item x="214"/>
        <item x="154"/>
        <item x="2426"/>
        <item x="1394"/>
        <item x="1050"/>
        <item x="2969"/>
        <item x="2280"/>
        <item x="63"/>
        <item x="1393"/>
        <item x="767"/>
        <item x="2091"/>
        <item x="1730"/>
        <item x="894"/>
        <item x="1216"/>
        <item x="2786"/>
        <item x="3307"/>
        <item x="1729"/>
        <item x="495"/>
        <item x="3306"/>
        <item x="3466"/>
        <item x="244"/>
        <item x="2090"/>
        <item x="2089"/>
        <item x="2279"/>
        <item x="2425"/>
        <item x="1049"/>
        <item x="2278"/>
        <item x="1901"/>
        <item x="560"/>
        <item x="3305"/>
        <item x="3137"/>
        <item x="329"/>
        <item x="2968"/>
        <item x="2424"/>
        <item x="1900"/>
        <item x="3136"/>
        <item x="1048"/>
        <item x="3304"/>
        <item x="2967"/>
        <item x="893"/>
        <item x="364"/>
        <item x="494"/>
        <item x="1899"/>
        <item x="661"/>
        <item x="272"/>
        <item x="559"/>
        <item x="2088"/>
        <item x="1573"/>
        <item x="2087"/>
        <item x="766"/>
        <item x="1728"/>
        <item x="1392"/>
        <item x="2423"/>
        <item x="2621"/>
        <item x="1215"/>
        <item x="1047"/>
        <item x="1391"/>
        <item x="3303"/>
        <item x="3302"/>
        <item x="2966"/>
        <item x="1572"/>
        <item x="2620"/>
        <item x="3301"/>
        <item x="1390"/>
        <item x="1571"/>
        <item x="493"/>
        <item x="303"/>
        <item x="271"/>
        <item x="174"/>
        <item x="3135"/>
        <item x="440"/>
        <item x="2422"/>
        <item x="2421"/>
        <item x="892"/>
        <item x="1214"/>
        <item x="2086"/>
        <item x="765"/>
        <item x="492"/>
        <item x="3606"/>
        <item x="1213"/>
        <item x="2619"/>
        <item x="2277"/>
        <item x="1727"/>
        <item x="3605"/>
        <item x="2618"/>
        <item x="1046"/>
        <item x="1389"/>
        <item x="2420"/>
        <item x="891"/>
        <item x="660"/>
        <item x="1388"/>
        <item x="3300"/>
        <item x="2276"/>
        <item x="2965"/>
        <item x="2275"/>
        <item x="3465"/>
        <item x="3134"/>
        <item x="1212"/>
        <item x="890"/>
        <item x="2617"/>
        <item x="1898"/>
        <item x="491"/>
        <item x="1726"/>
        <item x="659"/>
        <item x="3464"/>
        <item x="2964"/>
        <item x="2085"/>
        <item x="1725"/>
        <item x="2274"/>
        <item x="363"/>
        <item x="2616"/>
        <item x="764"/>
        <item x="889"/>
        <item x="3133"/>
        <item x="1897"/>
        <item x="3132"/>
        <item x="302"/>
        <item x="2084"/>
        <item x="2273"/>
        <item x="188"/>
        <item x="2963"/>
        <item x="490"/>
        <item x="2083"/>
        <item x="89"/>
        <item x="888"/>
        <item x="1570"/>
        <item x="887"/>
        <item x="763"/>
        <item x="1387"/>
        <item x="3604"/>
        <item x="1211"/>
        <item x="3299"/>
        <item x="3603"/>
        <item x="2785"/>
        <item x="2962"/>
        <item x="2961"/>
        <item x="3602"/>
        <item x="75"/>
        <item x="15"/>
        <item x="3463"/>
        <item x="3462"/>
        <item x="886"/>
        <item x="81"/>
        <item x="2615"/>
        <item x="885"/>
        <item x="1210"/>
        <item x="3461"/>
        <item x="1724"/>
        <item x="3298"/>
        <item x="1045"/>
        <item x="658"/>
        <item x="884"/>
        <item x="1386"/>
        <item x="1723"/>
        <item x="657"/>
        <item x="1896"/>
        <item x="883"/>
        <item x="1044"/>
        <item x="2614"/>
        <item x="1895"/>
        <item x="2419"/>
        <item x="656"/>
        <item x="3131"/>
        <item x="1043"/>
        <item x="762"/>
        <item x="655"/>
        <item x="2784"/>
        <item x="1209"/>
        <item x="1569"/>
        <item x="3460"/>
        <item x="3130"/>
        <item x="1042"/>
        <item x="1208"/>
        <item x="882"/>
        <item x="1207"/>
        <item x="213"/>
        <item x="3297"/>
        <item x="761"/>
        <item x="58"/>
        <item x="2272"/>
        <item x="2082"/>
        <item x="1206"/>
        <item x="881"/>
        <item x="1385"/>
        <item x="153"/>
        <item x="1205"/>
        <item x="2613"/>
        <item x="3601"/>
        <item x="2960"/>
        <item x="2271"/>
        <item x="2783"/>
        <item x="1722"/>
        <item x="1204"/>
        <item x="2081"/>
        <item x="1894"/>
        <item x="3600"/>
        <item x="3459"/>
        <item x="1041"/>
        <item x="1568"/>
        <item x="1203"/>
        <item x="1040"/>
        <item x="2080"/>
        <item x="1384"/>
        <item x="3296"/>
        <item x="1383"/>
        <item x="2612"/>
        <item x="393"/>
        <item x="2270"/>
        <item x="2611"/>
        <item x="187"/>
        <item x="654"/>
        <item x="362"/>
        <item x="88"/>
        <item x="2782"/>
        <item x="1202"/>
        <item x="1201"/>
        <item x="1721"/>
        <item x="3458"/>
        <item x="1720"/>
        <item x="2079"/>
        <item x="3129"/>
        <item x="1567"/>
        <item x="558"/>
        <item x="2959"/>
        <item x="361"/>
        <item x="243"/>
        <item x="94"/>
        <item x="392"/>
        <item x="653"/>
        <item x="652"/>
        <item x="880"/>
        <item x="2610"/>
        <item x="1719"/>
        <item x="1566"/>
        <item x="1718"/>
        <item x="2609"/>
        <item x="1717"/>
        <item x="3295"/>
        <item x="3294"/>
        <item x="3293"/>
        <item x="3457"/>
        <item x="1382"/>
        <item x="242"/>
        <item x="3128"/>
        <item x="2269"/>
        <item x="489"/>
        <item x="439"/>
        <item x="651"/>
        <item x="3127"/>
        <item x="3292"/>
        <item x="1381"/>
        <item x="3456"/>
        <item x="1380"/>
        <item x="1039"/>
        <item x="2958"/>
        <item x="1379"/>
        <item x="1893"/>
        <item x="1200"/>
        <item x="1378"/>
        <item x="879"/>
        <item x="3455"/>
        <item x="173"/>
        <item x="1716"/>
        <item x="2957"/>
        <item x="557"/>
        <item x="3126"/>
        <item x="556"/>
        <item x="1892"/>
        <item x="2608"/>
        <item x="650"/>
        <item x="760"/>
        <item x="2607"/>
        <item x="2956"/>
        <item x="2078"/>
        <item x="172"/>
        <item x="2077"/>
        <item x="2606"/>
        <item x="152"/>
        <item x="270"/>
        <item x="241"/>
        <item x="212"/>
        <item x="171"/>
        <item x="151"/>
        <item x="759"/>
        <item x="3454"/>
        <item x="3453"/>
        <item x="3452"/>
        <item x="2268"/>
        <item x="1565"/>
        <item x="3291"/>
        <item x="438"/>
        <item x="1891"/>
        <item x="3451"/>
        <item x="360"/>
        <item x="1199"/>
        <item x="1715"/>
        <item x="1890"/>
        <item x="3450"/>
        <item x="3290"/>
        <item x="31"/>
        <item x="1564"/>
        <item x="2076"/>
        <item x="3289"/>
        <item x="30"/>
        <item x="359"/>
        <item x="878"/>
        <item x="2955"/>
        <item x="758"/>
        <item x="1714"/>
        <item x="2605"/>
        <item x="757"/>
        <item x="74"/>
        <item x="2954"/>
        <item x="1198"/>
        <item x="186"/>
        <item x="3599"/>
        <item x="2604"/>
        <item x="877"/>
        <item x="2267"/>
        <item x="2781"/>
        <item x="1377"/>
        <item x="1376"/>
        <item x="649"/>
        <item x="756"/>
        <item x="2603"/>
        <item x="2953"/>
        <item x="1713"/>
        <item x="2952"/>
        <item x="3288"/>
        <item x="3"/>
        <item x="3287"/>
        <item x="1375"/>
        <item x="2266"/>
        <item x="1197"/>
        <item x="3449"/>
        <item x="2075"/>
        <item x="2951"/>
        <item x="2265"/>
        <item x="2264"/>
        <item x="1038"/>
        <item x="437"/>
        <item x="211"/>
        <item x="3448"/>
        <item x="2263"/>
        <item x="1374"/>
        <item x="1037"/>
        <item x="2418"/>
        <item x="1373"/>
        <item x="3447"/>
        <item x="3125"/>
        <item x="1563"/>
        <item x="3286"/>
        <item x="2417"/>
        <item x="1712"/>
        <item x="3124"/>
        <item x="2602"/>
        <item x="43"/>
        <item x="876"/>
        <item x="3285"/>
        <item x="755"/>
        <item x="3284"/>
        <item x="1562"/>
        <item x="2950"/>
        <item x="2601"/>
        <item x="2074"/>
        <item x="1196"/>
        <item x="2262"/>
        <item x="1711"/>
        <item x="2780"/>
        <item x="3283"/>
        <item x="2600"/>
        <item x="2073"/>
        <item x="1036"/>
        <item x="875"/>
        <item x="3598"/>
        <item x="2599"/>
        <item x="1809"/>
        <item x="509"/>
        <item x="1464"/>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s>
    </pivotField>
  </pivotFields>
  <rowFields count="1">
    <field x="0"/>
  </rowFields>
  <rowItems count="8">
    <i>
      <x v="3143"/>
    </i>
    <i>
      <x v="3329"/>
    </i>
    <i>
      <x v="252"/>
    </i>
    <i>
      <x v="813"/>
    </i>
    <i>
      <x v="3392"/>
    </i>
    <i>
      <x v="2535"/>
    </i>
    <i>
      <x v="1744"/>
    </i>
    <i t="grand">
      <x/>
    </i>
  </rowItems>
  <colItems count="1">
    <i/>
  </colItems>
  <pageFields count="1">
    <pageField fld="20" hier="-1"/>
  </pageFields>
  <dataFields count="1">
    <dataField name="Gross Revenue " fld="16" baseField="0" baseItem="0" numFmtId="164"/>
  </dataFields>
  <pivotTableStyleInfo name="PivotStyleLight16" showRowHeaders="1" showColHeaders="1" showRowStripes="0" showColStripes="0" showLastColumn="1"/>
  <filters count="1">
    <filter fld="0" type="captionEndsWith" evalOrder="-1" id="2" stringValue1="2">
      <autoFilter ref="A1">
        <filterColumn colId="0">
          <customFilters>
            <customFilter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B60F0-AC5C-4EAC-A969-97D0437354E8}" name="PivotTable9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tle">
  <location ref="A5:B57" firstHeaderRow="1" firstDataRow="1" firstDataCol="1" rowPageCount="1" colPageCount="1"/>
  <pivotFields count="21">
    <pivotField axis="axisRow" showAll="0" measureFilter="1" sortType="descending">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s>
    </pivotField>
  </pivotFields>
  <rowFields count="1">
    <field x="0"/>
  </rowFields>
  <rowItems count="52">
    <i>
      <x v="1783"/>
    </i>
    <i>
      <x v="1697"/>
    </i>
    <i>
      <x v="1154"/>
    </i>
    <i>
      <x v="595"/>
    </i>
    <i>
      <x v="3491"/>
    </i>
    <i>
      <x v="3400"/>
    </i>
    <i>
      <x v="1314"/>
    </i>
    <i>
      <x v="2931"/>
    </i>
    <i>
      <x v="1178"/>
    </i>
    <i>
      <x v="1072"/>
    </i>
    <i>
      <x v="3066"/>
    </i>
    <i>
      <x v="3704"/>
    </i>
    <i>
      <x v="2180"/>
    </i>
    <i>
      <x v="3582"/>
    </i>
    <i>
      <x v="2049"/>
    </i>
    <i>
      <x v="3473"/>
    </i>
    <i>
      <x v="2942"/>
    </i>
    <i>
      <x v="3348"/>
    </i>
    <i>
      <x v="3381"/>
    </i>
    <i>
      <x v="1957"/>
    </i>
    <i>
      <x v="2378"/>
    </i>
    <i>
      <x v="3194"/>
    </i>
    <i>
      <x v="111"/>
    </i>
    <i>
      <x v="2139"/>
    </i>
    <i>
      <x v="3646"/>
    </i>
    <i>
      <x v="3363"/>
    </i>
    <i>
      <x v="960"/>
    </i>
    <i>
      <x v="432"/>
    </i>
    <i>
      <x v="3490"/>
    </i>
    <i>
      <x v="1847"/>
    </i>
    <i>
      <x v="1711"/>
    </i>
    <i>
      <x v="1917"/>
    </i>
    <i>
      <x v="3422"/>
    </i>
    <i>
      <x v="2887"/>
    </i>
    <i>
      <x v="1078"/>
    </i>
    <i>
      <x v="3479"/>
    </i>
    <i>
      <x v="1727"/>
    </i>
    <i>
      <x v="46"/>
    </i>
    <i>
      <x v="2421"/>
    </i>
    <i>
      <x v="994"/>
    </i>
    <i>
      <x v="1387"/>
    </i>
    <i>
      <x v="1376"/>
    </i>
    <i>
      <x v="3617"/>
    </i>
    <i>
      <x v="3628"/>
    </i>
    <i>
      <x v="2330"/>
    </i>
    <i>
      <x v="534"/>
    </i>
    <i>
      <x v="2041"/>
    </i>
    <i>
      <x v="1474"/>
    </i>
    <i>
      <x v="3524"/>
    </i>
    <i>
      <x v="2760"/>
    </i>
    <i>
      <x v="1203"/>
    </i>
    <i t="grand">
      <x/>
    </i>
  </rowItems>
  <colItems count="1">
    <i/>
  </colItems>
  <pageFields count="1">
    <pageField fld="20" hier="-1"/>
  </pageFields>
  <dataFields count="1">
    <dataField name="Gross Revenue " fld="16" baseField="0" baseItem="0" numFmtId="164"/>
  </dataFields>
  <pivotTableStyleInfo name="PivotStyleLight16" showRowHeaders="1" showColHeaders="1" showRowStripes="0" showColStripes="0" showLastColumn="1"/>
  <filters count="1">
    <filter fld="0" type="valueBetween" evalOrder="-1" id="2" iMeasureFld="0">
      <autoFilter ref="A1">
        <filterColumn colId="0">
          <customFilters and="1">
            <customFilter operator="greaterThanOrEqual" val="1000000"/>
            <customFilter operator="lessThanOrEqual" val="3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517232-706E-498F-977F-08331729DA21}" name="PivotTable96" cacheId="0" applyNumberFormats="0" applyBorderFormats="0" applyFontFormats="0" applyPatternFormats="0" applyAlignmentFormats="0" applyWidthHeightFormats="1" dataCaption="Values" updatedVersion="8" minRefreshableVersion="3" useAutoFormatting="1" itemPrintTitles="1" createdVersion="8" indent="0" outline="1" outlineData="1" rowHeaderCaption="Title">
  <location ref="A3:B9" firstHeaderRow="1" firstDataRow="1" firstDataCol="1" rowPageCount="1" colPageCount="1"/>
  <pivotFields count="21">
    <pivotField axis="axisRow" showAll="0" measureFilter="1" sortType="descending">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s>
    </pivotField>
  </pivotFields>
  <rowFields count="1">
    <field x="0"/>
  </rowFields>
  <rowItems count="6">
    <i>
      <x v="1783"/>
    </i>
    <i>
      <x v="1697"/>
    </i>
    <i>
      <x v="1847"/>
    </i>
    <i>
      <x v="1711"/>
    </i>
    <i>
      <x v="1727"/>
    </i>
    <i t="grand">
      <x/>
    </i>
  </rowItems>
  <colItems count="1">
    <i/>
  </colItems>
  <pageFields count="1">
    <pageField fld="20" hier="-1"/>
  </pageFields>
  <dataFields count="1">
    <dataField name="Gross Revenue " fld="16" baseField="0" baseItem="0" numFmtId="164"/>
  </dataFields>
  <pivotTableStyleInfo name="PivotStyleLight16" showRowHeaders="1" showColHeaders="1" showRowStripes="0" showColStripes="0" showLastColumn="1"/>
  <filters count="2">
    <filter fld="0" type="captionBeginsWith" evalOrder="-1" id="3" stringValue1="M">
      <autoFilter ref="A1">
        <filterColumn colId="0">
          <customFilters>
            <customFilter val="M*"/>
          </customFilters>
        </filterColumn>
      </autoFilter>
    </filter>
    <filter fld="0" type="valueBetween" evalOrder="-1" id="2" iMeasureFld="0">
      <autoFilter ref="A1">
        <filterColumn colId="0">
          <customFilters and="1">
            <customFilter operator="greaterThanOrEqual" val="1000000"/>
            <customFilter operator="lessThanOrEqual" val="3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260886-59F7-4A3C-BDA6-49E206144D38}" name="PivotTable97" cacheId="0" applyNumberFormats="0" applyBorderFormats="0" applyFontFormats="0" applyPatternFormats="0" applyAlignmentFormats="0" applyWidthHeightFormats="1" dataCaption="Values" updatedVersion="8" minRefreshableVersion="3" useAutoFormatting="1" itemPrintTitles="1" createdVersion="8" indent="0" outline="1" outlineData="1" rowHeaderCaption="Title">
  <location ref="A3:B6" firstHeaderRow="1" firstDataRow="1" firstDataCol="1" rowPageCount="1" colPageCount="1"/>
  <pivotFields count="21">
    <pivotField axis="axisRow" showAll="0" measureFilter="1" sortType="descending">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s>
    </pivotField>
  </pivotFields>
  <rowFields count="1">
    <field x="0"/>
  </rowFields>
  <rowItems count="3">
    <i>
      <x v="1783"/>
    </i>
    <i>
      <x v="1727"/>
    </i>
    <i t="grand">
      <x/>
    </i>
  </rowItems>
  <colItems count="1">
    <i/>
  </colItems>
  <pageFields count="1">
    <pageField fld="20" hier="-1"/>
  </pageFields>
  <dataFields count="1">
    <dataField name="Gross Revenue " fld="16" baseField="0" baseItem="0" numFmtId="164"/>
  </dataFields>
  <pivotTableStyleInfo name="PivotStyleLight16" showRowHeaders="1" showColHeaders="1" showRowStripes="0" showColStripes="0" showLastColumn="1"/>
  <filters count="2">
    <filter fld="0" type="captionBeginsWith" evalOrder="-1" id="5" stringValue1="M*s">
      <autoFilter ref="A1">
        <filterColumn colId="0">
          <customFilters>
            <customFilter val="M*s*"/>
          </customFilters>
        </filterColumn>
      </autoFilter>
    </filter>
    <filter fld="0" type="valueBetween" evalOrder="-1" id="2" iMeasureFld="0">
      <autoFilter ref="A1">
        <filterColumn colId="0">
          <customFilters and="1">
            <customFilter operator="greaterThanOrEqual" val="1000000"/>
            <customFilter operator="lessThanOrEqual" val="3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6CA2-9798-4727-9774-4C10CFC7E8E2}">
  <dimension ref="A2:B720"/>
  <sheetViews>
    <sheetView workbookViewId="0">
      <pane ySplit="4" topLeftCell="A708" activePane="bottomLeft" state="frozen"/>
      <selection pane="bottomLeft" activeCell="A720" sqref="A720"/>
    </sheetView>
  </sheetViews>
  <sheetFormatPr defaultRowHeight="14.4" x14ac:dyDescent="0.3"/>
  <cols>
    <col min="1" max="1" width="68.5546875" bestFit="1" customWidth="1"/>
    <col min="2" max="2" width="15.5546875" bestFit="1" customWidth="1"/>
    <col min="3" max="3" width="9.6640625" bestFit="1" customWidth="1"/>
    <col min="4" max="4" width="11.109375" bestFit="1" customWidth="1"/>
    <col min="5" max="5" width="7.5546875" bestFit="1" customWidth="1"/>
    <col min="6" max="6" width="19.5546875" bestFit="1" customWidth="1"/>
    <col min="7" max="7" width="22.6640625" bestFit="1" customWidth="1"/>
    <col min="8" max="8" width="14" bestFit="1" customWidth="1"/>
    <col min="9" max="9" width="10.33203125" bestFit="1" customWidth="1"/>
    <col min="10" max="10" width="11.109375" bestFit="1" customWidth="1"/>
    <col min="11" max="11" width="14.21875" bestFit="1" customWidth="1"/>
    <col min="12" max="12" width="11.109375" bestFit="1" customWidth="1"/>
    <col min="13" max="13" width="12.77734375" bestFit="1" customWidth="1"/>
    <col min="14" max="17" width="11.109375" bestFit="1" customWidth="1"/>
    <col min="18" max="18" width="8.5546875" bestFit="1" customWidth="1"/>
    <col min="19" max="19" width="13.77734375" bestFit="1" customWidth="1"/>
    <col min="20" max="20" width="11.109375" bestFit="1" customWidth="1"/>
    <col min="21" max="21" width="8.5546875" bestFit="1" customWidth="1"/>
    <col min="22" max="22" width="19" bestFit="1" customWidth="1"/>
    <col min="23" max="23" width="12.88671875" bestFit="1" customWidth="1"/>
    <col min="24" max="24" width="20.109375" bestFit="1" customWidth="1"/>
    <col min="25" max="25" width="12.109375" bestFit="1" customWidth="1"/>
    <col min="26" max="26" width="20.88671875" bestFit="1" customWidth="1"/>
    <col min="27" max="27" width="8.5546875" bestFit="1" customWidth="1"/>
    <col min="28" max="30" width="11.109375" bestFit="1" customWidth="1"/>
    <col min="31" max="32" width="13.33203125" bestFit="1" customWidth="1"/>
    <col min="33" max="35" width="11.109375" bestFit="1" customWidth="1"/>
    <col min="36" max="36" width="13.6640625" bestFit="1" customWidth="1"/>
    <col min="37" max="37" width="13.5546875" bestFit="1" customWidth="1"/>
    <col min="38" max="38" width="11.44140625" bestFit="1" customWidth="1"/>
    <col min="39" max="39" width="15.109375" bestFit="1" customWidth="1"/>
    <col min="40" max="40" width="16.21875" bestFit="1" customWidth="1"/>
    <col min="41" max="41" width="10.109375" bestFit="1" customWidth="1"/>
    <col min="42" max="42" width="11.5546875" bestFit="1" customWidth="1"/>
    <col min="43" max="43" width="14.109375" bestFit="1" customWidth="1"/>
    <col min="44" max="44" width="16" bestFit="1" customWidth="1"/>
    <col min="45" max="45" width="12.109375" bestFit="1" customWidth="1"/>
    <col min="46" max="46" width="19.21875" bestFit="1" customWidth="1"/>
    <col min="47" max="47" width="21" bestFit="1" customWidth="1"/>
    <col min="48" max="48" width="25.6640625" bestFit="1" customWidth="1"/>
    <col min="49" max="49" width="19" bestFit="1" customWidth="1"/>
    <col min="50" max="50" width="11.109375" bestFit="1" customWidth="1"/>
    <col min="51" max="51" width="10.5546875" bestFit="1" customWidth="1"/>
    <col min="52" max="52" width="11.109375" bestFit="1" customWidth="1"/>
    <col min="53" max="53" width="11.88671875" bestFit="1" customWidth="1"/>
    <col min="54" max="54" width="12.21875" bestFit="1" customWidth="1"/>
    <col min="55" max="55" width="11.109375" bestFit="1" customWidth="1"/>
    <col min="56" max="56" width="17.88671875" bestFit="1" customWidth="1"/>
    <col min="57" max="57" width="11.109375" bestFit="1" customWidth="1"/>
    <col min="58" max="58" width="19.6640625" bestFit="1" customWidth="1"/>
    <col min="59" max="59" width="12.109375" bestFit="1" customWidth="1"/>
    <col min="60" max="60" width="10.109375" bestFit="1" customWidth="1"/>
    <col min="61" max="61" width="23.109375" bestFit="1" customWidth="1"/>
    <col min="62" max="64" width="11.109375" bestFit="1" customWidth="1"/>
    <col min="65" max="65" width="18.5546875" bestFit="1" customWidth="1"/>
    <col min="66" max="66" width="10.5546875" bestFit="1" customWidth="1"/>
    <col min="67" max="67" width="14.44140625" bestFit="1" customWidth="1"/>
    <col min="68" max="68" width="10.88671875" bestFit="1" customWidth="1"/>
    <col min="69" max="69" width="14.109375" bestFit="1" customWidth="1"/>
    <col min="70" max="70" width="12.109375" bestFit="1" customWidth="1"/>
    <col min="71" max="72" width="15.88671875" bestFit="1" customWidth="1"/>
    <col min="73" max="73" width="11.88671875" bestFit="1" customWidth="1"/>
    <col min="74" max="74" width="17.88671875" bestFit="1" customWidth="1"/>
    <col min="75" max="75" width="15.109375" bestFit="1" customWidth="1"/>
    <col min="76" max="76" width="14.44140625" bestFit="1" customWidth="1"/>
    <col min="77" max="77" width="15.88671875" bestFit="1" customWidth="1"/>
    <col min="78" max="78" width="20.109375" bestFit="1" customWidth="1"/>
    <col min="79" max="79" width="10.88671875" bestFit="1" customWidth="1"/>
    <col min="80" max="80" width="11.109375" bestFit="1" customWidth="1"/>
    <col min="81" max="81" width="16.21875" bestFit="1" customWidth="1"/>
    <col min="82" max="82" width="15.21875" bestFit="1" customWidth="1"/>
    <col min="83" max="83" width="16.5546875" bestFit="1" customWidth="1"/>
    <col min="84" max="84" width="18.109375" bestFit="1" customWidth="1"/>
    <col min="85" max="85" width="26.5546875" bestFit="1" customWidth="1"/>
    <col min="86" max="86" width="12.77734375" bestFit="1" customWidth="1"/>
    <col min="87" max="87" width="18.77734375" bestFit="1" customWidth="1"/>
    <col min="88" max="88" width="19" bestFit="1" customWidth="1"/>
    <col min="89" max="89" width="12.88671875" bestFit="1" customWidth="1"/>
    <col min="90" max="90" width="21.33203125" bestFit="1" customWidth="1"/>
    <col min="91" max="91" width="17" bestFit="1" customWidth="1"/>
    <col min="92" max="92" width="11.109375" bestFit="1" customWidth="1"/>
    <col min="93" max="93" width="12.88671875" bestFit="1" customWidth="1"/>
    <col min="94" max="94" width="27.88671875" bestFit="1" customWidth="1"/>
    <col min="95" max="95" width="16.77734375" bestFit="1" customWidth="1"/>
    <col min="96" max="96" width="17.21875" bestFit="1" customWidth="1"/>
    <col min="97" max="97" width="19.109375" bestFit="1" customWidth="1"/>
    <col min="98" max="98" width="22.88671875" bestFit="1" customWidth="1"/>
    <col min="99" max="99" width="39.88671875" bestFit="1" customWidth="1"/>
    <col min="100" max="100" width="38.5546875" bestFit="1" customWidth="1"/>
    <col min="101" max="101" width="40.33203125" bestFit="1" customWidth="1"/>
    <col min="102" max="102" width="39.109375" bestFit="1" customWidth="1"/>
    <col min="103" max="103" width="15.88671875" bestFit="1" customWidth="1"/>
    <col min="104" max="104" width="16.109375" bestFit="1" customWidth="1"/>
    <col min="105" max="105" width="23.5546875" bestFit="1" customWidth="1"/>
    <col min="106" max="106" width="16.88671875" bestFit="1" customWidth="1"/>
    <col min="107" max="107" width="15" bestFit="1" customWidth="1"/>
    <col min="108" max="108" width="11.5546875" bestFit="1" customWidth="1"/>
    <col min="109" max="110" width="12.44140625" bestFit="1" customWidth="1"/>
    <col min="111" max="111" width="12.88671875" bestFit="1" customWidth="1"/>
    <col min="112" max="112" width="11.33203125" bestFit="1" customWidth="1"/>
    <col min="113" max="113" width="16.6640625" bestFit="1" customWidth="1"/>
    <col min="114" max="114" width="29.5546875" bestFit="1" customWidth="1"/>
    <col min="115" max="115" width="16.109375" bestFit="1" customWidth="1"/>
    <col min="116" max="116" width="12.109375" bestFit="1" customWidth="1"/>
    <col min="117" max="117" width="31.44140625" bestFit="1" customWidth="1"/>
    <col min="118" max="118" width="20.88671875" bestFit="1" customWidth="1"/>
    <col min="119" max="119" width="12.88671875" bestFit="1" customWidth="1"/>
    <col min="120" max="120" width="26.5546875" bestFit="1" customWidth="1"/>
    <col min="121" max="121" width="16.88671875" bestFit="1" customWidth="1"/>
    <col min="122" max="122" width="18.44140625" bestFit="1" customWidth="1"/>
    <col min="123" max="123" width="21.77734375" bestFit="1" customWidth="1"/>
    <col min="124" max="126" width="11.109375" bestFit="1" customWidth="1"/>
    <col min="127" max="127" width="9" bestFit="1" customWidth="1"/>
    <col min="128" max="128" width="11.109375" bestFit="1" customWidth="1"/>
    <col min="129" max="129" width="14.5546875" bestFit="1" customWidth="1"/>
    <col min="130" max="130" width="13.44140625" bestFit="1" customWidth="1"/>
    <col min="131" max="131" width="11.109375" bestFit="1" customWidth="1"/>
    <col min="132" max="132" width="29.33203125" bestFit="1" customWidth="1"/>
    <col min="133" max="133" width="13.88671875" bestFit="1" customWidth="1"/>
    <col min="134" max="134" width="23.21875" bestFit="1" customWidth="1"/>
    <col min="135" max="135" width="27.44140625" bestFit="1" customWidth="1"/>
    <col min="136" max="136" width="17.33203125" bestFit="1" customWidth="1"/>
    <col min="137" max="137" width="11.109375" bestFit="1" customWidth="1"/>
    <col min="138" max="138" width="13.33203125" bestFit="1" customWidth="1"/>
    <col min="139" max="141" width="11.109375" bestFit="1" customWidth="1"/>
    <col min="142" max="142" width="8.5546875" bestFit="1" customWidth="1"/>
    <col min="143" max="143" width="11.109375" bestFit="1" customWidth="1"/>
    <col min="144" max="144" width="14.109375" bestFit="1" customWidth="1"/>
    <col min="145" max="145" width="8.5546875" bestFit="1" customWidth="1"/>
    <col min="146" max="147" width="15.6640625" bestFit="1" customWidth="1"/>
    <col min="148" max="148" width="34.33203125" bestFit="1" customWidth="1"/>
    <col min="149" max="149" width="8.5546875" bestFit="1" customWidth="1"/>
    <col min="150" max="150" width="13.5546875" bestFit="1" customWidth="1"/>
    <col min="151" max="151" width="11.109375" bestFit="1" customWidth="1"/>
    <col min="152" max="152" width="12.109375" bestFit="1" customWidth="1"/>
    <col min="153" max="153" width="10.109375" bestFit="1" customWidth="1"/>
    <col min="154" max="154" width="11.109375" bestFit="1" customWidth="1"/>
    <col min="155" max="155" width="8.5546875" bestFit="1" customWidth="1"/>
    <col min="156" max="156" width="12.109375" bestFit="1" customWidth="1"/>
    <col min="157" max="157" width="11.88671875" bestFit="1" customWidth="1"/>
    <col min="158" max="158" width="13.77734375" bestFit="1" customWidth="1"/>
    <col min="159" max="159" width="11.77734375" bestFit="1" customWidth="1"/>
    <col min="160" max="160" width="11.109375" bestFit="1" customWidth="1"/>
    <col min="161" max="161" width="31" bestFit="1" customWidth="1"/>
    <col min="162" max="162" width="11.109375" bestFit="1" customWidth="1"/>
    <col min="163" max="163" width="51" bestFit="1" customWidth="1"/>
    <col min="164" max="165" width="11.109375" bestFit="1" customWidth="1"/>
    <col min="166" max="166" width="9.77734375" bestFit="1" customWidth="1"/>
    <col min="167" max="167" width="17.77734375" bestFit="1" customWidth="1"/>
    <col min="168" max="169" width="11.109375" bestFit="1" customWidth="1"/>
    <col min="170" max="170" width="16.77734375" bestFit="1" customWidth="1"/>
    <col min="171" max="171" width="11.109375" bestFit="1" customWidth="1"/>
    <col min="172" max="172" width="15.44140625" bestFit="1" customWidth="1"/>
    <col min="173" max="173" width="25" bestFit="1" customWidth="1"/>
    <col min="174" max="174" width="11.109375" bestFit="1" customWidth="1"/>
    <col min="175" max="175" width="13.5546875" bestFit="1" customWidth="1"/>
    <col min="176" max="176" width="20.77734375" bestFit="1" customWidth="1"/>
    <col min="177" max="177" width="10.109375" bestFit="1" customWidth="1"/>
    <col min="178" max="178" width="12" bestFit="1" customWidth="1"/>
    <col min="179" max="179" width="15.33203125" bestFit="1" customWidth="1"/>
    <col min="180" max="180" width="17.88671875" bestFit="1" customWidth="1"/>
    <col min="181" max="181" width="17.21875" bestFit="1" customWidth="1"/>
    <col min="182" max="182" width="14.6640625" bestFit="1" customWidth="1"/>
    <col min="183" max="183" width="13.88671875" bestFit="1" customWidth="1"/>
    <col min="184" max="184" width="7.5546875" bestFit="1" customWidth="1"/>
    <col min="185" max="185" width="11.109375" bestFit="1" customWidth="1"/>
    <col min="186" max="186" width="14.88671875" bestFit="1" customWidth="1"/>
    <col min="187" max="187" width="12.88671875" bestFit="1" customWidth="1"/>
    <col min="188" max="188" width="18.21875" bestFit="1" customWidth="1"/>
    <col min="189" max="189" width="15.33203125" bestFit="1" customWidth="1"/>
    <col min="190" max="190" width="15.5546875" bestFit="1" customWidth="1"/>
    <col min="191" max="191" width="21.6640625" bestFit="1" customWidth="1"/>
    <col min="192" max="192" width="33.88671875" bestFit="1" customWidth="1"/>
    <col min="193" max="193" width="34.5546875" bestFit="1" customWidth="1"/>
    <col min="194" max="194" width="36" bestFit="1" customWidth="1"/>
    <col min="195" max="196" width="11.109375" bestFit="1" customWidth="1"/>
    <col min="197" max="197" width="8.5546875" bestFit="1" customWidth="1"/>
    <col min="198" max="198" width="15.109375" bestFit="1" customWidth="1"/>
    <col min="199" max="199" width="13.109375" bestFit="1" customWidth="1"/>
    <col min="200" max="200" width="15.88671875" bestFit="1" customWidth="1"/>
    <col min="201" max="201" width="16.88671875" bestFit="1" customWidth="1"/>
    <col min="202" max="202" width="15.33203125" bestFit="1" customWidth="1"/>
    <col min="203" max="203" width="16.88671875" bestFit="1" customWidth="1"/>
    <col min="204" max="204" width="14.88671875" bestFit="1" customWidth="1"/>
    <col min="205" max="205" width="31.109375" bestFit="1" customWidth="1"/>
    <col min="206" max="206" width="16.21875" bestFit="1" customWidth="1"/>
    <col min="207" max="207" width="12.109375" bestFit="1" customWidth="1"/>
    <col min="208" max="208" width="13.44140625" bestFit="1" customWidth="1"/>
    <col min="209" max="209" width="15.33203125" bestFit="1" customWidth="1"/>
    <col min="210" max="210" width="16.109375" bestFit="1" customWidth="1"/>
    <col min="211" max="211" width="14.88671875" bestFit="1" customWidth="1"/>
    <col min="212" max="212" width="16.77734375" bestFit="1" customWidth="1"/>
    <col min="213" max="213" width="20.21875" bestFit="1" customWidth="1"/>
    <col min="214" max="214" width="8.5546875" bestFit="1" customWidth="1"/>
    <col min="215" max="215" width="11.109375" bestFit="1" customWidth="1"/>
    <col min="216" max="216" width="12.44140625" bestFit="1" customWidth="1"/>
    <col min="217" max="217" width="13.109375" bestFit="1" customWidth="1"/>
    <col min="218" max="218" width="8.5546875" bestFit="1" customWidth="1"/>
    <col min="219" max="219" width="37.109375" bestFit="1" customWidth="1"/>
    <col min="220" max="220" width="16.33203125" bestFit="1" customWidth="1"/>
    <col min="221" max="221" width="19.44140625" bestFit="1" customWidth="1"/>
    <col min="222" max="222" width="11.77734375" bestFit="1" customWidth="1"/>
    <col min="223" max="223" width="17.77734375" bestFit="1" customWidth="1"/>
    <col min="224" max="224" width="15.5546875" bestFit="1" customWidth="1"/>
    <col min="225" max="225" width="15.77734375" bestFit="1" customWidth="1"/>
    <col min="226" max="226" width="11.109375" bestFit="1" customWidth="1"/>
    <col min="227" max="227" width="35.5546875" bestFit="1" customWidth="1"/>
    <col min="228" max="228" width="11.33203125" bestFit="1" customWidth="1"/>
    <col min="229" max="229" width="12.109375" bestFit="1" customWidth="1"/>
    <col min="230" max="230" width="11.109375" bestFit="1" customWidth="1"/>
    <col min="231" max="231" width="8.33203125" bestFit="1" customWidth="1"/>
    <col min="232" max="232" width="31" bestFit="1" customWidth="1"/>
    <col min="233" max="233" width="34.44140625" bestFit="1" customWidth="1"/>
    <col min="234" max="234" width="12.77734375" bestFit="1" customWidth="1"/>
    <col min="235" max="235" width="11.109375" bestFit="1" customWidth="1"/>
    <col min="236" max="236" width="13.21875" bestFit="1" customWidth="1"/>
    <col min="237" max="237" width="15.21875" bestFit="1" customWidth="1"/>
    <col min="238" max="238" width="12.44140625" bestFit="1" customWidth="1"/>
    <col min="239" max="239" width="15.5546875" bestFit="1" customWidth="1"/>
    <col min="240" max="241" width="11.109375" bestFit="1" customWidth="1"/>
    <col min="242" max="242" width="16.77734375" bestFit="1" customWidth="1"/>
    <col min="243" max="243" width="11.109375" bestFit="1" customWidth="1"/>
    <col min="244" max="244" width="10.109375" bestFit="1" customWidth="1"/>
    <col min="245" max="245" width="10.5546875" bestFit="1" customWidth="1"/>
    <col min="246" max="246" width="12.109375" bestFit="1" customWidth="1"/>
    <col min="247" max="247" width="11.44140625" bestFit="1" customWidth="1"/>
    <col min="248" max="248" width="23.21875" bestFit="1" customWidth="1"/>
    <col min="249" max="249" width="21.109375" bestFit="1" customWidth="1"/>
    <col min="250" max="250" width="11.109375" bestFit="1" customWidth="1"/>
    <col min="251" max="251" width="12.109375" bestFit="1" customWidth="1"/>
    <col min="252" max="252" width="13.6640625" bestFit="1" customWidth="1"/>
    <col min="253" max="253" width="11.109375" bestFit="1" customWidth="1"/>
    <col min="254" max="254" width="15.6640625" bestFit="1" customWidth="1"/>
    <col min="255" max="255" width="11.88671875" bestFit="1" customWidth="1"/>
    <col min="256" max="256" width="16.5546875" bestFit="1" customWidth="1"/>
    <col min="257" max="257" width="14.77734375" bestFit="1" customWidth="1"/>
    <col min="258" max="258" width="11.109375" bestFit="1" customWidth="1"/>
    <col min="259" max="259" width="12.109375" bestFit="1" customWidth="1"/>
    <col min="260" max="260" width="11.109375" bestFit="1" customWidth="1"/>
    <col min="261" max="261" width="13.77734375" bestFit="1" customWidth="1"/>
    <col min="262" max="262" width="46.109375" bestFit="1" customWidth="1"/>
    <col min="263" max="263" width="11.109375" bestFit="1" customWidth="1"/>
    <col min="264" max="264" width="13.6640625" bestFit="1" customWidth="1"/>
    <col min="265" max="265" width="10.109375" bestFit="1" customWidth="1"/>
    <col min="266" max="266" width="15.6640625" bestFit="1" customWidth="1"/>
    <col min="267" max="267" width="12.109375" bestFit="1" customWidth="1"/>
    <col min="268" max="268" width="13.109375" bestFit="1" customWidth="1"/>
    <col min="269" max="269" width="12.109375" bestFit="1" customWidth="1"/>
    <col min="270" max="270" width="11.109375" bestFit="1" customWidth="1"/>
    <col min="271" max="271" width="15.33203125" bestFit="1" customWidth="1"/>
    <col min="272" max="272" width="11.44140625" bestFit="1" customWidth="1"/>
    <col min="273" max="273" width="24.109375" bestFit="1" customWidth="1"/>
    <col min="274" max="274" width="21.109375" bestFit="1" customWidth="1"/>
    <col min="275" max="275" width="15.109375" bestFit="1" customWidth="1"/>
    <col min="276" max="276" width="16.88671875" bestFit="1" customWidth="1"/>
    <col min="277" max="277" width="15.88671875" bestFit="1" customWidth="1"/>
    <col min="278" max="278" width="14.88671875" bestFit="1" customWidth="1"/>
    <col min="279" max="279" width="11.109375" bestFit="1" customWidth="1"/>
    <col min="280" max="280" width="19.33203125" bestFit="1" customWidth="1"/>
    <col min="281" max="281" width="11.109375" bestFit="1" customWidth="1"/>
    <col min="282" max="282" width="11.44140625" bestFit="1" customWidth="1"/>
    <col min="283" max="283" width="21.6640625" bestFit="1" customWidth="1"/>
    <col min="284" max="284" width="24.109375" bestFit="1" customWidth="1"/>
    <col min="285" max="285" width="28.77734375" bestFit="1" customWidth="1"/>
    <col min="286" max="286" width="11.109375" bestFit="1" customWidth="1"/>
    <col min="287" max="287" width="14.5546875" bestFit="1" customWidth="1"/>
    <col min="288" max="288" width="11.109375" bestFit="1" customWidth="1"/>
    <col min="289" max="289" width="18.88671875" bestFit="1" customWidth="1"/>
    <col min="290" max="290" width="26.33203125" bestFit="1" customWidth="1"/>
    <col min="291" max="291" width="37.21875" bestFit="1" customWidth="1"/>
    <col min="292" max="292" width="34.5546875" bestFit="1" customWidth="1"/>
    <col min="293" max="293" width="11.109375" bestFit="1" customWidth="1"/>
    <col min="294" max="294" width="10.109375" bestFit="1" customWidth="1"/>
    <col min="295" max="295" width="17.5546875" bestFit="1" customWidth="1"/>
    <col min="296" max="296" width="12.109375" bestFit="1" customWidth="1"/>
    <col min="297" max="298" width="19.88671875" bestFit="1" customWidth="1"/>
    <col min="299" max="299" width="11.109375" bestFit="1" customWidth="1"/>
    <col min="300" max="300" width="11" bestFit="1" customWidth="1"/>
    <col min="301" max="301" width="19" bestFit="1" customWidth="1"/>
    <col min="302" max="302" width="21.77734375" bestFit="1" customWidth="1"/>
    <col min="303" max="303" width="11.109375" bestFit="1" customWidth="1"/>
    <col min="304" max="304" width="17.44140625" bestFit="1" customWidth="1"/>
    <col min="305" max="306" width="11.109375" bestFit="1" customWidth="1"/>
    <col min="307" max="307" width="13.21875" bestFit="1" customWidth="1"/>
    <col min="308" max="308" width="11.109375" bestFit="1" customWidth="1"/>
    <col min="309" max="309" width="11.44140625" bestFit="1" customWidth="1"/>
    <col min="310" max="310" width="13.33203125" bestFit="1" customWidth="1"/>
    <col min="311" max="311" width="11.6640625" bestFit="1" customWidth="1"/>
    <col min="312" max="312" width="15.88671875" bestFit="1" customWidth="1"/>
    <col min="313" max="313" width="21.33203125" bestFit="1" customWidth="1"/>
    <col min="314" max="314" width="21.88671875" bestFit="1" customWidth="1"/>
    <col min="315" max="315" width="11.109375" bestFit="1" customWidth="1"/>
    <col min="316" max="316" width="12.109375" bestFit="1" customWidth="1"/>
    <col min="317" max="317" width="12.44140625" bestFit="1" customWidth="1"/>
    <col min="318" max="318" width="12.109375" bestFit="1" customWidth="1"/>
    <col min="319" max="319" width="34.6640625" bestFit="1" customWidth="1"/>
    <col min="320" max="320" width="11.109375" bestFit="1" customWidth="1"/>
    <col min="321" max="321" width="12.109375" bestFit="1" customWidth="1"/>
    <col min="322" max="322" width="10.109375" bestFit="1" customWidth="1"/>
    <col min="323" max="323" width="13.21875" bestFit="1" customWidth="1"/>
    <col min="324" max="324" width="20.5546875" bestFit="1" customWidth="1"/>
    <col min="325" max="325" width="11.44140625" bestFit="1" customWidth="1"/>
    <col min="326" max="326" width="11.109375" bestFit="1" customWidth="1"/>
    <col min="327" max="327" width="10.109375" bestFit="1" customWidth="1"/>
    <col min="328" max="328" width="17.21875" bestFit="1" customWidth="1"/>
    <col min="329" max="329" width="11.109375" bestFit="1" customWidth="1"/>
    <col min="330" max="330" width="26.88671875" bestFit="1" customWidth="1"/>
    <col min="331" max="331" width="22.109375" bestFit="1" customWidth="1"/>
    <col min="332" max="333" width="11.109375" bestFit="1" customWidth="1"/>
    <col min="334" max="334" width="13.6640625" bestFit="1" customWidth="1"/>
    <col min="335" max="335" width="10.109375" bestFit="1" customWidth="1"/>
    <col min="336" max="336" width="12.109375" bestFit="1" customWidth="1"/>
    <col min="337" max="337" width="14.21875" bestFit="1" customWidth="1"/>
    <col min="338" max="338" width="13.33203125" bestFit="1" customWidth="1"/>
    <col min="339" max="339" width="14.109375" bestFit="1" customWidth="1"/>
    <col min="340" max="340" width="14.21875" bestFit="1" customWidth="1"/>
    <col min="341" max="341" width="11.109375" bestFit="1" customWidth="1"/>
    <col min="342" max="342" width="16" bestFit="1" customWidth="1"/>
    <col min="343" max="343" width="15" bestFit="1" customWidth="1"/>
    <col min="344" max="344" width="14.5546875" bestFit="1" customWidth="1"/>
    <col min="345" max="346" width="11.109375" bestFit="1" customWidth="1"/>
    <col min="347" max="347" width="13.77734375" bestFit="1" customWidth="1"/>
    <col min="348" max="348" width="11.109375" bestFit="1" customWidth="1"/>
    <col min="349" max="349" width="35.5546875" bestFit="1" customWidth="1"/>
    <col min="350" max="350" width="23.77734375" bestFit="1" customWidth="1"/>
    <col min="351" max="351" width="17" bestFit="1" customWidth="1"/>
    <col min="352" max="352" width="29.109375" bestFit="1" customWidth="1"/>
    <col min="353" max="353" width="19.5546875" bestFit="1" customWidth="1"/>
    <col min="354" max="354" width="13.33203125" bestFit="1" customWidth="1"/>
    <col min="355" max="355" width="11.109375" bestFit="1" customWidth="1"/>
    <col min="356" max="356" width="14.44140625" bestFit="1" customWidth="1"/>
    <col min="357" max="357" width="12.109375" bestFit="1" customWidth="1"/>
    <col min="358" max="358" width="10.88671875" bestFit="1" customWidth="1"/>
    <col min="359" max="360" width="11.109375" bestFit="1" customWidth="1"/>
    <col min="361" max="361" width="17.21875" bestFit="1" customWidth="1"/>
    <col min="362" max="362" width="14" bestFit="1" customWidth="1"/>
    <col min="363" max="363" width="12.88671875" bestFit="1" customWidth="1"/>
    <col min="364" max="364" width="12.33203125" bestFit="1" customWidth="1"/>
    <col min="365" max="365" width="11.109375" bestFit="1" customWidth="1"/>
    <col min="366" max="366" width="10.109375" bestFit="1" customWidth="1"/>
    <col min="367" max="367" width="17.5546875" bestFit="1" customWidth="1"/>
    <col min="368" max="368" width="18.5546875" bestFit="1" customWidth="1"/>
    <col min="369" max="370" width="10.109375" bestFit="1" customWidth="1"/>
    <col min="371" max="371" width="11.109375" bestFit="1" customWidth="1"/>
    <col min="372" max="372" width="18.88671875" bestFit="1" customWidth="1"/>
    <col min="373" max="374" width="11.109375" bestFit="1" customWidth="1"/>
    <col min="375" max="375" width="10.109375" bestFit="1" customWidth="1"/>
    <col min="376" max="376" width="11.33203125" bestFit="1" customWidth="1"/>
    <col min="377" max="377" width="19.109375" bestFit="1" customWidth="1"/>
    <col min="378" max="378" width="20.6640625" bestFit="1" customWidth="1"/>
    <col min="379" max="379" width="15.109375" bestFit="1" customWidth="1"/>
    <col min="380" max="380" width="16.5546875" bestFit="1" customWidth="1"/>
    <col min="381" max="381" width="17.21875" bestFit="1" customWidth="1"/>
    <col min="382" max="382" width="14" bestFit="1" customWidth="1"/>
    <col min="383" max="383" width="22.88671875" bestFit="1" customWidth="1"/>
    <col min="384" max="384" width="15.44140625" bestFit="1" customWidth="1"/>
    <col min="385" max="386" width="13.6640625" bestFit="1" customWidth="1"/>
    <col min="387" max="387" width="25.44140625" bestFit="1" customWidth="1"/>
    <col min="388" max="388" width="15.33203125" bestFit="1" customWidth="1"/>
    <col min="389" max="390" width="12.109375" bestFit="1" customWidth="1"/>
    <col min="391" max="393" width="11.109375" bestFit="1" customWidth="1"/>
    <col min="394" max="394" width="12.109375" bestFit="1" customWidth="1"/>
    <col min="395" max="395" width="11.109375" bestFit="1" customWidth="1"/>
    <col min="396" max="396" width="17.77734375" bestFit="1" customWidth="1"/>
    <col min="397" max="397" width="19.109375" bestFit="1" customWidth="1"/>
    <col min="398" max="398" width="29.88671875" bestFit="1" customWidth="1"/>
    <col min="399" max="399" width="10.109375" bestFit="1" customWidth="1"/>
    <col min="400" max="401" width="22.109375" bestFit="1" customWidth="1"/>
    <col min="402" max="402" width="27.21875" bestFit="1" customWidth="1"/>
    <col min="403" max="403" width="11.109375" bestFit="1" customWidth="1"/>
    <col min="404" max="404" width="41.44140625" bestFit="1" customWidth="1"/>
    <col min="405" max="405" width="10.109375" bestFit="1" customWidth="1"/>
    <col min="406" max="406" width="11.44140625" bestFit="1" customWidth="1"/>
    <col min="407" max="407" width="10.109375" bestFit="1" customWidth="1"/>
    <col min="408" max="408" width="14.6640625" bestFit="1" customWidth="1"/>
    <col min="409" max="409" width="15.6640625" bestFit="1" customWidth="1"/>
    <col min="410" max="410" width="11.21875" bestFit="1" customWidth="1"/>
    <col min="411" max="411" width="11.109375" bestFit="1" customWidth="1"/>
    <col min="412" max="412" width="12.5546875" bestFit="1" customWidth="1"/>
    <col min="413" max="413" width="12.88671875" bestFit="1" customWidth="1"/>
    <col min="414" max="414" width="11.109375" bestFit="1" customWidth="1"/>
    <col min="415" max="415" width="16" bestFit="1" customWidth="1"/>
    <col min="416" max="416" width="12.109375" bestFit="1" customWidth="1"/>
    <col min="417" max="417" width="10.109375" bestFit="1" customWidth="1"/>
    <col min="418" max="419" width="11.109375" bestFit="1" customWidth="1"/>
    <col min="420" max="421" width="11.88671875" bestFit="1" customWidth="1"/>
    <col min="422" max="422" width="13.44140625" bestFit="1" customWidth="1"/>
    <col min="423" max="423" width="16.5546875" bestFit="1" customWidth="1"/>
    <col min="424" max="424" width="14.21875" bestFit="1" customWidth="1"/>
    <col min="425" max="425" width="11.109375" bestFit="1" customWidth="1"/>
    <col min="426" max="426" width="13.33203125" bestFit="1" customWidth="1"/>
    <col min="427" max="427" width="10.109375" bestFit="1" customWidth="1"/>
    <col min="428" max="428" width="14.88671875" bestFit="1" customWidth="1"/>
    <col min="429" max="429" width="13.88671875" bestFit="1" customWidth="1"/>
    <col min="430" max="430" width="13.77734375" bestFit="1" customWidth="1"/>
    <col min="431" max="431" width="16.77734375" bestFit="1" customWidth="1"/>
    <col min="432" max="432" width="9.44140625" bestFit="1" customWidth="1"/>
    <col min="433" max="433" width="11.109375" bestFit="1" customWidth="1"/>
    <col min="434" max="434" width="10.77734375" bestFit="1" customWidth="1"/>
    <col min="435" max="435" width="11.109375" bestFit="1" customWidth="1"/>
    <col min="436" max="436" width="13.21875" bestFit="1" customWidth="1"/>
    <col min="437" max="437" width="11.109375" bestFit="1" customWidth="1"/>
    <col min="438" max="438" width="8.5546875" bestFit="1" customWidth="1"/>
    <col min="439" max="439" width="11.109375" bestFit="1" customWidth="1"/>
    <col min="440" max="440" width="11.77734375" bestFit="1" customWidth="1"/>
    <col min="441" max="441" width="12.21875" bestFit="1" customWidth="1"/>
    <col min="442" max="442" width="8.6640625" bestFit="1" customWidth="1"/>
    <col min="443" max="443" width="11.109375" bestFit="1" customWidth="1"/>
    <col min="444" max="444" width="12.88671875" bestFit="1" customWidth="1"/>
    <col min="445" max="445" width="10.109375" bestFit="1" customWidth="1"/>
    <col min="446" max="447" width="11.109375" bestFit="1" customWidth="1"/>
    <col min="448" max="448" width="10.109375" bestFit="1" customWidth="1"/>
    <col min="449" max="449" width="11.109375" bestFit="1" customWidth="1"/>
    <col min="450" max="450" width="12.109375" bestFit="1" customWidth="1"/>
    <col min="451" max="451" width="10.109375" bestFit="1" customWidth="1"/>
    <col min="452" max="452" width="11.109375" bestFit="1" customWidth="1"/>
    <col min="453" max="453" width="12.21875" bestFit="1" customWidth="1"/>
    <col min="454" max="454" width="26.5546875" bestFit="1" customWidth="1"/>
    <col min="455" max="455" width="11.109375" bestFit="1" customWidth="1"/>
    <col min="456" max="456" width="70.6640625" bestFit="1" customWidth="1"/>
    <col min="457" max="457" width="21.44140625" bestFit="1" customWidth="1"/>
    <col min="458" max="458" width="32.6640625" bestFit="1" customWidth="1"/>
    <col min="459" max="459" width="12.109375" bestFit="1" customWidth="1"/>
    <col min="460" max="460" width="11.44140625" bestFit="1" customWidth="1"/>
    <col min="461" max="461" width="10.109375" bestFit="1" customWidth="1"/>
    <col min="462" max="462" width="11.109375" bestFit="1" customWidth="1"/>
    <col min="463" max="463" width="19.6640625" bestFit="1" customWidth="1"/>
    <col min="464" max="464" width="11.109375" bestFit="1" customWidth="1"/>
    <col min="465" max="465" width="17.5546875" bestFit="1" customWidth="1"/>
    <col min="466" max="467" width="12.6640625" bestFit="1" customWidth="1"/>
    <col min="468" max="468" width="14.109375" bestFit="1" customWidth="1"/>
    <col min="469" max="469" width="11.109375" bestFit="1" customWidth="1"/>
    <col min="470" max="470" width="19.5546875" bestFit="1" customWidth="1"/>
    <col min="471" max="471" width="12" bestFit="1" customWidth="1"/>
    <col min="472" max="472" width="12.109375" bestFit="1" customWidth="1"/>
    <col min="473" max="473" width="11.109375" bestFit="1" customWidth="1"/>
    <col min="474" max="474" width="10.109375" bestFit="1" customWidth="1"/>
    <col min="475" max="475" width="11.109375" bestFit="1" customWidth="1"/>
    <col min="476" max="476" width="20.77734375" bestFit="1" customWidth="1"/>
    <col min="477" max="477" width="16" bestFit="1" customWidth="1"/>
    <col min="478" max="478" width="13.5546875" bestFit="1" customWidth="1"/>
    <col min="479" max="479" width="15.44140625" bestFit="1" customWidth="1"/>
    <col min="480" max="480" width="13.88671875" bestFit="1" customWidth="1"/>
    <col min="481" max="481" width="11.109375" bestFit="1" customWidth="1"/>
    <col min="482" max="482" width="12.109375" bestFit="1" customWidth="1"/>
    <col min="483" max="483" width="13.33203125" bestFit="1" customWidth="1"/>
    <col min="484" max="484" width="17.33203125" bestFit="1" customWidth="1"/>
    <col min="485" max="485" width="28.6640625" bestFit="1" customWidth="1"/>
    <col min="486" max="486" width="18.109375" bestFit="1" customWidth="1"/>
    <col min="487" max="487" width="11.5546875" bestFit="1" customWidth="1"/>
    <col min="488" max="488" width="18.44140625" bestFit="1" customWidth="1"/>
    <col min="489" max="489" width="10.109375" bestFit="1" customWidth="1"/>
    <col min="490" max="490" width="11.109375" bestFit="1" customWidth="1"/>
    <col min="491" max="491" width="21.44140625" bestFit="1" customWidth="1"/>
    <col min="492" max="492" width="18.88671875" bestFit="1" customWidth="1"/>
    <col min="493" max="493" width="18.109375" bestFit="1" customWidth="1"/>
    <col min="494" max="494" width="16.33203125" bestFit="1" customWidth="1"/>
    <col min="495" max="495" width="11.88671875" bestFit="1" customWidth="1"/>
    <col min="496" max="496" width="11.109375" bestFit="1" customWidth="1"/>
    <col min="497" max="497" width="13.5546875" bestFit="1" customWidth="1"/>
    <col min="498" max="498" width="11.109375" bestFit="1" customWidth="1"/>
    <col min="499" max="499" width="13.21875" bestFit="1" customWidth="1"/>
    <col min="500" max="500" width="15.109375" bestFit="1" customWidth="1"/>
    <col min="501" max="501" width="8.5546875" bestFit="1" customWidth="1"/>
    <col min="502" max="502" width="12.6640625" bestFit="1" customWidth="1"/>
    <col min="503" max="504" width="11.109375" bestFit="1" customWidth="1"/>
    <col min="505" max="505" width="13.5546875" bestFit="1" customWidth="1"/>
    <col min="506" max="506" width="10.21875" bestFit="1" customWidth="1"/>
    <col min="507" max="507" width="26.44140625" bestFit="1" customWidth="1"/>
    <col min="508" max="508" width="17" bestFit="1" customWidth="1"/>
    <col min="509" max="509" width="10.109375" bestFit="1" customWidth="1"/>
    <col min="510" max="510" width="14.109375" bestFit="1" customWidth="1"/>
    <col min="511" max="511" width="15.77734375" bestFit="1" customWidth="1"/>
    <col min="512" max="512" width="15.109375" bestFit="1" customWidth="1"/>
    <col min="513" max="513" width="19.6640625" bestFit="1" customWidth="1"/>
    <col min="514" max="514" width="11.109375" bestFit="1" customWidth="1"/>
    <col min="515" max="515" width="10.109375" bestFit="1" customWidth="1"/>
    <col min="516" max="516" width="11.109375" bestFit="1" customWidth="1"/>
    <col min="517" max="517" width="8.5546875" bestFit="1" customWidth="1"/>
    <col min="518" max="518" width="16.21875" bestFit="1" customWidth="1"/>
    <col min="519" max="519" width="11.109375" bestFit="1" customWidth="1"/>
    <col min="520" max="520" width="18.88671875" bestFit="1" customWidth="1"/>
    <col min="521" max="521" width="31.33203125" bestFit="1" customWidth="1"/>
    <col min="522" max="522" width="9.44140625" bestFit="1" customWidth="1"/>
    <col min="523" max="523" width="7.5546875" bestFit="1" customWidth="1"/>
    <col min="524" max="524" width="11.21875" bestFit="1" customWidth="1"/>
    <col min="525" max="525" width="15.21875" bestFit="1" customWidth="1"/>
    <col min="526" max="526" width="14.109375" bestFit="1" customWidth="1"/>
    <col min="527" max="527" width="15.5546875" bestFit="1" customWidth="1"/>
    <col min="528" max="528" width="18" bestFit="1" customWidth="1"/>
    <col min="529" max="530" width="11.109375" bestFit="1" customWidth="1"/>
    <col min="531" max="531" width="30.21875" bestFit="1" customWidth="1"/>
    <col min="532" max="532" width="31.44140625" bestFit="1" customWidth="1"/>
    <col min="533" max="533" width="23.109375" bestFit="1" customWidth="1"/>
    <col min="534" max="534" width="14.33203125" bestFit="1" customWidth="1"/>
    <col min="535" max="537" width="10.109375" bestFit="1" customWidth="1"/>
    <col min="538" max="538" width="11.109375" bestFit="1" customWidth="1"/>
    <col min="539" max="540" width="12.109375" bestFit="1" customWidth="1"/>
    <col min="541" max="541" width="15.44140625" bestFit="1" customWidth="1"/>
    <col min="542" max="543" width="11.109375" bestFit="1" customWidth="1"/>
    <col min="544" max="544" width="10.6640625" bestFit="1" customWidth="1"/>
    <col min="545" max="545" width="12.5546875" bestFit="1" customWidth="1"/>
    <col min="546" max="547" width="12.109375" bestFit="1" customWidth="1"/>
    <col min="548" max="548" width="10.77734375" bestFit="1" customWidth="1"/>
    <col min="549" max="549" width="17.21875" bestFit="1" customWidth="1"/>
    <col min="550" max="550" width="12.88671875" bestFit="1" customWidth="1"/>
    <col min="551" max="551" width="11.109375" bestFit="1" customWidth="1"/>
    <col min="552" max="552" width="34.33203125" bestFit="1" customWidth="1"/>
    <col min="553" max="553" width="15.109375" bestFit="1" customWidth="1"/>
    <col min="554" max="554" width="11.109375" bestFit="1" customWidth="1"/>
    <col min="555" max="555" width="7.5546875" bestFit="1" customWidth="1"/>
    <col min="556" max="556" width="16.21875" bestFit="1" customWidth="1"/>
    <col min="557" max="557" width="10.109375" bestFit="1" customWidth="1"/>
    <col min="558" max="558" width="11.109375" bestFit="1" customWidth="1"/>
    <col min="559" max="559" width="14.88671875" bestFit="1" customWidth="1"/>
    <col min="560" max="560" width="11.5546875" bestFit="1" customWidth="1"/>
    <col min="561" max="561" width="13.5546875" bestFit="1" customWidth="1"/>
    <col min="562" max="562" width="17.6640625" bestFit="1" customWidth="1"/>
    <col min="563" max="563" width="10.109375" bestFit="1" customWidth="1"/>
    <col min="564" max="564" width="11" bestFit="1" customWidth="1"/>
    <col min="565" max="565" width="13.5546875" bestFit="1" customWidth="1"/>
    <col min="566" max="566" width="19.44140625" bestFit="1" customWidth="1"/>
    <col min="567" max="567" width="11.109375" bestFit="1" customWidth="1"/>
    <col min="568" max="568" width="13.77734375" bestFit="1" customWidth="1"/>
    <col min="569" max="569" width="11.109375" bestFit="1" customWidth="1"/>
    <col min="570" max="570" width="9.21875" bestFit="1" customWidth="1"/>
    <col min="571" max="571" width="13.5546875" bestFit="1" customWidth="1"/>
    <col min="572" max="572" width="29.21875" bestFit="1" customWidth="1"/>
    <col min="573" max="573" width="13.77734375" bestFit="1" customWidth="1"/>
    <col min="574" max="574" width="15" bestFit="1" customWidth="1"/>
    <col min="575" max="575" width="18.21875" bestFit="1" customWidth="1"/>
    <col min="576" max="576" width="14.21875" bestFit="1" customWidth="1"/>
    <col min="577" max="577" width="25.21875" bestFit="1" customWidth="1"/>
    <col min="578" max="578" width="11.5546875" bestFit="1" customWidth="1"/>
    <col min="579" max="579" width="13.77734375" bestFit="1" customWidth="1"/>
    <col min="580" max="580" width="16.44140625" bestFit="1" customWidth="1"/>
    <col min="581" max="581" width="11.77734375" bestFit="1" customWidth="1"/>
    <col min="582" max="582" width="19" bestFit="1" customWidth="1"/>
    <col min="583" max="583" width="20.33203125" bestFit="1" customWidth="1"/>
    <col min="584" max="584" width="15.77734375" bestFit="1" customWidth="1"/>
    <col min="585" max="585" width="12.109375" bestFit="1" customWidth="1"/>
    <col min="586" max="586" width="12.44140625" bestFit="1" customWidth="1"/>
    <col min="587" max="587" width="12.109375" bestFit="1" customWidth="1"/>
    <col min="588" max="588" width="10.109375" bestFit="1" customWidth="1"/>
    <col min="589" max="589" width="16.6640625" bestFit="1" customWidth="1"/>
    <col min="590" max="590" width="13.88671875" bestFit="1" customWidth="1"/>
    <col min="591" max="591" width="11.109375" bestFit="1" customWidth="1"/>
    <col min="592" max="592" width="12" bestFit="1" customWidth="1"/>
    <col min="593" max="593" width="11.109375" bestFit="1" customWidth="1"/>
    <col min="594" max="594" width="10.109375" bestFit="1" customWidth="1"/>
    <col min="595" max="595" width="11.109375" bestFit="1" customWidth="1"/>
    <col min="596" max="596" width="26" bestFit="1" customWidth="1"/>
    <col min="597" max="597" width="10.109375" bestFit="1" customWidth="1"/>
    <col min="598" max="598" width="22.77734375" bestFit="1" customWidth="1"/>
    <col min="599" max="599" width="11.109375" bestFit="1" customWidth="1"/>
    <col min="600" max="600" width="12.21875" bestFit="1" customWidth="1"/>
    <col min="601" max="601" width="22.21875" bestFit="1" customWidth="1"/>
    <col min="602" max="602" width="12.109375" bestFit="1" customWidth="1"/>
    <col min="603" max="603" width="13.5546875" bestFit="1" customWidth="1"/>
    <col min="604" max="604" width="35.21875" bestFit="1" customWidth="1"/>
    <col min="605" max="605" width="13.21875" bestFit="1" customWidth="1"/>
    <col min="606" max="606" width="11.109375" bestFit="1" customWidth="1"/>
    <col min="607" max="607" width="10.109375" bestFit="1" customWidth="1"/>
    <col min="608" max="609" width="12" bestFit="1" customWidth="1"/>
    <col min="610" max="610" width="12.33203125" bestFit="1" customWidth="1"/>
    <col min="611" max="611" width="10.109375" bestFit="1" customWidth="1"/>
    <col min="612" max="612" width="18.44140625" bestFit="1" customWidth="1"/>
    <col min="613" max="613" width="10" bestFit="1" customWidth="1"/>
    <col min="614" max="614" width="16" bestFit="1" customWidth="1"/>
    <col min="615" max="615" width="11.44140625" bestFit="1" customWidth="1"/>
    <col min="616" max="616" width="8.5546875" bestFit="1" customWidth="1"/>
    <col min="617" max="617" width="22" bestFit="1" customWidth="1"/>
    <col min="618" max="618" width="11.109375" bestFit="1" customWidth="1"/>
    <col min="619" max="619" width="10.109375" bestFit="1" customWidth="1"/>
    <col min="620" max="620" width="11.109375" bestFit="1" customWidth="1"/>
    <col min="621" max="621" width="12.109375" bestFit="1" customWidth="1"/>
    <col min="622" max="622" width="11.109375" bestFit="1" customWidth="1"/>
    <col min="623" max="623" width="13.21875" bestFit="1" customWidth="1"/>
    <col min="624" max="624" width="29.21875" bestFit="1" customWidth="1"/>
    <col min="625" max="626" width="11.109375" bestFit="1" customWidth="1"/>
    <col min="627" max="627" width="29.5546875" bestFit="1" customWidth="1"/>
    <col min="628" max="628" width="30.88671875" bestFit="1" customWidth="1"/>
    <col min="629" max="629" width="11.109375" bestFit="1" customWidth="1"/>
    <col min="630" max="630" width="10.21875" bestFit="1" customWidth="1"/>
    <col min="631" max="631" width="11.109375" bestFit="1" customWidth="1"/>
    <col min="632" max="632" width="11.77734375" bestFit="1" customWidth="1"/>
    <col min="633" max="633" width="17.21875" bestFit="1" customWidth="1"/>
    <col min="634" max="634" width="8.5546875" bestFit="1" customWidth="1"/>
    <col min="635" max="635" width="21.5546875" bestFit="1" customWidth="1"/>
    <col min="636" max="636" width="12.88671875" bestFit="1" customWidth="1"/>
    <col min="637" max="637" width="12.109375" bestFit="1" customWidth="1"/>
    <col min="638" max="638" width="16.44140625" bestFit="1" customWidth="1"/>
    <col min="639" max="639" width="10.109375" bestFit="1" customWidth="1"/>
    <col min="640" max="640" width="11.109375" bestFit="1" customWidth="1"/>
    <col min="641" max="641" width="17.44140625" bestFit="1" customWidth="1"/>
    <col min="642" max="642" width="11.109375" bestFit="1" customWidth="1"/>
    <col min="643" max="643" width="12.109375" bestFit="1" customWidth="1"/>
    <col min="644" max="644" width="17.88671875" bestFit="1" customWidth="1"/>
    <col min="645" max="645" width="17.77734375" bestFit="1" customWidth="1"/>
    <col min="646" max="646" width="11.109375" bestFit="1" customWidth="1"/>
    <col min="647" max="647" width="33.44140625" bestFit="1" customWidth="1"/>
    <col min="648" max="649" width="11.109375" bestFit="1" customWidth="1"/>
    <col min="650" max="650" width="15.109375" bestFit="1" customWidth="1"/>
    <col min="651" max="651" width="16.21875" bestFit="1" customWidth="1"/>
    <col min="652" max="652" width="12.109375" bestFit="1" customWidth="1"/>
    <col min="653" max="654" width="11.109375" bestFit="1" customWidth="1"/>
    <col min="655" max="655" width="8.5546875" bestFit="1" customWidth="1"/>
    <col min="656" max="656" width="28.77734375" bestFit="1" customWidth="1"/>
    <col min="657" max="657" width="12.5546875" bestFit="1" customWidth="1"/>
    <col min="658" max="660" width="11.109375" bestFit="1" customWidth="1"/>
    <col min="661" max="661" width="16.77734375" bestFit="1" customWidth="1"/>
    <col min="662" max="662" width="11.109375" bestFit="1" customWidth="1"/>
    <col min="663" max="663" width="12.88671875" bestFit="1" customWidth="1"/>
    <col min="664" max="664" width="11.6640625" bestFit="1" customWidth="1"/>
    <col min="665" max="665" width="13.21875" bestFit="1" customWidth="1"/>
    <col min="666" max="666" width="14.33203125" bestFit="1" customWidth="1"/>
    <col min="667" max="667" width="10.109375" bestFit="1" customWidth="1"/>
    <col min="668" max="668" width="16.77734375" bestFit="1" customWidth="1"/>
    <col min="669" max="670" width="11.109375" bestFit="1" customWidth="1"/>
    <col min="671" max="671" width="16.21875" bestFit="1" customWidth="1"/>
    <col min="672" max="672" width="14.77734375" bestFit="1" customWidth="1"/>
    <col min="673" max="673" width="11.109375" bestFit="1" customWidth="1"/>
    <col min="674" max="674" width="17.33203125" bestFit="1" customWidth="1"/>
    <col min="675" max="676" width="11.109375" bestFit="1" customWidth="1"/>
    <col min="677" max="677" width="15.44140625" bestFit="1" customWidth="1"/>
    <col min="678" max="678" width="17.5546875" bestFit="1" customWidth="1"/>
    <col min="679" max="679" width="13.88671875" bestFit="1" customWidth="1"/>
    <col min="680" max="680" width="14.5546875" bestFit="1" customWidth="1"/>
    <col min="681" max="681" width="12.109375" bestFit="1" customWidth="1"/>
    <col min="682" max="682" width="11.5546875" bestFit="1" customWidth="1"/>
    <col min="683" max="683" width="11.88671875" bestFit="1" customWidth="1"/>
    <col min="684" max="684" width="11.44140625" bestFit="1" customWidth="1"/>
    <col min="685" max="685" width="15.88671875" bestFit="1" customWidth="1"/>
    <col min="686" max="686" width="17.44140625" bestFit="1" customWidth="1"/>
    <col min="687" max="687" width="28" bestFit="1" customWidth="1"/>
    <col min="688" max="688" width="11.109375" bestFit="1" customWidth="1"/>
    <col min="689" max="689" width="10.109375" bestFit="1" customWidth="1"/>
    <col min="690" max="690" width="11.109375" bestFit="1" customWidth="1"/>
    <col min="691" max="691" width="27.21875" bestFit="1" customWidth="1"/>
    <col min="692" max="692" width="14.21875" bestFit="1" customWidth="1"/>
    <col min="693" max="693" width="11.5546875" bestFit="1" customWidth="1"/>
    <col min="694" max="694" width="11.109375" bestFit="1" customWidth="1"/>
    <col min="695" max="695" width="8.5546875" bestFit="1" customWidth="1"/>
    <col min="696" max="696" width="13.6640625" bestFit="1" customWidth="1"/>
    <col min="697" max="697" width="23.21875" bestFit="1" customWidth="1"/>
    <col min="698" max="698" width="11.109375" bestFit="1" customWidth="1"/>
    <col min="699" max="699" width="14.44140625" bestFit="1" customWidth="1"/>
    <col min="700" max="700" width="10.109375" bestFit="1" customWidth="1"/>
    <col min="701" max="701" width="7.6640625" bestFit="1" customWidth="1"/>
    <col min="702" max="702" width="15.21875" bestFit="1" customWidth="1"/>
    <col min="703" max="703" width="14.109375" bestFit="1" customWidth="1"/>
    <col min="704" max="704" width="13.109375" bestFit="1" customWidth="1"/>
    <col min="705" max="705" width="16.44140625" bestFit="1" customWidth="1"/>
    <col min="706" max="706" width="11.109375" bestFit="1" customWidth="1"/>
    <col min="707" max="707" width="16.109375" bestFit="1" customWidth="1"/>
    <col min="708" max="708" width="17.5546875" bestFit="1" customWidth="1"/>
    <col min="709" max="709" width="16.88671875" bestFit="1" customWidth="1"/>
    <col min="710" max="710" width="12.21875" bestFit="1" customWidth="1"/>
    <col min="711" max="711" width="11.6640625" bestFit="1" customWidth="1"/>
    <col min="712" max="712" width="10.109375" bestFit="1" customWidth="1"/>
    <col min="713" max="713" width="11.109375" bestFit="1" customWidth="1"/>
    <col min="714" max="714" width="12.6640625" bestFit="1" customWidth="1"/>
    <col min="715" max="716" width="11.109375" bestFit="1" customWidth="1"/>
    <col min="717" max="717" width="13.109375" bestFit="1" customWidth="1"/>
    <col min="718" max="718" width="10.109375" bestFit="1" customWidth="1"/>
    <col min="719" max="721" width="11.109375" bestFit="1" customWidth="1"/>
    <col min="722" max="722" width="25.44140625" bestFit="1" customWidth="1"/>
    <col min="723" max="723" width="15.21875" bestFit="1" customWidth="1"/>
    <col min="724" max="724" width="25.88671875" bestFit="1" customWidth="1"/>
    <col min="725" max="725" width="11.44140625" bestFit="1" customWidth="1"/>
    <col min="726" max="726" width="11.109375" bestFit="1" customWidth="1"/>
    <col min="727" max="727" width="14" bestFit="1" customWidth="1"/>
    <col min="728" max="728" width="18" bestFit="1" customWidth="1"/>
    <col min="729" max="729" width="14.109375" bestFit="1" customWidth="1"/>
    <col min="730" max="730" width="18.88671875" bestFit="1" customWidth="1"/>
    <col min="731" max="731" width="16.21875" bestFit="1" customWidth="1"/>
    <col min="732" max="732" width="15.88671875" bestFit="1" customWidth="1"/>
    <col min="733" max="733" width="17" bestFit="1" customWidth="1"/>
    <col min="734" max="734" width="10.109375" bestFit="1" customWidth="1"/>
    <col min="735" max="735" width="8" bestFit="1" customWidth="1"/>
    <col min="736" max="736" width="11.109375" bestFit="1" customWidth="1"/>
    <col min="737" max="737" width="10.88671875" bestFit="1" customWidth="1"/>
    <col min="738" max="738" width="15.88671875" bestFit="1" customWidth="1"/>
    <col min="739" max="739" width="17.44140625" bestFit="1" customWidth="1"/>
    <col min="740" max="740" width="11.109375" bestFit="1" customWidth="1"/>
    <col min="741" max="741" width="14.109375" bestFit="1" customWidth="1"/>
    <col min="742" max="742" width="16" bestFit="1" customWidth="1"/>
    <col min="743" max="743" width="50.109375" bestFit="1" customWidth="1"/>
    <col min="744" max="744" width="18.6640625" bestFit="1" customWidth="1"/>
    <col min="745" max="745" width="12.77734375" bestFit="1" customWidth="1"/>
    <col min="746" max="746" width="12.109375" bestFit="1" customWidth="1"/>
    <col min="747" max="747" width="11.109375" bestFit="1" customWidth="1"/>
    <col min="748" max="749" width="8.5546875" bestFit="1" customWidth="1"/>
    <col min="750" max="750" width="17" bestFit="1" customWidth="1"/>
    <col min="751" max="751" width="11.5546875" bestFit="1" customWidth="1"/>
    <col min="752" max="753" width="11.109375" bestFit="1" customWidth="1"/>
    <col min="754" max="754" width="10.44140625" bestFit="1" customWidth="1"/>
    <col min="755" max="755" width="12.6640625" bestFit="1" customWidth="1"/>
    <col min="756" max="756" width="11.109375" bestFit="1" customWidth="1"/>
    <col min="757" max="757" width="13.33203125" bestFit="1" customWidth="1"/>
    <col min="758" max="758" width="14.6640625" bestFit="1" customWidth="1"/>
    <col min="759" max="759" width="18.88671875" bestFit="1" customWidth="1"/>
    <col min="760" max="760" width="10.21875" bestFit="1" customWidth="1"/>
    <col min="761" max="761" width="15" bestFit="1" customWidth="1"/>
    <col min="762" max="762" width="27.77734375" bestFit="1" customWidth="1"/>
    <col min="763" max="763" width="23.88671875" bestFit="1" customWidth="1"/>
    <col min="764" max="764" width="11.33203125" bestFit="1" customWidth="1"/>
    <col min="765" max="766" width="11.109375" bestFit="1" customWidth="1"/>
    <col min="767" max="767" width="19.33203125" bestFit="1" customWidth="1"/>
    <col min="768" max="768" width="24.44140625" bestFit="1" customWidth="1"/>
    <col min="769" max="769" width="18.109375" bestFit="1" customWidth="1"/>
    <col min="770" max="770" width="26.6640625" bestFit="1" customWidth="1"/>
    <col min="771" max="771" width="30.6640625" bestFit="1" customWidth="1"/>
    <col min="772" max="772" width="15" bestFit="1" customWidth="1"/>
    <col min="773" max="773" width="10.109375" bestFit="1" customWidth="1"/>
    <col min="774" max="774" width="12.109375" bestFit="1" customWidth="1"/>
    <col min="775" max="775" width="29" bestFit="1" customWidth="1"/>
    <col min="776" max="776" width="28.33203125" bestFit="1" customWidth="1"/>
    <col min="777" max="777" width="14.109375" bestFit="1" customWidth="1"/>
    <col min="778" max="778" width="11.109375" bestFit="1" customWidth="1"/>
    <col min="779" max="779" width="12.109375" bestFit="1" customWidth="1"/>
    <col min="780" max="780" width="23.109375" bestFit="1" customWidth="1"/>
    <col min="781" max="781" width="17" bestFit="1" customWidth="1"/>
    <col min="782" max="782" width="15.44140625" bestFit="1" customWidth="1"/>
    <col min="783" max="783" width="11.109375" bestFit="1" customWidth="1"/>
    <col min="784" max="784" width="12.109375" bestFit="1" customWidth="1"/>
    <col min="785" max="785" width="16" bestFit="1" customWidth="1"/>
    <col min="786" max="786" width="10.109375" bestFit="1" customWidth="1"/>
    <col min="787" max="787" width="13.21875" bestFit="1" customWidth="1"/>
    <col min="788" max="788" width="11.109375" bestFit="1" customWidth="1"/>
    <col min="789" max="789" width="12.109375" bestFit="1" customWidth="1"/>
    <col min="790" max="790" width="10.6640625" bestFit="1" customWidth="1"/>
    <col min="791" max="791" width="11.109375" bestFit="1" customWidth="1"/>
    <col min="792" max="792" width="17.33203125" bestFit="1" customWidth="1"/>
    <col min="793" max="793" width="12.109375" bestFit="1" customWidth="1"/>
    <col min="794" max="794" width="32.6640625" bestFit="1" customWidth="1"/>
    <col min="795" max="795" width="16" bestFit="1" customWidth="1"/>
    <col min="796" max="796" width="15.5546875" bestFit="1" customWidth="1"/>
    <col min="797" max="797" width="14" bestFit="1" customWidth="1"/>
    <col min="798" max="798" width="16.44140625" bestFit="1" customWidth="1"/>
    <col min="799" max="799" width="13.21875" bestFit="1" customWidth="1"/>
    <col min="800" max="800" width="13.33203125" bestFit="1" customWidth="1"/>
    <col min="801" max="801" width="28.77734375" bestFit="1" customWidth="1"/>
    <col min="802" max="802" width="11.109375" bestFit="1" customWidth="1"/>
    <col min="803" max="803" width="11.21875" bestFit="1" customWidth="1"/>
    <col min="804" max="804" width="12.5546875" bestFit="1" customWidth="1"/>
    <col min="805" max="805" width="38.109375" bestFit="1" customWidth="1"/>
    <col min="806" max="806" width="19.6640625" bestFit="1" customWidth="1"/>
    <col min="807" max="808" width="11.109375" bestFit="1" customWidth="1"/>
    <col min="809" max="809" width="16" bestFit="1" customWidth="1"/>
    <col min="810" max="810" width="12.5546875" bestFit="1" customWidth="1"/>
    <col min="811" max="811" width="12.77734375" bestFit="1" customWidth="1"/>
    <col min="812" max="812" width="12" bestFit="1" customWidth="1"/>
    <col min="813" max="813" width="22.5546875" bestFit="1" customWidth="1"/>
    <col min="814" max="814" width="14.88671875" bestFit="1" customWidth="1"/>
    <col min="815" max="815" width="10.109375" bestFit="1" customWidth="1"/>
    <col min="816" max="818" width="11.109375" bestFit="1" customWidth="1"/>
    <col min="819" max="819" width="13.33203125" bestFit="1" customWidth="1"/>
    <col min="820" max="820" width="14.77734375" bestFit="1" customWidth="1"/>
    <col min="821" max="822" width="11.109375" bestFit="1" customWidth="1"/>
    <col min="823" max="823" width="14.6640625" bestFit="1" customWidth="1"/>
    <col min="824" max="824" width="24.109375" bestFit="1" customWidth="1"/>
    <col min="825" max="825" width="16" bestFit="1" customWidth="1"/>
    <col min="826" max="826" width="12.21875" bestFit="1" customWidth="1"/>
    <col min="827" max="827" width="11.109375" bestFit="1" customWidth="1"/>
    <col min="828" max="828" width="10.109375" bestFit="1" customWidth="1"/>
    <col min="829" max="829" width="12.109375" bestFit="1" customWidth="1"/>
    <col min="830" max="830" width="11.109375" bestFit="1" customWidth="1"/>
    <col min="831" max="831" width="11.77734375" bestFit="1" customWidth="1"/>
    <col min="832" max="832" width="13.44140625" bestFit="1" customWidth="1"/>
    <col min="833" max="833" width="30.44140625" bestFit="1" customWidth="1"/>
    <col min="834" max="834" width="11.109375" bestFit="1" customWidth="1"/>
    <col min="835" max="835" width="13.44140625" bestFit="1" customWidth="1"/>
    <col min="836" max="836" width="11.88671875" bestFit="1" customWidth="1"/>
    <col min="837" max="837" width="17.6640625" bestFit="1" customWidth="1"/>
    <col min="838" max="838" width="18.77734375" bestFit="1" customWidth="1"/>
    <col min="839" max="839" width="11.109375" bestFit="1" customWidth="1"/>
    <col min="840" max="840" width="11.44140625" bestFit="1" customWidth="1"/>
    <col min="841" max="841" width="11.77734375" bestFit="1" customWidth="1"/>
    <col min="842" max="842" width="12.109375" bestFit="1" customWidth="1"/>
    <col min="843" max="843" width="19.33203125" bestFit="1" customWidth="1"/>
    <col min="844" max="844" width="12.88671875" bestFit="1" customWidth="1"/>
    <col min="845" max="845" width="28.6640625" bestFit="1" customWidth="1"/>
    <col min="846" max="846" width="12.109375" bestFit="1" customWidth="1"/>
    <col min="847" max="847" width="21.33203125" bestFit="1" customWidth="1"/>
    <col min="848" max="848" width="11.109375" bestFit="1" customWidth="1"/>
    <col min="849" max="849" width="12.88671875" bestFit="1" customWidth="1"/>
    <col min="850" max="850" width="12.21875" bestFit="1" customWidth="1"/>
    <col min="851" max="852" width="11.109375" bestFit="1" customWidth="1"/>
    <col min="853" max="853" width="13.21875" bestFit="1" customWidth="1"/>
    <col min="854" max="854" width="11.109375" bestFit="1" customWidth="1"/>
    <col min="855" max="855" width="15.88671875" bestFit="1" customWidth="1"/>
    <col min="856" max="856" width="18" bestFit="1" customWidth="1"/>
    <col min="857" max="857" width="13.5546875" bestFit="1" customWidth="1"/>
    <col min="858" max="858" width="11.109375" bestFit="1" customWidth="1"/>
    <col min="859" max="859" width="19.88671875" bestFit="1" customWidth="1"/>
    <col min="860" max="860" width="14.33203125" bestFit="1" customWidth="1"/>
    <col min="861" max="861" width="12.109375" bestFit="1" customWidth="1"/>
    <col min="862" max="862" width="13.21875" bestFit="1" customWidth="1"/>
    <col min="863" max="863" width="10.109375" bestFit="1" customWidth="1"/>
    <col min="864" max="864" width="8.5546875" bestFit="1" customWidth="1"/>
    <col min="865" max="865" width="14.6640625" bestFit="1" customWidth="1"/>
    <col min="866" max="866" width="18.88671875" bestFit="1" customWidth="1"/>
    <col min="867" max="867" width="37.44140625" bestFit="1" customWidth="1"/>
    <col min="868" max="868" width="11.109375" bestFit="1" customWidth="1"/>
    <col min="869" max="869" width="10.109375" bestFit="1" customWidth="1"/>
    <col min="870" max="870" width="11.109375" bestFit="1" customWidth="1"/>
    <col min="871" max="871" width="21.33203125" bestFit="1" customWidth="1"/>
    <col min="872" max="872" width="19" bestFit="1" customWidth="1"/>
    <col min="873" max="873" width="21" bestFit="1" customWidth="1"/>
    <col min="874" max="874" width="12.109375" bestFit="1" customWidth="1"/>
    <col min="875" max="875" width="11.6640625" bestFit="1" customWidth="1"/>
    <col min="876" max="876" width="10.21875" bestFit="1" customWidth="1"/>
    <col min="877" max="877" width="15.44140625" bestFit="1" customWidth="1"/>
    <col min="878" max="878" width="11.109375" bestFit="1" customWidth="1"/>
    <col min="879" max="879" width="11.77734375" bestFit="1" customWidth="1"/>
    <col min="880" max="880" width="10.109375" bestFit="1" customWidth="1"/>
    <col min="881" max="881" width="29.21875" bestFit="1" customWidth="1"/>
    <col min="882" max="882" width="15" bestFit="1" customWidth="1"/>
    <col min="883" max="883" width="15.5546875" bestFit="1" customWidth="1"/>
    <col min="884" max="884" width="8.5546875" bestFit="1" customWidth="1"/>
    <col min="885" max="885" width="11.109375" bestFit="1" customWidth="1"/>
    <col min="886" max="886" width="18.88671875" bestFit="1" customWidth="1"/>
    <col min="887" max="887" width="11.109375" bestFit="1" customWidth="1"/>
    <col min="888" max="888" width="17.33203125" bestFit="1" customWidth="1"/>
    <col min="889" max="889" width="23.109375" bestFit="1" customWidth="1"/>
    <col min="890" max="890" width="10.109375" bestFit="1" customWidth="1"/>
    <col min="891" max="892" width="11.109375" bestFit="1" customWidth="1"/>
    <col min="893" max="893" width="12.109375" bestFit="1" customWidth="1"/>
    <col min="894" max="894" width="10.44140625" bestFit="1" customWidth="1"/>
    <col min="895" max="895" width="11.109375" bestFit="1" customWidth="1"/>
    <col min="896" max="896" width="22.5546875" bestFit="1" customWidth="1"/>
    <col min="897" max="897" width="12.77734375" bestFit="1" customWidth="1"/>
    <col min="898" max="898" width="13.33203125" bestFit="1" customWidth="1"/>
    <col min="899" max="899" width="8.5546875" bestFit="1" customWidth="1"/>
    <col min="900" max="900" width="11.109375" bestFit="1" customWidth="1"/>
    <col min="901" max="901" width="19.77734375" bestFit="1" customWidth="1"/>
    <col min="902" max="902" width="12.109375" bestFit="1" customWidth="1"/>
    <col min="903" max="903" width="11.109375" bestFit="1" customWidth="1"/>
    <col min="904" max="904" width="14.33203125" bestFit="1" customWidth="1"/>
    <col min="905" max="905" width="11.6640625" bestFit="1" customWidth="1"/>
    <col min="906" max="906" width="12.44140625" bestFit="1" customWidth="1"/>
    <col min="907" max="907" width="11.5546875" bestFit="1" customWidth="1"/>
    <col min="908" max="908" width="16.88671875" bestFit="1" customWidth="1"/>
    <col min="909" max="909" width="16.33203125" bestFit="1" customWidth="1"/>
    <col min="910" max="911" width="11.109375" bestFit="1" customWidth="1"/>
    <col min="912" max="912" width="12.44140625" bestFit="1" customWidth="1"/>
    <col min="913" max="914" width="11.109375" bestFit="1" customWidth="1"/>
    <col min="915" max="915" width="12.109375" bestFit="1" customWidth="1"/>
    <col min="916" max="916" width="11.109375" bestFit="1" customWidth="1"/>
    <col min="917" max="917" width="10.77734375" bestFit="1" customWidth="1"/>
    <col min="918" max="918" width="11.109375" bestFit="1" customWidth="1"/>
    <col min="919" max="919" width="12.109375" bestFit="1" customWidth="1"/>
    <col min="920" max="920" width="13.88671875" bestFit="1" customWidth="1"/>
    <col min="921" max="921" width="16.109375" bestFit="1" customWidth="1"/>
    <col min="922" max="922" width="18.6640625" bestFit="1" customWidth="1"/>
    <col min="923" max="923" width="14.77734375" bestFit="1" customWidth="1"/>
    <col min="924" max="924" width="19.44140625" bestFit="1" customWidth="1"/>
    <col min="925" max="925" width="21.88671875" bestFit="1" customWidth="1"/>
    <col min="926" max="926" width="11.109375" bestFit="1" customWidth="1"/>
    <col min="927" max="927" width="19.88671875" bestFit="1" customWidth="1"/>
    <col min="928" max="928" width="32.21875" bestFit="1" customWidth="1"/>
    <col min="929" max="929" width="7.5546875" bestFit="1" customWidth="1"/>
    <col min="930" max="930" width="11.109375" bestFit="1" customWidth="1"/>
    <col min="931" max="931" width="12.5546875" bestFit="1" customWidth="1"/>
    <col min="932" max="932" width="12.33203125" bestFit="1" customWidth="1"/>
    <col min="933" max="933" width="24.88671875" bestFit="1" customWidth="1"/>
    <col min="934" max="934" width="11.109375" bestFit="1" customWidth="1"/>
    <col min="935" max="935" width="14.88671875" bestFit="1" customWidth="1"/>
    <col min="936" max="936" width="21.33203125" bestFit="1" customWidth="1"/>
    <col min="937" max="937" width="16.6640625" bestFit="1" customWidth="1"/>
    <col min="938" max="939" width="11.109375" bestFit="1" customWidth="1"/>
    <col min="940" max="940" width="10.109375" bestFit="1" customWidth="1"/>
    <col min="941" max="942" width="11.109375" bestFit="1" customWidth="1"/>
    <col min="943" max="943" width="14.21875" bestFit="1" customWidth="1"/>
    <col min="944" max="944" width="16.6640625" bestFit="1" customWidth="1"/>
    <col min="945" max="945" width="7.5546875" bestFit="1" customWidth="1"/>
    <col min="946" max="946" width="10.109375" bestFit="1" customWidth="1"/>
    <col min="947" max="947" width="11.109375" bestFit="1" customWidth="1"/>
    <col min="948" max="948" width="20.5546875" bestFit="1" customWidth="1"/>
    <col min="949" max="949" width="20" bestFit="1" customWidth="1"/>
    <col min="950" max="950" width="10.109375" bestFit="1" customWidth="1"/>
    <col min="951" max="951" width="11.109375" bestFit="1" customWidth="1"/>
    <col min="952" max="952" width="20.5546875" bestFit="1" customWidth="1"/>
    <col min="953" max="953" width="16.21875" bestFit="1" customWidth="1"/>
    <col min="954" max="954" width="11.5546875" bestFit="1" customWidth="1"/>
    <col min="955" max="955" width="29.5546875" bestFit="1" customWidth="1"/>
    <col min="956" max="956" width="12" bestFit="1" customWidth="1"/>
    <col min="957" max="957" width="16.6640625" bestFit="1" customWidth="1"/>
    <col min="958" max="958" width="15.6640625" bestFit="1" customWidth="1"/>
    <col min="959" max="959" width="13.6640625" bestFit="1" customWidth="1"/>
    <col min="960" max="960" width="12.109375" bestFit="1" customWidth="1"/>
    <col min="961" max="961" width="15.33203125" bestFit="1" customWidth="1"/>
    <col min="962" max="962" width="10.6640625" bestFit="1" customWidth="1"/>
    <col min="963" max="963" width="14" bestFit="1" customWidth="1"/>
    <col min="964" max="964" width="15.109375" bestFit="1" customWidth="1"/>
    <col min="965" max="966" width="10.109375" bestFit="1" customWidth="1"/>
    <col min="967" max="967" width="11.88671875" bestFit="1" customWidth="1"/>
    <col min="968" max="969" width="11.109375" bestFit="1" customWidth="1"/>
    <col min="970" max="970" width="12.44140625" bestFit="1" customWidth="1"/>
    <col min="971" max="971" width="30.44140625" bestFit="1" customWidth="1"/>
    <col min="972" max="972" width="12.77734375" bestFit="1" customWidth="1"/>
    <col min="973" max="973" width="15.109375" bestFit="1" customWidth="1"/>
    <col min="974" max="974" width="14.5546875" bestFit="1" customWidth="1"/>
    <col min="975" max="975" width="10.6640625" bestFit="1" customWidth="1"/>
    <col min="976" max="976" width="12.109375" bestFit="1" customWidth="1"/>
    <col min="977" max="978" width="11.109375" bestFit="1" customWidth="1"/>
    <col min="979" max="979" width="14" bestFit="1" customWidth="1"/>
    <col min="980" max="980" width="8.5546875" bestFit="1" customWidth="1"/>
    <col min="981" max="981" width="26.109375" bestFit="1" customWidth="1"/>
    <col min="982" max="982" width="11.109375" bestFit="1" customWidth="1"/>
    <col min="983" max="983" width="12.88671875" bestFit="1" customWidth="1"/>
    <col min="984" max="984" width="11.109375" bestFit="1" customWidth="1"/>
    <col min="985" max="985" width="16.44140625" bestFit="1" customWidth="1"/>
    <col min="986" max="986" width="8.5546875" bestFit="1" customWidth="1"/>
    <col min="987" max="987" width="17.44140625" bestFit="1" customWidth="1"/>
    <col min="988" max="988" width="11.109375" bestFit="1" customWidth="1"/>
    <col min="989" max="989" width="18.6640625" bestFit="1" customWidth="1"/>
    <col min="990" max="990" width="10.109375" bestFit="1" customWidth="1"/>
    <col min="991" max="991" width="15.109375" bestFit="1" customWidth="1"/>
    <col min="992" max="994" width="16.44140625" bestFit="1" customWidth="1"/>
    <col min="995" max="995" width="27.77734375" bestFit="1" customWidth="1"/>
    <col min="996" max="996" width="12.77734375" bestFit="1" customWidth="1"/>
    <col min="997" max="997" width="15.109375" bestFit="1" customWidth="1"/>
    <col min="998" max="998" width="12.44140625" bestFit="1" customWidth="1"/>
    <col min="999" max="999" width="16.109375" bestFit="1" customWidth="1"/>
    <col min="1000" max="1000" width="43.77734375" bestFit="1" customWidth="1"/>
    <col min="1001" max="1005" width="11.109375" bestFit="1" customWidth="1"/>
    <col min="1006" max="1006" width="18" bestFit="1" customWidth="1"/>
    <col min="1007" max="1007" width="8.5546875" bestFit="1" customWidth="1"/>
    <col min="1008" max="1008" width="17.33203125" bestFit="1" customWidth="1"/>
    <col min="1009" max="1009" width="15.21875" bestFit="1" customWidth="1"/>
    <col min="1010" max="1010" width="13.5546875" bestFit="1" customWidth="1"/>
    <col min="1011" max="1012" width="11.109375" bestFit="1" customWidth="1"/>
    <col min="1013" max="1013" width="10.109375" bestFit="1" customWidth="1"/>
    <col min="1014" max="1016" width="11.109375" bestFit="1" customWidth="1"/>
    <col min="1017" max="1017" width="17.77734375" bestFit="1" customWidth="1"/>
    <col min="1018" max="1018" width="17.6640625" bestFit="1" customWidth="1"/>
    <col min="1019" max="1019" width="11.109375" bestFit="1" customWidth="1"/>
    <col min="1020" max="1020" width="10.109375" bestFit="1" customWidth="1"/>
    <col min="1021" max="1021" width="11.109375" bestFit="1" customWidth="1"/>
    <col min="1022" max="1022" width="18.21875" bestFit="1" customWidth="1"/>
    <col min="1023" max="1023" width="11.109375" bestFit="1" customWidth="1"/>
    <col min="1024" max="1024" width="12.21875" bestFit="1" customWidth="1"/>
    <col min="1025" max="1026" width="11.109375" bestFit="1" customWidth="1"/>
    <col min="1027" max="1027" width="10.109375" bestFit="1" customWidth="1"/>
    <col min="1028" max="1029" width="11.109375" bestFit="1" customWidth="1"/>
    <col min="1030" max="1030" width="20.33203125" bestFit="1" customWidth="1"/>
    <col min="1031" max="1031" width="38.109375" bestFit="1" customWidth="1"/>
    <col min="1032" max="1032" width="18.21875" bestFit="1" customWidth="1"/>
    <col min="1033" max="1033" width="19.88671875" bestFit="1" customWidth="1"/>
    <col min="1034" max="1034" width="16" bestFit="1" customWidth="1"/>
    <col min="1035" max="1035" width="22.21875" bestFit="1" customWidth="1"/>
    <col min="1036" max="1036" width="10.21875" bestFit="1" customWidth="1"/>
    <col min="1037" max="1037" width="12.33203125" bestFit="1" customWidth="1"/>
    <col min="1038" max="1038" width="10.21875" bestFit="1" customWidth="1"/>
    <col min="1039" max="1039" width="10.109375" bestFit="1" customWidth="1"/>
    <col min="1040" max="1040" width="12" bestFit="1" customWidth="1"/>
    <col min="1041" max="1041" width="15.5546875" bestFit="1" customWidth="1"/>
    <col min="1042" max="1042" width="10.6640625" bestFit="1" customWidth="1"/>
    <col min="1043" max="1043" width="24.88671875" bestFit="1" customWidth="1"/>
    <col min="1044" max="1044" width="11.109375" bestFit="1" customWidth="1"/>
    <col min="1045" max="1045" width="13.6640625" bestFit="1" customWidth="1"/>
    <col min="1046" max="1046" width="12.77734375" bestFit="1" customWidth="1"/>
    <col min="1047" max="1047" width="12.109375" bestFit="1" customWidth="1"/>
    <col min="1048" max="1048" width="17.88671875" bestFit="1" customWidth="1"/>
    <col min="1049" max="1049" width="14.44140625" bestFit="1" customWidth="1"/>
    <col min="1050" max="1050" width="30.6640625" bestFit="1" customWidth="1"/>
    <col min="1051" max="1051" width="11.109375" bestFit="1" customWidth="1"/>
    <col min="1052" max="1052" width="15" bestFit="1" customWidth="1"/>
    <col min="1053" max="1053" width="8.5546875" bestFit="1" customWidth="1"/>
    <col min="1054" max="1055" width="11.109375" bestFit="1" customWidth="1"/>
    <col min="1056" max="1056" width="14.88671875" bestFit="1" customWidth="1"/>
    <col min="1057" max="1057" width="18.5546875" bestFit="1" customWidth="1"/>
    <col min="1058" max="1058" width="19.21875" bestFit="1" customWidth="1"/>
    <col min="1059" max="1059" width="33" bestFit="1" customWidth="1"/>
    <col min="1060" max="1060" width="40.5546875" bestFit="1" customWidth="1"/>
    <col min="1061" max="1061" width="28" bestFit="1" customWidth="1"/>
    <col min="1062" max="1062" width="28.88671875" bestFit="1" customWidth="1"/>
    <col min="1063" max="1063" width="18.44140625" bestFit="1" customWidth="1"/>
    <col min="1064" max="1064" width="16.88671875" bestFit="1" customWidth="1"/>
    <col min="1065" max="1065" width="11.109375" bestFit="1" customWidth="1"/>
    <col min="1066" max="1066" width="24.33203125" bestFit="1" customWidth="1"/>
    <col min="1067" max="1067" width="17.77734375" bestFit="1" customWidth="1"/>
    <col min="1068" max="1068" width="11.109375" bestFit="1" customWidth="1"/>
    <col min="1069" max="1069" width="17" bestFit="1" customWidth="1"/>
    <col min="1070" max="1070" width="18.109375" bestFit="1" customWidth="1"/>
    <col min="1071" max="1071" width="19.33203125" bestFit="1" customWidth="1"/>
    <col min="1072" max="1072" width="11.109375" bestFit="1" customWidth="1"/>
    <col min="1073" max="1073" width="12.109375" bestFit="1" customWidth="1"/>
    <col min="1074" max="1074" width="11.109375" bestFit="1" customWidth="1"/>
    <col min="1075" max="1075" width="14.77734375" bestFit="1" customWidth="1"/>
    <col min="1076" max="1076" width="8.5546875" bestFit="1" customWidth="1"/>
    <col min="1077" max="1077" width="10.33203125" bestFit="1" customWidth="1"/>
    <col min="1078" max="1078" width="10.109375" bestFit="1" customWidth="1"/>
    <col min="1079" max="1079" width="19.6640625" bestFit="1" customWidth="1"/>
    <col min="1080" max="1080" width="12.109375" bestFit="1" customWidth="1"/>
    <col min="1081" max="1081" width="12" bestFit="1" customWidth="1"/>
    <col min="1082" max="1082" width="34.6640625" bestFit="1" customWidth="1"/>
    <col min="1083" max="1083" width="12.109375" bestFit="1" customWidth="1"/>
    <col min="1084" max="1084" width="14.6640625" bestFit="1" customWidth="1"/>
    <col min="1085" max="1085" width="11.109375" bestFit="1" customWidth="1"/>
    <col min="1086" max="1086" width="11.77734375" bestFit="1" customWidth="1"/>
    <col min="1087" max="1087" width="11.109375" bestFit="1" customWidth="1"/>
    <col min="1088" max="1088" width="17.21875" bestFit="1" customWidth="1"/>
    <col min="1089" max="1089" width="22.21875" bestFit="1" customWidth="1"/>
    <col min="1090" max="1090" width="11.88671875" bestFit="1" customWidth="1"/>
    <col min="1091" max="1091" width="11.109375" bestFit="1" customWidth="1"/>
    <col min="1092" max="1092" width="16.109375" bestFit="1" customWidth="1"/>
    <col min="1093" max="1093" width="14.21875" bestFit="1" customWidth="1"/>
    <col min="1094" max="1094" width="28.21875" bestFit="1" customWidth="1"/>
    <col min="1095" max="1095" width="11.88671875" bestFit="1" customWidth="1"/>
    <col min="1096" max="1097" width="11.109375" bestFit="1" customWidth="1"/>
    <col min="1098" max="1098" width="17.44140625" bestFit="1" customWidth="1"/>
    <col min="1099" max="1099" width="17" bestFit="1" customWidth="1"/>
    <col min="1100" max="1100" width="11.44140625" bestFit="1" customWidth="1"/>
    <col min="1101" max="1101" width="8.5546875" bestFit="1" customWidth="1"/>
    <col min="1102" max="1103" width="11.109375" bestFit="1" customWidth="1"/>
    <col min="1104" max="1104" width="10.109375" bestFit="1" customWidth="1"/>
    <col min="1105" max="1105" width="12.6640625" bestFit="1" customWidth="1"/>
    <col min="1106" max="1107" width="11.109375" bestFit="1" customWidth="1"/>
    <col min="1108" max="1108" width="18.109375" bestFit="1" customWidth="1"/>
    <col min="1109" max="1109" width="11.109375" bestFit="1" customWidth="1"/>
    <col min="1110" max="1110" width="12.109375" bestFit="1" customWidth="1"/>
    <col min="1111" max="1112" width="11.109375" bestFit="1" customWidth="1"/>
    <col min="1113" max="1115" width="12.109375" bestFit="1" customWidth="1"/>
    <col min="1116" max="1116" width="27.88671875" bestFit="1" customWidth="1"/>
    <col min="1117" max="1118" width="11.109375" bestFit="1" customWidth="1"/>
    <col min="1119" max="1119" width="11.21875" bestFit="1" customWidth="1"/>
    <col min="1120" max="1120" width="13.109375" bestFit="1" customWidth="1"/>
    <col min="1121" max="1121" width="18.6640625" bestFit="1" customWidth="1"/>
    <col min="1122" max="1123" width="10.109375" bestFit="1" customWidth="1"/>
    <col min="1124" max="1124" width="14.5546875" bestFit="1" customWidth="1"/>
    <col min="1125" max="1125" width="12.109375" bestFit="1" customWidth="1"/>
    <col min="1126" max="1126" width="23.6640625" bestFit="1" customWidth="1"/>
    <col min="1127" max="1127" width="17.6640625" bestFit="1" customWidth="1"/>
    <col min="1128" max="1128" width="10.109375" bestFit="1" customWidth="1"/>
    <col min="1129" max="1130" width="11.109375" bestFit="1" customWidth="1"/>
    <col min="1131" max="1131" width="8.5546875" bestFit="1" customWidth="1"/>
    <col min="1132" max="1132" width="20.6640625" bestFit="1" customWidth="1"/>
    <col min="1133" max="1133" width="16.6640625" bestFit="1" customWidth="1"/>
    <col min="1134" max="1134" width="16.77734375" bestFit="1" customWidth="1"/>
    <col min="1135" max="1135" width="11.109375" bestFit="1" customWidth="1"/>
    <col min="1136" max="1136" width="12.33203125" bestFit="1" customWidth="1"/>
    <col min="1137" max="1137" width="16.5546875" bestFit="1" customWidth="1"/>
    <col min="1138" max="1138" width="12.109375" bestFit="1" customWidth="1"/>
    <col min="1139" max="1139" width="11.109375" bestFit="1" customWidth="1"/>
    <col min="1140" max="1140" width="12.109375" bestFit="1" customWidth="1"/>
    <col min="1141" max="1141" width="19.33203125" bestFit="1" customWidth="1"/>
    <col min="1142" max="1142" width="17" bestFit="1" customWidth="1"/>
    <col min="1143" max="1143" width="7.5546875" bestFit="1" customWidth="1"/>
    <col min="1144" max="1144" width="11.109375" bestFit="1" customWidth="1"/>
    <col min="1145" max="1145" width="14.33203125" bestFit="1" customWidth="1"/>
    <col min="1146" max="1146" width="15.33203125" bestFit="1" customWidth="1"/>
    <col min="1147" max="1147" width="20.44140625" bestFit="1" customWidth="1"/>
    <col min="1148" max="1148" width="24.109375" bestFit="1" customWidth="1"/>
    <col min="1149" max="1149" width="16" bestFit="1" customWidth="1"/>
    <col min="1150" max="1150" width="11.109375" bestFit="1" customWidth="1"/>
    <col min="1151" max="1151" width="12" bestFit="1" customWidth="1"/>
    <col min="1152" max="1152" width="18.21875" bestFit="1" customWidth="1"/>
    <col min="1153" max="1153" width="11.6640625" bestFit="1" customWidth="1"/>
    <col min="1154" max="1154" width="10.109375" bestFit="1" customWidth="1"/>
    <col min="1155" max="1155" width="11.109375" bestFit="1" customWidth="1"/>
    <col min="1156" max="1156" width="10.109375" bestFit="1" customWidth="1"/>
    <col min="1157" max="1159" width="12.109375" bestFit="1" customWidth="1"/>
    <col min="1160" max="1160" width="12.5546875" bestFit="1" customWidth="1"/>
    <col min="1161" max="1162" width="11.109375" bestFit="1" customWidth="1"/>
    <col min="1163" max="1163" width="12.109375" bestFit="1" customWidth="1"/>
    <col min="1164" max="1164" width="23.21875" bestFit="1" customWidth="1"/>
    <col min="1165" max="1165" width="12.44140625" bestFit="1" customWidth="1"/>
    <col min="1166" max="1166" width="11.109375" bestFit="1" customWidth="1"/>
    <col min="1167" max="1167" width="10.109375" bestFit="1" customWidth="1"/>
    <col min="1168" max="1168" width="17.6640625" bestFit="1" customWidth="1"/>
    <col min="1169" max="1169" width="13.5546875" bestFit="1" customWidth="1"/>
    <col min="1170" max="1171" width="12.109375" bestFit="1" customWidth="1"/>
    <col min="1172" max="1172" width="12.44140625" bestFit="1" customWidth="1"/>
    <col min="1173" max="1173" width="20.6640625" bestFit="1" customWidth="1"/>
    <col min="1174" max="1174" width="11.109375" bestFit="1" customWidth="1"/>
    <col min="1175" max="1175" width="15.21875" bestFit="1" customWidth="1"/>
    <col min="1176" max="1177" width="10.109375" bestFit="1" customWidth="1"/>
    <col min="1178" max="1178" width="12.109375" bestFit="1" customWidth="1"/>
    <col min="1179" max="1179" width="11.109375" bestFit="1" customWidth="1"/>
    <col min="1180" max="1180" width="10.5546875" bestFit="1" customWidth="1"/>
    <col min="1181" max="1181" width="13.21875" bestFit="1" customWidth="1"/>
    <col min="1182" max="1183" width="11.109375" bestFit="1" customWidth="1"/>
    <col min="1184" max="1184" width="35.33203125" bestFit="1" customWidth="1"/>
    <col min="1185" max="1185" width="11.109375" bestFit="1" customWidth="1"/>
    <col min="1186" max="1186" width="11.21875" bestFit="1" customWidth="1"/>
    <col min="1187" max="1187" width="29.21875" bestFit="1" customWidth="1"/>
    <col min="1188" max="1188" width="21.5546875" bestFit="1" customWidth="1"/>
    <col min="1189" max="1189" width="33.21875" bestFit="1" customWidth="1"/>
    <col min="1190" max="1191" width="10.109375" bestFit="1" customWidth="1"/>
    <col min="1192" max="1192" width="12.109375" bestFit="1" customWidth="1"/>
    <col min="1193" max="1194" width="11.109375" bestFit="1" customWidth="1"/>
    <col min="1195" max="1195" width="24.109375" bestFit="1" customWidth="1"/>
    <col min="1196" max="1196" width="14" bestFit="1" customWidth="1"/>
    <col min="1197" max="1197" width="27" bestFit="1" customWidth="1"/>
    <col min="1198" max="1198" width="17.77734375" bestFit="1" customWidth="1"/>
    <col min="1199" max="1199" width="10.109375" bestFit="1" customWidth="1"/>
    <col min="1200" max="1200" width="15.44140625" bestFit="1" customWidth="1"/>
    <col min="1201" max="1201" width="12.109375" bestFit="1" customWidth="1"/>
    <col min="1202" max="1202" width="11.77734375" bestFit="1" customWidth="1"/>
    <col min="1203" max="1203" width="13.6640625" bestFit="1" customWidth="1"/>
    <col min="1204" max="1204" width="12" bestFit="1" customWidth="1"/>
    <col min="1205" max="1205" width="10.6640625" bestFit="1" customWidth="1"/>
    <col min="1206" max="1207" width="11.109375" bestFit="1" customWidth="1"/>
    <col min="1208" max="1208" width="7.88671875" bestFit="1" customWidth="1"/>
    <col min="1209" max="1209" width="33" bestFit="1" customWidth="1"/>
    <col min="1210" max="1210" width="39.6640625" bestFit="1" customWidth="1"/>
    <col min="1211" max="1211" width="30.109375" bestFit="1" customWidth="1"/>
    <col min="1212" max="1212" width="13.44140625" bestFit="1" customWidth="1"/>
    <col min="1213" max="1213" width="11" bestFit="1" customWidth="1"/>
    <col min="1214" max="1214" width="34.6640625" bestFit="1" customWidth="1"/>
    <col min="1215" max="1215" width="29.33203125" bestFit="1" customWidth="1"/>
    <col min="1216" max="1216" width="32.88671875" bestFit="1" customWidth="1"/>
    <col min="1217" max="1217" width="35" bestFit="1" customWidth="1"/>
    <col min="1218" max="1218" width="34.6640625" bestFit="1" customWidth="1"/>
    <col min="1219" max="1219" width="31.88671875" bestFit="1" customWidth="1"/>
    <col min="1220" max="1220" width="11.21875" bestFit="1" customWidth="1"/>
    <col min="1221" max="1221" width="11.109375" bestFit="1" customWidth="1"/>
    <col min="1222" max="1222" width="11.44140625" bestFit="1" customWidth="1"/>
    <col min="1223" max="1223" width="10.109375" bestFit="1" customWidth="1"/>
    <col min="1224" max="1224" width="11.109375" bestFit="1" customWidth="1"/>
    <col min="1225" max="1225" width="12" bestFit="1" customWidth="1"/>
    <col min="1226" max="1226" width="12.109375" bestFit="1" customWidth="1"/>
    <col min="1227" max="1227" width="14.88671875" bestFit="1" customWidth="1"/>
    <col min="1228" max="1228" width="11.6640625" bestFit="1" customWidth="1"/>
    <col min="1229" max="1229" width="13.109375" bestFit="1" customWidth="1"/>
    <col min="1230" max="1230" width="15.33203125" bestFit="1" customWidth="1"/>
    <col min="1231" max="1231" width="15.6640625" bestFit="1" customWidth="1"/>
    <col min="1232" max="1232" width="17.33203125" bestFit="1" customWidth="1"/>
    <col min="1233" max="1233" width="12.88671875" bestFit="1" customWidth="1"/>
    <col min="1234" max="1234" width="22.77734375" bestFit="1" customWidth="1"/>
    <col min="1235" max="1235" width="10.109375" bestFit="1" customWidth="1"/>
    <col min="1236" max="1236" width="11.109375" bestFit="1" customWidth="1"/>
    <col min="1237" max="1237" width="24" bestFit="1" customWidth="1"/>
    <col min="1238" max="1240" width="11.109375" bestFit="1" customWidth="1"/>
    <col min="1241" max="1241" width="17.6640625" bestFit="1" customWidth="1"/>
    <col min="1242" max="1242" width="11.109375" bestFit="1" customWidth="1"/>
    <col min="1243" max="1243" width="19.44140625" bestFit="1" customWidth="1"/>
    <col min="1244" max="1244" width="12" bestFit="1" customWidth="1"/>
    <col min="1245" max="1245" width="11.109375" bestFit="1" customWidth="1"/>
    <col min="1246" max="1246" width="7.5546875" bestFit="1" customWidth="1"/>
    <col min="1247" max="1247" width="22.6640625" bestFit="1" customWidth="1"/>
    <col min="1248" max="1248" width="8.5546875" bestFit="1" customWidth="1"/>
    <col min="1249" max="1249" width="19.33203125" bestFit="1" customWidth="1"/>
    <col min="1250" max="1250" width="11.109375" bestFit="1" customWidth="1"/>
    <col min="1251" max="1251" width="12.88671875" bestFit="1" customWidth="1"/>
    <col min="1252" max="1252" width="11.109375" bestFit="1" customWidth="1"/>
    <col min="1253" max="1253" width="11.44140625" bestFit="1" customWidth="1"/>
    <col min="1254" max="1254" width="21.44140625" bestFit="1" customWidth="1"/>
    <col min="1255" max="1255" width="29.6640625" bestFit="1" customWidth="1"/>
    <col min="1256" max="1256" width="11.44140625" bestFit="1" customWidth="1"/>
    <col min="1257" max="1257" width="10.109375" bestFit="1" customWidth="1"/>
    <col min="1258" max="1258" width="18.88671875" bestFit="1" customWidth="1"/>
    <col min="1259" max="1259" width="28" bestFit="1" customWidth="1"/>
    <col min="1260" max="1260" width="11.109375" bestFit="1" customWidth="1"/>
    <col min="1261" max="1261" width="12.109375" bestFit="1" customWidth="1"/>
    <col min="1262" max="1262" width="11.109375" bestFit="1" customWidth="1"/>
    <col min="1263" max="1263" width="17.88671875" bestFit="1" customWidth="1"/>
    <col min="1264" max="1264" width="11.5546875" bestFit="1" customWidth="1"/>
    <col min="1265" max="1267" width="11.109375" bestFit="1" customWidth="1"/>
    <col min="1268" max="1268" width="15.77734375" bestFit="1" customWidth="1"/>
    <col min="1269" max="1269" width="18.5546875" bestFit="1" customWidth="1"/>
    <col min="1270" max="1270" width="16" bestFit="1" customWidth="1"/>
    <col min="1271" max="1271" width="11.109375" bestFit="1" customWidth="1"/>
    <col min="1272" max="1273" width="12.109375" bestFit="1" customWidth="1"/>
    <col min="1274" max="1274" width="27" bestFit="1" customWidth="1"/>
    <col min="1275" max="1275" width="19.44140625" bestFit="1" customWidth="1"/>
    <col min="1276" max="1276" width="11.109375" bestFit="1" customWidth="1"/>
    <col min="1277" max="1277" width="16.77734375" bestFit="1" customWidth="1"/>
    <col min="1278" max="1278" width="10.109375" bestFit="1" customWidth="1"/>
    <col min="1279" max="1280" width="11.109375" bestFit="1" customWidth="1"/>
    <col min="1281" max="1281" width="26.5546875" bestFit="1" customWidth="1"/>
    <col min="1282" max="1283" width="12.109375" bestFit="1" customWidth="1"/>
    <col min="1284" max="1284" width="12.21875" bestFit="1" customWidth="1"/>
    <col min="1285" max="1285" width="10.109375" bestFit="1" customWidth="1"/>
    <col min="1286" max="1286" width="12.109375" bestFit="1" customWidth="1"/>
    <col min="1287" max="1287" width="11.109375" bestFit="1" customWidth="1"/>
    <col min="1288" max="1288" width="12" bestFit="1" customWidth="1"/>
    <col min="1289" max="1289" width="14.109375" bestFit="1" customWidth="1"/>
    <col min="1290" max="1290" width="15.44140625" bestFit="1" customWidth="1"/>
    <col min="1291" max="1292" width="11.109375" bestFit="1" customWidth="1"/>
    <col min="1293" max="1293" width="12.21875" bestFit="1" customWidth="1"/>
    <col min="1294" max="1295" width="11.109375" bestFit="1" customWidth="1"/>
    <col min="1296" max="1296" width="19.33203125" bestFit="1" customWidth="1"/>
    <col min="1297" max="1297" width="20.6640625" bestFit="1" customWidth="1"/>
    <col min="1298" max="1299" width="12.44140625" bestFit="1" customWidth="1"/>
    <col min="1300" max="1300" width="16.33203125" bestFit="1" customWidth="1"/>
    <col min="1301" max="1301" width="17.77734375" bestFit="1" customWidth="1"/>
    <col min="1302" max="1302" width="25.44140625" bestFit="1" customWidth="1"/>
    <col min="1303" max="1303" width="19.77734375" bestFit="1" customWidth="1"/>
    <col min="1304" max="1304" width="9.6640625" bestFit="1" customWidth="1"/>
    <col min="1305" max="1305" width="20.44140625" bestFit="1" customWidth="1"/>
    <col min="1306" max="1306" width="19.5546875" bestFit="1" customWidth="1"/>
    <col min="1307" max="1307" width="12" bestFit="1" customWidth="1"/>
    <col min="1308" max="1308" width="19.5546875" bestFit="1" customWidth="1"/>
    <col min="1309" max="1309" width="12.21875" bestFit="1" customWidth="1"/>
    <col min="1310" max="1310" width="15.44140625" bestFit="1" customWidth="1"/>
    <col min="1311" max="1311" width="11.109375" bestFit="1" customWidth="1"/>
    <col min="1312" max="1312" width="27.6640625" bestFit="1" customWidth="1"/>
    <col min="1313" max="1313" width="27.5546875" bestFit="1" customWidth="1"/>
    <col min="1314" max="1314" width="11.109375" bestFit="1" customWidth="1"/>
    <col min="1315" max="1315" width="24.5546875" bestFit="1" customWidth="1"/>
    <col min="1316" max="1316" width="32.77734375" bestFit="1" customWidth="1"/>
    <col min="1317" max="1317" width="21.5546875" bestFit="1" customWidth="1"/>
    <col min="1318" max="1318" width="22.88671875" bestFit="1" customWidth="1"/>
    <col min="1319" max="1319" width="15.109375" bestFit="1" customWidth="1"/>
    <col min="1320" max="1320" width="18.5546875" bestFit="1" customWidth="1"/>
    <col min="1321" max="1321" width="12.33203125" bestFit="1" customWidth="1"/>
    <col min="1322" max="1322" width="11.109375" bestFit="1" customWidth="1"/>
    <col min="1323" max="1323" width="12.109375" bestFit="1" customWidth="1"/>
    <col min="1324" max="1324" width="12.5546875" bestFit="1" customWidth="1"/>
    <col min="1325" max="1325" width="15.6640625" bestFit="1" customWidth="1"/>
    <col min="1326" max="1326" width="12.21875" bestFit="1" customWidth="1"/>
    <col min="1327" max="1327" width="12.109375" bestFit="1" customWidth="1"/>
    <col min="1328" max="1328" width="10.109375" bestFit="1" customWidth="1"/>
    <col min="1329" max="1329" width="15.88671875" bestFit="1" customWidth="1"/>
    <col min="1330" max="1330" width="11.109375" bestFit="1" customWidth="1"/>
    <col min="1331" max="1331" width="22.109375" bestFit="1" customWidth="1"/>
    <col min="1332" max="1332" width="24.77734375" bestFit="1" customWidth="1"/>
    <col min="1333" max="1333" width="16.77734375" bestFit="1" customWidth="1"/>
    <col min="1334" max="1334" width="15.33203125" bestFit="1" customWidth="1"/>
    <col min="1335" max="1335" width="16.33203125" bestFit="1" customWidth="1"/>
    <col min="1336" max="1336" width="29.21875" bestFit="1" customWidth="1"/>
    <col min="1337" max="1337" width="20.5546875" bestFit="1" customWidth="1"/>
    <col min="1338" max="1338" width="20.21875" bestFit="1" customWidth="1"/>
    <col min="1339" max="1339" width="13.44140625" bestFit="1" customWidth="1"/>
    <col min="1340" max="1340" width="14.44140625" bestFit="1" customWidth="1"/>
    <col min="1341" max="1341" width="23.33203125" bestFit="1" customWidth="1"/>
    <col min="1342" max="1342" width="23.6640625" bestFit="1" customWidth="1"/>
    <col min="1343" max="1343" width="17" bestFit="1" customWidth="1"/>
    <col min="1344" max="1344" width="11.109375" bestFit="1" customWidth="1"/>
    <col min="1345" max="1345" width="33.109375" bestFit="1" customWidth="1"/>
    <col min="1346" max="1346" width="30.5546875" bestFit="1" customWidth="1"/>
    <col min="1347" max="1347" width="16" bestFit="1" customWidth="1"/>
    <col min="1348" max="1348" width="13.33203125" bestFit="1" customWidth="1"/>
    <col min="1349" max="1350" width="12.109375" bestFit="1" customWidth="1"/>
    <col min="1351" max="1351" width="21.77734375" bestFit="1" customWidth="1"/>
    <col min="1352" max="1352" width="26.21875" bestFit="1" customWidth="1"/>
    <col min="1353" max="1353" width="19.33203125" bestFit="1" customWidth="1"/>
    <col min="1354" max="1354" width="11.109375" bestFit="1" customWidth="1"/>
    <col min="1355" max="1355" width="12.109375" bestFit="1" customWidth="1"/>
    <col min="1356" max="1356" width="10.109375" bestFit="1" customWidth="1"/>
    <col min="1357" max="1358" width="11.109375" bestFit="1" customWidth="1"/>
    <col min="1359" max="1359" width="14" bestFit="1" customWidth="1"/>
    <col min="1360" max="1360" width="12.44140625" bestFit="1" customWidth="1"/>
    <col min="1361" max="1361" width="15.5546875" bestFit="1" customWidth="1"/>
    <col min="1362" max="1362" width="15.44140625" bestFit="1" customWidth="1"/>
    <col min="1363" max="1363" width="11.5546875" bestFit="1" customWidth="1"/>
    <col min="1364" max="1364" width="11.109375" bestFit="1" customWidth="1"/>
    <col min="1365" max="1365" width="10.109375" bestFit="1" customWidth="1"/>
    <col min="1366" max="1366" width="11.109375" bestFit="1" customWidth="1"/>
    <col min="1367" max="1367" width="10.109375" bestFit="1" customWidth="1"/>
    <col min="1368" max="1368" width="11.109375" bestFit="1" customWidth="1"/>
    <col min="1369" max="1369" width="15.6640625" bestFit="1" customWidth="1"/>
    <col min="1370" max="1370" width="15.21875" bestFit="1" customWidth="1"/>
    <col min="1371" max="1371" width="13.5546875" bestFit="1" customWidth="1"/>
    <col min="1372" max="1372" width="19.6640625" bestFit="1" customWidth="1"/>
    <col min="1373" max="1373" width="10.109375" bestFit="1" customWidth="1"/>
    <col min="1374" max="1374" width="19.109375" bestFit="1" customWidth="1"/>
    <col min="1375" max="1375" width="26.33203125" bestFit="1" customWidth="1"/>
    <col min="1376" max="1376" width="18.6640625" bestFit="1" customWidth="1"/>
    <col min="1377" max="1377" width="38.5546875" bestFit="1" customWidth="1"/>
    <col min="1378" max="1378" width="22.44140625" bestFit="1" customWidth="1"/>
    <col min="1379" max="1380" width="11.109375" bestFit="1" customWidth="1"/>
    <col min="1381" max="1381" width="10.109375" bestFit="1" customWidth="1"/>
    <col min="1382" max="1382" width="12.109375" bestFit="1" customWidth="1"/>
    <col min="1383" max="1383" width="18.77734375" bestFit="1" customWidth="1"/>
    <col min="1384" max="1384" width="16.44140625" bestFit="1" customWidth="1"/>
    <col min="1385" max="1385" width="42.77734375" bestFit="1" customWidth="1"/>
    <col min="1386" max="1386" width="30.109375" bestFit="1" customWidth="1"/>
    <col min="1387" max="1387" width="32.77734375" bestFit="1" customWidth="1"/>
    <col min="1388" max="1388" width="11.21875" bestFit="1" customWidth="1"/>
    <col min="1389" max="1389" width="10.109375" bestFit="1" customWidth="1"/>
    <col min="1390" max="1390" width="18" bestFit="1" customWidth="1"/>
    <col min="1391" max="1391" width="11.88671875" bestFit="1" customWidth="1"/>
    <col min="1392" max="1392" width="11.109375" bestFit="1" customWidth="1"/>
    <col min="1393" max="1393" width="16.44140625" bestFit="1" customWidth="1"/>
    <col min="1394" max="1394" width="17.21875" bestFit="1" customWidth="1"/>
    <col min="1395" max="1395" width="11.109375" bestFit="1" customWidth="1"/>
    <col min="1396" max="1396" width="12.109375" bestFit="1" customWidth="1"/>
    <col min="1397" max="1397" width="11.109375" bestFit="1" customWidth="1"/>
    <col min="1398" max="1399" width="17.6640625" bestFit="1" customWidth="1"/>
    <col min="1400" max="1400" width="11.109375" bestFit="1" customWidth="1"/>
    <col min="1401" max="1401" width="15.33203125" bestFit="1" customWidth="1"/>
    <col min="1402" max="1402" width="11.109375" bestFit="1" customWidth="1"/>
    <col min="1403" max="1403" width="22.21875" bestFit="1" customWidth="1"/>
    <col min="1404" max="1405" width="12.109375" bestFit="1" customWidth="1"/>
    <col min="1406" max="1406" width="23.44140625" bestFit="1" customWidth="1"/>
    <col min="1407" max="1407" width="44.33203125" bestFit="1" customWidth="1"/>
    <col min="1408" max="1408" width="11.21875" bestFit="1" customWidth="1"/>
    <col min="1409" max="1409" width="12.6640625" bestFit="1" customWidth="1"/>
    <col min="1410" max="1410" width="11.44140625" bestFit="1" customWidth="1"/>
    <col min="1411" max="1411" width="13.33203125" bestFit="1" customWidth="1"/>
    <col min="1412" max="1412" width="16.5546875" bestFit="1" customWidth="1"/>
    <col min="1413" max="1413" width="16.77734375" bestFit="1" customWidth="1"/>
    <col min="1414" max="1414" width="11.109375" bestFit="1" customWidth="1"/>
    <col min="1415" max="1415" width="10.109375" bestFit="1" customWidth="1"/>
    <col min="1416" max="1416" width="9.33203125" bestFit="1" customWidth="1"/>
    <col min="1417" max="1417" width="10.109375" bestFit="1" customWidth="1"/>
    <col min="1418" max="1420" width="12.109375" bestFit="1" customWidth="1"/>
    <col min="1421" max="1421" width="11.109375" bestFit="1" customWidth="1"/>
    <col min="1422" max="1422" width="13.109375" bestFit="1" customWidth="1"/>
    <col min="1423" max="1423" width="11.109375" bestFit="1" customWidth="1"/>
    <col min="1424" max="1424" width="27.88671875" bestFit="1" customWidth="1"/>
    <col min="1425" max="1425" width="14.88671875" bestFit="1" customWidth="1"/>
    <col min="1426" max="1426" width="21" bestFit="1" customWidth="1"/>
    <col min="1427" max="1427" width="11.109375" bestFit="1" customWidth="1"/>
    <col min="1428" max="1428" width="14.33203125" bestFit="1" customWidth="1"/>
    <col min="1429" max="1429" width="11.109375" bestFit="1" customWidth="1"/>
    <col min="1430" max="1430" width="11.77734375" bestFit="1" customWidth="1"/>
    <col min="1431" max="1431" width="23.109375" bestFit="1" customWidth="1"/>
    <col min="1432" max="1432" width="18.33203125" bestFit="1" customWidth="1"/>
    <col min="1433" max="1433" width="12.109375" bestFit="1" customWidth="1"/>
    <col min="1434" max="1434" width="16.5546875" bestFit="1" customWidth="1"/>
    <col min="1435" max="1435" width="11.6640625" bestFit="1" customWidth="1"/>
    <col min="1436" max="1436" width="10.109375" bestFit="1" customWidth="1"/>
    <col min="1437" max="1437" width="12.21875" bestFit="1" customWidth="1"/>
    <col min="1438" max="1438" width="11.109375" bestFit="1" customWidth="1"/>
    <col min="1439" max="1439" width="30.21875" bestFit="1" customWidth="1"/>
    <col min="1440" max="1440" width="29.5546875" bestFit="1" customWidth="1"/>
    <col min="1441" max="1441" width="11.109375" bestFit="1" customWidth="1"/>
    <col min="1442" max="1442" width="10.44140625" bestFit="1" customWidth="1"/>
    <col min="1443" max="1444" width="12.109375" bestFit="1" customWidth="1"/>
    <col min="1445" max="1445" width="16" bestFit="1" customWidth="1"/>
    <col min="1446" max="1446" width="26" bestFit="1" customWidth="1"/>
    <col min="1447" max="1447" width="15.33203125" bestFit="1" customWidth="1"/>
    <col min="1448" max="1448" width="16.77734375" bestFit="1" customWidth="1"/>
    <col min="1449" max="1449" width="20.44140625" bestFit="1" customWidth="1"/>
    <col min="1450" max="1450" width="14.88671875" bestFit="1" customWidth="1"/>
    <col min="1451" max="1451" width="13.33203125" bestFit="1" customWidth="1"/>
    <col min="1452" max="1452" width="12.109375" bestFit="1" customWidth="1"/>
    <col min="1453" max="1454" width="11.109375" bestFit="1" customWidth="1"/>
    <col min="1455" max="1455" width="10.109375" bestFit="1" customWidth="1"/>
    <col min="1456" max="1456" width="11.109375" bestFit="1" customWidth="1"/>
    <col min="1457" max="1457" width="23.77734375" bestFit="1" customWidth="1"/>
    <col min="1458" max="1458" width="9.33203125" bestFit="1" customWidth="1"/>
    <col min="1459" max="1459" width="15.21875" bestFit="1" customWidth="1"/>
    <col min="1460" max="1460" width="8.5546875" bestFit="1" customWidth="1"/>
    <col min="1461" max="1461" width="11.109375" bestFit="1" customWidth="1"/>
    <col min="1462" max="1462" width="12.88671875" bestFit="1" customWidth="1"/>
    <col min="1463" max="1464" width="11.109375" bestFit="1" customWidth="1"/>
    <col min="1465" max="1465" width="12.77734375" bestFit="1" customWidth="1"/>
    <col min="1466" max="1466" width="19.21875" bestFit="1" customWidth="1"/>
    <col min="1467" max="1467" width="21.5546875" bestFit="1" customWidth="1"/>
    <col min="1468" max="1468" width="11.109375" bestFit="1" customWidth="1"/>
    <col min="1469" max="1469" width="23.33203125" bestFit="1" customWidth="1"/>
    <col min="1470" max="1470" width="20.44140625" bestFit="1" customWidth="1"/>
    <col min="1471" max="1471" width="27.5546875" bestFit="1" customWidth="1"/>
    <col min="1472" max="1472" width="18.109375" bestFit="1" customWidth="1"/>
    <col min="1473" max="1473" width="28.109375" bestFit="1" customWidth="1"/>
    <col min="1474" max="1475" width="11.109375" bestFit="1" customWidth="1"/>
    <col min="1476" max="1476" width="10.6640625" bestFit="1" customWidth="1"/>
    <col min="1477" max="1479" width="11.109375" bestFit="1" customWidth="1"/>
    <col min="1480" max="1480" width="16.77734375" bestFit="1" customWidth="1"/>
    <col min="1481" max="1481" width="12.109375" bestFit="1" customWidth="1"/>
    <col min="1482" max="1482" width="15.6640625" bestFit="1" customWidth="1"/>
    <col min="1483" max="1483" width="12.109375" bestFit="1" customWidth="1"/>
    <col min="1484" max="1484" width="13.88671875" bestFit="1" customWidth="1"/>
    <col min="1485" max="1485" width="13.109375" bestFit="1" customWidth="1"/>
    <col min="1486" max="1486" width="12.33203125" bestFit="1" customWidth="1"/>
    <col min="1487" max="1487" width="14.6640625" bestFit="1" customWidth="1"/>
    <col min="1488" max="1488" width="10.88671875" bestFit="1" customWidth="1"/>
    <col min="1489" max="1490" width="11.109375" bestFit="1" customWidth="1"/>
    <col min="1491" max="1491" width="10.77734375" bestFit="1" customWidth="1"/>
    <col min="1492" max="1492" width="26.33203125" bestFit="1" customWidth="1"/>
    <col min="1493" max="1493" width="12.77734375" bestFit="1" customWidth="1"/>
    <col min="1494" max="1494" width="20.109375" bestFit="1" customWidth="1"/>
    <col min="1495" max="1495" width="20.6640625" bestFit="1" customWidth="1"/>
    <col min="1496" max="1496" width="22.6640625" bestFit="1" customWidth="1"/>
    <col min="1497" max="1497" width="12.6640625" bestFit="1" customWidth="1"/>
    <col min="1498" max="1498" width="10.5546875" bestFit="1" customWidth="1"/>
    <col min="1499" max="1499" width="13.44140625" bestFit="1" customWidth="1"/>
    <col min="1500" max="1500" width="18.5546875" bestFit="1" customWidth="1"/>
    <col min="1501" max="1501" width="15.33203125" bestFit="1" customWidth="1"/>
    <col min="1502" max="1502" width="22.5546875" bestFit="1" customWidth="1"/>
    <col min="1503" max="1504" width="11.109375" bestFit="1" customWidth="1"/>
    <col min="1505" max="1505" width="18.109375" bestFit="1" customWidth="1"/>
    <col min="1506" max="1506" width="10.109375" bestFit="1" customWidth="1"/>
    <col min="1507" max="1508" width="12.33203125" bestFit="1" customWidth="1"/>
    <col min="1509" max="1509" width="7.5546875" bestFit="1" customWidth="1"/>
    <col min="1510" max="1510" width="16" bestFit="1" customWidth="1"/>
    <col min="1511" max="1511" width="11.109375" bestFit="1" customWidth="1"/>
    <col min="1512" max="1512" width="10.109375" bestFit="1" customWidth="1"/>
    <col min="1513" max="1513" width="11.109375" bestFit="1" customWidth="1"/>
    <col min="1514" max="1514" width="16.33203125" bestFit="1" customWidth="1"/>
    <col min="1515" max="1515" width="9.5546875" bestFit="1" customWidth="1"/>
    <col min="1516" max="1516" width="15.44140625" bestFit="1" customWidth="1"/>
    <col min="1517" max="1517" width="12.109375" bestFit="1" customWidth="1"/>
    <col min="1518" max="1518" width="16.88671875" bestFit="1" customWidth="1"/>
    <col min="1519" max="1519" width="20.21875" bestFit="1" customWidth="1"/>
    <col min="1520" max="1520" width="11.109375" bestFit="1" customWidth="1"/>
    <col min="1521" max="1521" width="12.88671875" bestFit="1" customWidth="1"/>
    <col min="1522" max="1522" width="11.109375" bestFit="1" customWidth="1"/>
    <col min="1523" max="1523" width="17" bestFit="1" customWidth="1"/>
    <col min="1524" max="1524" width="11.5546875" bestFit="1" customWidth="1"/>
    <col min="1525" max="1525" width="15.5546875" bestFit="1" customWidth="1"/>
    <col min="1526" max="1526" width="12.21875" bestFit="1" customWidth="1"/>
    <col min="1527" max="1527" width="11.77734375" bestFit="1" customWidth="1"/>
    <col min="1528" max="1528" width="18.109375" bestFit="1" customWidth="1"/>
    <col min="1529" max="1529" width="26.5546875" bestFit="1" customWidth="1"/>
    <col min="1530" max="1530" width="10.109375" bestFit="1" customWidth="1"/>
    <col min="1531" max="1531" width="13.21875" bestFit="1" customWidth="1"/>
    <col min="1532" max="1532" width="11.109375" bestFit="1" customWidth="1"/>
    <col min="1533" max="1533" width="12.109375" bestFit="1" customWidth="1"/>
    <col min="1534" max="1536" width="11.109375" bestFit="1" customWidth="1"/>
    <col min="1537" max="1537" width="10.109375" bestFit="1" customWidth="1"/>
    <col min="1538" max="1538" width="13.21875" bestFit="1" customWidth="1"/>
    <col min="1539" max="1539" width="12.109375" bestFit="1" customWidth="1"/>
    <col min="1540" max="1540" width="12.88671875" bestFit="1" customWidth="1"/>
    <col min="1541" max="1541" width="14.33203125" bestFit="1" customWidth="1"/>
    <col min="1542" max="1542" width="20.6640625" bestFit="1" customWidth="1"/>
    <col min="1543" max="1543" width="11.88671875" bestFit="1" customWidth="1"/>
    <col min="1544" max="1544" width="14.77734375" bestFit="1" customWidth="1"/>
    <col min="1545" max="1545" width="10.109375" bestFit="1" customWidth="1"/>
    <col min="1546" max="1546" width="11.109375" bestFit="1" customWidth="1"/>
    <col min="1547" max="1547" width="15.21875" bestFit="1" customWidth="1"/>
    <col min="1548" max="1549" width="11.109375" bestFit="1" customWidth="1"/>
    <col min="1550" max="1550" width="15.21875" bestFit="1" customWidth="1"/>
    <col min="1551" max="1551" width="12" bestFit="1" customWidth="1"/>
    <col min="1552" max="1552" width="14.33203125" bestFit="1" customWidth="1"/>
    <col min="1553" max="1553" width="11.109375" bestFit="1" customWidth="1"/>
    <col min="1554" max="1554" width="15.33203125" bestFit="1" customWidth="1"/>
    <col min="1555" max="1555" width="14.6640625" bestFit="1" customWidth="1"/>
    <col min="1556" max="1556" width="13.77734375" bestFit="1" customWidth="1"/>
    <col min="1557" max="1557" width="35.33203125" bestFit="1" customWidth="1"/>
    <col min="1558" max="1558" width="20.5546875" bestFit="1" customWidth="1"/>
    <col min="1559" max="1559" width="11.6640625" bestFit="1" customWidth="1"/>
    <col min="1560" max="1560" width="32.109375" bestFit="1" customWidth="1"/>
    <col min="1561" max="1561" width="18.5546875" bestFit="1" customWidth="1"/>
    <col min="1562" max="1562" width="14.5546875" bestFit="1" customWidth="1"/>
    <col min="1563" max="1563" width="11.21875" bestFit="1" customWidth="1"/>
    <col min="1564" max="1564" width="10.44140625" bestFit="1" customWidth="1"/>
    <col min="1565" max="1565" width="11.109375" bestFit="1" customWidth="1"/>
    <col min="1566" max="1566" width="10.21875" bestFit="1" customWidth="1"/>
    <col min="1567" max="1567" width="18" bestFit="1" customWidth="1"/>
    <col min="1568" max="1568" width="17.33203125" bestFit="1" customWidth="1"/>
    <col min="1569" max="1569" width="16.6640625" bestFit="1" customWidth="1"/>
    <col min="1570" max="1570" width="15.77734375" bestFit="1" customWidth="1"/>
    <col min="1571" max="1571" width="10.109375" bestFit="1" customWidth="1"/>
    <col min="1572" max="1572" width="8.5546875" bestFit="1" customWidth="1"/>
    <col min="1573" max="1573" width="9" bestFit="1" customWidth="1"/>
    <col min="1574" max="1574" width="12.21875" bestFit="1" customWidth="1"/>
    <col min="1575" max="1575" width="15.6640625" bestFit="1" customWidth="1"/>
    <col min="1576" max="1576" width="19.6640625" bestFit="1" customWidth="1"/>
    <col min="1577" max="1578" width="11.109375" bestFit="1" customWidth="1"/>
    <col min="1579" max="1579" width="12.88671875" bestFit="1" customWidth="1"/>
    <col min="1580" max="1580" width="32.33203125" bestFit="1" customWidth="1"/>
    <col min="1581" max="1581" width="10.109375" bestFit="1" customWidth="1"/>
    <col min="1582" max="1582" width="39.5546875" bestFit="1" customWidth="1"/>
    <col min="1583" max="1583" width="27.109375" bestFit="1" customWidth="1"/>
    <col min="1584" max="1584" width="16.21875" bestFit="1" customWidth="1"/>
    <col min="1585" max="1585" width="11.109375" bestFit="1" customWidth="1"/>
    <col min="1586" max="1586" width="32" bestFit="1" customWidth="1"/>
    <col min="1587" max="1587" width="14.77734375" bestFit="1" customWidth="1"/>
    <col min="1588" max="1588" width="11.21875" bestFit="1" customWidth="1"/>
    <col min="1589" max="1589" width="11.109375" bestFit="1" customWidth="1"/>
    <col min="1590" max="1591" width="14.6640625" bestFit="1" customWidth="1"/>
    <col min="1592" max="1592" width="11.88671875" bestFit="1" customWidth="1"/>
    <col min="1593" max="1593" width="18.6640625" bestFit="1" customWidth="1"/>
    <col min="1594" max="1594" width="12.5546875" bestFit="1" customWidth="1"/>
    <col min="1595" max="1595" width="13.6640625" bestFit="1" customWidth="1"/>
    <col min="1596" max="1596" width="12.109375" bestFit="1" customWidth="1"/>
    <col min="1597" max="1597" width="12.5546875" bestFit="1" customWidth="1"/>
    <col min="1598" max="1598" width="13.5546875" bestFit="1" customWidth="1"/>
    <col min="1599" max="1599" width="13.21875" bestFit="1" customWidth="1"/>
    <col min="1600" max="1600" width="12.109375" bestFit="1" customWidth="1"/>
    <col min="1601" max="1601" width="20.77734375" bestFit="1" customWidth="1"/>
    <col min="1602" max="1602" width="10.109375" bestFit="1" customWidth="1"/>
    <col min="1603" max="1603" width="11.77734375" bestFit="1" customWidth="1"/>
    <col min="1604" max="1604" width="10.109375" bestFit="1" customWidth="1"/>
    <col min="1605" max="1605" width="11.109375" bestFit="1" customWidth="1"/>
    <col min="1606" max="1606" width="12.109375" bestFit="1" customWidth="1"/>
    <col min="1607" max="1607" width="10.109375" bestFit="1" customWidth="1"/>
    <col min="1608" max="1608" width="12.109375" bestFit="1" customWidth="1"/>
    <col min="1609" max="1609" width="13.88671875" bestFit="1" customWidth="1"/>
    <col min="1610" max="1610" width="14.88671875" bestFit="1" customWidth="1"/>
    <col min="1611" max="1611" width="10.109375" bestFit="1" customWidth="1"/>
    <col min="1612" max="1612" width="12.77734375" bestFit="1" customWidth="1"/>
    <col min="1613" max="1613" width="12.21875" bestFit="1" customWidth="1"/>
    <col min="1614" max="1614" width="17.5546875" bestFit="1" customWidth="1"/>
    <col min="1615" max="1615" width="11.109375" bestFit="1" customWidth="1"/>
    <col min="1616" max="1616" width="18.5546875" bestFit="1" customWidth="1"/>
    <col min="1617" max="1617" width="14.33203125" bestFit="1" customWidth="1"/>
    <col min="1618" max="1618" width="12" bestFit="1" customWidth="1"/>
    <col min="1619" max="1619" width="11.109375" bestFit="1" customWidth="1"/>
    <col min="1620" max="1620" width="13.88671875" bestFit="1" customWidth="1"/>
    <col min="1621" max="1621" width="18.109375" bestFit="1" customWidth="1"/>
    <col min="1622" max="1622" width="13.5546875" bestFit="1" customWidth="1"/>
    <col min="1623" max="1623" width="15.6640625" bestFit="1" customWidth="1"/>
    <col min="1624" max="1624" width="31.88671875" bestFit="1" customWidth="1"/>
    <col min="1625" max="1625" width="8.88671875" bestFit="1" customWidth="1"/>
    <col min="1626" max="1627" width="11.109375" bestFit="1" customWidth="1"/>
    <col min="1628" max="1628" width="7.5546875" bestFit="1" customWidth="1"/>
    <col min="1629" max="1629" width="11.109375" bestFit="1" customWidth="1"/>
    <col min="1630" max="1630" width="12.109375" bestFit="1" customWidth="1"/>
    <col min="1631" max="1631" width="17.44140625" bestFit="1" customWidth="1"/>
    <col min="1632" max="1632" width="12.6640625" bestFit="1" customWidth="1"/>
    <col min="1633" max="1633" width="24.77734375" bestFit="1" customWidth="1"/>
    <col min="1634" max="1635" width="11.109375" bestFit="1" customWidth="1"/>
    <col min="1636" max="1636" width="15" bestFit="1" customWidth="1"/>
    <col min="1637" max="1637" width="11.109375" bestFit="1" customWidth="1"/>
    <col min="1638" max="1638" width="11.88671875" bestFit="1" customWidth="1"/>
    <col min="1639" max="1639" width="16" bestFit="1" customWidth="1"/>
    <col min="1640" max="1640" width="11.109375" bestFit="1" customWidth="1"/>
    <col min="1641" max="1641" width="15.6640625" bestFit="1" customWidth="1"/>
    <col min="1642" max="1642" width="16.44140625" bestFit="1" customWidth="1"/>
    <col min="1643" max="1643" width="11.88671875" bestFit="1" customWidth="1"/>
    <col min="1644" max="1644" width="25" bestFit="1" customWidth="1"/>
    <col min="1645" max="1645" width="12.5546875" bestFit="1" customWidth="1"/>
    <col min="1646" max="1646" width="23.109375" bestFit="1" customWidth="1"/>
    <col min="1647" max="1647" width="11.109375" bestFit="1" customWidth="1"/>
    <col min="1648" max="1648" width="10.21875" bestFit="1" customWidth="1"/>
    <col min="1649" max="1649" width="10.33203125" bestFit="1" customWidth="1"/>
    <col min="1650" max="1650" width="15.109375" bestFit="1" customWidth="1"/>
    <col min="1651" max="1651" width="15.33203125" bestFit="1" customWidth="1"/>
    <col min="1652" max="1652" width="10.5546875" bestFit="1" customWidth="1"/>
    <col min="1653" max="1653" width="15.77734375" bestFit="1" customWidth="1"/>
    <col min="1654" max="1654" width="10.88671875" bestFit="1" customWidth="1"/>
    <col min="1655" max="1655" width="18.5546875" bestFit="1" customWidth="1"/>
    <col min="1656" max="1656" width="13.88671875" bestFit="1" customWidth="1"/>
    <col min="1657" max="1657" width="10.109375" bestFit="1" customWidth="1"/>
    <col min="1658" max="1658" width="12.109375" bestFit="1" customWidth="1"/>
    <col min="1659" max="1660" width="10.21875" bestFit="1" customWidth="1"/>
    <col min="1661" max="1661" width="11.109375" bestFit="1" customWidth="1"/>
    <col min="1662" max="1662" width="12.109375" bestFit="1" customWidth="1"/>
    <col min="1663" max="1663" width="19.6640625" bestFit="1" customWidth="1"/>
    <col min="1664" max="1664" width="11.109375" bestFit="1" customWidth="1"/>
    <col min="1665" max="1665" width="24.77734375" bestFit="1" customWidth="1"/>
    <col min="1666" max="1666" width="26.88671875" bestFit="1" customWidth="1"/>
    <col min="1667" max="1667" width="17.44140625" bestFit="1" customWidth="1"/>
    <col min="1668" max="1668" width="11.109375" bestFit="1" customWidth="1"/>
    <col min="1669" max="1669" width="9.5546875" bestFit="1" customWidth="1"/>
    <col min="1670" max="1670" width="12.109375" bestFit="1" customWidth="1"/>
    <col min="1671" max="1671" width="32" bestFit="1" customWidth="1"/>
    <col min="1672" max="1672" width="24.77734375" bestFit="1" customWidth="1"/>
    <col min="1673" max="1673" width="10.109375" bestFit="1" customWidth="1"/>
    <col min="1674" max="1674" width="16.6640625" bestFit="1" customWidth="1"/>
    <col min="1675" max="1675" width="12.77734375" bestFit="1" customWidth="1"/>
    <col min="1676" max="1676" width="21.109375" bestFit="1" customWidth="1"/>
    <col min="1677" max="1677" width="24.21875" bestFit="1" customWidth="1"/>
    <col min="1678" max="1678" width="8.5546875" bestFit="1" customWidth="1"/>
    <col min="1679" max="1679" width="12.109375" bestFit="1" customWidth="1"/>
    <col min="1680" max="1680" width="13.77734375" bestFit="1" customWidth="1"/>
    <col min="1681" max="1681" width="11.109375" bestFit="1" customWidth="1"/>
    <col min="1682" max="1682" width="16.21875" bestFit="1" customWidth="1"/>
    <col min="1683" max="1683" width="12.33203125" bestFit="1" customWidth="1"/>
    <col min="1684" max="1684" width="11.77734375" bestFit="1" customWidth="1"/>
    <col min="1685" max="1685" width="11.109375" bestFit="1" customWidth="1"/>
    <col min="1686" max="1686" width="12.109375" bestFit="1" customWidth="1"/>
    <col min="1687" max="1687" width="19.33203125" bestFit="1" customWidth="1"/>
    <col min="1688" max="1689" width="10.109375" bestFit="1" customWidth="1"/>
    <col min="1690" max="1690" width="11.109375" bestFit="1" customWidth="1"/>
    <col min="1691" max="1691" width="14" bestFit="1" customWidth="1"/>
    <col min="1692" max="1693" width="12.109375" bestFit="1" customWidth="1"/>
    <col min="1694" max="1694" width="15" bestFit="1" customWidth="1"/>
    <col min="1695" max="1696" width="13.44140625" bestFit="1" customWidth="1"/>
    <col min="1697" max="1697" width="11.109375" bestFit="1" customWidth="1"/>
    <col min="1698" max="1698" width="14.6640625" bestFit="1" customWidth="1"/>
    <col min="1699" max="1699" width="11" bestFit="1" customWidth="1"/>
    <col min="1700" max="1700" width="27.5546875" bestFit="1" customWidth="1"/>
    <col min="1701" max="1701" width="9.6640625" bestFit="1" customWidth="1"/>
    <col min="1702" max="1702" width="7.5546875" bestFit="1" customWidth="1"/>
    <col min="1703" max="1703" width="19" bestFit="1" customWidth="1"/>
    <col min="1704" max="1704" width="11.21875" bestFit="1" customWidth="1"/>
    <col min="1705" max="1705" width="10.109375" bestFit="1" customWidth="1"/>
    <col min="1706" max="1706" width="8.33203125" bestFit="1" customWidth="1"/>
    <col min="1707" max="1707" width="10.21875" bestFit="1" customWidth="1"/>
    <col min="1708" max="1708" width="16.44140625" bestFit="1" customWidth="1"/>
    <col min="1709" max="1709" width="14.77734375" bestFit="1" customWidth="1"/>
    <col min="1710" max="1710" width="47.44140625" bestFit="1" customWidth="1"/>
    <col min="1711" max="1711" width="12.109375" bestFit="1" customWidth="1"/>
    <col min="1712" max="1712" width="11.109375" bestFit="1" customWidth="1"/>
    <col min="1713" max="1713" width="10.77734375" bestFit="1" customWidth="1"/>
    <col min="1714" max="1714" width="12.33203125" bestFit="1" customWidth="1"/>
    <col min="1715" max="1715" width="16.109375" bestFit="1" customWidth="1"/>
    <col min="1716" max="1716" width="12.109375" bestFit="1" customWidth="1"/>
    <col min="1717" max="1717" width="27.6640625" bestFit="1" customWidth="1"/>
    <col min="1718" max="1718" width="13.109375" bestFit="1" customWidth="1"/>
    <col min="1719" max="1719" width="12.109375" bestFit="1" customWidth="1"/>
    <col min="1720" max="1720" width="10.109375" bestFit="1" customWidth="1"/>
    <col min="1721" max="1721" width="42.77734375" bestFit="1" customWidth="1"/>
    <col min="1722" max="1722" width="11.109375" bestFit="1" customWidth="1"/>
    <col min="1723" max="1723" width="10.109375" bestFit="1" customWidth="1"/>
    <col min="1724" max="1724" width="11.109375" bestFit="1" customWidth="1"/>
    <col min="1725" max="1725" width="19.5546875" bestFit="1" customWidth="1"/>
    <col min="1726" max="1726" width="11.109375" bestFit="1" customWidth="1"/>
    <col min="1727" max="1727" width="13.21875" bestFit="1" customWidth="1"/>
    <col min="1728" max="1728" width="14.21875" bestFit="1" customWidth="1"/>
    <col min="1729" max="1729" width="18.33203125" bestFit="1" customWidth="1"/>
    <col min="1730" max="1730" width="29.77734375" bestFit="1" customWidth="1"/>
    <col min="1731" max="1731" width="15.88671875" bestFit="1" customWidth="1"/>
    <col min="1732" max="1732" width="10.6640625" bestFit="1" customWidth="1"/>
    <col min="1733" max="1733" width="11.109375" bestFit="1" customWidth="1"/>
    <col min="1734" max="1734" width="12.77734375" bestFit="1" customWidth="1"/>
    <col min="1735" max="1735" width="11.77734375" bestFit="1" customWidth="1"/>
    <col min="1736" max="1736" width="12.44140625" bestFit="1" customWidth="1"/>
    <col min="1737" max="1737" width="11.109375" bestFit="1" customWidth="1"/>
    <col min="1738" max="1738" width="13.21875" bestFit="1" customWidth="1"/>
    <col min="1739" max="1739" width="15.33203125" bestFit="1" customWidth="1"/>
    <col min="1740" max="1740" width="15.109375" bestFit="1" customWidth="1"/>
    <col min="1741" max="1741" width="14.88671875" bestFit="1" customWidth="1"/>
    <col min="1742" max="1742" width="16" bestFit="1" customWidth="1"/>
    <col min="1743" max="1743" width="10.109375" bestFit="1" customWidth="1"/>
    <col min="1744" max="1744" width="12.109375" bestFit="1" customWidth="1"/>
    <col min="1745" max="1745" width="24.44140625" bestFit="1" customWidth="1"/>
    <col min="1746" max="1747" width="11.109375" bestFit="1" customWidth="1"/>
    <col min="1748" max="1748" width="17.77734375" bestFit="1" customWidth="1"/>
    <col min="1749" max="1749" width="24" bestFit="1" customWidth="1"/>
    <col min="1750" max="1750" width="12.109375" bestFit="1" customWidth="1"/>
    <col min="1751" max="1751" width="12.6640625" bestFit="1" customWidth="1"/>
    <col min="1752" max="1752" width="12.77734375" bestFit="1" customWidth="1"/>
    <col min="1753" max="1753" width="11.6640625" bestFit="1" customWidth="1"/>
    <col min="1754" max="1754" width="15.109375" bestFit="1" customWidth="1"/>
    <col min="1755" max="1755" width="15.5546875" bestFit="1" customWidth="1"/>
    <col min="1756" max="1756" width="13.109375" bestFit="1" customWidth="1"/>
    <col min="1757" max="1757" width="12.33203125" bestFit="1" customWidth="1"/>
    <col min="1758" max="1758" width="16.77734375" bestFit="1" customWidth="1"/>
    <col min="1759" max="1759" width="9.88671875" bestFit="1" customWidth="1"/>
    <col min="1760" max="1760" width="11.6640625" bestFit="1" customWidth="1"/>
    <col min="1761" max="1761" width="10.33203125" bestFit="1" customWidth="1"/>
    <col min="1762" max="1762" width="14.33203125" bestFit="1" customWidth="1"/>
    <col min="1763" max="1763" width="13.77734375" bestFit="1" customWidth="1"/>
    <col min="1764" max="1764" width="15.109375" bestFit="1" customWidth="1"/>
    <col min="1765" max="1765" width="10.109375" bestFit="1" customWidth="1"/>
    <col min="1766" max="1766" width="16.44140625" bestFit="1" customWidth="1"/>
    <col min="1767" max="1767" width="14.77734375" bestFit="1" customWidth="1"/>
    <col min="1768" max="1768" width="33.6640625" bestFit="1" customWidth="1"/>
    <col min="1769" max="1769" width="11.6640625" bestFit="1" customWidth="1"/>
    <col min="1770" max="1770" width="14.77734375" bestFit="1" customWidth="1"/>
    <col min="1771" max="1771" width="11.109375" bestFit="1" customWidth="1"/>
    <col min="1772" max="1772" width="15.88671875" bestFit="1" customWidth="1"/>
    <col min="1773" max="1773" width="16.5546875" bestFit="1" customWidth="1"/>
    <col min="1774" max="1774" width="11.33203125" bestFit="1" customWidth="1"/>
    <col min="1775" max="1775" width="12.109375" bestFit="1" customWidth="1"/>
    <col min="1776" max="1776" width="13.77734375" bestFit="1" customWidth="1"/>
    <col min="1777" max="1777" width="11.109375" bestFit="1" customWidth="1"/>
    <col min="1778" max="1778" width="16.44140625" bestFit="1" customWidth="1"/>
    <col min="1779" max="1779" width="11.33203125" bestFit="1" customWidth="1"/>
    <col min="1780" max="1780" width="10.5546875" bestFit="1" customWidth="1"/>
    <col min="1781" max="1781" width="11.109375" bestFit="1" customWidth="1"/>
    <col min="1782" max="1782" width="15.5546875" bestFit="1" customWidth="1"/>
    <col min="1783" max="1783" width="35.21875" bestFit="1" customWidth="1"/>
    <col min="1784" max="1785" width="10.21875" bestFit="1" customWidth="1"/>
    <col min="1786" max="1786" width="13.77734375" bestFit="1" customWidth="1"/>
    <col min="1787" max="1787" width="17.77734375" bestFit="1" customWidth="1"/>
    <col min="1788" max="1788" width="31.6640625" bestFit="1" customWidth="1"/>
    <col min="1789" max="1789" width="30.33203125" bestFit="1" customWidth="1"/>
    <col min="1790" max="1790" width="19.21875" bestFit="1" customWidth="1"/>
    <col min="1791" max="1791" width="19.77734375" bestFit="1" customWidth="1"/>
    <col min="1792" max="1792" width="18.44140625" bestFit="1" customWidth="1"/>
    <col min="1793" max="1793" width="14.33203125" bestFit="1" customWidth="1"/>
    <col min="1794" max="1794" width="12.5546875" bestFit="1" customWidth="1"/>
    <col min="1795" max="1795" width="8.5546875" bestFit="1" customWidth="1"/>
    <col min="1796" max="1796" width="7.5546875" bestFit="1" customWidth="1"/>
    <col min="1797" max="1797" width="14.6640625" bestFit="1" customWidth="1"/>
    <col min="1798" max="1798" width="14.44140625" bestFit="1" customWidth="1"/>
    <col min="1799" max="1799" width="16.77734375" bestFit="1" customWidth="1"/>
    <col min="1800" max="1802" width="11.109375" bestFit="1" customWidth="1"/>
    <col min="1803" max="1803" width="28.33203125" bestFit="1" customWidth="1"/>
    <col min="1804" max="1804" width="11.44140625" bestFit="1" customWidth="1"/>
    <col min="1805" max="1805" width="16.109375" bestFit="1" customWidth="1"/>
    <col min="1806" max="1806" width="11.109375" bestFit="1" customWidth="1"/>
    <col min="1807" max="1807" width="13.33203125" bestFit="1" customWidth="1"/>
    <col min="1808" max="1808" width="13.88671875" bestFit="1" customWidth="1"/>
    <col min="1809" max="1809" width="8.5546875" bestFit="1" customWidth="1"/>
    <col min="1810" max="1810" width="12.5546875" bestFit="1" customWidth="1"/>
    <col min="1811" max="1811" width="17.44140625" bestFit="1" customWidth="1"/>
    <col min="1812" max="1812" width="16.77734375" bestFit="1" customWidth="1"/>
    <col min="1813" max="1813" width="12.5546875" bestFit="1" customWidth="1"/>
    <col min="1814" max="1814" width="11.109375" bestFit="1" customWidth="1"/>
    <col min="1815" max="1815" width="27.44140625" bestFit="1" customWidth="1"/>
    <col min="1816" max="1816" width="10.109375" bestFit="1" customWidth="1"/>
    <col min="1817" max="1817" width="13.109375" bestFit="1" customWidth="1"/>
    <col min="1818" max="1818" width="11.109375" bestFit="1" customWidth="1"/>
    <col min="1819" max="1819" width="16.33203125" bestFit="1" customWidth="1"/>
    <col min="1820" max="1820" width="12.33203125" bestFit="1" customWidth="1"/>
    <col min="1821" max="1821" width="13.33203125" bestFit="1" customWidth="1"/>
    <col min="1822" max="1822" width="24.44140625" bestFit="1" customWidth="1"/>
    <col min="1823" max="1823" width="10.109375" bestFit="1" customWidth="1"/>
    <col min="1824" max="1824" width="15.109375" bestFit="1" customWidth="1"/>
    <col min="1825" max="1825" width="10.88671875" bestFit="1" customWidth="1"/>
    <col min="1826" max="1826" width="12.5546875" bestFit="1" customWidth="1"/>
    <col min="1827" max="1827" width="10.109375" bestFit="1" customWidth="1"/>
    <col min="1828" max="1828" width="11.109375" bestFit="1" customWidth="1"/>
    <col min="1829" max="1829" width="14.5546875" bestFit="1" customWidth="1"/>
    <col min="1830" max="1830" width="16.33203125" bestFit="1" customWidth="1"/>
    <col min="1831" max="1831" width="12.109375" bestFit="1" customWidth="1"/>
    <col min="1832" max="1832" width="16.6640625" bestFit="1" customWidth="1"/>
    <col min="1833" max="1833" width="20.77734375" bestFit="1" customWidth="1"/>
    <col min="1834" max="1834" width="19.33203125" bestFit="1" customWidth="1"/>
    <col min="1835" max="1835" width="10.109375" bestFit="1" customWidth="1"/>
    <col min="1836" max="1836" width="21.109375" bestFit="1" customWidth="1"/>
    <col min="1837" max="1837" width="12.6640625" bestFit="1" customWidth="1"/>
    <col min="1838" max="1838" width="16.33203125" bestFit="1" customWidth="1"/>
    <col min="1839" max="1839" width="21.33203125" bestFit="1" customWidth="1"/>
    <col min="1840" max="1840" width="11.109375" bestFit="1" customWidth="1"/>
    <col min="1841" max="1841" width="12.109375" bestFit="1" customWidth="1"/>
    <col min="1842" max="1842" width="15" bestFit="1" customWidth="1"/>
    <col min="1843" max="1843" width="11.109375" bestFit="1" customWidth="1"/>
    <col min="1844" max="1844" width="10.109375" bestFit="1" customWidth="1"/>
    <col min="1845" max="1845" width="11.109375" bestFit="1" customWidth="1"/>
    <col min="1846" max="1846" width="18.21875" bestFit="1" customWidth="1"/>
    <col min="1847" max="1847" width="19.5546875" bestFit="1" customWidth="1"/>
    <col min="1848" max="1848" width="17.44140625" bestFit="1" customWidth="1"/>
    <col min="1849" max="1849" width="10.109375" bestFit="1" customWidth="1"/>
    <col min="1850" max="1850" width="13.5546875" bestFit="1" customWidth="1"/>
    <col min="1851" max="1851" width="18" bestFit="1" customWidth="1"/>
    <col min="1852" max="1852" width="22.33203125" bestFit="1" customWidth="1"/>
    <col min="1853" max="1853" width="22.5546875" bestFit="1" customWidth="1"/>
    <col min="1854" max="1854" width="17.77734375" bestFit="1" customWidth="1"/>
    <col min="1855" max="1855" width="17.5546875" bestFit="1" customWidth="1"/>
    <col min="1856" max="1856" width="16.77734375" bestFit="1" customWidth="1"/>
    <col min="1857" max="1857" width="14.33203125" bestFit="1" customWidth="1"/>
    <col min="1858" max="1858" width="16.109375" bestFit="1" customWidth="1"/>
    <col min="1859" max="1860" width="11.109375" bestFit="1" customWidth="1"/>
    <col min="1861" max="1861" width="17.33203125" bestFit="1" customWidth="1"/>
    <col min="1862" max="1862" width="18.5546875" bestFit="1" customWidth="1"/>
    <col min="1863" max="1863" width="11.109375" bestFit="1" customWidth="1"/>
    <col min="1864" max="1864" width="13.5546875" bestFit="1" customWidth="1"/>
    <col min="1865" max="1865" width="16.44140625" bestFit="1" customWidth="1"/>
    <col min="1866" max="1866" width="15.6640625" bestFit="1" customWidth="1"/>
    <col min="1867" max="1867" width="15" bestFit="1" customWidth="1"/>
    <col min="1868" max="1868" width="18.77734375" bestFit="1" customWidth="1"/>
    <col min="1869" max="1869" width="16.21875" bestFit="1" customWidth="1"/>
    <col min="1870" max="1870" width="13.6640625" bestFit="1" customWidth="1"/>
    <col min="1871" max="1871" width="22.5546875" bestFit="1" customWidth="1"/>
    <col min="1872" max="1872" width="16.88671875" bestFit="1" customWidth="1"/>
    <col min="1873" max="1873" width="19.6640625" bestFit="1" customWidth="1"/>
    <col min="1874" max="1874" width="18.88671875" bestFit="1" customWidth="1"/>
    <col min="1875" max="1875" width="11.21875" bestFit="1" customWidth="1"/>
    <col min="1876" max="1876" width="14" bestFit="1" customWidth="1"/>
    <col min="1877" max="1877" width="11.21875" bestFit="1" customWidth="1"/>
    <col min="1878" max="1879" width="11.109375" bestFit="1" customWidth="1"/>
    <col min="1880" max="1880" width="29.109375" bestFit="1" customWidth="1"/>
    <col min="1881" max="1881" width="11.109375" bestFit="1" customWidth="1"/>
    <col min="1882" max="1882" width="13.21875" bestFit="1" customWidth="1"/>
    <col min="1883" max="1883" width="20" bestFit="1" customWidth="1"/>
    <col min="1884" max="1884" width="17.5546875" bestFit="1" customWidth="1"/>
    <col min="1885" max="1885" width="11.109375" bestFit="1" customWidth="1"/>
    <col min="1886" max="1886" width="25.5546875" bestFit="1" customWidth="1"/>
    <col min="1887" max="1887" width="15.6640625" bestFit="1" customWidth="1"/>
    <col min="1888" max="1888" width="14.5546875" bestFit="1" customWidth="1"/>
    <col min="1889" max="1889" width="12.21875" bestFit="1" customWidth="1"/>
    <col min="1890" max="1890" width="11.109375" bestFit="1" customWidth="1"/>
    <col min="1891" max="1891" width="13.77734375" bestFit="1" customWidth="1"/>
    <col min="1892" max="1892" width="12.109375" bestFit="1" customWidth="1"/>
    <col min="1893" max="1893" width="10.77734375" bestFit="1" customWidth="1"/>
    <col min="1894" max="1894" width="15.33203125" bestFit="1" customWidth="1"/>
    <col min="1895" max="1895" width="14.33203125" bestFit="1" customWidth="1"/>
    <col min="1896" max="1896" width="19.5546875" bestFit="1" customWidth="1"/>
    <col min="1897" max="1897" width="11.109375" bestFit="1" customWidth="1"/>
    <col min="1898" max="1898" width="13.88671875" bestFit="1" customWidth="1"/>
    <col min="1899" max="1899" width="13.33203125" bestFit="1" customWidth="1"/>
    <col min="1900" max="1900" width="14.77734375" bestFit="1" customWidth="1"/>
    <col min="1901" max="1901" width="15" bestFit="1" customWidth="1"/>
    <col min="1902" max="1902" width="10.44140625" bestFit="1" customWidth="1"/>
    <col min="1903" max="1904" width="11.109375" bestFit="1" customWidth="1"/>
    <col min="1905" max="1905" width="19.77734375" bestFit="1" customWidth="1"/>
    <col min="1906" max="1906" width="16.21875" bestFit="1" customWidth="1"/>
    <col min="1907" max="1907" width="28.21875" bestFit="1" customWidth="1"/>
    <col min="1908" max="1908" width="18" bestFit="1" customWidth="1"/>
    <col min="1909" max="1909" width="40.109375" bestFit="1" customWidth="1"/>
    <col min="1910" max="1910" width="34.6640625" bestFit="1" customWidth="1"/>
    <col min="1911" max="1911" width="11.109375" bestFit="1" customWidth="1"/>
    <col min="1912" max="1912" width="11.6640625" bestFit="1" customWidth="1"/>
    <col min="1913" max="1913" width="11.33203125" bestFit="1" customWidth="1"/>
    <col min="1914" max="1914" width="11.109375" bestFit="1" customWidth="1"/>
    <col min="1915" max="1915" width="11.44140625" bestFit="1" customWidth="1"/>
    <col min="1916" max="1916" width="13.109375" bestFit="1" customWidth="1"/>
    <col min="1917" max="1917" width="11.109375" bestFit="1" customWidth="1"/>
    <col min="1918" max="1918" width="20" bestFit="1" customWidth="1"/>
    <col min="1919" max="1919" width="13.33203125" bestFit="1" customWidth="1"/>
    <col min="1920" max="1920" width="11.109375" bestFit="1" customWidth="1"/>
    <col min="1921" max="1921" width="12.77734375" bestFit="1" customWidth="1"/>
    <col min="1922" max="1922" width="14.44140625" bestFit="1" customWidth="1"/>
    <col min="1923" max="1923" width="17.5546875" bestFit="1" customWidth="1"/>
    <col min="1924" max="1924" width="12.109375" bestFit="1" customWidth="1"/>
    <col min="1925" max="1925" width="17.6640625" bestFit="1" customWidth="1"/>
    <col min="1926" max="1926" width="11.109375" bestFit="1" customWidth="1"/>
    <col min="1927" max="1927" width="12.44140625" bestFit="1" customWidth="1"/>
    <col min="1928" max="1928" width="10.109375" bestFit="1" customWidth="1"/>
    <col min="1929" max="1929" width="20.44140625" bestFit="1" customWidth="1"/>
    <col min="1930" max="1930" width="8.109375" bestFit="1" customWidth="1"/>
    <col min="1931" max="1931" width="15.44140625" bestFit="1" customWidth="1"/>
    <col min="1932" max="1932" width="16.77734375" bestFit="1" customWidth="1"/>
    <col min="1933" max="1933" width="15.77734375" bestFit="1" customWidth="1"/>
    <col min="1934" max="1934" width="13.6640625" bestFit="1" customWidth="1"/>
    <col min="1935" max="1935" width="12.109375" bestFit="1" customWidth="1"/>
    <col min="1936" max="1936" width="10.109375" bestFit="1" customWidth="1"/>
    <col min="1937" max="1937" width="14.33203125" bestFit="1" customWidth="1"/>
    <col min="1938" max="1938" width="15.5546875" bestFit="1" customWidth="1"/>
    <col min="1939" max="1939" width="13.88671875" bestFit="1" customWidth="1"/>
    <col min="1940" max="1940" width="11.109375" bestFit="1" customWidth="1"/>
    <col min="1941" max="1941" width="26" bestFit="1" customWidth="1"/>
    <col min="1942" max="1942" width="11.109375" bestFit="1" customWidth="1"/>
    <col min="1943" max="1943" width="23.21875" bestFit="1" customWidth="1"/>
    <col min="1944" max="1944" width="11.109375" bestFit="1" customWidth="1"/>
    <col min="1945" max="1945" width="17.44140625" bestFit="1" customWidth="1"/>
    <col min="1946" max="1946" width="11.109375" bestFit="1" customWidth="1"/>
    <col min="1947" max="1947" width="13.5546875" bestFit="1" customWidth="1"/>
    <col min="1948" max="1948" width="14.88671875" bestFit="1" customWidth="1"/>
    <col min="1949" max="1949" width="13.77734375" bestFit="1" customWidth="1"/>
    <col min="1950" max="1951" width="11.109375" bestFit="1" customWidth="1"/>
    <col min="1952" max="1952" width="14.88671875" bestFit="1" customWidth="1"/>
    <col min="1953" max="1953" width="16.33203125" bestFit="1" customWidth="1"/>
    <col min="1954" max="1954" width="11.5546875" bestFit="1" customWidth="1"/>
    <col min="1955" max="1955" width="11.109375" bestFit="1" customWidth="1"/>
    <col min="1956" max="1956" width="8.5546875" bestFit="1" customWidth="1"/>
    <col min="1957" max="1957" width="11.109375" bestFit="1" customWidth="1"/>
    <col min="1958" max="1958" width="10.109375" bestFit="1" customWidth="1"/>
    <col min="1959" max="1959" width="10.6640625" bestFit="1" customWidth="1"/>
    <col min="1960" max="1960" width="11.109375" bestFit="1" customWidth="1"/>
    <col min="1961" max="1961" width="17.6640625" bestFit="1" customWidth="1"/>
    <col min="1962" max="1962" width="16" bestFit="1" customWidth="1"/>
    <col min="1963" max="1963" width="27.5546875" bestFit="1" customWidth="1"/>
    <col min="1964" max="1964" width="10.109375" bestFit="1" customWidth="1"/>
    <col min="1965" max="1965" width="10.88671875" bestFit="1" customWidth="1"/>
    <col min="1966" max="1966" width="15.6640625" bestFit="1" customWidth="1"/>
    <col min="1967" max="1967" width="10.109375" bestFit="1" customWidth="1"/>
    <col min="1968" max="1968" width="56.77734375" bestFit="1" customWidth="1"/>
    <col min="1969" max="1969" width="25.44140625" bestFit="1" customWidth="1"/>
    <col min="1970" max="1970" width="24.21875" bestFit="1" customWidth="1"/>
    <col min="1971" max="1971" width="8.5546875" bestFit="1" customWidth="1"/>
    <col min="1972" max="1972" width="11.109375" bestFit="1" customWidth="1"/>
    <col min="1973" max="1973" width="21" bestFit="1" customWidth="1"/>
    <col min="1974" max="1974" width="28.33203125" bestFit="1" customWidth="1"/>
    <col min="1975" max="1975" width="15.6640625" bestFit="1" customWidth="1"/>
    <col min="1976" max="1977" width="13.88671875" bestFit="1" customWidth="1"/>
    <col min="1978" max="1978" width="14.33203125" bestFit="1" customWidth="1"/>
    <col min="1979" max="1979" width="20.109375" bestFit="1" customWidth="1"/>
    <col min="1980" max="1980" width="13.21875" bestFit="1" customWidth="1"/>
    <col min="1981" max="1981" width="12.88671875" bestFit="1" customWidth="1"/>
    <col min="1982" max="1982" width="9.33203125" bestFit="1" customWidth="1"/>
    <col min="1983" max="1983" width="15.88671875" bestFit="1" customWidth="1"/>
    <col min="1984" max="1984" width="13.5546875" bestFit="1" customWidth="1"/>
    <col min="1985" max="1985" width="10.88671875" bestFit="1" customWidth="1"/>
    <col min="1986" max="1986" width="11.109375" bestFit="1" customWidth="1"/>
    <col min="1987" max="1987" width="11.77734375" bestFit="1" customWidth="1"/>
    <col min="1988" max="1988" width="11.109375" bestFit="1" customWidth="1"/>
    <col min="1989" max="1989" width="14.44140625" bestFit="1" customWidth="1"/>
    <col min="1990" max="1990" width="8.5546875" bestFit="1" customWidth="1"/>
    <col min="1991" max="1991" width="11.109375" bestFit="1" customWidth="1"/>
    <col min="1992" max="1992" width="10.109375" bestFit="1" customWidth="1"/>
    <col min="1993" max="1993" width="16.33203125" bestFit="1" customWidth="1"/>
    <col min="1994" max="1994" width="13.21875" bestFit="1" customWidth="1"/>
    <col min="1995" max="1995" width="11.109375" bestFit="1" customWidth="1"/>
    <col min="1996" max="1996" width="16.21875" bestFit="1" customWidth="1"/>
    <col min="1997" max="1997" width="17.88671875" bestFit="1" customWidth="1"/>
    <col min="1998" max="1998" width="14.77734375" bestFit="1" customWidth="1"/>
    <col min="1999" max="2001" width="11.109375" bestFit="1" customWidth="1"/>
    <col min="2002" max="2002" width="16" bestFit="1" customWidth="1"/>
    <col min="2003" max="2004" width="11.109375" bestFit="1" customWidth="1"/>
    <col min="2005" max="2005" width="17.44140625" bestFit="1" customWidth="1"/>
    <col min="2006" max="2006" width="17.5546875" bestFit="1" customWidth="1"/>
    <col min="2007" max="2007" width="13.6640625" bestFit="1" customWidth="1"/>
    <col min="2008" max="2008" width="25.6640625" bestFit="1" customWidth="1"/>
    <col min="2009" max="2009" width="15.21875" bestFit="1" customWidth="1"/>
    <col min="2010" max="2010" width="22.5546875" bestFit="1" customWidth="1"/>
    <col min="2011" max="2011" width="12.6640625" bestFit="1" customWidth="1"/>
    <col min="2012" max="2012" width="8.5546875" bestFit="1" customWidth="1"/>
    <col min="2013" max="2013" width="12.109375" bestFit="1" customWidth="1"/>
    <col min="2014" max="2019" width="11.109375" bestFit="1" customWidth="1"/>
    <col min="2020" max="2020" width="13.6640625" bestFit="1" customWidth="1"/>
    <col min="2021" max="2021" width="11.109375" bestFit="1" customWidth="1"/>
    <col min="2022" max="2022" width="11.33203125" bestFit="1" customWidth="1"/>
    <col min="2023" max="2023" width="17.5546875" bestFit="1" customWidth="1"/>
    <col min="2024" max="2026" width="18.88671875" bestFit="1" customWidth="1"/>
    <col min="2027" max="2027" width="32.77734375" bestFit="1" customWidth="1"/>
    <col min="2028" max="2028" width="11.44140625" bestFit="1" customWidth="1"/>
    <col min="2029" max="2029" width="16.44140625" bestFit="1" customWidth="1"/>
    <col min="2030" max="2030" width="13.44140625" bestFit="1" customWidth="1"/>
    <col min="2031" max="2031" width="11.109375" bestFit="1" customWidth="1"/>
    <col min="2032" max="2032" width="12.33203125" bestFit="1" customWidth="1"/>
    <col min="2033" max="2033" width="12.109375" bestFit="1" customWidth="1"/>
    <col min="2034" max="2034" width="9.109375" bestFit="1" customWidth="1"/>
    <col min="2035" max="2035" width="12.88671875" bestFit="1" customWidth="1"/>
    <col min="2036" max="2036" width="11.109375" bestFit="1" customWidth="1"/>
    <col min="2037" max="2037" width="17.33203125" bestFit="1" customWidth="1"/>
    <col min="2038" max="2038" width="18.6640625" bestFit="1" customWidth="1"/>
    <col min="2039" max="2039" width="12.6640625" bestFit="1" customWidth="1"/>
    <col min="2040" max="2041" width="11.109375" bestFit="1" customWidth="1"/>
    <col min="2042" max="2042" width="10.109375" bestFit="1" customWidth="1"/>
    <col min="2043" max="2043" width="14.88671875" bestFit="1" customWidth="1"/>
    <col min="2044" max="2044" width="12.109375" bestFit="1" customWidth="1"/>
    <col min="2045" max="2045" width="10.109375" bestFit="1" customWidth="1"/>
    <col min="2046" max="2046" width="19.5546875" bestFit="1" customWidth="1"/>
    <col min="2047" max="2047" width="20.88671875" bestFit="1" customWidth="1"/>
    <col min="2048" max="2048" width="12.44140625" bestFit="1" customWidth="1"/>
    <col min="2049" max="2049" width="43.21875" bestFit="1" customWidth="1"/>
    <col min="2050" max="2050" width="26.77734375" bestFit="1" customWidth="1"/>
    <col min="2051" max="2051" width="28" bestFit="1" customWidth="1"/>
    <col min="2052" max="2052" width="10.109375" bestFit="1" customWidth="1"/>
    <col min="2053" max="2053" width="12.109375" bestFit="1" customWidth="1"/>
    <col min="2054" max="2054" width="10.77734375" bestFit="1" customWidth="1"/>
    <col min="2055" max="2055" width="10.109375" bestFit="1" customWidth="1"/>
    <col min="2056" max="2056" width="12.109375" bestFit="1" customWidth="1"/>
    <col min="2057" max="2057" width="11.5546875" bestFit="1" customWidth="1"/>
    <col min="2058" max="2058" width="11.109375" bestFit="1" customWidth="1"/>
    <col min="2059" max="2059" width="11.21875" bestFit="1" customWidth="1"/>
    <col min="2060" max="2060" width="10.109375" bestFit="1" customWidth="1"/>
    <col min="2061" max="2061" width="12.77734375" bestFit="1" customWidth="1"/>
    <col min="2062" max="2062" width="16.33203125" bestFit="1" customWidth="1"/>
    <col min="2063" max="2063" width="13.6640625" bestFit="1" customWidth="1"/>
    <col min="2064" max="2064" width="13.33203125" bestFit="1" customWidth="1"/>
    <col min="2065" max="2065" width="15.88671875" bestFit="1" customWidth="1"/>
    <col min="2066" max="2067" width="11.109375" bestFit="1" customWidth="1"/>
    <col min="2068" max="2068" width="34.21875" bestFit="1" customWidth="1"/>
    <col min="2069" max="2069" width="36.88671875" bestFit="1" customWidth="1"/>
    <col min="2070" max="2070" width="36.77734375" bestFit="1" customWidth="1"/>
    <col min="2071" max="2071" width="45.109375" bestFit="1" customWidth="1"/>
    <col min="2072" max="2072" width="11.109375" bestFit="1" customWidth="1"/>
    <col min="2073" max="2073" width="11.6640625" bestFit="1" customWidth="1"/>
    <col min="2074" max="2074" width="13.109375" bestFit="1" customWidth="1"/>
    <col min="2075" max="2076" width="11.109375" bestFit="1" customWidth="1"/>
    <col min="2077" max="2077" width="15.77734375" bestFit="1" customWidth="1"/>
    <col min="2078" max="2078" width="12.109375" bestFit="1" customWidth="1"/>
    <col min="2079" max="2079" width="15.6640625" bestFit="1" customWidth="1"/>
    <col min="2080" max="2080" width="15.109375" bestFit="1" customWidth="1"/>
    <col min="2081" max="2081" width="12.109375" bestFit="1" customWidth="1"/>
    <col min="2082" max="2082" width="12.44140625" bestFit="1" customWidth="1"/>
    <col min="2083" max="2083" width="11.109375" bestFit="1" customWidth="1"/>
    <col min="2084" max="2084" width="14.44140625" bestFit="1" customWidth="1"/>
    <col min="2085" max="2085" width="31.109375" bestFit="1" customWidth="1"/>
    <col min="2086" max="2086" width="10.109375" bestFit="1" customWidth="1"/>
    <col min="2087" max="2087" width="11.109375" bestFit="1" customWidth="1"/>
    <col min="2088" max="2088" width="12" bestFit="1" customWidth="1"/>
    <col min="2089" max="2089" width="11.109375" bestFit="1" customWidth="1"/>
    <col min="2090" max="2090" width="9.33203125" bestFit="1" customWidth="1"/>
    <col min="2091" max="2091" width="11.109375" bestFit="1" customWidth="1"/>
    <col min="2092" max="2092" width="21" bestFit="1" customWidth="1"/>
    <col min="2093" max="2093" width="14.33203125" bestFit="1" customWidth="1"/>
    <col min="2094" max="2094" width="10.44140625" bestFit="1" customWidth="1"/>
    <col min="2095" max="2095" width="12.109375" bestFit="1" customWidth="1"/>
    <col min="2096" max="2096" width="11.109375" bestFit="1" customWidth="1"/>
    <col min="2097" max="2097" width="10.109375" bestFit="1" customWidth="1"/>
    <col min="2098" max="2098" width="33.44140625" bestFit="1" customWidth="1"/>
    <col min="2099" max="2099" width="13.88671875" bestFit="1" customWidth="1"/>
    <col min="2100" max="2103" width="11.109375" bestFit="1" customWidth="1"/>
    <col min="2104" max="2104" width="10.5546875" bestFit="1" customWidth="1"/>
    <col min="2105" max="2105" width="13.109375" bestFit="1" customWidth="1"/>
    <col min="2106" max="2106" width="11.21875" bestFit="1" customWidth="1"/>
    <col min="2107" max="2107" width="12.6640625" bestFit="1" customWidth="1"/>
    <col min="2108" max="2108" width="15.44140625" bestFit="1" customWidth="1"/>
    <col min="2109" max="2109" width="13.77734375" bestFit="1" customWidth="1"/>
    <col min="2110" max="2110" width="11.109375" bestFit="1" customWidth="1"/>
    <col min="2111" max="2111" width="13.33203125" bestFit="1" customWidth="1"/>
    <col min="2112" max="2112" width="8.5546875" bestFit="1" customWidth="1"/>
    <col min="2113" max="2113" width="29.88671875" bestFit="1" customWidth="1"/>
    <col min="2114" max="2114" width="15.33203125" bestFit="1" customWidth="1"/>
    <col min="2115" max="2115" width="17" bestFit="1" customWidth="1"/>
    <col min="2116" max="2116" width="8.5546875" bestFit="1" customWidth="1"/>
    <col min="2117" max="2117" width="11.109375" bestFit="1" customWidth="1"/>
    <col min="2118" max="2118" width="15.21875" bestFit="1" customWidth="1"/>
    <col min="2119" max="2119" width="14.77734375" bestFit="1" customWidth="1"/>
    <col min="2120" max="2122" width="11.109375" bestFit="1" customWidth="1"/>
    <col min="2123" max="2123" width="12.109375" bestFit="1" customWidth="1"/>
    <col min="2124" max="2124" width="13.44140625" bestFit="1" customWidth="1"/>
    <col min="2125" max="2126" width="11.109375" bestFit="1" customWidth="1"/>
    <col min="2127" max="2127" width="17.21875" bestFit="1" customWidth="1"/>
    <col min="2128" max="2128" width="13.88671875" bestFit="1" customWidth="1"/>
    <col min="2129" max="2129" width="12.109375" bestFit="1" customWidth="1"/>
    <col min="2130" max="2130" width="11.109375" bestFit="1" customWidth="1"/>
    <col min="2131" max="2131" width="15.88671875" bestFit="1" customWidth="1"/>
    <col min="2132" max="2132" width="16.88671875" bestFit="1" customWidth="1"/>
    <col min="2133" max="2133" width="10.21875" bestFit="1" customWidth="1"/>
    <col min="2134" max="2134" width="12.109375" bestFit="1" customWidth="1"/>
    <col min="2135" max="2135" width="16.6640625" bestFit="1" customWidth="1"/>
    <col min="2136" max="2137" width="11.109375" bestFit="1" customWidth="1"/>
    <col min="2138" max="2138" width="18.77734375" bestFit="1" customWidth="1"/>
    <col min="2139" max="2139" width="17.6640625" bestFit="1" customWidth="1"/>
    <col min="2140" max="2140" width="10.109375" bestFit="1" customWidth="1"/>
    <col min="2141" max="2141" width="12.6640625" bestFit="1" customWidth="1"/>
    <col min="2142" max="2142" width="11.109375" bestFit="1" customWidth="1"/>
    <col min="2143" max="2143" width="7.5546875" bestFit="1" customWidth="1"/>
    <col min="2144" max="2144" width="10.77734375" bestFit="1" customWidth="1"/>
    <col min="2145" max="2145" width="17" bestFit="1" customWidth="1"/>
    <col min="2146" max="2146" width="20.5546875" bestFit="1" customWidth="1"/>
    <col min="2147" max="2148" width="11.109375" bestFit="1" customWidth="1"/>
    <col min="2149" max="2149" width="10.21875" bestFit="1" customWidth="1"/>
    <col min="2150" max="2150" width="10" bestFit="1" customWidth="1"/>
    <col min="2151" max="2151" width="19.33203125" bestFit="1" customWidth="1"/>
    <col min="2152" max="2152" width="12.109375" bestFit="1" customWidth="1"/>
    <col min="2153" max="2154" width="14.6640625" bestFit="1" customWidth="1"/>
    <col min="2155" max="2155" width="11.109375" bestFit="1" customWidth="1"/>
    <col min="2156" max="2156" width="12.21875" bestFit="1" customWidth="1"/>
    <col min="2157" max="2157" width="18.44140625" bestFit="1" customWidth="1"/>
    <col min="2158" max="2158" width="11.109375" bestFit="1" customWidth="1"/>
    <col min="2159" max="2159" width="22.21875" bestFit="1" customWidth="1"/>
    <col min="2160" max="2160" width="17.6640625" bestFit="1" customWidth="1"/>
    <col min="2161" max="2161" width="13.88671875" bestFit="1" customWidth="1"/>
    <col min="2162" max="2163" width="12.109375" bestFit="1" customWidth="1"/>
    <col min="2164" max="2164" width="8.5546875" bestFit="1" customWidth="1"/>
    <col min="2165" max="2165" width="11.109375" bestFit="1" customWidth="1"/>
    <col min="2166" max="2166" width="12.109375" bestFit="1" customWidth="1"/>
    <col min="2167" max="2167" width="10.109375" bestFit="1" customWidth="1"/>
    <col min="2168" max="2168" width="11.109375" bestFit="1" customWidth="1"/>
    <col min="2169" max="2169" width="15" bestFit="1" customWidth="1"/>
    <col min="2170" max="2170" width="11.109375" bestFit="1" customWidth="1"/>
    <col min="2171" max="2171" width="22.21875" bestFit="1" customWidth="1"/>
    <col min="2172" max="2172" width="18.33203125" bestFit="1" customWidth="1"/>
    <col min="2173" max="2174" width="11.109375" bestFit="1" customWidth="1"/>
    <col min="2175" max="2175" width="8.5546875" bestFit="1" customWidth="1"/>
    <col min="2176" max="2178" width="11.109375" bestFit="1" customWidth="1"/>
    <col min="2179" max="2179" width="14.6640625" bestFit="1" customWidth="1"/>
    <col min="2180" max="2180" width="11.109375" bestFit="1" customWidth="1"/>
    <col min="2181" max="2181" width="9" bestFit="1" customWidth="1"/>
    <col min="2182" max="2182" width="10.109375" bestFit="1" customWidth="1"/>
    <col min="2183" max="2183" width="11.109375" bestFit="1" customWidth="1"/>
    <col min="2184" max="2184" width="12.5546875" bestFit="1" customWidth="1"/>
    <col min="2185" max="2185" width="14.77734375" bestFit="1" customWidth="1"/>
    <col min="2186" max="2186" width="11.109375" bestFit="1" customWidth="1"/>
    <col min="2187" max="2187" width="13.109375" bestFit="1" customWidth="1"/>
    <col min="2188" max="2188" width="20.5546875" bestFit="1" customWidth="1"/>
    <col min="2189" max="2189" width="18.77734375" bestFit="1" customWidth="1"/>
    <col min="2190" max="2190" width="11.44140625" bestFit="1" customWidth="1"/>
    <col min="2191" max="2191" width="15.33203125" bestFit="1" customWidth="1"/>
    <col min="2192" max="2192" width="10.109375" bestFit="1" customWidth="1"/>
    <col min="2193" max="2193" width="15.33203125" bestFit="1" customWidth="1"/>
    <col min="2194" max="2195" width="11.109375" bestFit="1" customWidth="1"/>
    <col min="2196" max="2196" width="21.77734375" bestFit="1" customWidth="1"/>
    <col min="2197" max="2197" width="18.44140625" bestFit="1" customWidth="1"/>
    <col min="2198" max="2198" width="11.88671875" bestFit="1" customWidth="1"/>
    <col min="2199" max="2199" width="13.21875" bestFit="1" customWidth="1"/>
    <col min="2200" max="2200" width="11.6640625" bestFit="1" customWidth="1"/>
    <col min="2201" max="2201" width="19.44140625" bestFit="1" customWidth="1"/>
    <col min="2202" max="2202" width="22.5546875" bestFit="1" customWidth="1"/>
    <col min="2203" max="2203" width="21.109375" bestFit="1" customWidth="1"/>
    <col min="2204" max="2204" width="22.21875" bestFit="1" customWidth="1"/>
    <col min="2205" max="2205" width="21" bestFit="1" customWidth="1"/>
    <col min="2206" max="2206" width="11.21875" bestFit="1" customWidth="1"/>
    <col min="2207" max="2207" width="18.21875" bestFit="1" customWidth="1"/>
    <col min="2208" max="2208" width="21.88671875" bestFit="1" customWidth="1"/>
    <col min="2209" max="2209" width="17" bestFit="1" customWidth="1"/>
    <col min="2210" max="2210" width="12.44140625" bestFit="1" customWidth="1"/>
    <col min="2211" max="2211" width="10.109375" bestFit="1" customWidth="1"/>
    <col min="2212" max="2212" width="11.109375" bestFit="1" customWidth="1"/>
    <col min="2213" max="2213" width="12.109375" bestFit="1" customWidth="1"/>
    <col min="2214" max="2214" width="16.33203125" bestFit="1" customWidth="1"/>
    <col min="2215" max="2215" width="20.5546875" bestFit="1" customWidth="1"/>
    <col min="2216" max="2216" width="12.21875" bestFit="1" customWidth="1"/>
    <col min="2217" max="2218" width="12.109375" bestFit="1" customWidth="1"/>
    <col min="2219" max="2219" width="18.5546875" bestFit="1" customWidth="1"/>
    <col min="2220" max="2220" width="24.77734375" bestFit="1" customWidth="1"/>
    <col min="2221" max="2221" width="10.88671875" bestFit="1" customWidth="1"/>
    <col min="2222" max="2222" width="9.6640625" bestFit="1" customWidth="1"/>
    <col min="2223" max="2223" width="11.109375" bestFit="1" customWidth="1"/>
    <col min="2224" max="2224" width="15.33203125" bestFit="1" customWidth="1"/>
    <col min="2225" max="2225" width="11.109375" bestFit="1" customWidth="1"/>
    <col min="2226" max="2226" width="10.109375" bestFit="1" customWidth="1"/>
    <col min="2227" max="2227" width="11.109375" bestFit="1" customWidth="1"/>
    <col min="2228" max="2228" width="12.109375" bestFit="1" customWidth="1"/>
    <col min="2229" max="2229" width="25.6640625" bestFit="1" customWidth="1"/>
    <col min="2230" max="2231" width="11.109375" bestFit="1" customWidth="1"/>
    <col min="2232" max="2232" width="12.44140625" bestFit="1" customWidth="1"/>
    <col min="2233" max="2233" width="12.109375" bestFit="1" customWidth="1"/>
    <col min="2234" max="2234" width="11.21875" bestFit="1" customWidth="1"/>
    <col min="2235" max="2235" width="11.109375" bestFit="1" customWidth="1"/>
    <col min="2236" max="2236" width="10.33203125" bestFit="1" customWidth="1"/>
    <col min="2237" max="2238" width="12.109375" bestFit="1" customWidth="1"/>
    <col min="2239" max="2239" width="10.109375" bestFit="1" customWidth="1"/>
    <col min="2240" max="2241" width="11.109375" bestFit="1" customWidth="1"/>
    <col min="2242" max="2242" width="12.88671875" bestFit="1" customWidth="1"/>
    <col min="2243" max="2243" width="16.21875" bestFit="1" customWidth="1"/>
    <col min="2244" max="2244" width="14.33203125" bestFit="1" customWidth="1"/>
    <col min="2245" max="2246" width="11.109375" bestFit="1" customWidth="1"/>
    <col min="2247" max="2247" width="10.109375" bestFit="1" customWidth="1"/>
    <col min="2248" max="2248" width="11.109375" bestFit="1" customWidth="1"/>
    <col min="2249" max="2249" width="7.5546875" bestFit="1" customWidth="1"/>
    <col min="2250" max="2250" width="14.77734375" bestFit="1" customWidth="1"/>
    <col min="2251" max="2251" width="10.33203125" bestFit="1" customWidth="1"/>
    <col min="2252" max="2252" width="14.21875" bestFit="1" customWidth="1"/>
    <col min="2253" max="2253" width="23" bestFit="1" customWidth="1"/>
    <col min="2254" max="2254" width="17.5546875" bestFit="1" customWidth="1"/>
    <col min="2255" max="2255" width="11.44140625" bestFit="1" customWidth="1"/>
    <col min="2256" max="2256" width="11.33203125" bestFit="1" customWidth="1"/>
    <col min="2257" max="2257" width="13.21875" bestFit="1" customWidth="1"/>
    <col min="2258" max="2258" width="12.88671875" bestFit="1" customWidth="1"/>
    <col min="2259" max="2259" width="13.88671875" bestFit="1" customWidth="1"/>
    <col min="2260" max="2260" width="19" bestFit="1" customWidth="1"/>
    <col min="2261" max="2261" width="11.109375" bestFit="1" customWidth="1"/>
    <col min="2262" max="2263" width="12.109375" bestFit="1" customWidth="1"/>
    <col min="2264" max="2264" width="11.109375" bestFit="1" customWidth="1"/>
    <col min="2265" max="2265" width="12.109375" bestFit="1" customWidth="1"/>
    <col min="2266" max="2268" width="11.109375" bestFit="1" customWidth="1"/>
    <col min="2269" max="2269" width="12.109375" bestFit="1" customWidth="1"/>
    <col min="2270" max="2270" width="8.44140625" bestFit="1" customWidth="1"/>
    <col min="2271" max="2271" width="19.88671875" bestFit="1" customWidth="1"/>
    <col min="2272" max="2272" width="11.109375" bestFit="1" customWidth="1"/>
    <col min="2273" max="2273" width="19.77734375" bestFit="1" customWidth="1"/>
    <col min="2274" max="2274" width="10.44140625" bestFit="1" customWidth="1"/>
    <col min="2275" max="2275" width="17" bestFit="1" customWidth="1"/>
    <col min="2276" max="2276" width="12.109375" bestFit="1" customWidth="1"/>
    <col min="2277" max="2277" width="17.6640625" bestFit="1" customWidth="1"/>
    <col min="2278" max="2278" width="10.109375" bestFit="1" customWidth="1"/>
    <col min="2279" max="2279" width="12.109375" bestFit="1" customWidth="1"/>
    <col min="2280" max="2280" width="11.109375" bestFit="1" customWidth="1"/>
    <col min="2281" max="2281" width="10.44140625" bestFit="1" customWidth="1"/>
    <col min="2282" max="2282" width="12.21875" bestFit="1" customWidth="1"/>
    <col min="2283" max="2283" width="11.109375" bestFit="1" customWidth="1"/>
    <col min="2284" max="2284" width="17.5546875" bestFit="1" customWidth="1"/>
    <col min="2285" max="2285" width="10.109375" bestFit="1" customWidth="1"/>
    <col min="2286" max="2286" width="14.88671875" bestFit="1" customWidth="1"/>
    <col min="2287" max="2287" width="17.21875" bestFit="1" customWidth="1"/>
    <col min="2288" max="2288" width="15.33203125" bestFit="1" customWidth="1"/>
    <col min="2289" max="2289" width="11.109375" bestFit="1" customWidth="1"/>
    <col min="2290" max="2290" width="22.5546875" bestFit="1" customWidth="1"/>
    <col min="2291" max="2295" width="11.109375" bestFit="1" customWidth="1"/>
    <col min="2296" max="2296" width="11.88671875" bestFit="1" customWidth="1"/>
    <col min="2297" max="2297" width="11.109375" bestFit="1" customWidth="1"/>
    <col min="2298" max="2301" width="12.21875" bestFit="1" customWidth="1"/>
    <col min="2302" max="2302" width="13.77734375" bestFit="1" customWidth="1"/>
    <col min="2303" max="2303" width="11.109375" bestFit="1" customWidth="1"/>
    <col min="2304" max="2304" width="19.109375" bestFit="1" customWidth="1"/>
    <col min="2305" max="2305" width="13.109375" bestFit="1" customWidth="1"/>
    <col min="2306" max="2306" width="12.109375" bestFit="1" customWidth="1"/>
    <col min="2307" max="2307" width="30.44140625" bestFit="1" customWidth="1"/>
    <col min="2308" max="2308" width="11.109375" bestFit="1" customWidth="1"/>
    <col min="2309" max="2309" width="23.109375" bestFit="1" customWidth="1"/>
    <col min="2310" max="2311" width="12.109375" bestFit="1" customWidth="1"/>
    <col min="2312" max="2313" width="11.109375" bestFit="1" customWidth="1"/>
    <col min="2314" max="2314" width="10.109375" bestFit="1" customWidth="1"/>
    <col min="2315" max="2315" width="11.109375" bestFit="1" customWidth="1"/>
    <col min="2316" max="2316" width="12.109375" bestFit="1" customWidth="1"/>
    <col min="2317" max="2317" width="11.109375" bestFit="1" customWidth="1"/>
    <col min="2318" max="2318" width="35.88671875" bestFit="1" customWidth="1"/>
    <col min="2319" max="2319" width="12.109375" bestFit="1" customWidth="1"/>
    <col min="2320" max="2320" width="16.109375" bestFit="1" customWidth="1"/>
    <col min="2321" max="2321" width="13.5546875" bestFit="1" customWidth="1"/>
    <col min="2322" max="2322" width="11.109375" bestFit="1" customWidth="1"/>
    <col min="2323" max="2323" width="10.109375" bestFit="1" customWidth="1"/>
    <col min="2324" max="2324" width="11.77734375" bestFit="1" customWidth="1"/>
    <col min="2325" max="2325" width="13.6640625" bestFit="1" customWidth="1"/>
    <col min="2326" max="2326" width="34.44140625" bestFit="1" customWidth="1"/>
    <col min="2327" max="2330" width="11.109375" bestFit="1" customWidth="1"/>
    <col min="2331" max="2331" width="18.88671875" bestFit="1" customWidth="1"/>
    <col min="2332" max="2332" width="15.33203125" bestFit="1" customWidth="1"/>
    <col min="2333" max="2334" width="11.109375" bestFit="1" customWidth="1"/>
    <col min="2335" max="2335" width="10.33203125" bestFit="1" customWidth="1"/>
    <col min="2336" max="2336" width="11.21875" bestFit="1" customWidth="1"/>
    <col min="2337" max="2337" width="8.77734375" bestFit="1" customWidth="1"/>
    <col min="2338" max="2338" width="11.109375" bestFit="1" customWidth="1"/>
    <col min="2339" max="2339" width="12.44140625" bestFit="1" customWidth="1"/>
    <col min="2340" max="2340" width="17" bestFit="1" customWidth="1"/>
    <col min="2341" max="2341" width="13.44140625" bestFit="1" customWidth="1"/>
    <col min="2342" max="2342" width="17.5546875" bestFit="1" customWidth="1"/>
    <col min="2343" max="2343" width="11.109375" bestFit="1" customWidth="1"/>
    <col min="2344" max="2344" width="9.6640625" bestFit="1" customWidth="1"/>
    <col min="2345" max="2345" width="15.5546875" bestFit="1" customWidth="1"/>
    <col min="2346" max="2346" width="10.109375" bestFit="1" customWidth="1"/>
    <col min="2347" max="2347" width="11.109375" bestFit="1" customWidth="1"/>
    <col min="2348" max="2348" width="21.44140625" bestFit="1" customWidth="1"/>
    <col min="2349" max="2349" width="11.109375" bestFit="1" customWidth="1"/>
    <col min="2350" max="2350" width="7.5546875" bestFit="1" customWidth="1"/>
    <col min="2351" max="2351" width="17.44140625" bestFit="1" customWidth="1"/>
    <col min="2352" max="2352" width="20.109375" bestFit="1" customWidth="1"/>
    <col min="2353" max="2353" width="12.109375" bestFit="1" customWidth="1"/>
    <col min="2354" max="2354" width="11.109375" bestFit="1" customWidth="1"/>
    <col min="2355" max="2355" width="18" bestFit="1" customWidth="1"/>
    <col min="2356" max="2356" width="13.88671875" bestFit="1" customWidth="1"/>
    <col min="2357" max="2357" width="11.109375" bestFit="1" customWidth="1"/>
    <col min="2358" max="2358" width="10.109375" bestFit="1" customWidth="1"/>
    <col min="2359" max="2359" width="15.109375" bestFit="1" customWidth="1"/>
    <col min="2360" max="2360" width="13.33203125" bestFit="1" customWidth="1"/>
    <col min="2361" max="2361" width="16" bestFit="1" customWidth="1"/>
    <col min="2362" max="2362" width="13.44140625" bestFit="1" customWidth="1"/>
    <col min="2363" max="2363" width="13.21875" bestFit="1" customWidth="1"/>
    <col min="2364" max="2364" width="12.109375" bestFit="1" customWidth="1"/>
    <col min="2365" max="2365" width="14.33203125" bestFit="1" customWidth="1"/>
    <col min="2366" max="2366" width="15.77734375" bestFit="1" customWidth="1"/>
    <col min="2367" max="2367" width="15.21875" bestFit="1" customWidth="1"/>
    <col min="2368" max="2368" width="32.6640625" bestFit="1" customWidth="1"/>
    <col min="2369" max="2369" width="10.44140625" bestFit="1" customWidth="1"/>
    <col min="2370" max="2370" width="11.88671875" bestFit="1" customWidth="1"/>
    <col min="2371" max="2371" width="16.6640625" bestFit="1" customWidth="1"/>
    <col min="2372" max="2372" width="19.6640625" bestFit="1" customWidth="1"/>
    <col min="2373" max="2373" width="12.21875" bestFit="1" customWidth="1"/>
    <col min="2374" max="2374" width="12.109375" bestFit="1" customWidth="1"/>
    <col min="2375" max="2375" width="11.109375" bestFit="1" customWidth="1"/>
    <col min="2376" max="2376" width="37.21875" bestFit="1" customWidth="1"/>
    <col min="2377" max="2377" width="11.109375" bestFit="1" customWidth="1"/>
    <col min="2378" max="2378" width="12" bestFit="1" customWidth="1"/>
    <col min="2379" max="2379" width="29" bestFit="1" customWidth="1"/>
    <col min="2380" max="2380" width="10.109375" bestFit="1" customWidth="1"/>
    <col min="2381" max="2381" width="11.109375" bestFit="1" customWidth="1"/>
    <col min="2382" max="2382" width="21.88671875" bestFit="1" customWidth="1"/>
    <col min="2383" max="2383" width="11.109375" bestFit="1" customWidth="1"/>
    <col min="2384" max="2385" width="12.109375" bestFit="1" customWidth="1"/>
    <col min="2386" max="2386" width="16.77734375" bestFit="1" customWidth="1"/>
    <col min="2387" max="2387" width="13.44140625" bestFit="1" customWidth="1"/>
    <col min="2388" max="2388" width="11.109375" bestFit="1" customWidth="1"/>
    <col min="2389" max="2389" width="12.5546875" bestFit="1" customWidth="1"/>
    <col min="2390" max="2393" width="11.109375" bestFit="1" customWidth="1"/>
    <col min="2394" max="2394" width="12.109375" bestFit="1" customWidth="1"/>
    <col min="2395" max="2395" width="11.109375" bestFit="1" customWidth="1"/>
    <col min="2396" max="2396" width="21.77734375" bestFit="1" customWidth="1"/>
    <col min="2397" max="2397" width="11.44140625" bestFit="1" customWidth="1"/>
    <col min="2398" max="2398" width="20.109375" bestFit="1" customWidth="1"/>
    <col min="2399" max="2400" width="11.109375" bestFit="1" customWidth="1"/>
    <col min="2401" max="2401" width="16.44140625" bestFit="1" customWidth="1"/>
    <col min="2402" max="2402" width="11.109375" bestFit="1" customWidth="1"/>
    <col min="2403" max="2403" width="23" bestFit="1" customWidth="1"/>
    <col min="2404" max="2404" width="28.6640625" bestFit="1" customWidth="1"/>
    <col min="2405" max="2406" width="11.109375" bestFit="1" customWidth="1"/>
    <col min="2407" max="2407" width="19.109375" bestFit="1" customWidth="1"/>
    <col min="2408" max="2408" width="16.5546875" bestFit="1" customWidth="1"/>
    <col min="2409" max="2409" width="9.6640625" bestFit="1" customWidth="1"/>
    <col min="2410" max="2410" width="33.77734375" bestFit="1" customWidth="1"/>
    <col min="2411" max="2411" width="11.109375" bestFit="1" customWidth="1"/>
    <col min="2412" max="2412" width="12.109375" bestFit="1" customWidth="1"/>
    <col min="2413" max="2413" width="11.109375" bestFit="1" customWidth="1"/>
    <col min="2414" max="2415" width="10.109375" bestFit="1" customWidth="1"/>
    <col min="2416" max="2416" width="8.5546875" bestFit="1" customWidth="1"/>
    <col min="2417" max="2417" width="11.5546875" bestFit="1" customWidth="1"/>
    <col min="2418" max="2418" width="11.109375" bestFit="1" customWidth="1"/>
    <col min="2419" max="2419" width="10.109375" bestFit="1" customWidth="1"/>
    <col min="2420" max="2420" width="11.88671875" bestFit="1" customWidth="1"/>
    <col min="2421" max="2421" width="11.109375" bestFit="1" customWidth="1"/>
    <col min="2422" max="2423" width="10.109375" bestFit="1" customWidth="1"/>
    <col min="2424" max="2424" width="17.77734375" bestFit="1" customWidth="1"/>
    <col min="2425" max="2425" width="19" bestFit="1" customWidth="1"/>
    <col min="2426" max="2426" width="13.21875" bestFit="1" customWidth="1"/>
    <col min="2427" max="2427" width="16.5546875" bestFit="1" customWidth="1"/>
    <col min="2428" max="2428" width="23.21875" bestFit="1" customWidth="1"/>
    <col min="2429" max="2429" width="20" bestFit="1" customWidth="1"/>
    <col min="2430" max="2430" width="13.21875" bestFit="1" customWidth="1"/>
    <col min="2431" max="2431" width="12.109375" bestFit="1" customWidth="1"/>
    <col min="2432" max="2432" width="11.109375" bestFit="1" customWidth="1"/>
    <col min="2433" max="2433" width="15.77734375" bestFit="1" customWidth="1"/>
    <col min="2434" max="2437" width="11.109375" bestFit="1" customWidth="1"/>
    <col min="2438" max="2438" width="20.109375" bestFit="1" customWidth="1"/>
    <col min="2439" max="2439" width="27.33203125" bestFit="1" customWidth="1"/>
    <col min="2440" max="2440" width="26.44140625" bestFit="1" customWidth="1"/>
    <col min="2441" max="2441" width="28.88671875" bestFit="1" customWidth="1"/>
    <col min="2442" max="2442" width="11.44140625" bestFit="1" customWidth="1"/>
    <col min="2443" max="2443" width="11.109375" bestFit="1" customWidth="1"/>
    <col min="2444" max="2444" width="11.21875" bestFit="1" customWidth="1"/>
    <col min="2445" max="2445" width="14.5546875" bestFit="1" customWidth="1"/>
    <col min="2446" max="2446" width="17.77734375" bestFit="1" customWidth="1"/>
    <col min="2447" max="2447" width="18.33203125" bestFit="1" customWidth="1"/>
    <col min="2448" max="2448" width="20.5546875" bestFit="1" customWidth="1"/>
    <col min="2449" max="2449" width="10.77734375" bestFit="1" customWidth="1"/>
    <col min="2450" max="2450" width="11.109375" bestFit="1" customWidth="1"/>
    <col min="2451" max="2451" width="13.77734375" bestFit="1" customWidth="1"/>
    <col min="2452" max="2452" width="8.6640625" bestFit="1" customWidth="1"/>
    <col min="2453" max="2453" width="11.33203125" bestFit="1" customWidth="1"/>
    <col min="2454" max="2454" width="11.77734375" bestFit="1" customWidth="1"/>
    <col min="2455" max="2455" width="11.33203125" bestFit="1" customWidth="1"/>
    <col min="2456" max="2456" width="11.109375" bestFit="1" customWidth="1"/>
    <col min="2457" max="2457" width="11.33203125" bestFit="1" customWidth="1"/>
    <col min="2458" max="2459" width="11.109375" bestFit="1" customWidth="1"/>
    <col min="2460" max="2460" width="12.6640625" bestFit="1" customWidth="1"/>
    <col min="2461" max="2461" width="11.44140625" bestFit="1" customWidth="1"/>
    <col min="2462" max="2462" width="28.88671875" bestFit="1" customWidth="1"/>
    <col min="2463" max="2463" width="14.21875" bestFit="1" customWidth="1"/>
    <col min="2464" max="2464" width="11.109375" bestFit="1" customWidth="1"/>
    <col min="2465" max="2465" width="13.109375" bestFit="1" customWidth="1"/>
    <col min="2466" max="2466" width="14.109375" bestFit="1" customWidth="1"/>
    <col min="2467" max="2468" width="11.109375" bestFit="1" customWidth="1"/>
    <col min="2469" max="2469" width="14.88671875" bestFit="1" customWidth="1"/>
    <col min="2470" max="2472" width="11.109375" bestFit="1" customWidth="1"/>
    <col min="2473" max="2473" width="7.33203125" bestFit="1" customWidth="1"/>
    <col min="2474" max="2474" width="11.109375" bestFit="1" customWidth="1"/>
    <col min="2475" max="2476" width="12.109375" bestFit="1" customWidth="1"/>
    <col min="2477" max="2477" width="20.5546875" bestFit="1" customWidth="1"/>
    <col min="2478" max="2478" width="11.44140625" bestFit="1" customWidth="1"/>
    <col min="2479" max="2479" width="11.109375" bestFit="1" customWidth="1"/>
    <col min="2480" max="2480" width="8.5546875" bestFit="1" customWidth="1"/>
    <col min="2481" max="2481" width="11.109375" bestFit="1" customWidth="1"/>
    <col min="2482" max="2482" width="10.109375" bestFit="1" customWidth="1"/>
    <col min="2483" max="2485" width="12.109375" bestFit="1" customWidth="1"/>
    <col min="2486" max="2486" width="26.44140625" bestFit="1" customWidth="1"/>
    <col min="2487" max="2487" width="12.44140625" bestFit="1" customWidth="1"/>
    <col min="2488" max="2489" width="11.109375" bestFit="1" customWidth="1"/>
    <col min="2490" max="2490" width="11.5546875" bestFit="1" customWidth="1"/>
    <col min="2491" max="2491" width="11.109375" bestFit="1" customWidth="1"/>
    <col min="2492" max="2492" width="14.109375" bestFit="1" customWidth="1"/>
    <col min="2493" max="2493" width="8.5546875" bestFit="1" customWidth="1"/>
    <col min="2494" max="2494" width="9.44140625" bestFit="1" customWidth="1"/>
    <col min="2495" max="2495" width="11.109375" bestFit="1" customWidth="1"/>
    <col min="2496" max="2496" width="12.109375" bestFit="1" customWidth="1"/>
    <col min="2497" max="2497" width="28.33203125" bestFit="1" customWidth="1"/>
    <col min="2498" max="2498" width="21.77734375" bestFit="1" customWidth="1"/>
    <col min="2499" max="2499" width="34" bestFit="1" customWidth="1"/>
    <col min="2500" max="2500" width="11.109375" bestFit="1" customWidth="1"/>
    <col min="2501" max="2501" width="10.109375" bestFit="1" customWidth="1"/>
    <col min="2502" max="2502" width="11.109375" bestFit="1" customWidth="1"/>
    <col min="2503" max="2503" width="12.109375" bestFit="1" customWidth="1"/>
    <col min="2504" max="2504" width="25.6640625" bestFit="1" customWidth="1"/>
    <col min="2505" max="2505" width="28.77734375" bestFit="1" customWidth="1"/>
    <col min="2506" max="2506" width="20.109375" bestFit="1" customWidth="1"/>
    <col min="2507" max="2507" width="26.109375" bestFit="1" customWidth="1"/>
    <col min="2508" max="2508" width="25.21875" bestFit="1" customWidth="1"/>
    <col min="2509" max="2509" width="33.21875" bestFit="1" customWidth="1"/>
    <col min="2510" max="2510" width="20.109375" bestFit="1" customWidth="1"/>
    <col min="2511" max="2511" width="19.5546875" bestFit="1" customWidth="1"/>
    <col min="2512" max="2512" width="19.44140625" bestFit="1" customWidth="1"/>
    <col min="2513" max="2513" width="16.6640625" bestFit="1" customWidth="1"/>
    <col min="2514" max="2514" width="24.77734375" bestFit="1" customWidth="1"/>
    <col min="2515" max="2515" width="36.88671875" bestFit="1" customWidth="1"/>
    <col min="2516" max="2516" width="36.33203125" bestFit="1" customWidth="1"/>
    <col min="2517" max="2517" width="36" bestFit="1" customWidth="1"/>
    <col min="2518" max="2518" width="30.33203125" bestFit="1" customWidth="1"/>
    <col min="2519" max="2519" width="40" bestFit="1" customWidth="1"/>
    <col min="2520" max="2520" width="34.5546875" bestFit="1" customWidth="1"/>
    <col min="2521" max="2521" width="11.109375" bestFit="1" customWidth="1"/>
    <col min="2522" max="2522" width="15.6640625" bestFit="1" customWidth="1"/>
    <col min="2523" max="2523" width="14.21875" bestFit="1" customWidth="1"/>
    <col min="2524" max="2524" width="11.109375" bestFit="1" customWidth="1"/>
    <col min="2525" max="2525" width="14.88671875" bestFit="1" customWidth="1"/>
    <col min="2526" max="2526" width="11.109375" bestFit="1" customWidth="1"/>
    <col min="2527" max="2527" width="9.44140625" bestFit="1" customWidth="1"/>
    <col min="2528" max="2528" width="10.109375" bestFit="1" customWidth="1"/>
    <col min="2529" max="2529" width="12.21875" bestFit="1" customWidth="1"/>
    <col min="2530" max="2530" width="11.109375" bestFit="1" customWidth="1"/>
    <col min="2531" max="2531" width="19.21875" bestFit="1" customWidth="1"/>
    <col min="2532" max="2532" width="11.109375" bestFit="1" customWidth="1"/>
    <col min="2533" max="2533" width="16.77734375" bestFit="1" customWidth="1"/>
    <col min="2534" max="2537" width="11.109375" bestFit="1" customWidth="1"/>
    <col min="2538" max="2538" width="12.109375" bestFit="1" customWidth="1"/>
    <col min="2539" max="2539" width="10.109375" bestFit="1" customWidth="1"/>
    <col min="2540" max="2540" width="8.5546875" bestFit="1" customWidth="1"/>
    <col min="2541" max="2541" width="13.88671875" bestFit="1" customWidth="1"/>
    <col min="2542" max="2542" width="13.77734375" bestFit="1" customWidth="1"/>
    <col min="2543" max="2544" width="10.109375" bestFit="1" customWidth="1"/>
    <col min="2545" max="2545" width="9.21875" bestFit="1" customWidth="1"/>
    <col min="2546" max="2546" width="11.109375" bestFit="1" customWidth="1"/>
    <col min="2547" max="2547" width="20.5546875" bestFit="1" customWidth="1"/>
    <col min="2548" max="2548" width="20.77734375" bestFit="1" customWidth="1"/>
    <col min="2549" max="2549" width="17.21875" bestFit="1" customWidth="1"/>
    <col min="2550" max="2550" width="18.5546875" bestFit="1" customWidth="1"/>
    <col min="2551" max="2551" width="11.109375" bestFit="1" customWidth="1"/>
    <col min="2552" max="2552" width="12.21875" bestFit="1" customWidth="1"/>
    <col min="2553" max="2553" width="31.33203125" bestFit="1" customWidth="1"/>
    <col min="2554" max="2556" width="11.109375" bestFit="1" customWidth="1"/>
    <col min="2557" max="2558" width="12.109375" bestFit="1" customWidth="1"/>
    <col min="2559" max="2559" width="11.44140625" bestFit="1" customWidth="1"/>
    <col min="2560" max="2560" width="12.21875" bestFit="1" customWidth="1"/>
    <col min="2561" max="2561" width="11.109375" bestFit="1" customWidth="1"/>
    <col min="2562" max="2562" width="10.21875" bestFit="1" customWidth="1"/>
    <col min="2563" max="2563" width="13.44140625" bestFit="1" customWidth="1"/>
    <col min="2564" max="2564" width="14.21875" bestFit="1" customWidth="1"/>
    <col min="2565" max="2565" width="13.6640625" bestFit="1" customWidth="1"/>
    <col min="2566" max="2566" width="10.109375" bestFit="1" customWidth="1"/>
    <col min="2567" max="2567" width="16.21875" bestFit="1" customWidth="1"/>
    <col min="2568" max="2568" width="13.44140625" bestFit="1" customWidth="1"/>
    <col min="2569" max="2569" width="8.5546875" bestFit="1" customWidth="1"/>
    <col min="2570" max="2570" width="12.109375" bestFit="1" customWidth="1"/>
    <col min="2571" max="2571" width="15.5546875" bestFit="1" customWidth="1"/>
    <col min="2572" max="2572" width="12.5546875" bestFit="1" customWidth="1"/>
    <col min="2573" max="2573" width="13.5546875" bestFit="1" customWidth="1"/>
    <col min="2574" max="2574" width="26.33203125" bestFit="1" customWidth="1"/>
    <col min="2575" max="2575" width="12.109375" bestFit="1" customWidth="1"/>
    <col min="2576" max="2576" width="14.88671875" bestFit="1" customWidth="1"/>
    <col min="2577" max="2578" width="12.109375" bestFit="1" customWidth="1"/>
    <col min="2579" max="2579" width="11.5546875" bestFit="1" customWidth="1"/>
    <col min="2580" max="2580" width="29" bestFit="1" customWidth="1"/>
    <col min="2581" max="2581" width="16.33203125" bestFit="1" customWidth="1"/>
    <col min="2582" max="2583" width="11.109375" bestFit="1" customWidth="1"/>
    <col min="2584" max="2584" width="11.21875" bestFit="1" customWidth="1"/>
    <col min="2585" max="2586" width="11.109375" bestFit="1" customWidth="1"/>
    <col min="2587" max="2587" width="17.44140625" bestFit="1" customWidth="1"/>
    <col min="2588" max="2588" width="11.77734375" bestFit="1" customWidth="1"/>
    <col min="2589" max="2589" width="19.44140625" bestFit="1" customWidth="1"/>
    <col min="2590" max="2590" width="15.21875" bestFit="1" customWidth="1"/>
    <col min="2591" max="2591" width="31.88671875" bestFit="1" customWidth="1"/>
    <col min="2592" max="2592" width="10.88671875" bestFit="1" customWidth="1"/>
    <col min="2593" max="2594" width="11.109375" bestFit="1" customWidth="1"/>
    <col min="2595" max="2595" width="10.109375" bestFit="1" customWidth="1"/>
    <col min="2596" max="2596" width="10.77734375" bestFit="1" customWidth="1"/>
    <col min="2597" max="2597" width="11.109375" bestFit="1" customWidth="1"/>
    <col min="2598" max="2598" width="12.21875" bestFit="1" customWidth="1"/>
    <col min="2599" max="2599" width="19.88671875" bestFit="1" customWidth="1"/>
    <col min="2600" max="2600" width="11.109375" bestFit="1" customWidth="1"/>
    <col min="2601" max="2601" width="13.6640625" bestFit="1" customWidth="1"/>
    <col min="2602" max="2602" width="10.109375" bestFit="1" customWidth="1"/>
    <col min="2603" max="2603" width="30.21875" bestFit="1" customWidth="1"/>
    <col min="2604" max="2604" width="19.5546875" bestFit="1" customWidth="1"/>
    <col min="2605" max="2605" width="11.21875" bestFit="1" customWidth="1"/>
    <col min="2606" max="2606" width="12.21875" bestFit="1" customWidth="1"/>
    <col min="2607" max="2608" width="12.109375" bestFit="1" customWidth="1"/>
    <col min="2609" max="2610" width="11.109375" bestFit="1" customWidth="1"/>
    <col min="2611" max="2611" width="16.109375" bestFit="1" customWidth="1"/>
    <col min="2612" max="2612" width="30.33203125" bestFit="1" customWidth="1"/>
    <col min="2613" max="2613" width="17.5546875" bestFit="1" customWidth="1"/>
    <col min="2614" max="2614" width="10.109375" bestFit="1" customWidth="1"/>
    <col min="2615" max="2615" width="37.109375" bestFit="1" customWidth="1"/>
    <col min="2616" max="2616" width="11.109375" bestFit="1" customWidth="1"/>
    <col min="2617" max="2617" width="12.109375" bestFit="1" customWidth="1"/>
    <col min="2618" max="2618" width="10.109375" bestFit="1" customWidth="1"/>
    <col min="2619" max="2619" width="11.77734375" bestFit="1" customWidth="1"/>
    <col min="2620" max="2620" width="10.109375" bestFit="1" customWidth="1"/>
    <col min="2621" max="2621" width="10.33203125" bestFit="1" customWidth="1"/>
    <col min="2622" max="2622" width="8.77734375" bestFit="1" customWidth="1"/>
    <col min="2623" max="2623" width="17.88671875" bestFit="1" customWidth="1"/>
    <col min="2624" max="2624" width="16.109375" bestFit="1" customWidth="1"/>
    <col min="2625" max="2625" width="12" bestFit="1" customWidth="1"/>
    <col min="2626" max="2626" width="24.6640625" bestFit="1" customWidth="1"/>
    <col min="2627" max="2627" width="13.88671875" bestFit="1" customWidth="1"/>
    <col min="2628" max="2628" width="12.109375" bestFit="1" customWidth="1"/>
    <col min="2629" max="2629" width="11.109375" bestFit="1" customWidth="1"/>
    <col min="2630" max="2630" width="12.21875" bestFit="1" customWidth="1"/>
    <col min="2631" max="2631" width="25" bestFit="1" customWidth="1"/>
    <col min="2632" max="2632" width="46.109375" bestFit="1" customWidth="1"/>
    <col min="2633" max="2633" width="27.109375" bestFit="1" customWidth="1"/>
    <col min="2634" max="2634" width="24.109375" bestFit="1" customWidth="1"/>
    <col min="2635" max="2635" width="29.5546875" bestFit="1" customWidth="1"/>
    <col min="2636" max="2636" width="17.21875" bestFit="1" customWidth="1"/>
    <col min="2637" max="2637" width="18.44140625" bestFit="1" customWidth="1"/>
    <col min="2638" max="2638" width="16.6640625" bestFit="1" customWidth="1"/>
    <col min="2639" max="2639" width="12.5546875" bestFit="1" customWidth="1"/>
    <col min="2640" max="2640" width="19.5546875" bestFit="1" customWidth="1"/>
    <col min="2641" max="2641" width="19.77734375" bestFit="1" customWidth="1"/>
    <col min="2642" max="2642" width="15.88671875" bestFit="1" customWidth="1"/>
    <col min="2643" max="2643" width="11.88671875" bestFit="1" customWidth="1"/>
    <col min="2644" max="2644" width="14.5546875" bestFit="1" customWidth="1"/>
    <col min="2645" max="2645" width="11.109375" bestFit="1" customWidth="1"/>
    <col min="2646" max="2646" width="19.5546875" bestFit="1" customWidth="1"/>
    <col min="2647" max="2647" width="13.6640625" bestFit="1" customWidth="1"/>
    <col min="2648" max="2649" width="11.109375" bestFit="1" customWidth="1"/>
    <col min="2650" max="2650" width="14.5546875" bestFit="1" customWidth="1"/>
    <col min="2651" max="2651" width="17.33203125" bestFit="1" customWidth="1"/>
    <col min="2652" max="2652" width="20.21875" bestFit="1" customWidth="1"/>
    <col min="2653" max="2653" width="36.44140625" bestFit="1" customWidth="1"/>
    <col min="2654" max="2654" width="32.44140625" bestFit="1" customWidth="1"/>
    <col min="2655" max="2655" width="27.109375" bestFit="1" customWidth="1"/>
    <col min="2656" max="2657" width="24.33203125" bestFit="1" customWidth="1"/>
    <col min="2658" max="2658" width="25" bestFit="1" customWidth="1"/>
    <col min="2659" max="2659" width="31.88671875" bestFit="1" customWidth="1"/>
    <col min="2660" max="2660" width="37.77734375" bestFit="1" customWidth="1"/>
    <col min="2661" max="2661" width="20.6640625" bestFit="1" customWidth="1"/>
    <col min="2662" max="2662" width="15.88671875" bestFit="1" customWidth="1"/>
    <col min="2663" max="2663" width="18.21875" bestFit="1" customWidth="1"/>
    <col min="2664" max="2664" width="11.109375" bestFit="1" customWidth="1"/>
    <col min="2665" max="2665" width="17.77734375" bestFit="1" customWidth="1"/>
    <col min="2666" max="2666" width="21.6640625" bestFit="1" customWidth="1"/>
    <col min="2667" max="2667" width="23" bestFit="1" customWidth="1"/>
    <col min="2668" max="2668" width="12.21875" bestFit="1" customWidth="1"/>
    <col min="2669" max="2669" width="20.77734375" bestFit="1" customWidth="1"/>
    <col min="2670" max="2670" width="18.5546875" bestFit="1" customWidth="1"/>
    <col min="2671" max="2671" width="11.109375" bestFit="1" customWidth="1"/>
    <col min="2672" max="2672" width="11.44140625" bestFit="1" customWidth="1"/>
    <col min="2673" max="2673" width="11.109375" bestFit="1" customWidth="1"/>
    <col min="2674" max="2674" width="13.109375" bestFit="1" customWidth="1"/>
    <col min="2675" max="2675" width="12.21875" bestFit="1" customWidth="1"/>
    <col min="2676" max="2676" width="11.109375" bestFit="1" customWidth="1"/>
    <col min="2677" max="2677" width="11.44140625" bestFit="1" customWidth="1"/>
    <col min="2678" max="2678" width="51" bestFit="1" customWidth="1"/>
    <col min="2679" max="2679" width="18.77734375" bestFit="1" customWidth="1"/>
    <col min="2680" max="2680" width="17.88671875" bestFit="1" customWidth="1"/>
    <col min="2681" max="2682" width="12.109375" bestFit="1" customWidth="1"/>
    <col min="2683" max="2683" width="25.109375" bestFit="1" customWidth="1"/>
    <col min="2684" max="2684" width="15.21875" bestFit="1" customWidth="1"/>
    <col min="2685" max="2685" width="23.5546875" bestFit="1" customWidth="1"/>
    <col min="2686" max="2686" width="16.109375" bestFit="1" customWidth="1"/>
    <col min="2687" max="2687" width="11.44140625" bestFit="1" customWidth="1"/>
    <col min="2688" max="2688" width="20.6640625" bestFit="1" customWidth="1"/>
    <col min="2689" max="2689" width="13.33203125" bestFit="1" customWidth="1"/>
    <col min="2690" max="2690" width="9.88671875" bestFit="1" customWidth="1"/>
    <col min="2691" max="2691" width="24.21875" bestFit="1" customWidth="1"/>
    <col min="2692" max="2692" width="11.109375" bestFit="1" customWidth="1"/>
    <col min="2693" max="2693" width="27" bestFit="1" customWidth="1"/>
    <col min="2694" max="2694" width="9.88671875" bestFit="1" customWidth="1"/>
    <col min="2695" max="2695" width="11" bestFit="1" customWidth="1"/>
    <col min="2696" max="2696" width="16.6640625" bestFit="1" customWidth="1"/>
    <col min="2697" max="2697" width="26.21875" bestFit="1" customWidth="1"/>
    <col min="2698" max="2698" width="30.5546875" bestFit="1" customWidth="1"/>
    <col min="2699" max="2699" width="11.6640625" bestFit="1" customWidth="1"/>
    <col min="2700" max="2700" width="18.6640625" bestFit="1" customWidth="1"/>
    <col min="2701" max="2701" width="12.5546875" bestFit="1" customWidth="1"/>
    <col min="2702" max="2702" width="12.33203125" bestFit="1" customWidth="1"/>
    <col min="2703" max="2703" width="22.88671875" bestFit="1" customWidth="1"/>
    <col min="2704" max="2704" width="10.33203125" bestFit="1" customWidth="1"/>
    <col min="2705" max="2705" width="13.33203125" bestFit="1" customWidth="1"/>
    <col min="2706" max="2706" width="11.109375" bestFit="1" customWidth="1"/>
    <col min="2707" max="2707" width="15" bestFit="1" customWidth="1"/>
    <col min="2708" max="2708" width="11.5546875" bestFit="1" customWidth="1"/>
    <col min="2709" max="2709" width="11.88671875" bestFit="1" customWidth="1"/>
    <col min="2710" max="2710" width="14.5546875" bestFit="1" customWidth="1"/>
    <col min="2711" max="2711" width="10.77734375" bestFit="1" customWidth="1"/>
    <col min="2712" max="2712" width="14.6640625" bestFit="1" customWidth="1"/>
    <col min="2713" max="2713" width="19.88671875" bestFit="1" customWidth="1"/>
    <col min="2714" max="2714" width="12.6640625" bestFit="1" customWidth="1"/>
    <col min="2715" max="2715" width="17.33203125" bestFit="1" customWidth="1"/>
    <col min="2716" max="2716" width="16.21875" bestFit="1" customWidth="1"/>
    <col min="2717" max="2717" width="13.109375" bestFit="1" customWidth="1"/>
    <col min="2718" max="2718" width="16.44140625" bestFit="1" customWidth="1"/>
    <col min="2719" max="2719" width="12.6640625" bestFit="1" customWidth="1"/>
    <col min="2720" max="2720" width="13.6640625" bestFit="1" customWidth="1"/>
    <col min="2721" max="2721" width="42.33203125" bestFit="1" customWidth="1"/>
    <col min="2722" max="2722" width="12.6640625" bestFit="1" customWidth="1"/>
    <col min="2723" max="2723" width="32.109375" bestFit="1" customWidth="1"/>
    <col min="2724" max="2724" width="12.5546875" bestFit="1" customWidth="1"/>
    <col min="2725" max="2725" width="10.109375" bestFit="1" customWidth="1"/>
    <col min="2726" max="2726" width="16" bestFit="1" customWidth="1"/>
    <col min="2727" max="2727" width="16.88671875" bestFit="1" customWidth="1"/>
    <col min="2728" max="2728" width="16.109375" bestFit="1" customWidth="1"/>
    <col min="2729" max="2729" width="20" bestFit="1" customWidth="1"/>
    <col min="2730" max="2730" width="19.5546875" bestFit="1" customWidth="1"/>
    <col min="2731" max="2731" width="11.109375" bestFit="1" customWidth="1"/>
    <col min="2732" max="2732" width="11.5546875" bestFit="1" customWidth="1"/>
    <col min="2733" max="2733" width="26.6640625" bestFit="1" customWidth="1"/>
    <col min="2734" max="2734" width="15.77734375" bestFit="1" customWidth="1"/>
    <col min="2735" max="2735" width="14.88671875" bestFit="1" customWidth="1"/>
    <col min="2736" max="2736" width="12.109375" bestFit="1" customWidth="1"/>
    <col min="2737" max="2737" width="22.21875" bestFit="1" customWidth="1"/>
    <col min="2738" max="2738" width="24.109375" bestFit="1" customWidth="1"/>
    <col min="2739" max="2739" width="26.21875" bestFit="1" customWidth="1"/>
    <col min="2740" max="2740" width="18.88671875" bestFit="1" customWidth="1"/>
    <col min="2741" max="2741" width="38.44140625" bestFit="1" customWidth="1"/>
    <col min="2742" max="2742" width="11.21875" bestFit="1" customWidth="1"/>
    <col min="2743" max="2743" width="17" bestFit="1" customWidth="1"/>
    <col min="2744" max="2744" width="17.6640625" bestFit="1" customWidth="1"/>
    <col min="2745" max="2745" width="19.77734375" bestFit="1" customWidth="1"/>
    <col min="2746" max="2746" width="19.109375" bestFit="1" customWidth="1"/>
    <col min="2747" max="2747" width="14.77734375" bestFit="1" customWidth="1"/>
    <col min="2748" max="2748" width="10.109375" bestFit="1" customWidth="1"/>
    <col min="2749" max="2749" width="13.44140625" bestFit="1" customWidth="1"/>
    <col min="2750" max="2750" width="25.6640625" bestFit="1" customWidth="1"/>
    <col min="2751" max="2751" width="16.5546875" bestFit="1" customWidth="1"/>
    <col min="2752" max="2752" width="20.21875" bestFit="1" customWidth="1"/>
    <col min="2753" max="2753" width="12.6640625" bestFit="1" customWidth="1"/>
    <col min="2754" max="2754" width="11.109375" bestFit="1" customWidth="1"/>
    <col min="2755" max="2755" width="12.6640625" bestFit="1" customWidth="1"/>
    <col min="2756" max="2756" width="11.21875" bestFit="1" customWidth="1"/>
    <col min="2757" max="2757" width="15.44140625" bestFit="1" customWidth="1"/>
    <col min="2758" max="2758" width="11.109375" bestFit="1" customWidth="1"/>
    <col min="2759" max="2759" width="14.109375" bestFit="1" customWidth="1"/>
    <col min="2760" max="2760" width="11.109375" bestFit="1" customWidth="1"/>
    <col min="2761" max="2761" width="13.44140625" bestFit="1" customWidth="1"/>
    <col min="2762" max="2762" width="22.109375" bestFit="1" customWidth="1"/>
    <col min="2763" max="2763" width="10.109375" bestFit="1" customWidth="1"/>
    <col min="2764" max="2764" width="34.88671875" bestFit="1" customWidth="1"/>
    <col min="2765" max="2765" width="53.33203125" bestFit="1" customWidth="1"/>
    <col min="2766" max="2766" width="48.33203125" bestFit="1" customWidth="1"/>
    <col min="2767" max="2767" width="22.109375" bestFit="1" customWidth="1"/>
    <col min="2768" max="2768" width="16.6640625" bestFit="1" customWidth="1"/>
    <col min="2769" max="2770" width="9.21875" bestFit="1" customWidth="1"/>
    <col min="2771" max="2771" width="21.77734375" bestFit="1" customWidth="1"/>
    <col min="2772" max="2772" width="11.109375" bestFit="1" customWidth="1"/>
    <col min="2773" max="2773" width="18" bestFit="1" customWidth="1"/>
    <col min="2774" max="2774" width="12.77734375" bestFit="1" customWidth="1"/>
    <col min="2775" max="2775" width="16.33203125" bestFit="1" customWidth="1"/>
    <col min="2776" max="2776" width="14.5546875" bestFit="1" customWidth="1"/>
    <col min="2777" max="2777" width="12.109375" bestFit="1" customWidth="1"/>
    <col min="2778" max="2778" width="14.109375" bestFit="1" customWidth="1"/>
    <col min="2779" max="2779" width="20" bestFit="1" customWidth="1"/>
    <col min="2780" max="2780" width="12.88671875" bestFit="1" customWidth="1"/>
    <col min="2781" max="2781" width="10.109375" bestFit="1" customWidth="1"/>
    <col min="2782" max="2782" width="11.109375" bestFit="1" customWidth="1"/>
    <col min="2783" max="2783" width="12.21875" bestFit="1" customWidth="1"/>
    <col min="2784" max="2784" width="14.109375" bestFit="1" customWidth="1"/>
    <col min="2785" max="2785" width="12.5546875" bestFit="1" customWidth="1"/>
    <col min="2786" max="2786" width="22.109375" bestFit="1" customWidth="1"/>
    <col min="2787" max="2787" width="15.77734375" bestFit="1" customWidth="1"/>
    <col min="2788" max="2788" width="12" bestFit="1" customWidth="1"/>
    <col min="2789" max="2791" width="11.109375" bestFit="1" customWidth="1"/>
    <col min="2792" max="2792" width="33.21875" bestFit="1" customWidth="1"/>
    <col min="2793" max="2793" width="12.109375" bestFit="1" customWidth="1"/>
    <col min="2794" max="2794" width="11.109375" bestFit="1" customWidth="1"/>
    <col min="2795" max="2795" width="14.88671875" bestFit="1" customWidth="1"/>
    <col min="2796" max="2796" width="8.109375" bestFit="1" customWidth="1"/>
    <col min="2797" max="2797" width="31.44140625" bestFit="1" customWidth="1"/>
    <col min="2798" max="2798" width="26.21875" bestFit="1" customWidth="1"/>
    <col min="2799" max="2799" width="25.109375" bestFit="1" customWidth="1"/>
    <col min="2800" max="2800" width="15.77734375" bestFit="1" customWidth="1"/>
    <col min="2801" max="2801" width="17.33203125" bestFit="1" customWidth="1"/>
    <col min="2802" max="2802" width="28.33203125" bestFit="1" customWidth="1"/>
    <col min="2803" max="2803" width="13.77734375" bestFit="1" customWidth="1"/>
    <col min="2804" max="2804" width="18.6640625" bestFit="1" customWidth="1"/>
    <col min="2805" max="2805" width="15.109375" bestFit="1" customWidth="1"/>
    <col min="2806" max="2806" width="20.44140625" bestFit="1" customWidth="1"/>
    <col min="2807" max="2807" width="24.33203125" bestFit="1" customWidth="1"/>
    <col min="2808" max="2808" width="11.109375" bestFit="1" customWidth="1"/>
    <col min="2809" max="2809" width="22.88671875" bestFit="1" customWidth="1"/>
    <col min="2810" max="2810" width="12.109375" bestFit="1" customWidth="1"/>
    <col min="2811" max="2811" width="15.109375" bestFit="1" customWidth="1"/>
    <col min="2812" max="2812" width="11.109375" bestFit="1" customWidth="1"/>
    <col min="2813" max="2813" width="14" bestFit="1" customWidth="1"/>
    <col min="2814" max="2814" width="19.44140625" bestFit="1" customWidth="1"/>
    <col min="2815" max="2815" width="18.109375" bestFit="1" customWidth="1"/>
    <col min="2816" max="2816" width="16.109375" bestFit="1" customWidth="1"/>
    <col min="2817" max="2817" width="13.88671875" bestFit="1" customWidth="1"/>
    <col min="2818" max="2818" width="16.44140625" bestFit="1" customWidth="1"/>
    <col min="2819" max="2819" width="22.6640625" bestFit="1" customWidth="1"/>
    <col min="2820" max="2820" width="11.109375" bestFit="1" customWidth="1"/>
    <col min="2821" max="2821" width="11.88671875" bestFit="1" customWidth="1"/>
    <col min="2822" max="2822" width="9.5546875" bestFit="1" customWidth="1"/>
    <col min="2823" max="2823" width="11.109375" bestFit="1" customWidth="1"/>
    <col min="2824" max="2824" width="11.21875" bestFit="1" customWidth="1"/>
    <col min="2825" max="2825" width="11.109375" bestFit="1" customWidth="1"/>
    <col min="2826" max="2826" width="18.6640625" bestFit="1" customWidth="1"/>
    <col min="2827" max="2827" width="10.109375" bestFit="1" customWidth="1"/>
    <col min="2828" max="2828" width="17" bestFit="1" customWidth="1"/>
    <col min="2829" max="2829" width="23.21875" bestFit="1" customWidth="1"/>
    <col min="2830" max="2830" width="17.21875" bestFit="1" customWidth="1"/>
    <col min="2831" max="2831" width="16.5546875" bestFit="1" customWidth="1"/>
    <col min="2832" max="2832" width="12.109375" bestFit="1" customWidth="1"/>
    <col min="2833" max="2833" width="23.44140625" bestFit="1" customWidth="1"/>
    <col min="2834" max="2834" width="12.109375" bestFit="1" customWidth="1"/>
    <col min="2835" max="2835" width="15" bestFit="1" customWidth="1"/>
    <col min="2836" max="2837" width="16.33203125" bestFit="1" customWidth="1"/>
    <col min="2838" max="2838" width="10.6640625" bestFit="1" customWidth="1"/>
    <col min="2839" max="2839" width="12.21875" bestFit="1" customWidth="1"/>
    <col min="2840" max="2841" width="11.109375" bestFit="1" customWidth="1"/>
    <col min="2842" max="2842" width="13.77734375" bestFit="1" customWidth="1"/>
    <col min="2843" max="2843" width="15.109375" bestFit="1" customWidth="1"/>
    <col min="2844" max="2844" width="11.109375" bestFit="1" customWidth="1"/>
    <col min="2845" max="2845" width="20.88671875" bestFit="1" customWidth="1"/>
    <col min="2846" max="2846" width="30.88671875" bestFit="1" customWidth="1"/>
    <col min="2847" max="2847" width="18.5546875" bestFit="1" customWidth="1"/>
    <col min="2848" max="2848" width="15.33203125" bestFit="1" customWidth="1"/>
    <col min="2849" max="2849" width="13.6640625" bestFit="1" customWidth="1"/>
    <col min="2850" max="2850" width="11.109375" bestFit="1" customWidth="1"/>
    <col min="2851" max="2851" width="18.44140625" bestFit="1" customWidth="1"/>
    <col min="2852" max="2852" width="12.109375" bestFit="1" customWidth="1"/>
    <col min="2853" max="2853" width="17.77734375" bestFit="1" customWidth="1"/>
    <col min="2854" max="2854" width="13.33203125" bestFit="1" customWidth="1"/>
    <col min="2855" max="2855" width="22.77734375" bestFit="1" customWidth="1"/>
    <col min="2856" max="2856" width="13.5546875" bestFit="1" customWidth="1"/>
    <col min="2857" max="2857" width="29.33203125" bestFit="1" customWidth="1"/>
    <col min="2858" max="2858" width="16.33203125" bestFit="1" customWidth="1"/>
    <col min="2859" max="2859" width="11.109375" bestFit="1" customWidth="1"/>
    <col min="2860" max="2860" width="20.6640625" bestFit="1" customWidth="1"/>
    <col min="2861" max="2861" width="11.77734375" bestFit="1" customWidth="1"/>
    <col min="2862" max="2862" width="11.44140625" bestFit="1" customWidth="1"/>
    <col min="2863" max="2863" width="15.5546875" bestFit="1" customWidth="1"/>
    <col min="2864" max="2864" width="13.77734375" bestFit="1" customWidth="1"/>
    <col min="2865" max="2865" width="7.5546875" bestFit="1" customWidth="1"/>
    <col min="2866" max="2866" width="12.109375" bestFit="1" customWidth="1"/>
    <col min="2867" max="2867" width="12.6640625" bestFit="1" customWidth="1"/>
    <col min="2868" max="2868" width="10.44140625" bestFit="1" customWidth="1"/>
    <col min="2869" max="2869" width="11.109375" bestFit="1" customWidth="1"/>
    <col min="2870" max="2870" width="11.5546875" bestFit="1" customWidth="1"/>
    <col min="2871" max="2871" width="11.109375" bestFit="1" customWidth="1"/>
    <col min="2872" max="2872" width="20.33203125" bestFit="1" customWidth="1"/>
    <col min="2873" max="2873" width="13.33203125" bestFit="1" customWidth="1"/>
    <col min="2874" max="2874" width="20.109375" bestFit="1" customWidth="1"/>
    <col min="2875" max="2875" width="24.21875" bestFit="1" customWidth="1"/>
    <col min="2876" max="2876" width="23.88671875" bestFit="1" customWidth="1"/>
    <col min="2877" max="2877" width="14.77734375" bestFit="1" customWidth="1"/>
    <col min="2878" max="2878" width="11.109375" bestFit="1" customWidth="1"/>
    <col min="2879" max="2879" width="15.88671875" bestFit="1" customWidth="1"/>
    <col min="2880" max="2880" width="26.33203125" bestFit="1" customWidth="1"/>
    <col min="2881" max="2881" width="11.109375" bestFit="1" customWidth="1"/>
    <col min="2882" max="2882" width="14.5546875" bestFit="1" customWidth="1"/>
    <col min="2883" max="2883" width="15.5546875" bestFit="1" customWidth="1"/>
    <col min="2884" max="2884" width="12.5546875" bestFit="1" customWidth="1"/>
    <col min="2885" max="2885" width="18.5546875" bestFit="1" customWidth="1"/>
    <col min="2886" max="2886" width="19.109375" bestFit="1" customWidth="1"/>
    <col min="2887" max="2887" width="15.109375" bestFit="1" customWidth="1"/>
    <col min="2888" max="2888" width="18.5546875" bestFit="1" customWidth="1"/>
    <col min="2889" max="2889" width="15.77734375" bestFit="1" customWidth="1"/>
    <col min="2890" max="2890" width="12.109375" bestFit="1" customWidth="1"/>
    <col min="2891" max="2891" width="12.21875" bestFit="1" customWidth="1"/>
    <col min="2892" max="2892" width="13.77734375" bestFit="1" customWidth="1"/>
    <col min="2893" max="2893" width="13.5546875" bestFit="1" customWidth="1"/>
    <col min="2894" max="2894" width="13.109375" bestFit="1" customWidth="1"/>
    <col min="2895" max="2895" width="26.5546875" bestFit="1" customWidth="1"/>
    <col min="2896" max="2896" width="25" bestFit="1" customWidth="1"/>
    <col min="2897" max="2897" width="13.6640625" bestFit="1" customWidth="1"/>
    <col min="2898" max="2898" width="22.77734375" bestFit="1" customWidth="1"/>
    <col min="2899" max="2899" width="15.33203125" bestFit="1" customWidth="1"/>
    <col min="2900" max="2900" width="15" bestFit="1" customWidth="1"/>
    <col min="2901" max="2901" width="16.88671875" bestFit="1" customWidth="1"/>
    <col min="2902" max="2902" width="15.21875" bestFit="1" customWidth="1"/>
    <col min="2903" max="2903" width="13.109375" bestFit="1" customWidth="1"/>
    <col min="2904" max="2904" width="11.44140625" bestFit="1" customWidth="1"/>
    <col min="2905" max="2905" width="25" bestFit="1" customWidth="1"/>
    <col min="2906" max="2906" width="23.5546875" bestFit="1" customWidth="1"/>
    <col min="2907" max="2907" width="24.21875" bestFit="1" customWidth="1"/>
    <col min="2908" max="2908" width="15.33203125" bestFit="1" customWidth="1"/>
    <col min="2909" max="2909" width="15.44140625" bestFit="1" customWidth="1"/>
    <col min="2910" max="2910" width="13.21875" bestFit="1" customWidth="1"/>
    <col min="2911" max="2911" width="11.109375" bestFit="1" customWidth="1"/>
    <col min="2912" max="2912" width="12.109375" bestFit="1" customWidth="1"/>
    <col min="2913" max="2913" width="11.5546875" bestFit="1" customWidth="1"/>
    <col min="2914" max="2914" width="10.109375" bestFit="1" customWidth="1"/>
    <col min="2915" max="2915" width="11.88671875" bestFit="1" customWidth="1"/>
    <col min="2916" max="2916" width="11.21875" bestFit="1" customWidth="1"/>
    <col min="2917" max="2917" width="10.109375" bestFit="1" customWidth="1"/>
    <col min="2918" max="2918" width="11.5546875" bestFit="1" customWidth="1"/>
    <col min="2919" max="2919" width="12.109375" bestFit="1" customWidth="1"/>
    <col min="2920" max="2920" width="17.44140625" bestFit="1" customWidth="1"/>
    <col min="2921" max="2921" width="13.33203125" bestFit="1" customWidth="1"/>
    <col min="2922" max="2922" width="20.88671875" bestFit="1" customWidth="1"/>
    <col min="2923" max="2923" width="14.88671875" bestFit="1" customWidth="1"/>
    <col min="2924" max="2924" width="18.77734375" bestFit="1" customWidth="1"/>
    <col min="2925" max="2925" width="11.6640625" bestFit="1" customWidth="1"/>
    <col min="2926" max="2926" width="25.109375" bestFit="1" customWidth="1"/>
    <col min="2927" max="2927" width="13.6640625" bestFit="1" customWidth="1"/>
    <col min="2928" max="2928" width="12.109375" bestFit="1" customWidth="1"/>
    <col min="2929" max="2929" width="18.5546875" bestFit="1" customWidth="1"/>
    <col min="2930" max="2930" width="12.109375" bestFit="1" customWidth="1"/>
    <col min="2931" max="2931" width="16.88671875" bestFit="1" customWidth="1"/>
    <col min="2932" max="2932" width="18.44140625" bestFit="1" customWidth="1"/>
    <col min="2933" max="2933" width="14.5546875" bestFit="1" customWidth="1"/>
    <col min="2934" max="2934" width="31.21875" bestFit="1" customWidth="1"/>
    <col min="2935" max="2935" width="10.109375" bestFit="1" customWidth="1"/>
    <col min="2936" max="2936" width="30.44140625" bestFit="1" customWidth="1"/>
    <col min="2937" max="2937" width="34.6640625" bestFit="1" customWidth="1"/>
    <col min="2938" max="2938" width="31.44140625" bestFit="1" customWidth="1"/>
    <col min="2939" max="2939" width="11.109375" bestFit="1" customWidth="1"/>
    <col min="2940" max="2940" width="11.44140625" bestFit="1" customWidth="1"/>
    <col min="2941" max="2941" width="13.88671875" bestFit="1" customWidth="1"/>
    <col min="2942" max="2942" width="12.44140625" bestFit="1" customWidth="1"/>
    <col min="2943" max="2943" width="18.21875" bestFit="1" customWidth="1"/>
    <col min="2944" max="2944" width="10.109375" bestFit="1" customWidth="1"/>
    <col min="2945" max="2945" width="22.6640625" bestFit="1" customWidth="1"/>
    <col min="2946" max="2946" width="11.109375" bestFit="1" customWidth="1"/>
    <col min="2947" max="2947" width="14.88671875" bestFit="1" customWidth="1"/>
    <col min="2948" max="2948" width="16.109375" bestFit="1" customWidth="1"/>
    <col min="2949" max="2949" width="19.109375" bestFit="1" customWidth="1"/>
    <col min="2950" max="2950" width="11.109375" bestFit="1" customWidth="1"/>
    <col min="2951" max="2951" width="18.33203125" bestFit="1" customWidth="1"/>
    <col min="2952" max="2952" width="26.21875" bestFit="1" customWidth="1"/>
    <col min="2953" max="2953" width="22.6640625" bestFit="1" customWidth="1"/>
    <col min="2954" max="2954" width="16.44140625" bestFit="1" customWidth="1"/>
    <col min="2955" max="2955" width="28.5546875" bestFit="1" customWidth="1"/>
    <col min="2956" max="2957" width="33.21875" bestFit="1" customWidth="1"/>
    <col min="2958" max="2958" width="8.5546875" bestFit="1" customWidth="1"/>
    <col min="2959" max="2959" width="21.77734375" bestFit="1" customWidth="1"/>
    <col min="2960" max="2960" width="11.109375" bestFit="1" customWidth="1"/>
    <col min="2961" max="2961" width="15.44140625" bestFit="1" customWidth="1"/>
    <col min="2962" max="2962" width="12.44140625" bestFit="1" customWidth="1"/>
    <col min="2963" max="2963" width="13.88671875" bestFit="1" customWidth="1"/>
    <col min="2964" max="2964" width="12.21875" bestFit="1" customWidth="1"/>
    <col min="2965" max="2965" width="10.44140625" bestFit="1" customWidth="1"/>
    <col min="2966" max="2966" width="15.21875" bestFit="1" customWidth="1"/>
    <col min="2967" max="2967" width="12.44140625" bestFit="1" customWidth="1"/>
    <col min="2968" max="2968" width="31.88671875" bestFit="1" customWidth="1"/>
    <col min="2969" max="2969" width="17.44140625" bestFit="1" customWidth="1"/>
    <col min="2970" max="2970" width="12.88671875" bestFit="1" customWidth="1"/>
    <col min="2971" max="2971" width="27.6640625" bestFit="1" customWidth="1"/>
    <col min="2972" max="2972" width="13.6640625" bestFit="1" customWidth="1"/>
    <col min="2973" max="2973" width="11.44140625" bestFit="1" customWidth="1"/>
    <col min="2974" max="2974" width="28.33203125" bestFit="1" customWidth="1"/>
    <col min="2975" max="2975" width="17.21875" bestFit="1" customWidth="1"/>
    <col min="2976" max="2976" width="13.77734375" bestFit="1" customWidth="1"/>
    <col min="2977" max="2977" width="42" bestFit="1" customWidth="1"/>
    <col min="2978" max="2978" width="23.21875" bestFit="1" customWidth="1"/>
    <col min="2979" max="2979" width="13.109375" bestFit="1" customWidth="1"/>
    <col min="2980" max="2980" width="13.5546875" bestFit="1" customWidth="1"/>
    <col min="2981" max="2982" width="11.109375" bestFit="1" customWidth="1"/>
    <col min="2983" max="2983" width="15" bestFit="1" customWidth="1"/>
    <col min="2984" max="2984" width="12.6640625" bestFit="1" customWidth="1"/>
    <col min="2985" max="2985" width="13.33203125" bestFit="1" customWidth="1"/>
    <col min="2986" max="2986" width="11.88671875" bestFit="1" customWidth="1"/>
    <col min="2987" max="2987" width="11.109375" bestFit="1" customWidth="1"/>
    <col min="2988" max="2988" width="18.5546875" bestFit="1" customWidth="1"/>
    <col min="2989" max="2989" width="12.33203125" bestFit="1" customWidth="1"/>
    <col min="2990" max="2990" width="11.6640625" bestFit="1" customWidth="1"/>
    <col min="2991" max="2991" width="11.109375" bestFit="1" customWidth="1"/>
    <col min="2992" max="2992" width="20.6640625" bestFit="1" customWidth="1"/>
    <col min="2993" max="2993" width="12.6640625" bestFit="1" customWidth="1"/>
    <col min="2994" max="2994" width="11.109375" bestFit="1" customWidth="1"/>
    <col min="2995" max="2995" width="10.109375" bestFit="1" customWidth="1"/>
    <col min="2996" max="2996" width="14.5546875" bestFit="1" customWidth="1"/>
    <col min="2997" max="2997" width="10.6640625" bestFit="1" customWidth="1"/>
    <col min="2998" max="2998" width="11.109375" bestFit="1" customWidth="1"/>
    <col min="2999" max="2999" width="15.21875" bestFit="1" customWidth="1"/>
    <col min="3000" max="3000" width="11.109375" bestFit="1" customWidth="1"/>
    <col min="3001" max="3001" width="12.77734375" bestFit="1" customWidth="1"/>
    <col min="3002" max="3002" width="11.109375" bestFit="1" customWidth="1"/>
    <col min="3003" max="3003" width="18.33203125" bestFit="1" customWidth="1"/>
    <col min="3004" max="3004" width="17" bestFit="1" customWidth="1"/>
    <col min="3005" max="3005" width="11.5546875" bestFit="1" customWidth="1"/>
    <col min="3006" max="3006" width="15.77734375" bestFit="1" customWidth="1"/>
    <col min="3007" max="3007" width="13.77734375" bestFit="1" customWidth="1"/>
    <col min="3008" max="3008" width="18.109375" bestFit="1" customWidth="1"/>
    <col min="3009" max="3009" width="13.5546875" bestFit="1" customWidth="1"/>
    <col min="3010" max="3010" width="20.44140625" bestFit="1" customWidth="1"/>
    <col min="3011" max="3011" width="13.44140625" bestFit="1" customWidth="1"/>
    <col min="3012" max="3012" width="13.77734375" bestFit="1" customWidth="1"/>
    <col min="3013" max="3013" width="18.5546875" bestFit="1" customWidth="1"/>
    <col min="3014" max="3014" width="16.33203125" bestFit="1" customWidth="1"/>
    <col min="3015" max="3015" width="13.44140625" bestFit="1" customWidth="1"/>
    <col min="3016" max="3016" width="18.88671875" bestFit="1" customWidth="1"/>
    <col min="3017" max="3017" width="13.88671875" bestFit="1" customWidth="1"/>
    <col min="3018" max="3018" width="15.21875" bestFit="1" customWidth="1"/>
    <col min="3019" max="3019" width="15.77734375" bestFit="1" customWidth="1"/>
    <col min="3020" max="3020" width="21.109375" bestFit="1" customWidth="1"/>
    <col min="3021" max="3021" width="16.44140625" bestFit="1" customWidth="1"/>
    <col min="3022" max="3022" width="22.33203125" bestFit="1" customWidth="1"/>
    <col min="3023" max="3023" width="21.5546875" bestFit="1" customWidth="1"/>
    <col min="3024" max="3024" width="13.44140625" bestFit="1" customWidth="1"/>
    <col min="3025" max="3025" width="21" bestFit="1" customWidth="1"/>
    <col min="3026" max="3026" width="15.109375" bestFit="1" customWidth="1"/>
    <col min="3027" max="3027" width="15.44140625" bestFit="1" customWidth="1"/>
    <col min="3028" max="3028" width="12" bestFit="1" customWidth="1"/>
    <col min="3029" max="3029" width="12.88671875" bestFit="1" customWidth="1"/>
    <col min="3030" max="3030" width="14.109375" bestFit="1" customWidth="1"/>
    <col min="3031" max="3031" width="25.109375" bestFit="1" customWidth="1"/>
    <col min="3032" max="3032" width="30.109375" bestFit="1" customWidth="1"/>
    <col min="3033" max="3033" width="19.109375" bestFit="1" customWidth="1"/>
    <col min="3034" max="3034" width="18.109375" bestFit="1" customWidth="1"/>
    <col min="3035" max="3035" width="15.77734375" bestFit="1" customWidth="1"/>
    <col min="3036" max="3036" width="33.44140625" bestFit="1" customWidth="1"/>
    <col min="3037" max="3037" width="23.6640625" bestFit="1" customWidth="1"/>
    <col min="3038" max="3038" width="25.6640625" bestFit="1" customWidth="1"/>
    <col min="3039" max="3039" width="21" bestFit="1" customWidth="1"/>
    <col min="3040" max="3040" width="20" bestFit="1" customWidth="1"/>
    <col min="3041" max="3041" width="21" bestFit="1" customWidth="1"/>
    <col min="3042" max="3042" width="25.6640625" bestFit="1" customWidth="1"/>
    <col min="3043" max="3043" width="16.77734375" bestFit="1" customWidth="1"/>
    <col min="3044" max="3044" width="13.33203125" bestFit="1" customWidth="1"/>
    <col min="3045" max="3045" width="29" bestFit="1" customWidth="1"/>
    <col min="3046" max="3046" width="20.5546875" bestFit="1" customWidth="1"/>
    <col min="3047" max="3047" width="18.6640625" bestFit="1" customWidth="1"/>
    <col min="3048" max="3048" width="10.109375" bestFit="1" customWidth="1"/>
    <col min="3049" max="3049" width="16.44140625" bestFit="1" customWidth="1"/>
    <col min="3050" max="3050" width="12.109375" bestFit="1" customWidth="1"/>
    <col min="3051" max="3051" width="14.33203125" bestFit="1" customWidth="1"/>
    <col min="3052" max="3052" width="16.109375" bestFit="1" customWidth="1"/>
    <col min="3053" max="3053" width="16.33203125" bestFit="1" customWidth="1"/>
    <col min="3054" max="3054" width="17.21875" bestFit="1" customWidth="1"/>
    <col min="3055" max="3055" width="14.109375" bestFit="1" customWidth="1"/>
    <col min="3056" max="3056" width="21.88671875" bestFit="1" customWidth="1"/>
    <col min="3057" max="3057" width="14.21875" bestFit="1" customWidth="1"/>
    <col min="3058" max="3058" width="20.88671875" bestFit="1" customWidth="1"/>
    <col min="3059" max="3060" width="14.77734375" bestFit="1" customWidth="1"/>
    <col min="3061" max="3061" width="12.44140625" bestFit="1" customWidth="1"/>
    <col min="3062" max="3062" width="40.21875" bestFit="1" customWidth="1"/>
    <col min="3063" max="3063" width="36.5546875" bestFit="1" customWidth="1"/>
    <col min="3064" max="3064" width="31.5546875" bestFit="1" customWidth="1"/>
    <col min="3065" max="3065" width="16.44140625" bestFit="1" customWidth="1"/>
    <col min="3066" max="3066" width="11.109375" bestFit="1" customWidth="1"/>
    <col min="3067" max="3067" width="24.88671875" bestFit="1" customWidth="1"/>
    <col min="3068" max="3068" width="11.33203125" bestFit="1" customWidth="1"/>
    <col min="3069" max="3069" width="24.77734375" bestFit="1" customWidth="1"/>
    <col min="3070" max="3070" width="25" bestFit="1" customWidth="1"/>
    <col min="3071" max="3071" width="12.33203125" bestFit="1" customWidth="1"/>
    <col min="3072" max="3072" width="14.88671875" bestFit="1" customWidth="1"/>
    <col min="3073" max="3073" width="12.6640625" bestFit="1" customWidth="1"/>
    <col min="3074" max="3074" width="13.6640625" bestFit="1" customWidth="1"/>
    <col min="3075" max="3075" width="12.109375" bestFit="1" customWidth="1"/>
    <col min="3076" max="3076" width="12.33203125" bestFit="1" customWidth="1"/>
    <col min="3077" max="3077" width="31" bestFit="1" customWidth="1"/>
    <col min="3078" max="3078" width="11.33203125" bestFit="1" customWidth="1"/>
    <col min="3079" max="3079" width="10.109375" bestFit="1" customWidth="1"/>
    <col min="3080" max="3080" width="20.88671875" bestFit="1" customWidth="1"/>
    <col min="3081" max="3081" width="21" bestFit="1" customWidth="1"/>
    <col min="3082" max="3082" width="24.6640625" bestFit="1" customWidth="1"/>
    <col min="3083" max="3083" width="24.88671875" bestFit="1" customWidth="1"/>
    <col min="3084" max="3084" width="22.77734375" bestFit="1" customWidth="1"/>
    <col min="3085" max="3085" width="23.21875" bestFit="1" customWidth="1"/>
    <col min="3086" max="3086" width="11.109375" bestFit="1" customWidth="1"/>
    <col min="3087" max="3088" width="12.109375" bestFit="1" customWidth="1"/>
    <col min="3089" max="3089" width="15.21875" bestFit="1" customWidth="1"/>
    <col min="3090" max="3090" width="11.109375" bestFit="1" customWidth="1"/>
    <col min="3091" max="3091" width="19.33203125" bestFit="1" customWidth="1"/>
    <col min="3092" max="3092" width="11.109375" bestFit="1" customWidth="1"/>
    <col min="3093" max="3093" width="12.109375" bestFit="1" customWidth="1"/>
    <col min="3094" max="3094" width="17.88671875" bestFit="1" customWidth="1"/>
    <col min="3095" max="3095" width="19.6640625" bestFit="1" customWidth="1"/>
    <col min="3096" max="3096" width="14.77734375" bestFit="1" customWidth="1"/>
    <col min="3097" max="3097" width="12.21875" bestFit="1" customWidth="1"/>
    <col min="3098" max="3098" width="12.44140625" bestFit="1" customWidth="1"/>
    <col min="3099" max="3099" width="24" bestFit="1" customWidth="1"/>
    <col min="3100" max="3100" width="20.109375" bestFit="1" customWidth="1"/>
    <col min="3101" max="3101" width="13.109375" bestFit="1" customWidth="1"/>
    <col min="3102" max="3102" width="32.88671875" bestFit="1" customWidth="1"/>
    <col min="3103" max="3103" width="11.109375" bestFit="1" customWidth="1"/>
    <col min="3104" max="3104" width="20.5546875" bestFit="1" customWidth="1"/>
    <col min="3105" max="3105" width="15.21875" bestFit="1" customWidth="1"/>
    <col min="3106" max="3106" width="14.44140625" bestFit="1" customWidth="1"/>
    <col min="3107" max="3107" width="21.88671875" bestFit="1" customWidth="1"/>
    <col min="3108" max="3108" width="16.5546875" bestFit="1" customWidth="1"/>
    <col min="3109" max="3109" width="11.109375" bestFit="1" customWidth="1"/>
    <col min="3110" max="3110" width="17.88671875" bestFit="1" customWidth="1"/>
    <col min="3111" max="3111" width="31.88671875" bestFit="1" customWidth="1"/>
    <col min="3112" max="3112" width="22" bestFit="1" customWidth="1"/>
    <col min="3113" max="3113" width="17.77734375" bestFit="1" customWidth="1"/>
    <col min="3114" max="3114" width="35.5546875" bestFit="1" customWidth="1"/>
    <col min="3115" max="3115" width="24.5546875" bestFit="1" customWidth="1"/>
    <col min="3116" max="3116" width="11.44140625" bestFit="1" customWidth="1"/>
    <col min="3117" max="3117" width="11.109375" bestFit="1" customWidth="1"/>
    <col min="3118" max="3118" width="12.88671875" bestFit="1" customWidth="1"/>
    <col min="3119" max="3119" width="32.77734375" bestFit="1" customWidth="1"/>
    <col min="3120" max="3120" width="16.21875" bestFit="1" customWidth="1"/>
    <col min="3121" max="3121" width="15.5546875" bestFit="1" customWidth="1"/>
    <col min="3122" max="3122" width="13.109375" bestFit="1" customWidth="1"/>
    <col min="3123" max="3123" width="11.109375" bestFit="1" customWidth="1"/>
    <col min="3124" max="3124" width="11.44140625" bestFit="1" customWidth="1"/>
    <col min="3125" max="3125" width="13.33203125" bestFit="1" customWidth="1"/>
    <col min="3126" max="3126" width="14.88671875" bestFit="1" customWidth="1"/>
    <col min="3127" max="3127" width="16.88671875" bestFit="1" customWidth="1"/>
    <col min="3128" max="3128" width="17.5546875" bestFit="1" customWidth="1"/>
    <col min="3129" max="3129" width="15.77734375" bestFit="1" customWidth="1"/>
    <col min="3130" max="3130" width="13.21875" bestFit="1" customWidth="1"/>
    <col min="3131" max="3131" width="12.33203125" bestFit="1" customWidth="1"/>
    <col min="3132" max="3132" width="16.77734375" bestFit="1" customWidth="1"/>
    <col min="3133" max="3133" width="13.44140625" bestFit="1" customWidth="1"/>
    <col min="3134" max="3134" width="11.109375" bestFit="1" customWidth="1"/>
    <col min="3135" max="3135" width="13.6640625" bestFit="1" customWidth="1"/>
    <col min="3136" max="3136" width="18.21875" bestFit="1" customWidth="1"/>
    <col min="3137" max="3137" width="17" bestFit="1" customWidth="1"/>
    <col min="3138" max="3138" width="22.5546875" bestFit="1" customWidth="1"/>
    <col min="3139" max="3139" width="25.77734375" bestFit="1" customWidth="1"/>
    <col min="3140" max="3140" width="14.88671875" bestFit="1" customWidth="1"/>
    <col min="3141" max="3141" width="11.109375" bestFit="1" customWidth="1"/>
    <col min="3142" max="3142" width="37.109375" bestFit="1" customWidth="1"/>
    <col min="3143" max="3143" width="13.33203125" bestFit="1" customWidth="1"/>
    <col min="3144" max="3144" width="10.109375" bestFit="1" customWidth="1"/>
    <col min="3145" max="3145" width="25" bestFit="1" customWidth="1"/>
    <col min="3146" max="3146" width="13.33203125" bestFit="1" customWidth="1"/>
    <col min="3147" max="3147" width="18.44140625" bestFit="1" customWidth="1"/>
    <col min="3148" max="3148" width="19.88671875" bestFit="1" customWidth="1"/>
    <col min="3149" max="3149" width="21.33203125" bestFit="1" customWidth="1"/>
    <col min="3150" max="3150" width="13.44140625" bestFit="1" customWidth="1"/>
    <col min="3151" max="3151" width="21.77734375" bestFit="1" customWidth="1"/>
    <col min="3152" max="3152" width="15.6640625" bestFit="1" customWidth="1"/>
    <col min="3153" max="3153" width="11.109375" bestFit="1" customWidth="1"/>
    <col min="3154" max="3154" width="17" bestFit="1" customWidth="1"/>
    <col min="3155" max="3155" width="12.33203125" bestFit="1" customWidth="1"/>
    <col min="3156" max="3156" width="17" bestFit="1" customWidth="1"/>
    <col min="3157" max="3157" width="12.109375" bestFit="1" customWidth="1"/>
    <col min="3158" max="3158" width="14.33203125" bestFit="1" customWidth="1"/>
    <col min="3159" max="3159" width="21.109375" bestFit="1" customWidth="1"/>
    <col min="3160" max="3160" width="12.109375" bestFit="1" customWidth="1"/>
    <col min="3161" max="3161" width="14.77734375" bestFit="1" customWidth="1"/>
    <col min="3162" max="3162" width="16.21875" bestFit="1" customWidth="1"/>
    <col min="3163" max="3163" width="14.77734375" bestFit="1" customWidth="1"/>
    <col min="3164" max="3164" width="15" bestFit="1" customWidth="1"/>
    <col min="3165" max="3165" width="15.6640625" bestFit="1" customWidth="1"/>
    <col min="3166" max="3166" width="14.5546875" bestFit="1" customWidth="1"/>
    <col min="3167" max="3167" width="14.109375" bestFit="1" customWidth="1"/>
    <col min="3168" max="3168" width="15.77734375" bestFit="1" customWidth="1"/>
    <col min="3169" max="3169" width="26.6640625" bestFit="1" customWidth="1"/>
    <col min="3170" max="3170" width="11.6640625" bestFit="1" customWidth="1"/>
    <col min="3171" max="3171" width="22.33203125" bestFit="1" customWidth="1"/>
    <col min="3172" max="3173" width="11.109375" bestFit="1" customWidth="1"/>
    <col min="3174" max="3174" width="14.77734375" bestFit="1" customWidth="1"/>
    <col min="3175" max="3175" width="10.109375" bestFit="1" customWidth="1"/>
    <col min="3176" max="3176" width="47.109375" bestFit="1" customWidth="1"/>
    <col min="3177" max="3177" width="23.44140625" bestFit="1" customWidth="1"/>
    <col min="3178" max="3178" width="23.5546875" bestFit="1" customWidth="1"/>
    <col min="3179" max="3179" width="14.6640625" bestFit="1" customWidth="1"/>
    <col min="3180" max="3180" width="11.109375" bestFit="1" customWidth="1"/>
    <col min="3181" max="3181" width="15.44140625" bestFit="1" customWidth="1"/>
    <col min="3182" max="3182" width="13.5546875" bestFit="1" customWidth="1"/>
    <col min="3183" max="3183" width="11.5546875" bestFit="1" customWidth="1"/>
    <col min="3184" max="3184" width="11.109375" bestFit="1" customWidth="1"/>
    <col min="3185" max="3185" width="16.44140625" bestFit="1" customWidth="1"/>
    <col min="3186" max="3186" width="16.33203125" bestFit="1" customWidth="1"/>
    <col min="3187" max="3187" width="25.109375" bestFit="1" customWidth="1"/>
    <col min="3188" max="3188" width="22" bestFit="1" customWidth="1"/>
    <col min="3189" max="3189" width="16.21875" bestFit="1" customWidth="1"/>
    <col min="3190" max="3190" width="17.77734375" bestFit="1" customWidth="1"/>
    <col min="3191" max="3191" width="35.44140625" bestFit="1" customWidth="1"/>
    <col min="3192" max="3192" width="12.6640625" bestFit="1" customWidth="1"/>
    <col min="3193" max="3193" width="11.109375" bestFit="1" customWidth="1"/>
    <col min="3194" max="3194" width="12" bestFit="1" customWidth="1"/>
    <col min="3195" max="3195" width="12.109375" bestFit="1" customWidth="1"/>
    <col min="3196" max="3196" width="13.88671875" bestFit="1" customWidth="1"/>
    <col min="3197" max="3197" width="12" bestFit="1" customWidth="1"/>
    <col min="3198" max="3198" width="13.21875" bestFit="1" customWidth="1"/>
    <col min="3199" max="3199" width="11.44140625" bestFit="1" customWidth="1"/>
    <col min="3200" max="3200" width="11.109375" bestFit="1" customWidth="1"/>
    <col min="3201" max="3201" width="16.5546875" bestFit="1" customWidth="1"/>
    <col min="3202" max="3202" width="21.88671875" bestFit="1" customWidth="1"/>
    <col min="3203" max="3203" width="11.109375" bestFit="1" customWidth="1"/>
    <col min="3204" max="3204" width="20.44140625" bestFit="1" customWidth="1"/>
    <col min="3205" max="3205" width="8.77734375" bestFit="1" customWidth="1"/>
    <col min="3206" max="3206" width="17.33203125" bestFit="1" customWidth="1"/>
    <col min="3207" max="3207" width="10.109375" bestFit="1" customWidth="1"/>
    <col min="3208" max="3208" width="15.6640625" bestFit="1" customWidth="1"/>
    <col min="3209" max="3209" width="19.33203125" bestFit="1" customWidth="1"/>
    <col min="3210" max="3210" width="14.5546875" bestFit="1" customWidth="1"/>
    <col min="3211" max="3211" width="13.33203125" bestFit="1" customWidth="1"/>
    <col min="3212" max="3213" width="11.109375" bestFit="1" customWidth="1"/>
    <col min="3214" max="3214" width="14.5546875" bestFit="1" customWidth="1"/>
    <col min="3215" max="3215" width="11.109375" bestFit="1" customWidth="1"/>
    <col min="3216" max="3216" width="12.5546875" bestFit="1" customWidth="1"/>
    <col min="3217" max="3217" width="11.109375" bestFit="1" customWidth="1"/>
    <col min="3218" max="3218" width="20" bestFit="1" customWidth="1"/>
    <col min="3219" max="3219" width="21.33203125" bestFit="1" customWidth="1"/>
    <col min="3220" max="3220" width="16.33203125" bestFit="1" customWidth="1"/>
    <col min="3221" max="3221" width="12.109375" bestFit="1" customWidth="1"/>
    <col min="3222" max="3222" width="12.6640625" bestFit="1" customWidth="1"/>
    <col min="3223" max="3223" width="11.109375" bestFit="1" customWidth="1"/>
    <col min="3224" max="3224" width="12.6640625" bestFit="1" customWidth="1"/>
    <col min="3225" max="3225" width="8.44140625" bestFit="1" customWidth="1"/>
    <col min="3226" max="3226" width="18.88671875" bestFit="1" customWidth="1"/>
    <col min="3227" max="3227" width="11.109375" bestFit="1" customWidth="1"/>
    <col min="3228" max="3228" width="12.109375" bestFit="1" customWidth="1"/>
    <col min="3229" max="3229" width="10.109375" bestFit="1" customWidth="1"/>
    <col min="3230" max="3230" width="11.109375" bestFit="1" customWidth="1"/>
    <col min="3231" max="3231" width="13.44140625" bestFit="1" customWidth="1"/>
    <col min="3232" max="3232" width="11.109375" bestFit="1" customWidth="1"/>
    <col min="3233" max="3233" width="19.88671875" bestFit="1" customWidth="1"/>
    <col min="3234" max="3234" width="15.77734375" bestFit="1" customWidth="1"/>
    <col min="3235" max="3235" width="11.109375" bestFit="1" customWidth="1"/>
    <col min="3236" max="3236" width="19.5546875" bestFit="1" customWidth="1"/>
    <col min="3237" max="3237" width="12.44140625" bestFit="1" customWidth="1"/>
    <col min="3238" max="3238" width="11.77734375" bestFit="1" customWidth="1"/>
    <col min="3239" max="3239" width="14.6640625" bestFit="1" customWidth="1"/>
    <col min="3240" max="3240" width="11.109375" bestFit="1" customWidth="1"/>
    <col min="3241" max="3241" width="8.88671875" bestFit="1" customWidth="1"/>
    <col min="3242" max="3242" width="13.109375" bestFit="1" customWidth="1"/>
    <col min="3243" max="3243" width="15.109375" bestFit="1" customWidth="1"/>
    <col min="3244" max="3244" width="16.44140625" bestFit="1" customWidth="1"/>
    <col min="3245" max="3245" width="15.5546875" bestFit="1" customWidth="1"/>
    <col min="3246" max="3246" width="15" bestFit="1" customWidth="1"/>
    <col min="3247" max="3247" width="11.109375" bestFit="1" customWidth="1"/>
    <col min="3248" max="3248" width="15.6640625" bestFit="1" customWidth="1"/>
    <col min="3249" max="3249" width="12.77734375" bestFit="1" customWidth="1"/>
    <col min="3250" max="3250" width="32.88671875" bestFit="1" customWidth="1"/>
    <col min="3251" max="3251" width="16.6640625" bestFit="1" customWidth="1"/>
    <col min="3252" max="3252" width="20.33203125" bestFit="1" customWidth="1"/>
    <col min="3253" max="3253" width="19.44140625" bestFit="1" customWidth="1"/>
    <col min="3254" max="3254" width="25.77734375" bestFit="1" customWidth="1"/>
    <col min="3255" max="3255" width="16.109375" bestFit="1" customWidth="1"/>
    <col min="3256" max="3256" width="11.109375" bestFit="1" customWidth="1"/>
    <col min="3257" max="3257" width="11.5546875" bestFit="1" customWidth="1"/>
    <col min="3258" max="3258" width="11.109375" bestFit="1" customWidth="1"/>
    <col min="3259" max="3259" width="13.5546875" bestFit="1" customWidth="1"/>
    <col min="3260" max="3260" width="24.44140625" bestFit="1" customWidth="1"/>
    <col min="3261" max="3261" width="16.5546875" bestFit="1" customWidth="1"/>
    <col min="3262" max="3262" width="11.109375" bestFit="1" customWidth="1"/>
    <col min="3263" max="3263" width="21.5546875" bestFit="1" customWidth="1"/>
    <col min="3264" max="3264" width="17.88671875" bestFit="1" customWidth="1"/>
    <col min="3265" max="3265" width="18.77734375" bestFit="1" customWidth="1"/>
    <col min="3266" max="3266" width="15.109375" bestFit="1" customWidth="1"/>
    <col min="3267" max="3267" width="31.44140625" bestFit="1" customWidth="1"/>
    <col min="3268" max="3268" width="13.88671875" bestFit="1" customWidth="1"/>
    <col min="3269" max="3269" width="15" bestFit="1" customWidth="1"/>
    <col min="3270" max="3270" width="11.109375" bestFit="1" customWidth="1"/>
    <col min="3271" max="3271" width="16.21875" bestFit="1" customWidth="1"/>
    <col min="3272" max="3272" width="12.109375" bestFit="1" customWidth="1"/>
    <col min="3273" max="3273" width="11.44140625" bestFit="1" customWidth="1"/>
    <col min="3274" max="3274" width="16.88671875" bestFit="1" customWidth="1"/>
    <col min="3275" max="3275" width="11.109375" bestFit="1" customWidth="1"/>
    <col min="3276" max="3276" width="15.6640625" bestFit="1" customWidth="1"/>
    <col min="3277" max="3277" width="22.5546875" bestFit="1" customWidth="1"/>
    <col min="3278" max="3278" width="16.6640625" bestFit="1" customWidth="1"/>
    <col min="3279" max="3279" width="18.33203125" bestFit="1" customWidth="1"/>
    <col min="3280" max="3280" width="12.6640625" bestFit="1" customWidth="1"/>
    <col min="3281" max="3281" width="11.44140625" bestFit="1" customWidth="1"/>
    <col min="3282" max="3282" width="18.5546875" bestFit="1" customWidth="1"/>
    <col min="3283" max="3283" width="23.21875" bestFit="1" customWidth="1"/>
    <col min="3284" max="3284" width="11.109375" bestFit="1" customWidth="1"/>
    <col min="3285" max="3285" width="37" bestFit="1" customWidth="1"/>
    <col min="3286" max="3286" width="30.21875" bestFit="1" customWidth="1"/>
    <col min="3287" max="3287" width="15.88671875" bestFit="1" customWidth="1"/>
    <col min="3288" max="3288" width="19.5546875" bestFit="1" customWidth="1"/>
    <col min="3289" max="3289" width="21.44140625" bestFit="1" customWidth="1"/>
    <col min="3290" max="3290" width="13.109375" bestFit="1" customWidth="1"/>
    <col min="3291" max="3291" width="15.33203125" bestFit="1" customWidth="1"/>
    <col min="3292" max="3292" width="16.88671875" bestFit="1" customWidth="1"/>
    <col min="3293" max="3293" width="22.44140625" bestFit="1" customWidth="1"/>
    <col min="3294" max="3294" width="12.109375" bestFit="1" customWidth="1"/>
    <col min="3295" max="3295" width="12.88671875" bestFit="1" customWidth="1"/>
    <col min="3296" max="3296" width="15.5546875" bestFit="1" customWidth="1"/>
    <col min="3297" max="3297" width="17.5546875" bestFit="1" customWidth="1"/>
    <col min="3298" max="3298" width="11.5546875" bestFit="1" customWidth="1"/>
    <col min="3299" max="3299" width="17.77734375" bestFit="1" customWidth="1"/>
    <col min="3300" max="3300" width="16.6640625" bestFit="1" customWidth="1"/>
    <col min="3301" max="3301" width="10.88671875" bestFit="1" customWidth="1"/>
    <col min="3302" max="3302" width="11.109375" bestFit="1" customWidth="1"/>
    <col min="3303" max="3303" width="18.109375" bestFit="1" customWidth="1"/>
    <col min="3304" max="3304" width="22.44140625" bestFit="1" customWidth="1"/>
    <col min="3305" max="3305" width="19.88671875" bestFit="1" customWidth="1"/>
    <col min="3306" max="3306" width="20.21875" bestFit="1" customWidth="1"/>
    <col min="3307" max="3307" width="11.44140625" bestFit="1" customWidth="1"/>
    <col min="3308" max="3308" width="8.5546875" bestFit="1" customWidth="1"/>
    <col min="3309" max="3309" width="11.5546875" bestFit="1" customWidth="1"/>
    <col min="3310" max="3310" width="13.44140625" bestFit="1" customWidth="1"/>
    <col min="3311" max="3311" width="26.44140625" bestFit="1" customWidth="1"/>
    <col min="3312" max="3312" width="27.21875" bestFit="1" customWidth="1"/>
    <col min="3313" max="3313" width="38.33203125" bestFit="1" customWidth="1"/>
    <col min="3314" max="3314" width="20.6640625" bestFit="1" customWidth="1"/>
    <col min="3315" max="3315" width="15.109375" bestFit="1" customWidth="1"/>
    <col min="3316" max="3316" width="11.109375" bestFit="1" customWidth="1"/>
    <col min="3317" max="3317" width="17.44140625" bestFit="1" customWidth="1"/>
    <col min="3318" max="3318" width="21.33203125" bestFit="1" customWidth="1"/>
    <col min="3319" max="3319" width="18.88671875" bestFit="1" customWidth="1"/>
    <col min="3320" max="3320" width="14.44140625" bestFit="1" customWidth="1"/>
    <col min="3321" max="3321" width="15.77734375" bestFit="1" customWidth="1"/>
    <col min="3322" max="3322" width="21" bestFit="1" customWidth="1"/>
    <col min="3323" max="3323" width="12" bestFit="1" customWidth="1"/>
    <col min="3324" max="3325" width="11.109375" bestFit="1" customWidth="1"/>
    <col min="3326" max="3326" width="20.88671875" bestFit="1" customWidth="1"/>
    <col min="3327" max="3327" width="13.88671875" bestFit="1" customWidth="1"/>
    <col min="3328" max="3328" width="21.77734375" bestFit="1" customWidth="1"/>
    <col min="3329" max="3329" width="13.109375" bestFit="1" customWidth="1"/>
    <col min="3330" max="3330" width="20.5546875" bestFit="1" customWidth="1"/>
    <col min="3331" max="3331" width="20.77734375" bestFit="1" customWidth="1"/>
    <col min="3332" max="3332" width="15.33203125" bestFit="1" customWidth="1"/>
    <col min="3333" max="3333" width="11.109375" bestFit="1" customWidth="1"/>
    <col min="3334" max="3334" width="34.77734375" bestFit="1" customWidth="1"/>
    <col min="3335" max="3335" width="22.33203125" bestFit="1" customWidth="1"/>
    <col min="3336" max="3336" width="24.6640625" bestFit="1" customWidth="1"/>
    <col min="3337" max="3337" width="12.33203125" bestFit="1" customWidth="1"/>
    <col min="3338" max="3338" width="11.109375" bestFit="1" customWidth="1"/>
    <col min="3339" max="3339" width="15.77734375" bestFit="1" customWidth="1"/>
    <col min="3340" max="3340" width="17.21875" bestFit="1" customWidth="1"/>
    <col min="3341" max="3341" width="17" bestFit="1" customWidth="1"/>
    <col min="3342" max="3342" width="15.88671875" bestFit="1" customWidth="1"/>
    <col min="3343" max="3343" width="11.109375" bestFit="1" customWidth="1"/>
    <col min="3344" max="3344" width="12.109375" bestFit="1" customWidth="1"/>
    <col min="3345" max="3345" width="16.6640625" bestFit="1" customWidth="1"/>
    <col min="3346" max="3346" width="14.109375" bestFit="1" customWidth="1"/>
    <col min="3347" max="3347" width="11.109375" bestFit="1" customWidth="1"/>
    <col min="3348" max="3348" width="30.44140625" bestFit="1" customWidth="1"/>
    <col min="3349" max="3349" width="12.109375" bestFit="1" customWidth="1"/>
    <col min="3350" max="3350" width="12.6640625" bestFit="1" customWidth="1"/>
    <col min="3351" max="3351" width="11.109375" bestFit="1" customWidth="1"/>
    <col min="3352" max="3352" width="11.77734375" bestFit="1" customWidth="1"/>
    <col min="3353" max="3353" width="15.77734375" bestFit="1" customWidth="1"/>
    <col min="3354" max="3355" width="11.109375" bestFit="1" customWidth="1"/>
    <col min="3356" max="3356" width="11.21875" bestFit="1" customWidth="1"/>
    <col min="3357" max="3357" width="15.5546875" bestFit="1" customWidth="1"/>
    <col min="3358" max="3358" width="12.21875" bestFit="1" customWidth="1"/>
    <col min="3359" max="3359" width="16.44140625" bestFit="1" customWidth="1"/>
    <col min="3360" max="3360" width="16.21875" bestFit="1" customWidth="1"/>
    <col min="3361" max="3361" width="15.109375" bestFit="1" customWidth="1"/>
    <col min="3362" max="3362" width="15.88671875" bestFit="1" customWidth="1"/>
    <col min="3363" max="3363" width="18.44140625" bestFit="1" customWidth="1"/>
    <col min="3364" max="3364" width="21.109375" bestFit="1" customWidth="1"/>
    <col min="3365" max="3365" width="17.33203125" bestFit="1" customWidth="1"/>
    <col min="3366" max="3366" width="15.44140625" bestFit="1" customWidth="1"/>
    <col min="3367" max="3367" width="18.88671875" bestFit="1" customWidth="1"/>
    <col min="3368" max="3368" width="17.88671875" bestFit="1" customWidth="1"/>
    <col min="3369" max="3369" width="22.44140625" bestFit="1" customWidth="1"/>
    <col min="3370" max="3370" width="23.77734375" bestFit="1" customWidth="1"/>
    <col min="3371" max="3372" width="11.109375" bestFit="1" customWidth="1"/>
    <col min="3373" max="3373" width="14.6640625" bestFit="1" customWidth="1"/>
    <col min="3374" max="3374" width="19.6640625" bestFit="1" customWidth="1"/>
    <col min="3375" max="3375" width="11.6640625" bestFit="1" customWidth="1"/>
    <col min="3376" max="3376" width="12.5546875" bestFit="1" customWidth="1"/>
    <col min="3377" max="3377" width="16.77734375" bestFit="1" customWidth="1"/>
    <col min="3378" max="3378" width="17.6640625" bestFit="1" customWidth="1"/>
    <col min="3379" max="3381" width="11.109375" bestFit="1" customWidth="1"/>
    <col min="3382" max="3382" width="20" bestFit="1" customWidth="1"/>
    <col min="3383" max="3383" width="34.6640625" bestFit="1" customWidth="1"/>
    <col min="3384" max="3384" width="20.77734375" bestFit="1" customWidth="1"/>
    <col min="3385" max="3385" width="14.109375" bestFit="1" customWidth="1"/>
    <col min="3386" max="3386" width="22.88671875" bestFit="1" customWidth="1"/>
    <col min="3387" max="3387" width="10.109375" bestFit="1" customWidth="1"/>
    <col min="3388" max="3388" width="11.33203125" bestFit="1" customWidth="1"/>
    <col min="3389" max="3389" width="11.109375" bestFit="1" customWidth="1"/>
    <col min="3390" max="3390" width="24.5546875" bestFit="1" customWidth="1"/>
    <col min="3391" max="3391" width="8.88671875" bestFit="1" customWidth="1"/>
    <col min="3392" max="3392" width="21.5546875" bestFit="1" customWidth="1"/>
    <col min="3393" max="3393" width="31.33203125" bestFit="1" customWidth="1"/>
    <col min="3394" max="3394" width="16.109375" bestFit="1" customWidth="1"/>
    <col min="3395" max="3395" width="15.109375" bestFit="1" customWidth="1"/>
    <col min="3396" max="3396" width="17.44140625" bestFit="1" customWidth="1"/>
    <col min="3397" max="3397" width="16.88671875" bestFit="1" customWidth="1"/>
    <col min="3398" max="3398" width="26.109375" bestFit="1" customWidth="1"/>
    <col min="3399" max="3400" width="11.109375" bestFit="1" customWidth="1"/>
    <col min="3401" max="3401" width="34.5546875" bestFit="1" customWidth="1"/>
    <col min="3402" max="3402" width="21.77734375" bestFit="1" customWidth="1"/>
    <col min="3403" max="3403" width="14.44140625" bestFit="1" customWidth="1"/>
    <col min="3404" max="3404" width="17.77734375" bestFit="1" customWidth="1"/>
    <col min="3405" max="3405" width="11.109375" bestFit="1" customWidth="1"/>
    <col min="3406" max="3406" width="14.33203125" bestFit="1" customWidth="1"/>
    <col min="3407" max="3407" width="10.109375" bestFit="1" customWidth="1"/>
    <col min="3408" max="3408" width="34.109375" bestFit="1" customWidth="1"/>
    <col min="3409" max="3409" width="12.109375" bestFit="1" customWidth="1"/>
    <col min="3410" max="3410" width="13.33203125" bestFit="1" customWidth="1"/>
    <col min="3411" max="3411" width="11.109375" bestFit="1" customWidth="1"/>
    <col min="3412" max="3412" width="13.109375" bestFit="1" customWidth="1"/>
    <col min="3413" max="3413" width="11.109375" bestFit="1" customWidth="1"/>
    <col min="3414" max="3414" width="12.5546875" bestFit="1" customWidth="1"/>
    <col min="3415" max="3415" width="21.44140625" bestFit="1" customWidth="1"/>
    <col min="3416" max="3416" width="13.77734375" bestFit="1" customWidth="1"/>
    <col min="3417" max="3417" width="26.88671875" bestFit="1" customWidth="1"/>
    <col min="3418" max="3418" width="12.109375" bestFit="1" customWidth="1"/>
    <col min="3419" max="3419" width="18.109375" bestFit="1" customWidth="1"/>
    <col min="3420" max="3420" width="8.5546875" bestFit="1" customWidth="1"/>
    <col min="3421" max="3421" width="11.6640625" bestFit="1" customWidth="1"/>
    <col min="3422" max="3422" width="11.109375" bestFit="1" customWidth="1"/>
    <col min="3423" max="3423" width="12.6640625" bestFit="1" customWidth="1"/>
    <col min="3424" max="3424" width="12.21875" bestFit="1" customWidth="1"/>
    <col min="3425" max="3425" width="27.21875" bestFit="1" customWidth="1"/>
    <col min="3426" max="3426" width="11.109375" bestFit="1" customWidth="1"/>
    <col min="3427" max="3427" width="12" bestFit="1" customWidth="1"/>
    <col min="3428" max="3428" width="29.109375" bestFit="1" customWidth="1"/>
    <col min="3429" max="3429" width="11.77734375" bestFit="1" customWidth="1"/>
    <col min="3430" max="3430" width="12.21875" bestFit="1" customWidth="1"/>
    <col min="3431" max="3431" width="13.6640625" bestFit="1" customWidth="1"/>
    <col min="3432" max="3432" width="11.109375" bestFit="1" customWidth="1"/>
    <col min="3433" max="3433" width="10.88671875" bestFit="1" customWidth="1"/>
    <col min="3434" max="3435" width="11.109375" bestFit="1" customWidth="1"/>
    <col min="3436" max="3436" width="21.109375" bestFit="1" customWidth="1"/>
    <col min="3437" max="3437" width="12.21875" bestFit="1" customWidth="1"/>
    <col min="3438" max="3438" width="11.109375" bestFit="1" customWidth="1"/>
    <col min="3439" max="3439" width="12.109375" bestFit="1" customWidth="1"/>
    <col min="3440" max="3441" width="11.109375" bestFit="1" customWidth="1"/>
    <col min="3442" max="3442" width="16.109375" bestFit="1" customWidth="1"/>
    <col min="3443" max="3443" width="11.88671875" bestFit="1" customWidth="1"/>
    <col min="3444" max="3445" width="11.109375" bestFit="1" customWidth="1"/>
    <col min="3446" max="3446" width="18.6640625" bestFit="1" customWidth="1"/>
    <col min="3447" max="3447" width="12.88671875" bestFit="1" customWidth="1"/>
    <col min="3448" max="3448" width="12.109375" bestFit="1" customWidth="1"/>
    <col min="3449" max="3449" width="11.109375" bestFit="1" customWidth="1"/>
    <col min="3450" max="3450" width="12.109375" bestFit="1" customWidth="1"/>
    <col min="3451" max="3451" width="10.109375" bestFit="1" customWidth="1"/>
    <col min="3452" max="3452" width="8.109375" bestFit="1" customWidth="1"/>
    <col min="3453" max="3453" width="10.77734375" bestFit="1" customWidth="1"/>
    <col min="3454" max="3454" width="14.44140625" bestFit="1" customWidth="1"/>
    <col min="3455" max="3455" width="11.109375" bestFit="1" customWidth="1"/>
    <col min="3456" max="3456" width="12.109375" bestFit="1" customWidth="1"/>
    <col min="3457" max="3457" width="11.109375" bestFit="1" customWidth="1"/>
    <col min="3458" max="3458" width="13.6640625" bestFit="1" customWidth="1"/>
    <col min="3459" max="3461" width="12.109375" bestFit="1" customWidth="1"/>
    <col min="3462" max="3462" width="8.5546875" bestFit="1" customWidth="1"/>
    <col min="3463" max="3463" width="12.109375" bestFit="1" customWidth="1"/>
    <col min="3464" max="3464" width="11.109375" bestFit="1" customWidth="1"/>
    <col min="3465" max="3465" width="11.88671875" bestFit="1" customWidth="1"/>
    <col min="3466" max="3466" width="12.109375" bestFit="1" customWidth="1"/>
    <col min="3467" max="3467" width="10.109375" bestFit="1" customWidth="1"/>
    <col min="3468" max="3468" width="12.33203125" bestFit="1" customWidth="1"/>
    <col min="3469" max="3469" width="13.6640625" bestFit="1" customWidth="1"/>
    <col min="3470" max="3470" width="12.109375" bestFit="1" customWidth="1"/>
    <col min="3471" max="3472" width="26.77734375" bestFit="1" customWidth="1"/>
    <col min="3473" max="3473" width="30.5546875" bestFit="1" customWidth="1"/>
    <col min="3474" max="3474" width="11.88671875" bestFit="1" customWidth="1"/>
    <col min="3475" max="3475" width="12.21875" bestFit="1" customWidth="1"/>
    <col min="3476" max="3476" width="20.88671875" bestFit="1" customWidth="1"/>
    <col min="3477" max="3477" width="13.88671875" bestFit="1" customWidth="1"/>
    <col min="3478" max="3478" width="11.5546875" bestFit="1" customWidth="1"/>
    <col min="3479" max="3479" width="8.5546875" bestFit="1" customWidth="1"/>
    <col min="3480" max="3480" width="11.109375" bestFit="1" customWidth="1"/>
    <col min="3481" max="3481" width="33.21875" bestFit="1" customWidth="1"/>
    <col min="3482" max="3482" width="10" bestFit="1" customWidth="1"/>
    <col min="3483" max="3483" width="12.21875" bestFit="1" customWidth="1"/>
    <col min="3484" max="3484" width="16.44140625" bestFit="1" customWidth="1"/>
    <col min="3485" max="3485" width="13.33203125" bestFit="1" customWidth="1"/>
    <col min="3486" max="3486" width="12.109375" bestFit="1" customWidth="1"/>
    <col min="3487" max="3487" width="7.5546875" bestFit="1" customWidth="1"/>
    <col min="3488" max="3489" width="12.109375" bestFit="1" customWidth="1"/>
    <col min="3490" max="3490" width="12.6640625" bestFit="1" customWidth="1"/>
    <col min="3491" max="3491" width="7.5546875" bestFit="1" customWidth="1"/>
    <col min="3492" max="3492" width="11.88671875" bestFit="1" customWidth="1"/>
    <col min="3493" max="3493" width="10.109375" bestFit="1" customWidth="1"/>
    <col min="3494" max="3494" width="14.44140625" bestFit="1" customWidth="1"/>
    <col min="3495" max="3495" width="12.5546875" bestFit="1" customWidth="1"/>
    <col min="3496" max="3497" width="11.109375" bestFit="1" customWidth="1"/>
    <col min="3498" max="3498" width="10.109375" bestFit="1" customWidth="1"/>
    <col min="3499" max="3499" width="12.109375" bestFit="1" customWidth="1"/>
    <col min="3500" max="3500" width="21" bestFit="1" customWidth="1"/>
    <col min="3501" max="3501" width="14.21875" bestFit="1" customWidth="1"/>
    <col min="3502" max="3503" width="12.109375" bestFit="1" customWidth="1"/>
    <col min="3504" max="3504" width="11.5546875" bestFit="1" customWidth="1"/>
    <col min="3505" max="3505" width="21.109375" bestFit="1" customWidth="1"/>
    <col min="3506" max="3506" width="11.6640625" bestFit="1" customWidth="1"/>
    <col min="3507" max="3507" width="17" bestFit="1" customWidth="1"/>
    <col min="3508" max="3508" width="10.109375" bestFit="1" customWidth="1"/>
    <col min="3509" max="3509" width="16.109375" bestFit="1" customWidth="1"/>
    <col min="3510" max="3510" width="11.109375" bestFit="1" customWidth="1"/>
    <col min="3511" max="3511" width="10.109375" bestFit="1" customWidth="1"/>
    <col min="3512" max="3512" width="10.44140625" bestFit="1" customWidth="1"/>
    <col min="3513" max="3513" width="11.109375" bestFit="1" customWidth="1"/>
    <col min="3514" max="3514" width="20.77734375" bestFit="1" customWidth="1"/>
    <col min="3515" max="3515" width="11.6640625" bestFit="1" customWidth="1"/>
    <col min="3516" max="3516" width="12.109375" bestFit="1" customWidth="1"/>
    <col min="3517" max="3517" width="24.6640625" bestFit="1" customWidth="1"/>
    <col min="3518" max="3518" width="16.5546875" bestFit="1" customWidth="1"/>
    <col min="3519" max="3519" width="18.77734375" bestFit="1" customWidth="1"/>
    <col min="3520" max="3520" width="14.109375" bestFit="1" customWidth="1"/>
    <col min="3521" max="3521" width="17.21875" bestFit="1" customWidth="1"/>
    <col min="3522" max="3522" width="11.109375" bestFit="1" customWidth="1"/>
    <col min="3523" max="3523" width="20.6640625" bestFit="1" customWidth="1"/>
    <col min="3524" max="3524" width="19.44140625" bestFit="1" customWidth="1"/>
    <col min="3525" max="3525" width="26.44140625" bestFit="1" customWidth="1"/>
    <col min="3526" max="3526" width="12.44140625" bestFit="1" customWidth="1"/>
    <col min="3527" max="3528" width="11.109375" bestFit="1" customWidth="1"/>
    <col min="3529" max="3529" width="17.77734375" bestFit="1" customWidth="1"/>
    <col min="3530" max="3530" width="12.109375" bestFit="1" customWidth="1"/>
    <col min="3531" max="3532" width="11.109375" bestFit="1" customWidth="1"/>
    <col min="3533" max="3533" width="25" bestFit="1" customWidth="1"/>
    <col min="3534" max="3535" width="11.109375" bestFit="1" customWidth="1"/>
    <col min="3536" max="3536" width="11.6640625" bestFit="1" customWidth="1"/>
    <col min="3537" max="3537" width="11.21875" bestFit="1" customWidth="1"/>
    <col min="3538" max="3538" width="12.109375" bestFit="1" customWidth="1"/>
    <col min="3539" max="3539" width="17.6640625" bestFit="1" customWidth="1"/>
    <col min="3540" max="3540" width="11.109375" bestFit="1" customWidth="1"/>
    <col min="3541" max="3541" width="12.21875" bestFit="1" customWidth="1"/>
    <col min="3542" max="3542" width="21.6640625" bestFit="1" customWidth="1"/>
    <col min="3543" max="3543" width="10.109375" bestFit="1" customWidth="1"/>
    <col min="3544" max="3544" width="12.5546875" bestFit="1" customWidth="1"/>
    <col min="3545" max="3546" width="11.109375" bestFit="1" customWidth="1"/>
    <col min="3547" max="3547" width="13.77734375" bestFit="1" customWidth="1"/>
    <col min="3548" max="3549" width="11.109375" bestFit="1" customWidth="1"/>
    <col min="3550" max="3550" width="23.88671875" bestFit="1" customWidth="1"/>
    <col min="3551" max="3551" width="17.77734375" bestFit="1" customWidth="1"/>
    <col min="3552" max="3552" width="11.109375" bestFit="1" customWidth="1"/>
    <col min="3553" max="3553" width="13.5546875" bestFit="1" customWidth="1"/>
    <col min="3554" max="3554" width="6.77734375" bestFit="1" customWidth="1"/>
    <col min="3555" max="3555" width="21.77734375" bestFit="1" customWidth="1"/>
    <col min="3556" max="3556" width="12.109375" bestFit="1" customWidth="1"/>
    <col min="3557" max="3557" width="11.109375" bestFit="1" customWidth="1"/>
    <col min="3558" max="3558" width="12.33203125" bestFit="1" customWidth="1"/>
    <col min="3559" max="3559" width="11.6640625" bestFit="1" customWidth="1"/>
    <col min="3560" max="3561" width="10.109375" bestFit="1" customWidth="1"/>
    <col min="3562" max="3562" width="14.33203125" bestFit="1" customWidth="1"/>
    <col min="3563" max="3563" width="12.21875" bestFit="1" customWidth="1"/>
    <col min="3564" max="3564" width="13.88671875" bestFit="1" customWidth="1"/>
    <col min="3565" max="3565" width="21.44140625" bestFit="1" customWidth="1"/>
    <col min="3566" max="3566" width="17.33203125" bestFit="1" customWidth="1"/>
    <col min="3567" max="3570" width="11.109375" bestFit="1" customWidth="1"/>
    <col min="3571" max="3571" width="9" bestFit="1" customWidth="1"/>
    <col min="3572" max="3572" width="17.5546875" bestFit="1" customWidth="1"/>
    <col min="3573" max="3574" width="11.109375" bestFit="1" customWidth="1"/>
    <col min="3575" max="3575" width="17" bestFit="1" customWidth="1"/>
    <col min="3576" max="3576" width="27.77734375" bestFit="1" customWidth="1"/>
    <col min="3577" max="3577" width="12.109375" bestFit="1" customWidth="1"/>
    <col min="3578" max="3578" width="17.5546875" bestFit="1" customWidth="1"/>
    <col min="3579" max="3579" width="11.109375" bestFit="1" customWidth="1"/>
    <col min="3580" max="3580" width="23" bestFit="1" customWidth="1"/>
    <col min="3581" max="3581" width="11.109375" bestFit="1" customWidth="1"/>
    <col min="3582" max="3582" width="28.109375" bestFit="1" customWidth="1"/>
    <col min="3583" max="3583" width="12.109375" bestFit="1" customWidth="1"/>
    <col min="3584" max="3584" width="15.33203125" bestFit="1" customWidth="1"/>
    <col min="3585" max="3585" width="12.109375" bestFit="1" customWidth="1"/>
    <col min="3586" max="3587" width="11.109375" bestFit="1" customWidth="1"/>
    <col min="3588" max="3588" width="15.5546875" bestFit="1" customWidth="1"/>
    <col min="3589" max="3589" width="8.5546875" bestFit="1" customWidth="1"/>
    <col min="3590" max="3590" width="11.109375" bestFit="1" customWidth="1"/>
    <col min="3591" max="3591" width="10.109375" bestFit="1" customWidth="1"/>
    <col min="3592" max="3592" width="22.88671875" bestFit="1" customWidth="1"/>
    <col min="3593" max="3593" width="12" bestFit="1" customWidth="1"/>
    <col min="3594" max="3594" width="11.109375" bestFit="1" customWidth="1"/>
    <col min="3595" max="3595" width="15.44140625" bestFit="1" customWidth="1"/>
    <col min="3596" max="3596" width="7.5546875" bestFit="1" customWidth="1"/>
    <col min="3597" max="3597" width="12.109375" bestFit="1" customWidth="1"/>
    <col min="3598" max="3598" width="17.33203125" bestFit="1" customWidth="1"/>
    <col min="3599" max="3599" width="11.109375" bestFit="1" customWidth="1"/>
    <col min="3600" max="3600" width="13.33203125" bestFit="1" customWidth="1"/>
    <col min="3601" max="3601" width="14.33203125" bestFit="1" customWidth="1"/>
    <col min="3602" max="3602" width="17.5546875" bestFit="1" customWidth="1"/>
    <col min="3603" max="3603" width="24.6640625" bestFit="1" customWidth="1"/>
    <col min="3604" max="3604" width="15.5546875" bestFit="1" customWidth="1"/>
    <col min="3605" max="3605" width="15.6640625" bestFit="1" customWidth="1"/>
    <col min="3606" max="3606" width="8.77734375" bestFit="1" customWidth="1"/>
    <col min="3607" max="3607" width="28" bestFit="1" customWidth="1"/>
    <col min="3608" max="3608" width="20.77734375" bestFit="1" customWidth="1"/>
    <col min="3609" max="3609" width="20.21875" bestFit="1" customWidth="1"/>
    <col min="3610" max="3610" width="22.77734375" bestFit="1" customWidth="1"/>
    <col min="3611" max="3612" width="14.33203125" bestFit="1" customWidth="1"/>
    <col min="3613" max="3613" width="14.88671875" bestFit="1" customWidth="1"/>
    <col min="3614" max="3614" width="14.109375" bestFit="1" customWidth="1"/>
    <col min="3615" max="3615" width="11.109375" bestFit="1" customWidth="1"/>
    <col min="3616" max="3616" width="15.77734375" bestFit="1" customWidth="1"/>
    <col min="3617" max="3617" width="21.33203125" bestFit="1" customWidth="1"/>
    <col min="3618" max="3618" width="20.44140625" bestFit="1" customWidth="1"/>
    <col min="3619" max="3619" width="18.109375" bestFit="1" customWidth="1"/>
    <col min="3620" max="3620" width="16.21875" bestFit="1" customWidth="1"/>
    <col min="3621" max="3621" width="23.33203125" bestFit="1" customWidth="1"/>
    <col min="3622" max="3622" width="32.77734375" bestFit="1" customWidth="1"/>
    <col min="3623" max="3623" width="16.77734375" bestFit="1" customWidth="1"/>
    <col min="3624" max="3624" width="15.6640625" bestFit="1" customWidth="1"/>
    <col min="3625" max="3625" width="14.5546875" bestFit="1" customWidth="1"/>
    <col min="3626" max="3626" width="24.109375" bestFit="1" customWidth="1"/>
    <col min="3627" max="3627" width="32.33203125" bestFit="1" customWidth="1"/>
    <col min="3628" max="3628" width="18.88671875" bestFit="1" customWidth="1"/>
    <col min="3629" max="3629" width="19.109375" bestFit="1" customWidth="1"/>
    <col min="3630" max="3630" width="30.5546875" bestFit="1" customWidth="1"/>
    <col min="3631" max="3631" width="20.33203125" bestFit="1" customWidth="1"/>
    <col min="3632" max="3632" width="18.109375" bestFit="1" customWidth="1"/>
    <col min="3633" max="3633" width="23.77734375" bestFit="1" customWidth="1"/>
    <col min="3634" max="3634" width="16.21875" bestFit="1" customWidth="1"/>
    <col min="3635" max="3635" width="17.77734375" bestFit="1" customWidth="1"/>
    <col min="3636" max="3636" width="22.5546875" bestFit="1" customWidth="1"/>
    <col min="3637" max="3637" width="16.21875" bestFit="1" customWidth="1"/>
    <col min="3638" max="3639" width="11.109375" bestFit="1" customWidth="1"/>
    <col min="3640" max="3640" width="10.109375" bestFit="1" customWidth="1"/>
    <col min="3641" max="3641" width="11.88671875" bestFit="1" customWidth="1"/>
    <col min="3642" max="3642" width="11.109375" bestFit="1" customWidth="1"/>
    <col min="3643" max="3643" width="16.44140625" bestFit="1" customWidth="1"/>
    <col min="3644" max="3644" width="11.109375" bestFit="1" customWidth="1"/>
    <col min="3645" max="3645" width="14" bestFit="1" customWidth="1"/>
    <col min="3646" max="3646" width="11.5546875" bestFit="1" customWidth="1"/>
    <col min="3647" max="3647" width="11.109375" bestFit="1" customWidth="1"/>
    <col min="3648" max="3648" width="24.109375" bestFit="1" customWidth="1"/>
    <col min="3649" max="3649" width="16.6640625" bestFit="1" customWidth="1"/>
    <col min="3650" max="3650" width="23.21875" bestFit="1" customWidth="1"/>
    <col min="3651" max="3651" width="19.88671875" bestFit="1" customWidth="1"/>
    <col min="3652" max="3653" width="11.109375" bestFit="1" customWidth="1"/>
    <col min="3654" max="3654" width="10.33203125" bestFit="1" customWidth="1"/>
    <col min="3655" max="3655" width="11.109375" bestFit="1" customWidth="1"/>
    <col min="3656" max="3656" width="13.77734375" bestFit="1" customWidth="1"/>
    <col min="3657" max="3657" width="10.109375" bestFit="1" customWidth="1"/>
    <col min="3658" max="3658" width="11.109375" bestFit="1" customWidth="1"/>
    <col min="3659" max="3659" width="26.21875" bestFit="1" customWidth="1"/>
    <col min="3660" max="3660" width="11.109375" bestFit="1" customWidth="1"/>
    <col min="3661" max="3661" width="15.88671875" bestFit="1" customWidth="1"/>
    <col min="3662" max="3662" width="15.44140625" bestFit="1" customWidth="1"/>
    <col min="3663" max="3663" width="14.33203125" bestFit="1" customWidth="1"/>
    <col min="3664" max="3664" width="16.109375" bestFit="1" customWidth="1"/>
    <col min="3665" max="3665" width="13.33203125" bestFit="1" customWidth="1"/>
    <col min="3666" max="3666" width="12.33203125" bestFit="1" customWidth="1"/>
    <col min="3667" max="3667" width="11.6640625" bestFit="1" customWidth="1"/>
    <col min="3668" max="3668" width="14.33203125" bestFit="1" customWidth="1"/>
    <col min="3669" max="3669" width="10.77734375" bestFit="1" customWidth="1"/>
    <col min="3670" max="3670" width="15.21875" bestFit="1" customWidth="1"/>
    <col min="3671" max="3671" width="13.21875" bestFit="1" customWidth="1"/>
    <col min="3672" max="3672" width="16.33203125" bestFit="1" customWidth="1"/>
    <col min="3673" max="3674" width="11.109375" bestFit="1" customWidth="1"/>
    <col min="3675" max="3675" width="13.6640625" bestFit="1" customWidth="1"/>
    <col min="3676" max="3676" width="13.109375" bestFit="1" customWidth="1"/>
    <col min="3677" max="3677" width="11.6640625" bestFit="1" customWidth="1"/>
    <col min="3678" max="3678" width="11.109375" bestFit="1" customWidth="1"/>
    <col min="3679" max="3679" width="10.109375" bestFit="1" customWidth="1"/>
    <col min="3680" max="3680" width="11.109375" bestFit="1" customWidth="1"/>
    <col min="3681" max="3681" width="17" bestFit="1" customWidth="1"/>
    <col min="3682" max="3682" width="12.109375" bestFit="1" customWidth="1"/>
    <col min="3683" max="3683" width="16.33203125" bestFit="1" customWidth="1"/>
    <col min="3684" max="3684" width="13.44140625" bestFit="1" customWidth="1"/>
    <col min="3685" max="3685" width="22.44140625" bestFit="1" customWidth="1"/>
    <col min="3686" max="3687" width="11.109375" bestFit="1" customWidth="1"/>
    <col min="3688" max="3689" width="12.109375" bestFit="1" customWidth="1"/>
    <col min="3690" max="3690" width="22" bestFit="1" customWidth="1"/>
    <col min="3691" max="3691" width="23" bestFit="1" customWidth="1"/>
    <col min="3692" max="3692" width="15.88671875" bestFit="1" customWidth="1"/>
    <col min="3693" max="3693" width="19.21875" bestFit="1" customWidth="1"/>
    <col min="3694" max="3694" width="12.109375" bestFit="1" customWidth="1"/>
    <col min="3695" max="3695" width="19.44140625" bestFit="1" customWidth="1"/>
    <col min="3696" max="3696" width="19.6640625" bestFit="1" customWidth="1"/>
    <col min="3697" max="3698" width="11.109375" bestFit="1" customWidth="1"/>
    <col min="3699" max="3699" width="8.5546875" bestFit="1" customWidth="1"/>
    <col min="3700" max="3700" width="11.109375" bestFit="1" customWidth="1"/>
    <col min="3701" max="3701" width="12.109375" bestFit="1" customWidth="1"/>
    <col min="3702" max="3702" width="11.109375" bestFit="1" customWidth="1"/>
    <col min="3703" max="3703" width="18.109375" bestFit="1" customWidth="1"/>
    <col min="3704" max="3704" width="25.88671875" bestFit="1" customWidth="1"/>
    <col min="3705" max="3705" width="13.5546875" bestFit="1" customWidth="1"/>
    <col min="3706" max="3706" width="10.109375" bestFit="1" customWidth="1"/>
    <col min="3707" max="3707" width="17" bestFit="1" customWidth="1"/>
    <col min="3708" max="3708" width="28.77734375" bestFit="1" customWidth="1"/>
    <col min="3709" max="3709" width="17.33203125" bestFit="1" customWidth="1"/>
    <col min="3710" max="3710" width="11.109375" bestFit="1" customWidth="1"/>
    <col min="3711" max="3711" width="17.21875" bestFit="1" customWidth="1"/>
    <col min="3712" max="3712" width="11.109375" bestFit="1" customWidth="1"/>
    <col min="3713" max="3713" width="20.5546875" bestFit="1" customWidth="1"/>
    <col min="3714" max="3714" width="12.5546875" bestFit="1" customWidth="1"/>
    <col min="3715" max="3715" width="16.5546875" bestFit="1" customWidth="1"/>
    <col min="3716" max="3716" width="13.21875" bestFit="1" customWidth="1"/>
    <col min="3717" max="3717" width="13.6640625" bestFit="1" customWidth="1"/>
    <col min="3718" max="3718" width="23.5546875" bestFit="1" customWidth="1"/>
    <col min="3719" max="3719" width="24" bestFit="1" customWidth="1"/>
    <col min="3720" max="3720" width="14" bestFit="1" customWidth="1"/>
    <col min="3721" max="3721" width="10.109375" bestFit="1" customWidth="1"/>
    <col min="3722" max="3726" width="11.109375" bestFit="1" customWidth="1"/>
    <col min="3727" max="3727" width="15.77734375" bestFit="1" customWidth="1"/>
  </cols>
  <sheetData>
    <row r="2" spans="1:2" x14ac:dyDescent="0.3">
      <c r="A2" s="2" t="s">
        <v>712</v>
      </c>
      <c r="B2" t="s">
        <v>713</v>
      </c>
    </row>
    <row r="4" spans="1:2" x14ac:dyDescent="0.3">
      <c r="A4" s="2" t="s">
        <v>0</v>
      </c>
      <c r="B4" t="s">
        <v>711</v>
      </c>
    </row>
    <row r="5" spans="1:2" x14ac:dyDescent="0.3">
      <c r="A5" s="1" t="s">
        <v>654</v>
      </c>
      <c r="B5" s="3">
        <v>533316061</v>
      </c>
    </row>
    <row r="6" spans="1:2" x14ac:dyDescent="0.3">
      <c r="A6" s="1" t="s">
        <v>294</v>
      </c>
      <c r="B6" s="3">
        <v>423032628</v>
      </c>
    </row>
    <row r="7" spans="1:2" x14ac:dyDescent="0.3">
      <c r="A7" s="1" t="s">
        <v>114</v>
      </c>
      <c r="B7" s="3">
        <v>380262555</v>
      </c>
    </row>
    <row r="8" spans="1:2" x14ac:dyDescent="0.3">
      <c r="A8" s="1" t="s">
        <v>478</v>
      </c>
      <c r="B8" s="3">
        <v>336530303</v>
      </c>
    </row>
    <row r="9" spans="1:2" x14ac:dyDescent="0.3">
      <c r="A9" s="1" t="s">
        <v>476</v>
      </c>
      <c r="B9" s="3">
        <v>320706665</v>
      </c>
    </row>
    <row r="10" spans="1:2" x14ac:dyDescent="0.3">
      <c r="A10" s="1" t="s">
        <v>519</v>
      </c>
      <c r="B10" s="3">
        <v>318759914</v>
      </c>
    </row>
    <row r="11" spans="1:2" x14ac:dyDescent="0.3">
      <c r="A11" s="1" t="s">
        <v>582</v>
      </c>
      <c r="B11" s="3">
        <v>318298180</v>
      </c>
    </row>
    <row r="12" spans="1:2" x14ac:dyDescent="0.3">
      <c r="A12" s="1" t="s">
        <v>580</v>
      </c>
      <c r="B12" s="3">
        <v>317011114</v>
      </c>
    </row>
    <row r="13" spans="1:2" x14ac:dyDescent="0.3">
      <c r="A13" s="1" t="s">
        <v>462</v>
      </c>
      <c r="B13" s="3">
        <v>309404152</v>
      </c>
    </row>
    <row r="14" spans="1:2" x14ac:dyDescent="0.3">
      <c r="A14" s="1" t="s">
        <v>426</v>
      </c>
      <c r="B14" s="3">
        <v>292000866</v>
      </c>
    </row>
    <row r="15" spans="1:2" x14ac:dyDescent="0.3">
      <c r="A15" s="1" t="s">
        <v>124</v>
      </c>
      <c r="B15" s="3">
        <v>291709845</v>
      </c>
    </row>
    <row r="16" spans="1:2" x14ac:dyDescent="0.3">
      <c r="A16" s="1" t="s">
        <v>55</v>
      </c>
      <c r="B16" s="3">
        <v>289994397</v>
      </c>
    </row>
    <row r="17" spans="1:2" x14ac:dyDescent="0.3">
      <c r="A17" s="1" t="s">
        <v>430</v>
      </c>
      <c r="B17" s="3">
        <v>256386216</v>
      </c>
    </row>
    <row r="18" spans="1:2" x14ac:dyDescent="0.3">
      <c r="A18" s="1" t="s">
        <v>280</v>
      </c>
      <c r="B18" s="3">
        <v>250863268</v>
      </c>
    </row>
    <row r="19" spans="1:2" x14ac:dyDescent="0.3">
      <c r="A19" s="1" t="s">
        <v>211</v>
      </c>
      <c r="B19" s="3">
        <v>244052771</v>
      </c>
    </row>
    <row r="20" spans="1:2" x14ac:dyDescent="0.3">
      <c r="A20" s="1" t="s">
        <v>371</v>
      </c>
      <c r="B20" s="3">
        <v>234360014</v>
      </c>
    </row>
    <row r="21" spans="1:2" x14ac:dyDescent="0.3">
      <c r="A21" s="1" t="s">
        <v>179</v>
      </c>
      <c r="B21" s="3">
        <v>234277056</v>
      </c>
    </row>
    <row r="22" spans="1:2" x14ac:dyDescent="0.3">
      <c r="A22" s="1" t="s">
        <v>574</v>
      </c>
      <c r="B22" s="3">
        <v>227946274</v>
      </c>
    </row>
    <row r="23" spans="1:2" x14ac:dyDescent="0.3">
      <c r="A23" s="1" t="s">
        <v>488</v>
      </c>
      <c r="B23" s="3">
        <v>227137090</v>
      </c>
    </row>
    <row r="24" spans="1:2" x14ac:dyDescent="0.3">
      <c r="A24" s="1" t="s">
        <v>697</v>
      </c>
      <c r="B24" s="3">
        <v>223806889</v>
      </c>
    </row>
    <row r="25" spans="1:2" x14ac:dyDescent="0.3">
      <c r="A25" s="1" t="s">
        <v>72</v>
      </c>
      <c r="B25" s="3">
        <v>218051260</v>
      </c>
    </row>
    <row r="26" spans="1:2" x14ac:dyDescent="0.3">
      <c r="A26" s="1" t="s">
        <v>331</v>
      </c>
      <c r="B26" s="3">
        <v>217536138</v>
      </c>
    </row>
    <row r="27" spans="1:2" x14ac:dyDescent="0.3">
      <c r="A27" s="1" t="s">
        <v>383</v>
      </c>
      <c r="B27" s="3">
        <v>217326336</v>
      </c>
    </row>
    <row r="28" spans="1:2" x14ac:dyDescent="0.3">
      <c r="A28" s="1" t="s">
        <v>586</v>
      </c>
      <c r="B28" s="3">
        <v>215395021</v>
      </c>
    </row>
    <row r="29" spans="1:2" x14ac:dyDescent="0.3">
      <c r="A29" s="1" t="s">
        <v>187</v>
      </c>
      <c r="B29" s="3">
        <v>210592590</v>
      </c>
    </row>
    <row r="30" spans="1:2" x14ac:dyDescent="0.3">
      <c r="A30" s="1" t="s">
        <v>20</v>
      </c>
      <c r="B30" s="3">
        <v>206456431</v>
      </c>
    </row>
    <row r="31" spans="1:2" x14ac:dyDescent="0.3">
      <c r="A31" s="1" t="s">
        <v>464</v>
      </c>
      <c r="B31" s="3">
        <v>206435493</v>
      </c>
    </row>
    <row r="32" spans="1:2" x14ac:dyDescent="0.3">
      <c r="A32" s="1" t="s">
        <v>11</v>
      </c>
      <c r="B32" s="3">
        <v>205343774</v>
      </c>
    </row>
    <row r="33" spans="1:2" x14ac:dyDescent="0.3">
      <c r="A33" s="1" t="s">
        <v>321</v>
      </c>
      <c r="B33" s="3">
        <v>200069408</v>
      </c>
    </row>
    <row r="34" spans="1:2" x14ac:dyDescent="0.3">
      <c r="A34" s="1" t="s">
        <v>249</v>
      </c>
      <c r="B34" s="3">
        <v>197992827</v>
      </c>
    </row>
    <row r="35" spans="1:2" x14ac:dyDescent="0.3">
      <c r="A35" s="1" t="s">
        <v>253</v>
      </c>
      <c r="B35" s="3">
        <v>195329763</v>
      </c>
    </row>
    <row r="36" spans="1:2" x14ac:dyDescent="0.3">
      <c r="A36" s="1" t="s">
        <v>82</v>
      </c>
      <c r="B36" s="3">
        <v>193136719</v>
      </c>
    </row>
    <row r="37" spans="1:2" x14ac:dyDescent="0.3">
      <c r="A37" s="1" t="s">
        <v>690</v>
      </c>
      <c r="B37" s="3">
        <v>191449475</v>
      </c>
    </row>
    <row r="38" spans="1:2" x14ac:dyDescent="0.3">
      <c r="A38" s="1" t="s">
        <v>92</v>
      </c>
      <c r="B38" s="3">
        <v>186336103</v>
      </c>
    </row>
    <row r="39" spans="1:2" x14ac:dyDescent="0.3">
      <c r="A39" s="1" t="s">
        <v>510</v>
      </c>
      <c r="B39" s="3">
        <v>183132370</v>
      </c>
    </row>
    <row r="40" spans="1:2" x14ac:dyDescent="0.3">
      <c r="A40" s="1" t="s">
        <v>591</v>
      </c>
      <c r="B40" s="3">
        <v>179982968</v>
      </c>
    </row>
    <row r="41" spans="1:2" x14ac:dyDescent="0.3">
      <c r="A41" s="1" t="s">
        <v>59</v>
      </c>
      <c r="B41" s="3">
        <v>177575142</v>
      </c>
    </row>
    <row r="42" spans="1:2" x14ac:dyDescent="0.3">
      <c r="A42" s="1" t="s">
        <v>617</v>
      </c>
      <c r="B42" s="3">
        <v>168368427</v>
      </c>
    </row>
    <row r="43" spans="1:2" x14ac:dyDescent="0.3">
      <c r="A43" s="1" t="s">
        <v>212</v>
      </c>
      <c r="B43" s="3">
        <v>167007184</v>
      </c>
    </row>
    <row r="44" spans="1:2" x14ac:dyDescent="0.3">
      <c r="A44" s="1" t="s">
        <v>353</v>
      </c>
      <c r="B44" s="3">
        <v>162586036</v>
      </c>
    </row>
    <row r="45" spans="1:2" x14ac:dyDescent="0.3">
      <c r="A45" s="1" t="s">
        <v>140</v>
      </c>
      <c r="B45" s="3">
        <v>158115031</v>
      </c>
    </row>
    <row r="46" spans="1:2" x14ac:dyDescent="0.3">
      <c r="A46" s="1" t="s">
        <v>288</v>
      </c>
      <c r="B46" s="3">
        <v>155019340</v>
      </c>
    </row>
    <row r="47" spans="1:2" x14ac:dyDescent="0.3">
      <c r="A47" s="1" t="s">
        <v>438</v>
      </c>
      <c r="B47" s="3">
        <v>148734225</v>
      </c>
    </row>
    <row r="48" spans="1:2" x14ac:dyDescent="0.3">
      <c r="A48" s="1" t="s">
        <v>323</v>
      </c>
      <c r="B48" s="3">
        <v>148213377</v>
      </c>
    </row>
    <row r="49" spans="1:2" x14ac:dyDescent="0.3">
      <c r="A49" s="1" t="s">
        <v>572</v>
      </c>
      <c r="B49" s="3">
        <v>148085755</v>
      </c>
    </row>
    <row r="50" spans="1:2" x14ac:dyDescent="0.3">
      <c r="A50" s="1" t="s">
        <v>646</v>
      </c>
      <c r="B50" s="3">
        <v>145000989</v>
      </c>
    </row>
    <row r="51" spans="1:2" x14ac:dyDescent="0.3">
      <c r="A51" s="1" t="s">
        <v>593</v>
      </c>
      <c r="B51" s="3">
        <v>143704210</v>
      </c>
    </row>
    <row r="52" spans="1:2" x14ac:dyDescent="0.3">
      <c r="A52" s="1" t="s">
        <v>436</v>
      </c>
      <c r="B52" s="3">
        <v>143492840</v>
      </c>
    </row>
    <row r="53" spans="1:2" x14ac:dyDescent="0.3">
      <c r="A53" s="1" t="s">
        <v>595</v>
      </c>
      <c r="B53" s="3">
        <v>143151473</v>
      </c>
    </row>
    <row r="54" spans="1:2" x14ac:dyDescent="0.3">
      <c r="A54" s="1" t="s">
        <v>652</v>
      </c>
      <c r="B54" s="3">
        <v>141614023</v>
      </c>
    </row>
    <row r="55" spans="1:2" x14ac:dyDescent="0.3">
      <c r="A55" s="1" t="s">
        <v>633</v>
      </c>
      <c r="B55" s="3">
        <v>141319195</v>
      </c>
    </row>
    <row r="56" spans="1:2" x14ac:dyDescent="0.3">
      <c r="A56" s="1" t="s">
        <v>471</v>
      </c>
      <c r="B56" s="3">
        <v>140080850</v>
      </c>
    </row>
    <row r="57" spans="1:2" x14ac:dyDescent="0.3">
      <c r="A57" s="1" t="s">
        <v>216</v>
      </c>
      <c r="B57" s="3">
        <v>137340146</v>
      </c>
    </row>
    <row r="58" spans="1:2" x14ac:dyDescent="0.3">
      <c r="A58" s="1" t="s">
        <v>22</v>
      </c>
      <c r="B58" s="3">
        <v>135381507</v>
      </c>
    </row>
    <row r="59" spans="1:2" x14ac:dyDescent="0.3">
      <c r="A59" s="1" t="s">
        <v>699</v>
      </c>
      <c r="B59" s="3">
        <v>134568845</v>
      </c>
    </row>
    <row r="60" spans="1:2" x14ac:dyDescent="0.3">
      <c r="A60" s="1" t="s">
        <v>442</v>
      </c>
      <c r="B60" s="3">
        <v>134520804</v>
      </c>
    </row>
    <row r="61" spans="1:2" x14ac:dyDescent="0.3">
      <c r="A61" s="1" t="s">
        <v>665</v>
      </c>
      <c r="B61" s="3">
        <v>134518390</v>
      </c>
    </row>
    <row r="62" spans="1:2" x14ac:dyDescent="0.3">
      <c r="A62" s="1" t="s">
        <v>276</v>
      </c>
      <c r="B62" s="3">
        <v>133382309</v>
      </c>
    </row>
    <row r="63" spans="1:2" x14ac:dyDescent="0.3">
      <c r="A63" s="1" t="s">
        <v>332</v>
      </c>
      <c r="B63" s="3">
        <v>132373442</v>
      </c>
    </row>
    <row r="64" spans="1:2" x14ac:dyDescent="0.3">
      <c r="A64" s="1" t="s">
        <v>415</v>
      </c>
      <c r="B64" s="3">
        <v>131920333</v>
      </c>
    </row>
    <row r="65" spans="1:2" x14ac:dyDescent="0.3">
      <c r="A65" s="1" t="s">
        <v>569</v>
      </c>
      <c r="B65" s="3">
        <v>130313314</v>
      </c>
    </row>
    <row r="66" spans="1:2" x14ac:dyDescent="0.3">
      <c r="A66" s="1" t="s">
        <v>384</v>
      </c>
      <c r="B66" s="3">
        <v>130127620</v>
      </c>
    </row>
    <row r="67" spans="1:2" x14ac:dyDescent="0.3">
      <c r="A67" s="1" t="s">
        <v>210</v>
      </c>
      <c r="B67" s="3">
        <v>128505958</v>
      </c>
    </row>
    <row r="68" spans="1:2" x14ac:dyDescent="0.3">
      <c r="A68" s="1" t="s">
        <v>106</v>
      </c>
      <c r="B68" s="3">
        <v>128200012</v>
      </c>
    </row>
    <row r="69" spans="1:2" x14ac:dyDescent="0.3">
      <c r="A69" s="1" t="s">
        <v>412</v>
      </c>
      <c r="B69" s="3">
        <v>127706877</v>
      </c>
    </row>
    <row r="70" spans="1:2" x14ac:dyDescent="0.3">
      <c r="A70" s="1" t="s">
        <v>653</v>
      </c>
      <c r="B70" s="3">
        <v>127490802</v>
      </c>
    </row>
    <row r="71" spans="1:2" x14ac:dyDescent="0.3">
      <c r="A71" s="1" t="s">
        <v>391</v>
      </c>
      <c r="B71" s="3">
        <v>126597121</v>
      </c>
    </row>
    <row r="72" spans="1:2" x14ac:dyDescent="0.3">
      <c r="A72" s="1" t="s">
        <v>333</v>
      </c>
      <c r="B72" s="3">
        <v>124732962</v>
      </c>
    </row>
    <row r="73" spans="1:2" x14ac:dyDescent="0.3">
      <c r="A73" s="1" t="s">
        <v>482</v>
      </c>
      <c r="B73" s="3">
        <v>121463226</v>
      </c>
    </row>
    <row r="74" spans="1:2" x14ac:dyDescent="0.3">
      <c r="A74" s="1" t="s">
        <v>564</v>
      </c>
      <c r="B74" s="3">
        <v>120136047</v>
      </c>
    </row>
    <row r="75" spans="1:2" x14ac:dyDescent="0.3">
      <c r="A75" s="1" t="s">
        <v>178</v>
      </c>
      <c r="B75" s="3">
        <v>119518352</v>
      </c>
    </row>
    <row r="76" spans="1:2" x14ac:dyDescent="0.3">
      <c r="A76" s="1" t="s">
        <v>424</v>
      </c>
      <c r="B76" s="3">
        <v>118823091</v>
      </c>
    </row>
    <row r="77" spans="1:2" x14ac:dyDescent="0.3">
      <c r="A77" s="1" t="s">
        <v>328</v>
      </c>
      <c r="B77" s="3">
        <v>118683135</v>
      </c>
    </row>
    <row r="78" spans="1:2" x14ac:dyDescent="0.3">
      <c r="A78" s="1" t="s">
        <v>393</v>
      </c>
      <c r="B78" s="3">
        <v>118153533</v>
      </c>
    </row>
    <row r="79" spans="1:2" x14ac:dyDescent="0.3">
      <c r="A79" s="1" t="s">
        <v>457</v>
      </c>
      <c r="B79" s="3">
        <v>117144465</v>
      </c>
    </row>
    <row r="80" spans="1:2" x14ac:dyDescent="0.3">
      <c r="A80" s="1" t="s">
        <v>420</v>
      </c>
      <c r="B80" s="3">
        <v>115802596</v>
      </c>
    </row>
    <row r="81" spans="1:2" x14ac:dyDescent="0.3">
      <c r="A81" s="1" t="s">
        <v>540</v>
      </c>
      <c r="B81" s="3">
        <v>114053579</v>
      </c>
    </row>
    <row r="82" spans="1:2" x14ac:dyDescent="0.3">
      <c r="A82" s="1" t="s">
        <v>145</v>
      </c>
      <c r="B82" s="3">
        <v>113006880</v>
      </c>
    </row>
    <row r="83" spans="1:2" x14ac:dyDescent="0.3">
      <c r="A83" s="1" t="s">
        <v>688</v>
      </c>
      <c r="B83" s="3">
        <v>110416702</v>
      </c>
    </row>
    <row r="84" spans="1:2" x14ac:dyDescent="0.3">
      <c r="A84" s="1" t="s">
        <v>49</v>
      </c>
      <c r="B84" s="3">
        <v>110332737</v>
      </c>
    </row>
    <row r="85" spans="1:2" x14ac:dyDescent="0.3">
      <c r="A85" s="1" t="s">
        <v>536</v>
      </c>
      <c r="B85" s="3">
        <v>109993847</v>
      </c>
    </row>
    <row r="86" spans="1:2" x14ac:dyDescent="0.3">
      <c r="A86" s="1" t="s">
        <v>118</v>
      </c>
      <c r="B86" s="3">
        <v>109243478</v>
      </c>
    </row>
    <row r="87" spans="1:2" x14ac:dyDescent="0.3">
      <c r="A87" s="1" t="s">
        <v>460</v>
      </c>
      <c r="B87" s="3">
        <v>107917283</v>
      </c>
    </row>
    <row r="88" spans="1:2" x14ac:dyDescent="0.3">
      <c r="A88" s="1" t="s">
        <v>226</v>
      </c>
      <c r="B88" s="3">
        <v>103338338</v>
      </c>
    </row>
    <row r="89" spans="1:2" x14ac:dyDescent="0.3">
      <c r="A89" s="1" t="s">
        <v>670</v>
      </c>
      <c r="B89" s="3">
        <v>102176165</v>
      </c>
    </row>
    <row r="90" spans="1:2" x14ac:dyDescent="0.3">
      <c r="A90" s="1" t="s">
        <v>583</v>
      </c>
      <c r="B90" s="3">
        <v>101702060</v>
      </c>
    </row>
    <row r="91" spans="1:2" x14ac:dyDescent="0.3">
      <c r="A91" s="1" t="s">
        <v>558</v>
      </c>
      <c r="B91" s="3">
        <v>101111837</v>
      </c>
    </row>
    <row r="92" spans="1:2" x14ac:dyDescent="0.3">
      <c r="A92" s="1" t="s">
        <v>636</v>
      </c>
      <c r="B92" s="3">
        <v>100468793</v>
      </c>
    </row>
    <row r="93" spans="1:2" x14ac:dyDescent="0.3">
      <c r="A93" s="1" t="s">
        <v>414</v>
      </c>
      <c r="B93" s="3">
        <v>100289690</v>
      </c>
    </row>
    <row r="94" spans="1:2" x14ac:dyDescent="0.3">
      <c r="A94" s="1" t="s">
        <v>708</v>
      </c>
      <c r="B94" s="3">
        <v>100018837</v>
      </c>
    </row>
    <row r="95" spans="1:2" x14ac:dyDescent="0.3">
      <c r="A95" s="1" t="s">
        <v>707</v>
      </c>
      <c r="B95" s="3">
        <v>97680195</v>
      </c>
    </row>
    <row r="96" spans="1:2" x14ac:dyDescent="0.3">
      <c r="A96" s="1" t="s">
        <v>537</v>
      </c>
      <c r="B96" s="3">
        <v>94497271</v>
      </c>
    </row>
    <row r="97" spans="1:2" x14ac:dyDescent="0.3">
      <c r="A97" s="1" t="s">
        <v>490</v>
      </c>
      <c r="B97" s="3">
        <v>93452056</v>
      </c>
    </row>
    <row r="98" spans="1:2" x14ac:dyDescent="0.3">
      <c r="A98" s="1" t="s">
        <v>305</v>
      </c>
      <c r="B98" s="3">
        <v>90703745</v>
      </c>
    </row>
    <row r="99" spans="1:2" x14ac:dyDescent="0.3">
      <c r="A99" s="1" t="s">
        <v>491</v>
      </c>
      <c r="B99" s="3">
        <v>90636983</v>
      </c>
    </row>
    <row r="100" spans="1:2" x14ac:dyDescent="0.3">
      <c r="A100" s="1" t="s">
        <v>577</v>
      </c>
      <c r="B100" s="3">
        <v>90556401</v>
      </c>
    </row>
    <row r="101" spans="1:2" x14ac:dyDescent="0.3">
      <c r="A101" s="1" t="s">
        <v>47</v>
      </c>
      <c r="B101" s="3">
        <v>89706988</v>
      </c>
    </row>
    <row r="102" spans="1:2" x14ac:dyDescent="0.3">
      <c r="A102" s="1" t="s">
        <v>234</v>
      </c>
      <c r="B102" s="3">
        <v>88658172</v>
      </c>
    </row>
    <row r="103" spans="1:2" x14ac:dyDescent="0.3">
      <c r="A103" s="1" t="s">
        <v>257</v>
      </c>
      <c r="B103" s="3">
        <v>88504640</v>
      </c>
    </row>
    <row r="104" spans="1:2" x14ac:dyDescent="0.3">
      <c r="A104" s="1" t="s">
        <v>611</v>
      </c>
      <c r="B104" s="3">
        <v>87341380</v>
      </c>
    </row>
    <row r="105" spans="1:2" x14ac:dyDescent="0.3">
      <c r="A105" s="1" t="s">
        <v>108</v>
      </c>
      <c r="B105" s="3">
        <v>87025093</v>
      </c>
    </row>
    <row r="106" spans="1:2" x14ac:dyDescent="0.3">
      <c r="A106" s="1" t="s">
        <v>287</v>
      </c>
      <c r="B106" s="3">
        <v>84303558</v>
      </c>
    </row>
    <row r="107" spans="1:2" x14ac:dyDescent="0.3">
      <c r="A107" s="1" t="s">
        <v>693</v>
      </c>
      <c r="B107" s="3">
        <v>83077470</v>
      </c>
    </row>
    <row r="108" spans="1:2" x14ac:dyDescent="0.3">
      <c r="A108" s="1" t="s">
        <v>17</v>
      </c>
      <c r="B108" s="3">
        <v>83025853</v>
      </c>
    </row>
    <row r="109" spans="1:2" x14ac:dyDescent="0.3">
      <c r="A109" s="1" t="s">
        <v>91</v>
      </c>
      <c r="B109" s="3">
        <v>82931301</v>
      </c>
    </row>
    <row r="110" spans="1:2" x14ac:dyDescent="0.3">
      <c r="A110" s="1" t="s">
        <v>21</v>
      </c>
      <c r="B110" s="3">
        <v>82569532</v>
      </c>
    </row>
    <row r="111" spans="1:2" x14ac:dyDescent="0.3">
      <c r="A111" s="1" t="s">
        <v>9</v>
      </c>
      <c r="B111" s="3">
        <v>82301521</v>
      </c>
    </row>
    <row r="112" spans="1:2" x14ac:dyDescent="0.3">
      <c r="A112" s="1" t="s">
        <v>395</v>
      </c>
      <c r="B112" s="3">
        <v>82234139</v>
      </c>
    </row>
    <row r="113" spans="1:2" x14ac:dyDescent="0.3">
      <c r="A113" s="1" t="s">
        <v>351</v>
      </c>
      <c r="B113" s="3">
        <v>82226474</v>
      </c>
    </row>
    <row r="114" spans="1:2" x14ac:dyDescent="0.3">
      <c r="A114" s="1" t="s">
        <v>392</v>
      </c>
      <c r="B114" s="3">
        <v>82161969</v>
      </c>
    </row>
    <row r="115" spans="1:2" x14ac:dyDescent="0.3">
      <c r="A115" s="1" t="s">
        <v>227</v>
      </c>
      <c r="B115" s="3">
        <v>81593527</v>
      </c>
    </row>
    <row r="116" spans="1:2" x14ac:dyDescent="0.3">
      <c r="A116" s="1" t="s">
        <v>529</v>
      </c>
      <c r="B116" s="3">
        <v>81159365</v>
      </c>
    </row>
    <row r="117" spans="1:2" x14ac:dyDescent="0.3">
      <c r="A117" s="1" t="s">
        <v>703</v>
      </c>
      <c r="B117" s="3">
        <v>80276912</v>
      </c>
    </row>
    <row r="118" spans="1:2" x14ac:dyDescent="0.3">
      <c r="A118" s="1" t="s">
        <v>130</v>
      </c>
      <c r="B118" s="3">
        <v>80270227</v>
      </c>
    </row>
    <row r="119" spans="1:2" x14ac:dyDescent="0.3">
      <c r="A119" s="1" t="s">
        <v>279</v>
      </c>
      <c r="B119" s="3">
        <v>80197993</v>
      </c>
    </row>
    <row r="120" spans="1:2" x14ac:dyDescent="0.3">
      <c r="A120" s="1" t="s">
        <v>584</v>
      </c>
      <c r="B120" s="3">
        <v>80170146</v>
      </c>
    </row>
    <row r="121" spans="1:2" x14ac:dyDescent="0.3">
      <c r="A121" s="1" t="s">
        <v>304</v>
      </c>
      <c r="B121" s="3">
        <v>80150343</v>
      </c>
    </row>
    <row r="122" spans="1:2" x14ac:dyDescent="0.3">
      <c r="A122" s="1" t="s">
        <v>407</v>
      </c>
      <c r="B122" s="3">
        <v>80050171</v>
      </c>
    </row>
    <row r="123" spans="1:2" x14ac:dyDescent="0.3">
      <c r="A123" s="1" t="s">
        <v>548</v>
      </c>
      <c r="B123" s="3">
        <v>80034302</v>
      </c>
    </row>
    <row r="124" spans="1:2" x14ac:dyDescent="0.3">
      <c r="A124" s="1" t="s">
        <v>655</v>
      </c>
      <c r="B124" s="3">
        <v>79363785</v>
      </c>
    </row>
    <row r="125" spans="1:2" x14ac:dyDescent="0.3">
      <c r="A125" s="1" t="s">
        <v>85</v>
      </c>
      <c r="B125" s="3">
        <v>77413017</v>
      </c>
    </row>
    <row r="126" spans="1:2" x14ac:dyDescent="0.3">
      <c r="A126" s="1" t="s">
        <v>530</v>
      </c>
      <c r="B126" s="3">
        <v>76806312</v>
      </c>
    </row>
    <row r="127" spans="1:2" x14ac:dyDescent="0.3">
      <c r="A127" s="1" t="s">
        <v>576</v>
      </c>
      <c r="B127" s="3">
        <v>75754670</v>
      </c>
    </row>
    <row r="128" spans="1:2" x14ac:dyDescent="0.3">
      <c r="A128" s="1" t="s">
        <v>372</v>
      </c>
      <c r="B128" s="3">
        <v>75604320</v>
      </c>
    </row>
    <row r="129" spans="1:2" x14ac:dyDescent="0.3">
      <c r="A129" s="1" t="s">
        <v>131</v>
      </c>
      <c r="B129" s="3">
        <v>75072454</v>
      </c>
    </row>
    <row r="130" spans="1:2" x14ac:dyDescent="0.3">
      <c r="A130" s="1" t="s">
        <v>229</v>
      </c>
      <c r="B130" s="3">
        <v>75030163</v>
      </c>
    </row>
    <row r="131" spans="1:2" x14ac:dyDescent="0.3">
      <c r="A131" s="1" t="s">
        <v>48</v>
      </c>
      <c r="B131" s="3">
        <v>74484168</v>
      </c>
    </row>
    <row r="132" spans="1:2" x14ac:dyDescent="0.3">
      <c r="A132" s="1" t="s">
        <v>454</v>
      </c>
      <c r="B132" s="3">
        <v>74273505</v>
      </c>
    </row>
    <row r="133" spans="1:2" x14ac:dyDescent="0.3">
      <c r="A133" s="1" t="s">
        <v>110</v>
      </c>
      <c r="B133" s="3">
        <v>74098862</v>
      </c>
    </row>
    <row r="134" spans="1:2" x14ac:dyDescent="0.3">
      <c r="A134" s="1" t="s">
        <v>277</v>
      </c>
      <c r="B134" s="3">
        <v>73661010</v>
      </c>
    </row>
    <row r="135" spans="1:2" x14ac:dyDescent="0.3">
      <c r="A135" s="1" t="s">
        <v>199</v>
      </c>
      <c r="B135" s="3">
        <v>72601713</v>
      </c>
    </row>
    <row r="136" spans="1:2" x14ac:dyDescent="0.3">
      <c r="A136" s="1" t="s">
        <v>136</v>
      </c>
      <c r="B136" s="3">
        <v>72515360</v>
      </c>
    </row>
    <row r="137" spans="1:2" x14ac:dyDescent="0.3">
      <c r="A137" s="1" t="s">
        <v>694</v>
      </c>
      <c r="B137" s="3">
        <v>72266306</v>
      </c>
    </row>
    <row r="138" spans="1:2" x14ac:dyDescent="0.3">
      <c r="A138" s="1" t="s">
        <v>374</v>
      </c>
      <c r="B138" s="3">
        <v>71975611</v>
      </c>
    </row>
    <row r="139" spans="1:2" x14ac:dyDescent="0.3">
      <c r="A139" s="1" t="s">
        <v>679</v>
      </c>
      <c r="B139" s="3">
        <v>71148699</v>
      </c>
    </row>
    <row r="140" spans="1:2" x14ac:dyDescent="0.3">
      <c r="A140" s="1" t="s">
        <v>174</v>
      </c>
      <c r="B140" s="3">
        <v>70496802</v>
      </c>
    </row>
    <row r="141" spans="1:2" x14ac:dyDescent="0.3">
      <c r="A141" s="1" t="s">
        <v>301</v>
      </c>
      <c r="B141" s="3">
        <v>70269171</v>
      </c>
    </row>
    <row r="142" spans="1:2" x14ac:dyDescent="0.3">
      <c r="A142" s="1" t="s">
        <v>369</v>
      </c>
      <c r="B142" s="3">
        <v>70236496</v>
      </c>
    </row>
    <row r="143" spans="1:2" x14ac:dyDescent="0.3">
      <c r="A143" s="1" t="s">
        <v>562</v>
      </c>
      <c r="B143" s="3">
        <v>70224196</v>
      </c>
    </row>
    <row r="144" spans="1:2" x14ac:dyDescent="0.3">
      <c r="A144" s="1" t="s">
        <v>204</v>
      </c>
      <c r="B144" s="3">
        <v>70163652</v>
      </c>
    </row>
    <row r="145" spans="1:2" x14ac:dyDescent="0.3">
      <c r="A145" s="1" t="s">
        <v>492</v>
      </c>
      <c r="B145" s="3">
        <v>70083519</v>
      </c>
    </row>
    <row r="146" spans="1:2" x14ac:dyDescent="0.3">
      <c r="A146" s="1" t="s">
        <v>629</v>
      </c>
      <c r="B146" s="3">
        <v>69951824</v>
      </c>
    </row>
    <row r="147" spans="1:2" x14ac:dyDescent="0.3">
      <c r="A147" s="1" t="s">
        <v>107</v>
      </c>
      <c r="B147" s="3">
        <v>68642452</v>
      </c>
    </row>
    <row r="148" spans="1:2" x14ac:dyDescent="0.3">
      <c r="A148" s="1" t="s">
        <v>53</v>
      </c>
      <c r="B148" s="3">
        <v>67962333</v>
      </c>
    </row>
    <row r="149" spans="1:2" x14ac:dyDescent="0.3">
      <c r="A149" s="1" t="s">
        <v>626</v>
      </c>
      <c r="B149" s="3">
        <v>67266300</v>
      </c>
    </row>
    <row r="150" spans="1:2" x14ac:dyDescent="0.3">
      <c r="A150" s="1" t="s">
        <v>25</v>
      </c>
      <c r="B150" s="3">
        <v>67253092</v>
      </c>
    </row>
    <row r="151" spans="1:2" x14ac:dyDescent="0.3">
      <c r="A151" s="1" t="s">
        <v>400</v>
      </c>
      <c r="B151" s="3">
        <v>66636385</v>
      </c>
    </row>
    <row r="152" spans="1:2" x14ac:dyDescent="0.3">
      <c r="A152" s="1" t="s">
        <v>57</v>
      </c>
      <c r="B152" s="3">
        <v>66002004</v>
      </c>
    </row>
    <row r="153" spans="1:2" x14ac:dyDescent="0.3">
      <c r="A153" s="1" t="s">
        <v>319</v>
      </c>
      <c r="B153" s="3">
        <v>65269010</v>
      </c>
    </row>
    <row r="154" spans="1:2" x14ac:dyDescent="0.3">
      <c r="A154" s="1" t="s">
        <v>661</v>
      </c>
      <c r="B154" s="3">
        <v>64505912</v>
      </c>
    </row>
    <row r="155" spans="1:2" x14ac:dyDescent="0.3">
      <c r="A155" s="1" t="s">
        <v>241</v>
      </c>
      <c r="B155" s="3">
        <v>64459316</v>
      </c>
    </row>
    <row r="156" spans="1:2" x14ac:dyDescent="0.3">
      <c r="A156" s="1" t="s">
        <v>120</v>
      </c>
      <c r="B156" s="3">
        <v>64255243</v>
      </c>
    </row>
    <row r="157" spans="1:2" x14ac:dyDescent="0.3">
      <c r="A157" s="1" t="s">
        <v>111</v>
      </c>
      <c r="B157" s="3">
        <v>63939454</v>
      </c>
    </row>
    <row r="158" spans="1:2" x14ac:dyDescent="0.3">
      <c r="A158" s="1" t="s">
        <v>473</v>
      </c>
      <c r="B158" s="3">
        <v>63270259</v>
      </c>
    </row>
    <row r="159" spans="1:2" x14ac:dyDescent="0.3">
      <c r="A159" s="1" t="s">
        <v>272</v>
      </c>
      <c r="B159" s="3">
        <v>63231524</v>
      </c>
    </row>
    <row r="160" spans="1:2" x14ac:dyDescent="0.3">
      <c r="A160" s="1" t="s">
        <v>341</v>
      </c>
      <c r="B160" s="3">
        <v>63224849</v>
      </c>
    </row>
    <row r="161" spans="1:2" x14ac:dyDescent="0.3">
      <c r="A161" s="1" t="s">
        <v>563</v>
      </c>
      <c r="B161" s="3">
        <v>62877175</v>
      </c>
    </row>
    <row r="162" spans="1:2" x14ac:dyDescent="0.3">
      <c r="A162" s="1" t="s">
        <v>68</v>
      </c>
      <c r="B162" s="3">
        <v>62647540</v>
      </c>
    </row>
    <row r="163" spans="1:2" x14ac:dyDescent="0.3">
      <c r="A163" s="1" t="s">
        <v>334</v>
      </c>
      <c r="B163" s="3">
        <v>62494975</v>
      </c>
    </row>
    <row r="164" spans="1:2" x14ac:dyDescent="0.3">
      <c r="A164" s="1" t="s">
        <v>363</v>
      </c>
      <c r="B164" s="3">
        <v>62318875</v>
      </c>
    </row>
    <row r="165" spans="1:2" x14ac:dyDescent="0.3">
      <c r="A165" s="1" t="s">
        <v>24</v>
      </c>
      <c r="B165" s="3">
        <v>61644321</v>
      </c>
    </row>
    <row r="166" spans="1:2" x14ac:dyDescent="0.3">
      <c r="A166" s="1" t="s">
        <v>480</v>
      </c>
      <c r="B166" s="3">
        <v>61356221</v>
      </c>
    </row>
    <row r="167" spans="1:2" x14ac:dyDescent="0.3">
      <c r="A167" s="1" t="s">
        <v>356</v>
      </c>
      <c r="B167" s="3">
        <v>61112916</v>
      </c>
    </row>
    <row r="168" spans="1:2" x14ac:dyDescent="0.3">
      <c r="A168" s="1" t="s">
        <v>295</v>
      </c>
      <c r="B168" s="3">
        <v>60655503</v>
      </c>
    </row>
    <row r="169" spans="1:2" x14ac:dyDescent="0.3">
      <c r="A169" s="1" t="s">
        <v>542</v>
      </c>
      <c r="B169" s="3">
        <v>60338891</v>
      </c>
    </row>
    <row r="170" spans="1:2" x14ac:dyDescent="0.3">
      <c r="A170" s="1" t="s">
        <v>532</v>
      </c>
      <c r="B170" s="3">
        <v>60269340</v>
      </c>
    </row>
    <row r="171" spans="1:2" x14ac:dyDescent="0.3">
      <c r="A171" s="1" t="s">
        <v>268</v>
      </c>
      <c r="B171" s="3">
        <v>59889948</v>
      </c>
    </row>
    <row r="172" spans="1:2" x14ac:dyDescent="0.3">
      <c r="A172" s="1" t="s">
        <v>483</v>
      </c>
      <c r="B172" s="3">
        <v>58867694</v>
      </c>
    </row>
    <row r="173" spans="1:2" x14ac:dyDescent="0.3">
      <c r="A173" s="1" t="s">
        <v>221</v>
      </c>
      <c r="B173" s="3">
        <v>58336565</v>
      </c>
    </row>
    <row r="174" spans="1:2" x14ac:dyDescent="0.3">
      <c r="A174" s="1" t="s">
        <v>269</v>
      </c>
      <c r="B174" s="3">
        <v>58255287</v>
      </c>
    </row>
    <row r="175" spans="1:2" x14ac:dyDescent="0.3">
      <c r="A175" s="1" t="s">
        <v>637</v>
      </c>
      <c r="B175" s="3">
        <v>58006147</v>
      </c>
    </row>
    <row r="176" spans="1:2" x14ac:dyDescent="0.3">
      <c r="A176" s="1" t="s">
        <v>104</v>
      </c>
      <c r="B176" s="3">
        <v>57859105</v>
      </c>
    </row>
    <row r="177" spans="1:2" x14ac:dyDescent="0.3">
      <c r="A177" s="1" t="s">
        <v>326</v>
      </c>
      <c r="B177" s="3">
        <v>57651794</v>
      </c>
    </row>
    <row r="178" spans="1:2" x14ac:dyDescent="0.3">
      <c r="A178" s="1" t="s">
        <v>208</v>
      </c>
      <c r="B178" s="3">
        <v>57366262</v>
      </c>
    </row>
    <row r="179" spans="1:2" x14ac:dyDescent="0.3">
      <c r="A179" s="1" t="s">
        <v>88</v>
      </c>
      <c r="B179" s="3">
        <v>57010853</v>
      </c>
    </row>
    <row r="180" spans="1:2" x14ac:dyDescent="0.3">
      <c r="A180" s="1" t="s">
        <v>627</v>
      </c>
      <c r="B180" s="3">
        <v>56729973</v>
      </c>
    </row>
    <row r="181" spans="1:2" x14ac:dyDescent="0.3">
      <c r="A181" s="1" t="s">
        <v>354</v>
      </c>
      <c r="B181" s="3">
        <v>56437947</v>
      </c>
    </row>
    <row r="182" spans="1:2" x14ac:dyDescent="0.3">
      <c r="A182" s="1" t="s">
        <v>127</v>
      </c>
      <c r="B182" s="3">
        <v>56068547</v>
      </c>
    </row>
    <row r="183" spans="1:2" x14ac:dyDescent="0.3">
      <c r="A183" s="1" t="s">
        <v>181</v>
      </c>
      <c r="B183" s="3">
        <v>55865715</v>
      </c>
    </row>
    <row r="184" spans="1:2" x14ac:dyDescent="0.3">
      <c r="A184" s="1" t="s">
        <v>12</v>
      </c>
      <c r="B184" s="3">
        <v>55808744</v>
      </c>
    </row>
    <row r="185" spans="1:2" x14ac:dyDescent="0.3">
      <c r="A185" s="1" t="s">
        <v>526</v>
      </c>
      <c r="B185" s="3">
        <v>55184721</v>
      </c>
    </row>
    <row r="186" spans="1:2" x14ac:dyDescent="0.3">
      <c r="A186" s="1" t="s">
        <v>517</v>
      </c>
      <c r="B186" s="3">
        <v>54132596</v>
      </c>
    </row>
    <row r="187" spans="1:2" x14ac:dyDescent="0.3">
      <c r="A187" s="1" t="s">
        <v>236</v>
      </c>
      <c r="B187" s="3">
        <v>54098051</v>
      </c>
    </row>
    <row r="188" spans="1:2" x14ac:dyDescent="0.3">
      <c r="A188" s="1" t="s">
        <v>459</v>
      </c>
      <c r="B188" s="3">
        <v>53680848</v>
      </c>
    </row>
    <row r="189" spans="1:2" x14ac:dyDescent="0.3">
      <c r="A189" s="1" t="s">
        <v>376</v>
      </c>
      <c r="B189" s="3">
        <v>53574088</v>
      </c>
    </row>
    <row r="190" spans="1:2" x14ac:dyDescent="0.3">
      <c r="A190" s="1" t="s">
        <v>27</v>
      </c>
      <c r="B190" s="3">
        <v>53337608</v>
      </c>
    </row>
    <row r="191" spans="1:2" x14ac:dyDescent="0.3">
      <c r="A191" s="1" t="s">
        <v>352</v>
      </c>
      <c r="B191" s="3">
        <v>53082743</v>
      </c>
    </row>
    <row r="192" spans="1:2" x14ac:dyDescent="0.3">
      <c r="A192" s="1" t="s">
        <v>71</v>
      </c>
      <c r="B192" s="3">
        <v>52580895</v>
      </c>
    </row>
    <row r="193" spans="1:2" x14ac:dyDescent="0.3">
      <c r="A193" s="1" t="s">
        <v>344</v>
      </c>
      <c r="B193" s="3">
        <v>52320979</v>
      </c>
    </row>
    <row r="194" spans="1:2" x14ac:dyDescent="0.3">
      <c r="A194" s="1" t="s">
        <v>58</v>
      </c>
      <c r="B194" s="3">
        <v>51097664</v>
      </c>
    </row>
    <row r="195" spans="1:2" x14ac:dyDescent="0.3">
      <c r="A195" s="1" t="s">
        <v>60</v>
      </c>
      <c r="B195" s="3">
        <v>51053787</v>
      </c>
    </row>
    <row r="196" spans="1:2" x14ac:dyDescent="0.3">
      <c r="A196" s="1" t="s">
        <v>135</v>
      </c>
      <c r="B196" s="3">
        <v>51019112</v>
      </c>
    </row>
    <row r="197" spans="1:2" x14ac:dyDescent="0.3">
      <c r="A197" s="1" t="s">
        <v>387</v>
      </c>
      <c r="B197" s="3">
        <v>50921738</v>
      </c>
    </row>
    <row r="198" spans="1:2" x14ac:dyDescent="0.3">
      <c r="A198" s="1" t="s">
        <v>195</v>
      </c>
      <c r="B198" s="3">
        <v>50859889</v>
      </c>
    </row>
    <row r="199" spans="1:2" x14ac:dyDescent="0.3">
      <c r="A199" s="1" t="s">
        <v>681</v>
      </c>
      <c r="B199" s="3">
        <v>50818750</v>
      </c>
    </row>
    <row r="200" spans="1:2" x14ac:dyDescent="0.3">
      <c r="A200" s="1" t="s">
        <v>116</v>
      </c>
      <c r="B200" s="3">
        <v>50815288</v>
      </c>
    </row>
    <row r="201" spans="1:2" x14ac:dyDescent="0.3">
      <c r="A201" s="1" t="s">
        <v>469</v>
      </c>
      <c r="B201" s="3">
        <v>50648679</v>
      </c>
    </row>
    <row r="202" spans="1:2" x14ac:dyDescent="0.3">
      <c r="A202" s="1" t="s">
        <v>34</v>
      </c>
      <c r="B202" s="3">
        <v>50382128</v>
      </c>
    </row>
    <row r="203" spans="1:2" x14ac:dyDescent="0.3">
      <c r="A203" s="1" t="s">
        <v>1</v>
      </c>
      <c r="B203" s="3">
        <v>49551662</v>
      </c>
    </row>
    <row r="204" spans="1:2" x14ac:dyDescent="0.3">
      <c r="A204" s="1" t="s">
        <v>515</v>
      </c>
      <c r="B204" s="3">
        <v>49121934</v>
      </c>
    </row>
    <row r="205" spans="1:2" x14ac:dyDescent="0.3">
      <c r="A205" s="1" t="s">
        <v>447</v>
      </c>
      <c r="B205" s="3">
        <v>49024969</v>
      </c>
    </row>
    <row r="206" spans="1:2" x14ac:dyDescent="0.3">
      <c r="A206" s="1" t="s">
        <v>238</v>
      </c>
      <c r="B206" s="3">
        <v>48745150</v>
      </c>
    </row>
    <row r="207" spans="1:2" x14ac:dyDescent="0.3">
      <c r="A207" s="1" t="s">
        <v>223</v>
      </c>
      <c r="B207" s="3">
        <v>48546578</v>
      </c>
    </row>
    <row r="208" spans="1:2" x14ac:dyDescent="0.3">
      <c r="A208" s="1" t="s">
        <v>90</v>
      </c>
      <c r="B208" s="3">
        <v>48472213</v>
      </c>
    </row>
    <row r="209" spans="1:2" x14ac:dyDescent="0.3">
      <c r="A209" s="1" t="s">
        <v>70</v>
      </c>
      <c r="B209" s="3">
        <v>48291624</v>
      </c>
    </row>
    <row r="210" spans="1:2" x14ac:dyDescent="0.3">
      <c r="A210" s="1" t="s">
        <v>663</v>
      </c>
      <c r="B210" s="3">
        <v>48237389</v>
      </c>
    </row>
    <row r="211" spans="1:2" x14ac:dyDescent="0.3">
      <c r="A211" s="1" t="s">
        <v>606</v>
      </c>
      <c r="B211" s="3">
        <v>48006503</v>
      </c>
    </row>
    <row r="212" spans="1:2" x14ac:dyDescent="0.3">
      <c r="A212" s="1" t="s">
        <v>367</v>
      </c>
      <c r="B212" s="3">
        <v>47860214</v>
      </c>
    </row>
    <row r="213" spans="1:2" x14ac:dyDescent="0.3">
      <c r="A213" s="1" t="s">
        <v>463</v>
      </c>
      <c r="B213" s="3">
        <v>47852604</v>
      </c>
    </row>
    <row r="214" spans="1:2" x14ac:dyDescent="0.3">
      <c r="A214" s="1" t="s">
        <v>155</v>
      </c>
      <c r="B214" s="3">
        <v>47806295</v>
      </c>
    </row>
    <row r="215" spans="1:2" x14ac:dyDescent="0.3">
      <c r="A215" s="1" t="s">
        <v>499</v>
      </c>
      <c r="B215" s="3">
        <v>47456450</v>
      </c>
    </row>
    <row r="216" spans="1:2" x14ac:dyDescent="0.3">
      <c r="A216" s="1" t="s">
        <v>73</v>
      </c>
      <c r="B216" s="3">
        <v>47396698</v>
      </c>
    </row>
    <row r="217" spans="1:2" x14ac:dyDescent="0.3">
      <c r="A217" s="1" t="s">
        <v>94</v>
      </c>
      <c r="B217" s="3">
        <v>47379090</v>
      </c>
    </row>
    <row r="218" spans="1:2" x14ac:dyDescent="0.3">
      <c r="A218" s="1" t="s">
        <v>62</v>
      </c>
      <c r="B218" s="3">
        <v>47277326</v>
      </c>
    </row>
    <row r="219" spans="1:2" x14ac:dyDescent="0.3">
      <c r="A219" s="1" t="s">
        <v>97</v>
      </c>
      <c r="B219" s="3">
        <v>47124400</v>
      </c>
    </row>
    <row r="220" spans="1:2" x14ac:dyDescent="0.3">
      <c r="A220" s="1" t="s">
        <v>312</v>
      </c>
      <c r="B220" s="3">
        <v>46982632</v>
      </c>
    </row>
    <row r="221" spans="1:2" x14ac:dyDescent="0.3">
      <c r="A221" s="1" t="s">
        <v>475</v>
      </c>
      <c r="B221" s="3">
        <v>46975183</v>
      </c>
    </row>
    <row r="222" spans="1:2" x14ac:dyDescent="0.3">
      <c r="A222" s="1" t="s">
        <v>15</v>
      </c>
      <c r="B222" s="3">
        <v>46363118</v>
      </c>
    </row>
    <row r="223" spans="1:2" x14ac:dyDescent="0.3">
      <c r="A223" s="1" t="s">
        <v>592</v>
      </c>
      <c r="B223" s="3">
        <v>46012734</v>
      </c>
    </row>
    <row r="224" spans="1:2" x14ac:dyDescent="0.3">
      <c r="A224" s="1" t="s">
        <v>139</v>
      </c>
      <c r="B224" s="3">
        <v>45356386</v>
      </c>
    </row>
    <row r="225" spans="1:2" x14ac:dyDescent="0.3">
      <c r="A225" s="1" t="s">
        <v>635</v>
      </c>
      <c r="B225" s="3">
        <v>43929341</v>
      </c>
    </row>
    <row r="226" spans="1:2" x14ac:dyDescent="0.3">
      <c r="A226" s="1" t="s">
        <v>96</v>
      </c>
      <c r="B226" s="3">
        <v>43894863</v>
      </c>
    </row>
    <row r="227" spans="1:2" x14ac:dyDescent="0.3">
      <c r="A227" s="1" t="s">
        <v>615</v>
      </c>
      <c r="B227" s="3">
        <v>43818159</v>
      </c>
    </row>
    <row r="228" spans="1:2" x14ac:dyDescent="0.3">
      <c r="A228" s="1" t="s">
        <v>440</v>
      </c>
      <c r="B228" s="3">
        <v>43792641</v>
      </c>
    </row>
    <row r="229" spans="1:2" x14ac:dyDescent="0.3">
      <c r="A229" s="1" t="s">
        <v>366</v>
      </c>
      <c r="B229" s="3">
        <v>43532294</v>
      </c>
    </row>
    <row r="230" spans="1:2" x14ac:dyDescent="0.3">
      <c r="A230" s="1" t="s">
        <v>456</v>
      </c>
      <c r="B230" s="3">
        <v>43097652</v>
      </c>
    </row>
    <row r="231" spans="1:2" x14ac:dyDescent="0.3">
      <c r="A231" s="1" t="s">
        <v>167</v>
      </c>
      <c r="B231" s="3">
        <v>43095600</v>
      </c>
    </row>
    <row r="232" spans="1:2" x14ac:dyDescent="0.3">
      <c r="A232" s="1" t="s">
        <v>263</v>
      </c>
      <c r="B232" s="3">
        <v>42272747</v>
      </c>
    </row>
    <row r="233" spans="1:2" x14ac:dyDescent="0.3">
      <c r="A233" s="1" t="s">
        <v>701</v>
      </c>
      <c r="B233" s="3">
        <v>42168445</v>
      </c>
    </row>
    <row r="234" spans="1:2" x14ac:dyDescent="0.3">
      <c r="A234" s="1" t="s">
        <v>46</v>
      </c>
      <c r="B234" s="3">
        <v>42071069</v>
      </c>
    </row>
    <row r="235" spans="1:2" x14ac:dyDescent="0.3">
      <c r="A235" s="1" t="s">
        <v>382</v>
      </c>
      <c r="B235" s="3">
        <v>41797066</v>
      </c>
    </row>
    <row r="236" spans="1:2" x14ac:dyDescent="0.3">
      <c r="A236" s="1" t="s">
        <v>338</v>
      </c>
      <c r="B236" s="3">
        <v>41777564</v>
      </c>
    </row>
    <row r="237" spans="1:2" x14ac:dyDescent="0.3">
      <c r="A237" s="1" t="s">
        <v>596</v>
      </c>
      <c r="B237" s="3">
        <v>40687294</v>
      </c>
    </row>
    <row r="238" spans="1:2" x14ac:dyDescent="0.3">
      <c r="A238" s="1" t="s">
        <v>513</v>
      </c>
      <c r="B238" s="3">
        <v>40218903</v>
      </c>
    </row>
    <row r="239" spans="1:2" x14ac:dyDescent="0.3">
      <c r="A239" s="1" t="s">
        <v>320</v>
      </c>
      <c r="B239" s="3">
        <v>40137776</v>
      </c>
    </row>
    <row r="240" spans="1:2" x14ac:dyDescent="0.3">
      <c r="A240" s="1" t="s">
        <v>624</v>
      </c>
      <c r="B240" s="3">
        <v>40076438</v>
      </c>
    </row>
    <row r="241" spans="1:2" x14ac:dyDescent="0.3">
      <c r="A241" s="1" t="s">
        <v>343</v>
      </c>
      <c r="B241" s="3">
        <v>39825798</v>
      </c>
    </row>
    <row r="242" spans="1:2" x14ac:dyDescent="0.3">
      <c r="A242" s="1" t="s">
        <v>413</v>
      </c>
      <c r="B242" s="3">
        <v>39737645</v>
      </c>
    </row>
    <row r="243" spans="1:2" x14ac:dyDescent="0.3">
      <c r="A243" s="1" t="s">
        <v>427</v>
      </c>
      <c r="B243" s="3">
        <v>39687528</v>
      </c>
    </row>
    <row r="244" spans="1:2" x14ac:dyDescent="0.3">
      <c r="A244" s="1" t="s">
        <v>377</v>
      </c>
      <c r="B244" s="3">
        <v>39568996</v>
      </c>
    </row>
    <row r="245" spans="1:2" x14ac:dyDescent="0.3">
      <c r="A245" s="1" t="s">
        <v>357</v>
      </c>
      <c r="B245" s="3">
        <v>39511038</v>
      </c>
    </row>
    <row r="246" spans="1:2" x14ac:dyDescent="0.3">
      <c r="A246" s="1" t="s">
        <v>539</v>
      </c>
      <c r="B246" s="3">
        <v>39380442</v>
      </c>
    </row>
    <row r="247" spans="1:2" x14ac:dyDescent="0.3">
      <c r="A247" s="1" t="s">
        <v>587</v>
      </c>
      <c r="B247" s="3">
        <v>39263506</v>
      </c>
    </row>
    <row r="248" spans="1:2" x14ac:dyDescent="0.3">
      <c r="A248" s="1" t="s">
        <v>119</v>
      </c>
      <c r="B248" s="3">
        <v>39177541</v>
      </c>
    </row>
    <row r="249" spans="1:2" x14ac:dyDescent="0.3">
      <c r="A249" s="1" t="s">
        <v>337</v>
      </c>
      <c r="B249" s="3">
        <v>39143839</v>
      </c>
    </row>
    <row r="250" spans="1:2" x14ac:dyDescent="0.3">
      <c r="A250" s="1" t="s">
        <v>154</v>
      </c>
      <c r="B250" s="3">
        <v>39008741</v>
      </c>
    </row>
    <row r="251" spans="1:2" x14ac:dyDescent="0.3">
      <c r="A251" s="1" t="s">
        <v>246</v>
      </c>
      <c r="B251" s="3">
        <v>38432823</v>
      </c>
    </row>
    <row r="252" spans="1:2" x14ac:dyDescent="0.3">
      <c r="A252" s="1" t="s">
        <v>103</v>
      </c>
      <c r="B252" s="3">
        <v>38372662</v>
      </c>
    </row>
    <row r="253" spans="1:2" x14ac:dyDescent="0.3">
      <c r="A253" s="1" t="s">
        <v>265</v>
      </c>
      <c r="B253" s="3">
        <v>38360195</v>
      </c>
    </row>
    <row r="254" spans="1:2" x14ac:dyDescent="0.3">
      <c r="A254" s="1" t="s">
        <v>479</v>
      </c>
      <c r="B254" s="3">
        <v>38345403</v>
      </c>
    </row>
    <row r="255" spans="1:2" x14ac:dyDescent="0.3">
      <c r="A255" s="1" t="s">
        <v>599</v>
      </c>
      <c r="B255" s="3">
        <v>38232624</v>
      </c>
    </row>
    <row r="256" spans="1:2" x14ac:dyDescent="0.3">
      <c r="A256" s="1" t="s">
        <v>575</v>
      </c>
      <c r="B256" s="3">
        <v>38087366</v>
      </c>
    </row>
    <row r="257" spans="1:2" x14ac:dyDescent="0.3">
      <c r="A257" s="1" t="s">
        <v>122</v>
      </c>
      <c r="B257" s="3">
        <v>37899638</v>
      </c>
    </row>
    <row r="258" spans="1:2" x14ac:dyDescent="0.3">
      <c r="A258" s="1" t="s">
        <v>678</v>
      </c>
      <c r="B258" s="3">
        <v>37766350</v>
      </c>
    </row>
    <row r="259" spans="1:2" x14ac:dyDescent="0.3">
      <c r="A259" s="1" t="s">
        <v>289</v>
      </c>
      <c r="B259" s="3">
        <v>37623143</v>
      </c>
    </row>
    <row r="260" spans="1:2" x14ac:dyDescent="0.3">
      <c r="A260" s="1" t="s">
        <v>348</v>
      </c>
      <c r="B260" s="3">
        <v>37617947</v>
      </c>
    </row>
    <row r="261" spans="1:2" x14ac:dyDescent="0.3">
      <c r="A261" s="1" t="s">
        <v>273</v>
      </c>
      <c r="B261" s="3">
        <v>37442180</v>
      </c>
    </row>
    <row r="262" spans="1:2" x14ac:dyDescent="0.3">
      <c r="A262" s="1" t="s">
        <v>186</v>
      </c>
      <c r="B262" s="3">
        <v>36883539</v>
      </c>
    </row>
    <row r="263" spans="1:2" x14ac:dyDescent="0.3">
      <c r="A263" s="1" t="s">
        <v>417</v>
      </c>
      <c r="B263" s="3">
        <v>36581633</v>
      </c>
    </row>
    <row r="264" spans="1:2" x14ac:dyDescent="0.3">
      <c r="A264" s="1" t="s">
        <v>355</v>
      </c>
      <c r="B264" s="3">
        <v>36279230</v>
      </c>
    </row>
    <row r="265" spans="1:2" x14ac:dyDescent="0.3">
      <c r="A265" s="1" t="s">
        <v>550</v>
      </c>
      <c r="B265" s="3">
        <v>36064910</v>
      </c>
    </row>
    <row r="266" spans="1:2" x14ac:dyDescent="0.3">
      <c r="A266" s="1" t="s">
        <v>32</v>
      </c>
      <c r="B266" s="3">
        <v>36020063</v>
      </c>
    </row>
    <row r="267" spans="1:2" x14ac:dyDescent="0.3">
      <c r="A267" s="1" t="s">
        <v>137</v>
      </c>
      <c r="B267" s="3">
        <v>35799026</v>
      </c>
    </row>
    <row r="268" spans="1:2" x14ac:dyDescent="0.3">
      <c r="A268" s="1" t="s">
        <v>545</v>
      </c>
      <c r="B268" s="3">
        <v>35707327</v>
      </c>
    </row>
    <row r="269" spans="1:2" x14ac:dyDescent="0.3">
      <c r="A269" s="1" t="s">
        <v>314</v>
      </c>
      <c r="B269" s="3">
        <v>35635046</v>
      </c>
    </row>
    <row r="270" spans="1:2" x14ac:dyDescent="0.3">
      <c r="A270" s="1" t="s">
        <v>214</v>
      </c>
      <c r="B270" s="3">
        <v>35286428</v>
      </c>
    </row>
    <row r="271" spans="1:2" x14ac:dyDescent="0.3">
      <c r="A271" s="1" t="s">
        <v>507</v>
      </c>
      <c r="B271" s="3">
        <v>35063732</v>
      </c>
    </row>
    <row r="272" spans="1:2" x14ac:dyDescent="0.3">
      <c r="A272" s="1" t="s">
        <v>421</v>
      </c>
      <c r="B272" s="3">
        <v>35000629</v>
      </c>
    </row>
    <row r="273" spans="1:2" x14ac:dyDescent="0.3">
      <c r="A273" s="1" t="s">
        <v>322</v>
      </c>
      <c r="B273" s="3">
        <v>34703228</v>
      </c>
    </row>
    <row r="274" spans="1:2" x14ac:dyDescent="0.3">
      <c r="A274" s="1" t="s">
        <v>61</v>
      </c>
      <c r="B274" s="3">
        <v>34636443</v>
      </c>
    </row>
    <row r="275" spans="1:2" x14ac:dyDescent="0.3">
      <c r="A275" s="1" t="s">
        <v>198</v>
      </c>
      <c r="B275" s="3">
        <v>34300771</v>
      </c>
    </row>
    <row r="276" spans="1:2" x14ac:dyDescent="0.3">
      <c r="A276" s="1" t="s">
        <v>675</v>
      </c>
      <c r="B276" s="3">
        <v>34180954</v>
      </c>
    </row>
    <row r="277" spans="1:2" x14ac:dyDescent="0.3">
      <c r="A277" s="1" t="s">
        <v>315</v>
      </c>
      <c r="B277" s="3">
        <v>34014398</v>
      </c>
    </row>
    <row r="278" spans="1:2" x14ac:dyDescent="0.3">
      <c r="A278" s="1" t="s">
        <v>310</v>
      </c>
      <c r="B278" s="3">
        <v>33687630</v>
      </c>
    </row>
    <row r="279" spans="1:2" x14ac:dyDescent="0.3">
      <c r="A279" s="1" t="s">
        <v>239</v>
      </c>
      <c r="B279" s="3">
        <v>33574332</v>
      </c>
    </row>
    <row r="280" spans="1:2" x14ac:dyDescent="0.3">
      <c r="A280" s="1" t="s">
        <v>126</v>
      </c>
      <c r="B280" s="3">
        <v>33565375</v>
      </c>
    </row>
    <row r="281" spans="1:2" x14ac:dyDescent="0.3">
      <c r="A281" s="1" t="s">
        <v>628</v>
      </c>
      <c r="B281" s="3">
        <v>33472850</v>
      </c>
    </row>
    <row r="282" spans="1:2" x14ac:dyDescent="0.3">
      <c r="A282" s="1" t="s">
        <v>559</v>
      </c>
      <c r="B282" s="3">
        <v>33451479</v>
      </c>
    </row>
    <row r="283" spans="1:2" x14ac:dyDescent="0.3">
      <c r="A283" s="1" t="s">
        <v>556</v>
      </c>
      <c r="B283" s="3">
        <v>33422556</v>
      </c>
    </row>
    <row r="284" spans="1:2" x14ac:dyDescent="0.3">
      <c r="A284" s="1" t="s">
        <v>528</v>
      </c>
      <c r="B284" s="3">
        <v>33048353</v>
      </c>
    </row>
    <row r="285" spans="1:2" x14ac:dyDescent="0.3">
      <c r="A285" s="1" t="s">
        <v>557</v>
      </c>
      <c r="B285" s="3">
        <v>32853640</v>
      </c>
    </row>
    <row r="286" spans="1:2" x14ac:dyDescent="0.3">
      <c r="A286" s="1" t="s">
        <v>39</v>
      </c>
      <c r="B286" s="3">
        <v>32701088</v>
      </c>
    </row>
    <row r="287" spans="1:2" x14ac:dyDescent="0.3">
      <c r="A287" s="1" t="s">
        <v>13</v>
      </c>
      <c r="B287" s="3">
        <v>32645546</v>
      </c>
    </row>
    <row r="288" spans="1:2" x14ac:dyDescent="0.3">
      <c r="A288" s="1" t="s">
        <v>450</v>
      </c>
      <c r="B288" s="3">
        <v>32553210</v>
      </c>
    </row>
    <row r="289" spans="1:2" x14ac:dyDescent="0.3">
      <c r="A289" s="1" t="s">
        <v>667</v>
      </c>
      <c r="B289" s="3">
        <v>32178777</v>
      </c>
    </row>
    <row r="290" spans="1:2" x14ac:dyDescent="0.3">
      <c r="A290" s="1" t="s">
        <v>63</v>
      </c>
      <c r="B290" s="3">
        <v>32048809</v>
      </c>
    </row>
    <row r="291" spans="1:2" x14ac:dyDescent="0.3">
      <c r="A291" s="1" t="s">
        <v>600</v>
      </c>
      <c r="B291" s="3">
        <v>31838002</v>
      </c>
    </row>
    <row r="292" spans="1:2" x14ac:dyDescent="0.3">
      <c r="A292" s="1" t="s">
        <v>115</v>
      </c>
      <c r="B292" s="3">
        <v>31704416</v>
      </c>
    </row>
    <row r="293" spans="1:2" x14ac:dyDescent="0.3">
      <c r="A293" s="1" t="s">
        <v>618</v>
      </c>
      <c r="B293" s="3">
        <v>31691811</v>
      </c>
    </row>
    <row r="294" spans="1:2" x14ac:dyDescent="0.3">
      <c r="A294" s="1" t="s">
        <v>388</v>
      </c>
      <c r="B294" s="3">
        <v>31655091</v>
      </c>
    </row>
    <row r="295" spans="1:2" x14ac:dyDescent="0.3">
      <c r="A295" s="1" t="s">
        <v>159</v>
      </c>
      <c r="B295" s="3">
        <v>31585300</v>
      </c>
    </row>
    <row r="296" spans="1:2" x14ac:dyDescent="0.3">
      <c r="A296" s="1" t="s">
        <v>52</v>
      </c>
      <c r="B296" s="3">
        <v>31501218</v>
      </c>
    </row>
    <row r="297" spans="1:2" x14ac:dyDescent="0.3">
      <c r="A297" s="1" t="s">
        <v>2</v>
      </c>
      <c r="B297" s="3">
        <v>31493782</v>
      </c>
    </row>
    <row r="298" spans="1:2" x14ac:dyDescent="0.3">
      <c r="A298" s="1" t="s">
        <v>605</v>
      </c>
      <c r="B298" s="3">
        <v>31487293</v>
      </c>
    </row>
    <row r="299" spans="1:2" x14ac:dyDescent="0.3">
      <c r="A299" s="1" t="s">
        <v>364</v>
      </c>
      <c r="B299" s="3">
        <v>31471430</v>
      </c>
    </row>
    <row r="300" spans="1:2" x14ac:dyDescent="0.3">
      <c r="A300" s="1" t="s">
        <v>709</v>
      </c>
      <c r="B300" s="3">
        <v>31452765</v>
      </c>
    </row>
    <row r="301" spans="1:2" x14ac:dyDescent="0.3">
      <c r="A301" s="1" t="s">
        <v>658</v>
      </c>
      <c r="B301" s="3">
        <v>31397498</v>
      </c>
    </row>
    <row r="302" spans="1:2" x14ac:dyDescent="0.3">
      <c r="A302" s="1" t="s">
        <v>588</v>
      </c>
      <c r="B302" s="3">
        <v>31199215</v>
      </c>
    </row>
    <row r="303" spans="1:2" x14ac:dyDescent="0.3">
      <c r="A303" s="1" t="s">
        <v>50</v>
      </c>
      <c r="B303" s="3">
        <v>30981850</v>
      </c>
    </row>
    <row r="304" spans="1:2" x14ac:dyDescent="0.3">
      <c r="A304" s="1" t="s">
        <v>602</v>
      </c>
      <c r="B304" s="3">
        <v>30691439</v>
      </c>
    </row>
    <row r="305" spans="1:2" x14ac:dyDescent="0.3">
      <c r="A305" s="1" t="s">
        <v>494</v>
      </c>
      <c r="B305" s="3">
        <v>30226144</v>
      </c>
    </row>
    <row r="306" spans="1:2" x14ac:dyDescent="0.3">
      <c r="A306" s="1" t="s">
        <v>634</v>
      </c>
      <c r="B306" s="3">
        <v>30105968</v>
      </c>
    </row>
    <row r="307" spans="1:2" x14ac:dyDescent="0.3">
      <c r="A307" s="1" t="s">
        <v>648</v>
      </c>
      <c r="B307" s="3">
        <v>30028592</v>
      </c>
    </row>
    <row r="308" spans="1:2" x14ac:dyDescent="0.3">
      <c r="A308" s="1" t="s">
        <v>105</v>
      </c>
      <c r="B308" s="3">
        <v>29077547</v>
      </c>
    </row>
    <row r="309" spans="1:2" x14ac:dyDescent="0.3">
      <c r="A309" s="1" t="s">
        <v>18</v>
      </c>
      <c r="B309" s="3">
        <v>28747570</v>
      </c>
    </row>
    <row r="310" spans="1:2" x14ac:dyDescent="0.3">
      <c r="A310" s="1" t="s">
        <v>692</v>
      </c>
      <c r="B310" s="3">
        <v>28687835</v>
      </c>
    </row>
    <row r="311" spans="1:2" x14ac:dyDescent="0.3">
      <c r="A311" s="1" t="s">
        <v>375</v>
      </c>
      <c r="B311" s="3">
        <v>28637507</v>
      </c>
    </row>
    <row r="312" spans="1:2" x14ac:dyDescent="0.3">
      <c r="A312" s="1" t="s">
        <v>523</v>
      </c>
      <c r="B312" s="3">
        <v>28563179</v>
      </c>
    </row>
    <row r="313" spans="1:2" x14ac:dyDescent="0.3">
      <c r="A313" s="1" t="s">
        <v>228</v>
      </c>
      <c r="B313" s="3">
        <v>28435406</v>
      </c>
    </row>
    <row r="314" spans="1:2" x14ac:dyDescent="0.3">
      <c r="A314" s="1" t="s">
        <v>324</v>
      </c>
      <c r="B314" s="3">
        <v>28133159</v>
      </c>
    </row>
    <row r="315" spans="1:2" x14ac:dyDescent="0.3">
      <c r="A315" s="1" t="s">
        <v>184</v>
      </c>
      <c r="B315" s="3">
        <v>28045540</v>
      </c>
    </row>
    <row r="316" spans="1:2" x14ac:dyDescent="0.3">
      <c r="A316" s="1" t="s">
        <v>37</v>
      </c>
      <c r="B316" s="3">
        <v>28031250</v>
      </c>
    </row>
    <row r="317" spans="1:2" x14ac:dyDescent="0.3">
      <c r="A317" s="1" t="s">
        <v>219</v>
      </c>
      <c r="B317" s="3">
        <v>27829874</v>
      </c>
    </row>
    <row r="318" spans="1:2" x14ac:dyDescent="0.3">
      <c r="A318" s="1" t="s">
        <v>425</v>
      </c>
      <c r="B318" s="3">
        <v>27667947</v>
      </c>
    </row>
    <row r="319" spans="1:2" x14ac:dyDescent="0.3">
      <c r="A319" s="1" t="s">
        <v>683</v>
      </c>
      <c r="B319" s="3">
        <v>26896744</v>
      </c>
    </row>
    <row r="320" spans="1:2" x14ac:dyDescent="0.3">
      <c r="A320" s="1" t="s">
        <v>607</v>
      </c>
      <c r="B320" s="3">
        <v>26876529</v>
      </c>
    </row>
    <row r="321" spans="1:2" x14ac:dyDescent="0.3">
      <c r="A321" s="1" t="s">
        <v>43</v>
      </c>
      <c r="B321" s="3">
        <v>26838389</v>
      </c>
    </row>
    <row r="322" spans="1:2" x14ac:dyDescent="0.3">
      <c r="A322" s="1" t="s">
        <v>671</v>
      </c>
      <c r="B322" s="3">
        <v>26814957</v>
      </c>
    </row>
    <row r="323" spans="1:2" x14ac:dyDescent="0.3">
      <c r="A323" s="1" t="s">
        <v>640</v>
      </c>
      <c r="B323" s="3">
        <v>26415649</v>
      </c>
    </row>
    <row r="324" spans="1:2" x14ac:dyDescent="0.3">
      <c r="A324" s="1" t="s">
        <v>684</v>
      </c>
      <c r="B324" s="3">
        <v>26236603</v>
      </c>
    </row>
    <row r="325" spans="1:2" x14ac:dyDescent="0.3">
      <c r="A325" s="1" t="s">
        <v>183</v>
      </c>
      <c r="B325" s="3">
        <v>26082914</v>
      </c>
    </row>
    <row r="326" spans="1:2" x14ac:dyDescent="0.3">
      <c r="A326" s="1" t="s">
        <v>128</v>
      </c>
      <c r="B326" s="3">
        <v>26005908</v>
      </c>
    </row>
    <row r="327" spans="1:2" x14ac:dyDescent="0.3">
      <c r="A327" s="1" t="s">
        <v>631</v>
      </c>
      <c r="B327" s="3">
        <v>25926543</v>
      </c>
    </row>
    <row r="328" spans="1:2" x14ac:dyDescent="0.3">
      <c r="A328" s="1" t="s">
        <v>642</v>
      </c>
      <c r="B328" s="3">
        <v>25871834</v>
      </c>
    </row>
    <row r="329" spans="1:2" x14ac:dyDescent="0.3">
      <c r="A329" s="1" t="s">
        <v>5</v>
      </c>
      <c r="B329" s="3">
        <v>25857987</v>
      </c>
    </row>
    <row r="330" spans="1:2" x14ac:dyDescent="0.3">
      <c r="A330" s="1" t="s">
        <v>506</v>
      </c>
      <c r="B330" s="3">
        <v>25592632</v>
      </c>
    </row>
    <row r="331" spans="1:2" x14ac:dyDescent="0.3">
      <c r="A331" s="1" t="s">
        <v>453</v>
      </c>
      <c r="B331" s="3">
        <v>25584685</v>
      </c>
    </row>
    <row r="332" spans="1:2" x14ac:dyDescent="0.3">
      <c r="A332" s="1" t="s">
        <v>696</v>
      </c>
      <c r="B332" s="3">
        <v>25517500</v>
      </c>
    </row>
    <row r="333" spans="1:2" x14ac:dyDescent="0.3">
      <c r="A333" s="1" t="s">
        <v>30</v>
      </c>
      <c r="B333" s="3">
        <v>25472967</v>
      </c>
    </row>
    <row r="334" spans="1:2" x14ac:dyDescent="0.3">
      <c r="A334" s="1" t="s">
        <v>109</v>
      </c>
      <c r="B334" s="3">
        <v>25335935</v>
      </c>
    </row>
    <row r="335" spans="1:2" x14ac:dyDescent="0.3">
      <c r="A335" s="1" t="s">
        <v>509</v>
      </c>
      <c r="B335" s="3">
        <v>25117498</v>
      </c>
    </row>
    <row r="336" spans="1:2" x14ac:dyDescent="0.3">
      <c r="A336" s="1" t="s">
        <v>659</v>
      </c>
      <c r="B336" s="3">
        <v>25040293</v>
      </c>
    </row>
    <row r="337" spans="1:2" x14ac:dyDescent="0.3">
      <c r="A337" s="1" t="s">
        <v>423</v>
      </c>
      <c r="B337" s="3">
        <v>25031037</v>
      </c>
    </row>
    <row r="338" spans="1:2" x14ac:dyDescent="0.3">
      <c r="A338" s="1" t="s">
        <v>604</v>
      </c>
      <c r="B338" s="3">
        <v>24848292</v>
      </c>
    </row>
    <row r="339" spans="1:2" x14ac:dyDescent="0.3">
      <c r="A339" s="1" t="s">
        <v>117</v>
      </c>
      <c r="B339" s="3">
        <v>24792061</v>
      </c>
    </row>
    <row r="340" spans="1:2" x14ac:dyDescent="0.3">
      <c r="A340" s="1" t="s">
        <v>477</v>
      </c>
      <c r="B340" s="3">
        <v>24530513</v>
      </c>
    </row>
    <row r="341" spans="1:2" x14ac:dyDescent="0.3">
      <c r="A341" s="1" t="s">
        <v>173</v>
      </c>
      <c r="B341" s="3">
        <v>24520892</v>
      </c>
    </row>
    <row r="342" spans="1:2" x14ac:dyDescent="0.3">
      <c r="A342" s="1" t="s">
        <v>42</v>
      </c>
      <c r="B342" s="3">
        <v>24407944</v>
      </c>
    </row>
    <row r="343" spans="1:2" x14ac:dyDescent="0.3">
      <c r="A343" s="1" t="s">
        <v>381</v>
      </c>
      <c r="B343" s="3">
        <v>24343673</v>
      </c>
    </row>
    <row r="344" spans="1:2" x14ac:dyDescent="0.3">
      <c r="A344" s="1" t="s">
        <v>215</v>
      </c>
      <c r="B344" s="3">
        <v>24138847</v>
      </c>
    </row>
    <row r="345" spans="1:2" x14ac:dyDescent="0.3">
      <c r="A345" s="1" t="s">
        <v>80</v>
      </c>
      <c r="B345" s="3">
        <v>24127895</v>
      </c>
    </row>
    <row r="346" spans="1:2" x14ac:dyDescent="0.3">
      <c r="A346" s="1" t="s">
        <v>429</v>
      </c>
      <c r="B346" s="3">
        <v>23618786</v>
      </c>
    </row>
    <row r="347" spans="1:2" x14ac:dyDescent="0.3">
      <c r="A347" s="1" t="s">
        <v>330</v>
      </c>
      <c r="B347" s="3">
        <v>23292105</v>
      </c>
    </row>
    <row r="348" spans="1:2" x14ac:dyDescent="0.3">
      <c r="A348" s="1" t="s">
        <v>695</v>
      </c>
      <c r="B348" s="3">
        <v>23213577</v>
      </c>
    </row>
    <row r="349" spans="1:2" x14ac:dyDescent="0.3">
      <c r="A349" s="1" t="s">
        <v>86</v>
      </c>
      <c r="B349" s="3">
        <v>23089926</v>
      </c>
    </row>
    <row r="350" spans="1:2" x14ac:dyDescent="0.3">
      <c r="A350" s="1" t="s">
        <v>318</v>
      </c>
      <c r="B350" s="3">
        <v>23078294</v>
      </c>
    </row>
    <row r="351" spans="1:2" x14ac:dyDescent="0.3">
      <c r="A351" s="1" t="s">
        <v>623</v>
      </c>
      <c r="B351" s="3">
        <v>22877808</v>
      </c>
    </row>
    <row r="352" spans="1:2" x14ac:dyDescent="0.3">
      <c r="A352" s="1" t="s">
        <v>533</v>
      </c>
      <c r="B352" s="3">
        <v>22531698</v>
      </c>
    </row>
    <row r="353" spans="1:2" x14ac:dyDescent="0.3">
      <c r="A353" s="1" t="s">
        <v>278</v>
      </c>
      <c r="B353" s="3">
        <v>22526144</v>
      </c>
    </row>
    <row r="354" spans="1:2" x14ac:dyDescent="0.3">
      <c r="A354" s="1" t="s">
        <v>327</v>
      </c>
      <c r="B354" s="3">
        <v>22518325</v>
      </c>
    </row>
    <row r="355" spans="1:2" x14ac:dyDescent="0.3">
      <c r="A355" s="1" t="s">
        <v>271</v>
      </c>
      <c r="B355" s="3">
        <v>22494487</v>
      </c>
    </row>
    <row r="356" spans="1:2" x14ac:dyDescent="0.3">
      <c r="A356" s="1" t="s">
        <v>522</v>
      </c>
      <c r="B356" s="3">
        <v>22466994</v>
      </c>
    </row>
    <row r="357" spans="1:2" x14ac:dyDescent="0.3">
      <c r="A357" s="1" t="s">
        <v>33</v>
      </c>
      <c r="B357" s="3">
        <v>22264487</v>
      </c>
    </row>
    <row r="358" spans="1:2" x14ac:dyDescent="0.3">
      <c r="A358" s="1" t="s">
        <v>64</v>
      </c>
      <c r="B358" s="3">
        <v>22201636</v>
      </c>
    </row>
    <row r="359" spans="1:2" x14ac:dyDescent="0.3">
      <c r="A359" s="1" t="s">
        <v>3</v>
      </c>
      <c r="B359" s="3">
        <v>21835784</v>
      </c>
    </row>
    <row r="360" spans="1:2" x14ac:dyDescent="0.3">
      <c r="A360" s="1" t="s">
        <v>240</v>
      </c>
      <c r="B360" s="3">
        <v>20998709</v>
      </c>
    </row>
    <row r="361" spans="1:2" x14ac:dyDescent="0.3">
      <c r="A361" s="1" t="s">
        <v>685</v>
      </c>
      <c r="B361" s="3">
        <v>20981633</v>
      </c>
    </row>
    <row r="362" spans="1:2" x14ac:dyDescent="0.3">
      <c r="A362" s="1" t="s">
        <v>496</v>
      </c>
      <c r="B362" s="3">
        <v>20801344</v>
      </c>
    </row>
    <row r="363" spans="1:2" x14ac:dyDescent="0.3">
      <c r="A363" s="1" t="s">
        <v>590</v>
      </c>
      <c r="B363" s="3">
        <v>20668843</v>
      </c>
    </row>
    <row r="364" spans="1:2" x14ac:dyDescent="0.3">
      <c r="A364" s="1" t="s">
        <v>77</v>
      </c>
      <c r="B364" s="3">
        <v>20433940</v>
      </c>
    </row>
    <row r="365" spans="1:2" x14ac:dyDescent="0.3">
      <c r="A365" s="1" t="s">
        <v>468</v>
      </c>
      <c r="B365" s="3">
        <v>20339754</v>
      </c>
    </row>
    <row r="366" spans="1:2" x14ac:dyDescent="0.3">
      <c r="A366" s="1" t="s">
        <v>189</v>
      </c>
      <c r="B366" s="3">
        <v>20338609</v>
      </c>
    </row>
    <row r="367" spans="1:2" x14ac:dyDescent="0.3">
      <c r="A367" s="1" t="s">
        <v>297</v>
      </c>
      <c r="B367" s="3">
        <v>20259297</v>
      </c>
    </row>
    <row r="368" spans="1:2" x14ac:dyDescent="0.3">
      <c r="A368" s="1" t="s">
        <v>10</v>
      </c>
      <c r="B368" s="3">
        <v>19976073</v>
      </c>
    </row>
    <row r="369" spans="1:2" x14ac:dyDescent="0.3">
      <c r="A369" s="1" t="s">
        <v>680</v>
      </c>
      <c r="B369" s="3">
        <v>19781879</v>
      </c>
    </row>
    <row r="370" spans="1:2" x14ac:dyDescent="0.3">
      <c r="A370" s="1" t="s">
        <v>466</v>
      </c>
      <c r="B370" s="3">
        <v>19661987</v>
      </c>
    </row>
    <row r="371" spans="1:2" x14ac:dyDescent="0.3">
      <c r="A371" s="1" t="s">
        <v>175</v>
      </c>
      <c r="B371" s="3">
        <v>19447478</v>
      </c>
    </row>
    <row r="372" spans="1:2" x14ac:dyDescent="0.3">
      <c r="A372" s="1" t="s">
        <v>147</v>
      </c>
      <c r="B372" s="3">
        <v>19377727</v>
      </c>
    </row>
    <row r="373" spans="1:2" x14ac:dyDescent="0.3">
      <c r="A373" s="1" t="s">
        <v>29</v>
      </c>
      <c r="B373" s="3">
        <v>19294901</v>
      </c>
    </row>
    <row r="374" spans="1:2" x14ac:dyDescent="0.3">
      <c r="A374" s="1" t="s">
        <v>202</v>
      </c>
      <c r="B374" s="3">
        <v>19179969</v>
      </c>
    </row>
    <row r="375" spans="1:2" x14ac:dyDescent="0.3">
      <c r="A375" s="1" t="s">
        <v>603</v>
      </c>
      <c r="B375" s="3">
        <v>19151864</v>
      </c>
    </row>
    <row r="376" spans="1:2" x14ac:dyDescent="0.3">
      <c r="A376" s="1" t="s">
        <v>83</v>
      </c>
      <c r="B376" s="3">
        <v>19118247</v>
      </c>
    </row>
    <row r="377" spans="1:2" x14ac:dyDescent="0.3">
      <c r="A377" s="1" t="s">
        <v>520</v>
      </c>
      <c r="B377" s="3">
        <v>19067631</v>
      </c>
    </row>
    <row r="378" spans="1:2" x14ac:dyDescent="0.3">
      <c r="A378" s="1" t="s">
        <v>419</v>
      </c>
      <c r="B378" s="3">
        <v>18882880</v>
      </c>
    </row>
    <row r="379" spans="1:2" x14ac:dyDescent="0.3">
      <c r="A379" s="1" t="s">
        <v>347</v>
      </c>
      <c r="B379" s="3">
        <v>18843314</v>
      </c>
    </row>
    <row r="380" spans="1:2" x14ac:dyDescent="0.3">
      <c r="A380" s="1" t="s">
        <v>157</v>
      </c>
      <c r="B380" s="3">
        <v>18761993</v>
      </c>
    </row>
    <row r="381" spans="1:2" x14ac:dyDescent="0.3">
      <c r="A381" s="1" t="s">
        <v>390</v>
      </c>
      <c r="B381" s="3">
        <v>18663911</v>
      </c>
    </row>
    <row r="382" spans="1:2" x14ac:dyDescent="0.3">
      <c r="A382" s="1" t="s">
        <v>196</v>
      </c>
      <c r="B382" s="3">
        <v>18595716</v>
      </c>
    </row>
    <row r="383" spans="1:2" x14ac:dyDescent="0.3">
      <c r="A383" s="1" t="s">
        <v>565</v>
      </c>
      <c r="B383" s="3">
        <v>18593156</v>
      </c>
    </row>
    <row r="384" spans="1:2" x14ac:dyDescent="0.3">
      <c r="A384" s="1" t="s">
        <v>361</v>
      </c>
      <c r="B384" s="3">
        <v>18500966</v>
      </c>
    </row>
    <row r="385" spans="1:2" x14ac:dyDescent="0.3">
      <c r="A385" s="1" t="s">
        <v>67</v>
      </c>
      <c r="B385" s="3">
        <v>18472363</v>
      </c>
    </row>
    <row r="386" spans="1:2" x14ac:dyDescent="0.3">
      <c r="A386" s="1" t="s">
        <v>435</v>
      </c>
      <c r="B386" s="3">
        <v>18352454</v>
      </c>
    </row>
    <row r="387" spans="1:2" x14ac:dyDescent="0.3">
      <c r="A387" s="1" t="s">
        <v>100</v>
      </c>
      <c r="B387" s="3">
        <v>18324242</v>
      </c>
    </row>
    <row r="388" spans="1:2" x14ac:dyDescent="0.3">
      <c r="A388" s="1" t="s">
        <v>521</v>
      </c>
      <c r="B388" s="3">
        <v>18317151</v>
      </c>
    </row>
    <row r="389" spans="1:2" x14ac:dyDescent="0.3">
      <c r="A389" s="1" t="s">
        <v>102</v>
      </c>
      <c r="B389" s="3">
        <v>18081626</v>
      </c>
    </row>
    <row r="390" spans="1:2" x14ac:dyDescent="0.3">
      <c r="A390" s="1" t="s">
        <v>306</v>
      </c>
      <c r="B390" s="3">
        <v>17803796</v>
      </c>
    </row>
    <row r="391" spans="1:2" x14ac:dyDescent="0.3">
      <c r="A391" s="1" t="s">
        <v>585</v>
      </c>
      <c r="B391" s="3">
        <v>17655201</v>
      </c>
    </row>
    <row r="392" spans="1:2" x14ac:dyDescent="0.3">
      <c r="A392" s="1" t="s">
        <v>345</v>
      </c>
      <c r="B392" s="3">
        <v>17605861</v>
      </c>
    </row>
    <row r="393" spans="1:2" x14ac:dyDescent="0.3">
      <c r="A393" s="1" t="s">
        <v>428</v>
      </c>
      <c r="B393" s="3">
        <v>17544812</v>
      </c>
    </row>
    <row r="394" spans="1:2" x14ac:dyDescent="0.3">
      <c r="A394" s="1" t="s">
        <v>281</v>
      </c>
      <c r="B394" s="3">
        <v>17508670</v>
      </c>
    </row>
    <row r="395" spans="1:2" x14ac:dyDescent="0.3">
      <c r="A395" s="1" t="s">
        <v>677</v>
      </c>
      <c r="B395" s="3">
        <v>17427926</v>
      </c>
    </row>
    <row r="396" spans="1:2" x14ac:dyDescent="0.3">
      <c r="A396" s="1" t="s">
        <v>261</v>
      </c>
      <c r="B396" s="3">
        <v>17324744</v>
      </c>
    </row>
    <row r="397" spans="1:2" x14ac:dyDescent="0.3">
      <c r="A397" s="1" t="s">
        <v>581</v>
      </c>
      <c r="B397" s="3">
        <v>17281832</v>
      </c>
    </row>
    <row r="398" spans="1:2" x14ac:dyDescent="0.3">
      <c r="A398" s="1" t="s">
        <v>409</v>
      </c>
      <c r="B398" s="3">
        <v>17114882</v>
      </c>
    </row>
    <row r="399" spans="1:2" x14ac:dyDescent="0.3">
      <c r="A399" s="1" t="s">
        <v>113</v>
      </c>
      <c r="B399" s="3">
        <v>17010646</v>
      </c>
    </row>
    <row r="400" spans="1:2" x14ac:dyDescent="0.3">
      <c r="A400" s="1" t="s">
        <v>379</v>
      </c>
      <c r="B400" s="3">
        <v>16930884</v>
      </c>
    </row>
    <row r="401" spans="1:2" x14ac:dyDescent="0.3">
      <c r="A401" s="1" t="s">
        <v>129</v>
      </c>
      <c r="B401" s="3">
        <v>16901126</v>
      </c>
    </row>
    <row r="402" spans="1:2" x14ac:dyDescent="0.3">
      <c r="A402" s="1" t="s">
        <v>362</v>
      </c>
      <c r="B402" s="3">
        <v>16647384</v>
      </c>
    </row>
    <row r="403" spans="1:2" x14ac:dyDescent="0.3">
      <c r="A403" s="1" t="s">
        <v>7</v>
      </c>
      <c r="B403" s="3">
        <v>16298046</v>
      </c>
    </row>
    <row r="404" spans="1:2" x14ac:dyDescent="0.3">
      <c r="A404" s="1" t="s">
        <v>644</v>
      </c>
      <c r="B404" s="3">
        <v>16284360</v>
      </c>
    </row>
    <row r="405" spans="1:2" x14ac:dyDescent="0.3">
      <c r="A405" s="1" t="s">
        <v>411</v>
      </c>
      <c r="B405" s="3">
        <v>16264475</v>
      </c>
    </row>
    <row r="406" spans="1:2" x14ac:dyDescent="0.3">
      <c r="A406" s="1" t="s">
        <v>146</v>
      </c>
      <c r="B406" s="3">
        <v>16247775</v>
      </c>
    </row>
    <row r="407" spans="1:2" x14ac:dyDescent="0.3">
      <c r="A407" s="1" t="s">
        <v>206</v>
      </c>
      <c r="B407" s="3">
        <v>16235293</v>
      </c>
    </row>
    <row r="408" spans="1:2" x14ac:dyDescent="0.3">
      <c r="A408" s="1" t="s">
        <v>177</v>
      </c>
      <c r="B408" s="3">
        <v>16101109</v>
      </c>
    </row>
    <row r="409" spans="1:2" x14ac:dyDescent="0.3">
      <c r="A409" s="1" t="s">
        <v>274</v>
      </c>
      <c r="B409" s="3">
        <v>15962471</v>
      </c>
    </row>
    <row r="410" spans="1:2" x14ac:dyDescent="0.3">
      <c r="A410" s="1" t="s">
        <v>500</v>
      </c>
      <c r="B410" s="3">
        <v>15797907</v>
      </c>
    </row>
    <row r="411" spans="1:2" x14ac:dyDescent="0.3">
      <c r="A411" s="1" t="s">
        <v>614</v>
      </c>
      <c r="B411" s="3">
        <v>15709385</v>
      </c>
    </row>
    <row r="412" spans="1:2" x14ac:dyDescent="0.3">
      <c r="A412" s="1" t="s">
        <v>664</v>
      </c>
      <c r="B412" s="3">
        <v>15700000</v>
      </c>
    </row>
    <row r="413" spans="1:2" x14ac:dyDescent="0.3">
      <c r="A413" s="1" t="s">
        <v>264</v>
      </c>
      <c r="B413" s="3">
        <v>15655665</v>
      </c>
    </row>
    <row r="414" spans="1:2" x14ac:dyDescent="0.3">
      <c r="A414" s="1" t="s">
        <v>248</v>
      </c>
      <c r="B414" s="3">
        <v>15519841</v>
      </c>
    </row>
    <row r="415" spans="1:2" x14ac:dyDescent="0.3">
      <c r="A415" s="1" t="s">
        <v>534</v>
      </c>
      <c r="B415" s="3">
        <v>15279680</v>
      </c>
    </row>
    <row r="416" spans="1:2" x14ac:dyDescent="0.3">
      <c r="A416" s="1" t="s">
        <v>197</v>
      </c>
      <c r="B416" s="3">
        <v>15131330</v>
      </c>
    </row>
    <row r="417" spans="1:2" x14ac:dyDescent="0.3">
      <c r="A417" s="1" t="s">
        <v>613</v>
      </c>
      <c r="B417" s="3">
        <v>15081783</v>
      </c>
    </row>
    <row r="418" spans="1:2" x14ac:dyDescent="0.3">
      <c r="A418" s="1" t="s">
        <v>498</v>
      </c>
      <c r="B418" s="3">
        <v>15071514</v>
      </c>
    </row>
    <row r="419" spans="1:2" x14ac:dyDescent="0.3">
      <c r="A419" s="1" t="s">
        <v>441</v>
      </c>
      <c r="B419" s="3">
        <v>14998070</v>
      </c>
    </row>
    <row r="420" spans="1:2" x14ac:dyDescent="0.3">
      <c r="A420" s="1" t="s">
        <v>123</v>
      </c>
      <c r="B420" s="3">
        <v>14888028</v>
      </c>
    </row>
    <row r="421" spans="1:2" x14ac:dyDescent="0.3">
      <c r="A421" s="1" t="s">
        <v>389</v>
      </c>
      <c r="B421" s="3">
        <v>14373825</v>
      </c>
    </row>
    <row r="422" spans="1:2" x14ac:dyDescent="0.3">
      <c r="A422" s="1" t="s">
        <v>552</v>
      </c>
      <c r="B422" s="3">
        <v>14174654</v>
      </c>
    </row>
    <row r="423" spans="1:2" x14ac:dyDescent="0.3">
      <c r="A423" s="1" t="s">
        <v>656</v>
      </c>
      <c r="B423" s="3">
        <v>13823741</v>
      </c>
    </row>
    <row r="424" spans="1:2" x14ac:dyDescent="0.3">
      <c r="A424" s="1" t="s">
        <v>266</v>
      </c>
      <c r="B424" s="3">
        <v>13753931</v>
      </c>
    </row>
    <row r="425" spans="1:2" x14ac:dyDescent="0.3">
      <c r="A425" s="1" t="s">
        <v>284</v>
      </c>
      <c r="B425" s="3">
        <v>13391174</v>
      </c>
    </row>
    <row r="426" spans="1:2" x14ac:dyDescent="0.3">
      <c r="A426" s="1" t="s">
        <v>244</v>
      </c>
      <c r="B426" s="3">
        <v>13367101</v>
      </c>
    </row>
    <row r="427" spans="1:2" x14ac:dyDescent="0.3">
      <c r="A427" s="1" t="s">
        <v>662</v>
      </c>
      <c r="B427" s="3">
        <v>13350177</v>
      </c>
    </row>
    <row r="428" spans="1:2" x14ac:dyDescent="0.3">
      <c r="A428" s="1" t="s">
        <v>403</v>
      </c>
      <c r="B428" s="3">
        <v>13235267</v>
      </c>
    </row>
    <row r="429" spans="1:2" x14ac:dyDescent="0.3">
      <c r="A429" s="1" t="s">
        <v>570</v>
      </c>
      <c r="B429" s="3">
        <v>13214030</v>
      </c>
    </row>
    <row r="430" spans="1:2" x14ac:dyDescent="0.3">
      <c r="A430" s="1" t="s">
        <v>242</v>
      </c>
      <c r="B430" s="3">
        <v>13082288</v>
      </c>
    </row>
    <row r="431" spans="1:2" x14ac:dyDescent="0.3">
      <c r="A431" s="1" t="s">
        <v>621</v>
      </c>
      <c r="B431" s="3">
        <v>12995673</v>
      </c>
    </row>
    <row r="432" spans="1:2" x14ac:dyDescent="0.3">
      <c r="A432" s="1" t="s">
        <v>144</v>
      </c>
      <c r="B432" s="3">
        <v>12712093</v>
      </c>
    </row>
    <row r="433" spans="1:2" x14ac:dyDescent="0.3">
      <c r="A433" s="1" t="s">
        <v>674</v>
      </c>
      <c r="B433" s="3">
        <v>12701880</v>
      </c>
    </row>
    <row r="434" spans="1:2" x14ac:dyDescent="0.3">
      <c r="A434" s="1" t="s">
        <v>143</v>
      </c>
      <c r="B434" s="3">
        <v>12570442</v>
      </c>
    </row>
    <row r="435" spans="1:2" x14ac:dyDescent="0.3">
      <c r="A435" s="1" t="s">
        <v>254</v>
      </c>
      <c r="B435" s="3">
        <v>12549485</v>
      </c>
    </row>
    <row r="436" spans="1:2" x14ac:dyDescent="0.3">
      <c r="A436" s="1" t="s">
        <v>158</v>
      </c>
      <c r="B436" s="3">
        <v>12469811</v>
      </c>
    </row>
    <row r="437" spans="1:2" x14ac:dyDescent="0.3">
      <c r="A437" s="1" t="s">
        <v>641</v>
      </c>
      <c r="B437" s="3">
        <v>12055108</v>
      </c>
    </row>
    <row r="438" spans="1:2" x14ac:dyDescent="0.3">
      <c r="A438" s="1" t="s">
        <v>150</v>
      </c>
      <c r="B438" s="3">
        <v>11905519</v>
      </c>
    </row>
    <row r="439" spans="1:2" x14ac:dyDescent="0.3">
      <c r="A439" s="1" t="s">
        <v>598</v>
      </c>
      <c r="B439" s="3">
        <v>11802056</v>
      </c>
    </row>
    <row r="440" spans="1:2" x14ac:dyDescent="0.3">
      <c r="A440" s="1" t="s">
        <v>44</v>
      </c>
      <c r="B440" s="3">
        <v>11703287</v>
      </c>
    </row>
    <row r="441" spans="1:2" x14ac:dyDescent="0.3">
      <c r="A441" s="1" t="s">
        <v>484</v>
      </c>
      <c r="B441" s="3">
        <v>11702090</v>
      </c>
    </row>
    <row r="442" spans="1:2" x14ac:dyDescent="0.3">
      <c r="A442" s="1" t="s">
        <v>31</v>
      </c>
      <c r="B442" s="3">
        <v>11694528</v>
      </c>
    </row>
    <row r="443" spans="1:2" x14ac:dyDescent="0.3">
      <c r="A443" s="1" t="s">
        <v>373</v>
      </c>
      <c r="B443" s="3">
        <v>11631245</v>
      </c>
    </row>
    <row r="444" spans="1:2" x14ac:dyDescent="0.3">
      <c r="A444" s="1" t="s">
        <v>666</v>
      </c>
      <c r="B444" s="3">
        <v>11508423</v>
      </c>
    </row>
    <row r="445" spans="1:2" x14ac:dyDescent="0.3">
      <c r="A445" s="1" t="s">
        <v>346</v>
      </c>
      <c r="B445" s="3">
        <v>11284657</v>
      </c>
    </row>
    <row r="446" spans="1:2" x14ac:dyDescent="0.3">
      <c r="A446" s="1" t="s">
        <v>209</v>
      </c>
      <c r="B446" s="3">
        <v>11204499</v>
      </c>
    </row>
    <row r="447" spans="1:2" x14ac:dyDescent="0.3">
      <c r="A447" s="1" t="s">
        <v>535</v>
      </c>
      <c r="B447" s="3">
        <v>11169531</v>
      </c>
    </row>
    <row r="448" spans="1:2" x14ac:dyDescent="0.3">
      <c r="A448" s="1" t="s">
        <v>432</v>
      </c>
      <c r="B448" s="3">
        <v>11043445</v>
      </c>
    </row>
    <row r="449" spans="1:2" x14ac:dyDescent="0.3">
      <c r="A449" s="1" t="s">
        <v>93</v>
      </c>
      <c r="B449" s="3">
        <v>11034436</v>
      </c>
    </row>
    <row r="450" spans="1:2" x14ac:dyDescent="0.3">
      <c r="A450" s="1" t="s">
        <v>81</v>
      </c>
      <c r="B450" s="3">
        <v>11008432</v>
      </c>
    </row>
    <row r="451" spans="1:2" x14ac:dyDescent="0.3">
      <c r="A451" s="1" t="s">
        <v>325</v>
      </c>
      <c r="B451" s="3">
        <v>10996440</v>
      </c>
    </row>
    <row r="452" spans="1:2" x14ac:dyDescent="0.3">
      <c r="A452" s="1" t="s">
        <v>408</v>
      </c>
      <c r="B452" s="3">
        <v>10956379</v>
      </c>
    </row>
    <row r="453" spans="1:2" x14ac:dyDescent="0.3">
      <c r="A453" s="1" t="s">
        <v>555</v>
      </c>
      <c r="B453" s="3">
        <v>10955425</v>
      </c>
    </row>
    <row r="454" spans="1:2" x14ac:dyDescent="0.3">
      <c r="A454" s="1" t="s">
        <v>638</v>
      </c>
      <c r="B454" s="3">
        <v>10911750</v>
      </c>
    </row>
    <row r="455" spans="1:2" x14ac:dyDescent="0.3">
      <c r="A455" s="1" t="s">
        <v>307</v>
      </c>
      <c r="B455" s="3">
        <v>10515579</v>
      </c>
    </row>
    <row r="456" spans="1:2" x14ac:dyDescent="0.3">
      <c r="A456" s="1" t="s">
        <v>232</v>
      </c>
      <c r="B456" s="3">
        <v>10174663</v>
      </c>
    </row>
    <row r="457" spans="1:2" x14ac:dyDescent="0.3">
      <c r="A457" s="1" t="s">
        <v>134</v>
      </c>
      <c r="B457" s="3">
        <v>10166502</v>
      </c>
    </row>
    <row r="458" spans="1:2" x14ac:dyDescent="0.3">
      <c r="A458" s="1" t="s">
        <v>335</v>
      </c>
      <c r="B458" s="3">
        <v>10139254</v>
      </c>
    </row>
    <row r="459" spans="1:2" x14ac:dyDescent="0.3">
      <c r="A459" s="1" t="s">
        <v>36</v>
      </c>
      <c r="B459" s="3">
        <v>10137232</v>
      </c>
    </row>
    <row r="460" spans="1:2" x14ac:dyDescent="0.3">
      <c r="A460" s="1" t="s">
        <v>28</v>
      </c>
      <c r="B460" s="3">
        <v>10042266</v>
      </c>
    </row>
    <row r="461" spans="1:2" x14ac:dyDescent="0.3">
      <c r="A461" s="1" t="s">
        <v>467</v>
      </c>
      <c r="B461" s="3">
        <v>9664316</v>
      </c>
    </row>
    <row r="462" spans="1:2" x14ac:dyDescent="0.3">
      <c r="A462" s="1" t="s">
        <v>657</v>
      </c>
      <c r="B462" s="3">
        <v>9589875</v>
      </c>
    </row>
    <row r="463" spans="1:2" x14ac:dyDescent="0.3">
      <c r="A463" s="1" t="s">
        <v>405</v>
      </c>
      <c r="B463" s="3">
        <v>9525276</v>
      </c>
    </row>
    <row r="464" spans="1:2" x14ac:dyDescent="0.3">
      <c r="A464" s="1" t="s">
        <v>458</v>
      </c>
      <c r="B464" s="3">
        <v>9437933</v>
      </c>
    </row>
    <row r="465" spans="1:2" x14ac:dyDescent="0.3">
      <c r="A465" s="1" t="s">
        <v>207</v>
      </c>
      <c r="B465" s="3">
        <v>9396487</v>
      </c>
    </row>
    <row r="466" spans="1:2" x14ac:dyDescent="0.3">
      <c r="A466" s="1" t="s">
        <v>380</v>
      </c>
      <c r="B466" s="3">
        <v>9172810</v>
      </c>
    </row>
    <row r="467" spans="1:2" x14ac:dyDescent="0.3">
      <c r="A467" s="1" t="s">
        <v>649</v>
      </c>
      <c r="B467" s="3">
        <v>9030581</v>
      </c>
    </row>
    <row r="468" spans="1:2" x14ac:dyDescent="0.3">
      <c r="A468" s="1" t="s">
        <v>166</v>
      </c>
      <c r="B468" s="3">
        <v>9013113</v>
      </c>
    </row>
    <row r="469" spans="1:2" x14ac:dyDescent="0.3">
      <c r="A469" s="1" t="s">
        <v>404</v>
      </c>
      <c r="B469" s="3">
        <v>8579684</v>
      </c>
    </row>
    <row r="470" spans="1:2" x14ac:dyDescent="0.3">
      <c r="A470" s="1" t="s">
        <v>8</v>
      </c>
      <c r="B470" s="3">
        <v>8535575</v>
      </c>
    </row>
    <row r="471" spans="1:2" x14ac:dyDescent="0.3">
      <c r="A471" s="1" t="s">
        <v>630</v>
      </c>
      <c r="B471" s="3">
        <v>8396942</v>
      </c>
    </row>
    <row r="472" spans="1:2" x14ac:dyDescent="0.3">
      <c r="A472" s="1" t="s">
        <v>142</v>
      </c>
      <c r="B472" s="3">
        <v>8326035</v>
      </c>
    </row>
    <row r="473" spans="1:2" x14ac:dyDescent="0.3">
      <c r="A473" s="1" t="s">
        <v>543</v>
      </c>
      <c r="B473" s="3">
        <v>8134217</v>
      </c>
    </row>
    <row r="474" spans="1:2" x14ac:dyDescent="0.3">
      <c r="A474" s="1" t="s">
        <v>203</v>
      </c>
      <c r="B474" s="3">
        <v>8108247</v>
      </c>
    </row>
    <row r="475" spans="1:2" x14ac:dyDescent="0.3">
      <c r="A475" s="1" t="s">
        <v>401</v>
      </c>
      <c r="B475" s="3">
        <v>8104069</v>
      </c>
    </row>
    <row r="476" spans="1:2" x14ac:dyDescent="0.3">
      <c r="A476" s="1" t="s">
        <v>250</v>
      </c>
      <c r="B476" s="3">
        <v>8080116</v>
      </c>
    </row>
    <row r="477" spans="1:2" x14ac:dyDescent="0.3">
      <c r="A477" s="1" t="s">
        <v>350</v>
      </c>
      <c r="B477" s="3">
        <v>8047690</v>
      </c>
    </row>
    <row r="478" spans="1:2" x14ac:dyDescent="0.3">
      <c r="A478" s="1" t="s">
        <v>616</v>
      </c>
      <c r="B478" s="3">
        <v>7948159</v>
      </c>
    </row>
    <row r="479" spans="1:2" x14ac:dyDescent="0.3">
      <c r="A479" s="1" t="s">
        <v>601</v>
      </c>
      <c r="B479" s="3">
        <v>7916887</v>
      </c>
    </row>
    <row r="480" spans="1:2" x14ac:dyDescent="0.3">
      <c r="A480" s="1" t="s">
        <v>547</v>
      </c>
      <c r="B480" s="3">
        <v>7871693</v>
      </c>
    </row>
    <row r="481" spans="1:2" x14ac:dyDescent="0.3">
      <c r="A481" s="1" t="s">
        <v>349</v>
      </c>
      <c r="B481" s="3">
        <v>7825820</v>
      </c>
    </row>
    <row r="482" spans="1:2" x14ac:dyDescent="0.3">
      <c r="A482" s="1" t="s">
        <v>313</v>
      </c>
      <c r="B482" s="3">
        <v>7774730</v>
      </c>
    </row>
    <row r="483" spans="1:2" x14ac:dyDescent="0.3">
      <c r="A483" s="1" t="s">
        <v>579</v>
      </c>
      <c r="B483" s="3">
        <v>7757130</v>
      </c>
    </row>
    <row r="484" spans="1:2" x14ac:dyDescent="0.3">
      <c r="A484" s="1" t="s">
        <v>609</v>
      </c>
      <c r="B484" s="3">
        <v>7563670</v>
      </c>
    </row>
    <row r="485" spans="1:2" x14ac:dyDescent="0.3">
      <c r="A485" s="1" t="s">
        <v>553</v>
      </c>
      <c r="B485" s="3">
        <v>7518876</v>
      </c>
    </row>
    <row r="486" spans="1:2" x14ac:dyDescent="0.3">
      <c r="A486" s="1" t="s">
        <v>446</v>
      </c>
      <c r="B486" s="3">
        <v>7486906</v>
      </c>
    </row>
    <row r="487" spans="1:2" x14ac:dyDescent="0.3">
      <c r="A487" s="1" t="s">
        <v>188</v>
      </c>
      <c r="B487" s="3">
        <v>7458269</v>
      </c>
    </row>
    <row r="488" spans="1:2" x14ac:dyDescent="0.3">
      <c r="A488" s="1" t="s">
        <v>225</v>
      </c>
      <c r="B488" s="3">
        <v>7382993</v>
      </c>
    </row>
    <row r="489" spans="1:2" x14ac:dyDescent="0.3">
      <c r="A489" s="1" t="s">
        <v>156</v>
      </c>
      <c r="B489" s="3">
        <v>7362100</v>
      </c>
    </row>
    <row r="490" spans="1:2" x14ac:dyDescent="0.3">
      <c r="A490" s="1" t="s">
        <v>192</v>
      </c>
      <c r="B490" s="3">
        <v>7221458</v>
      </c>
    </row>
    <row r="491" spans="1:2" x14ac:dyDescent="0.3">
      <c r="A491" s="1" t="s">
        <v>508</v>
      </c>
      <c r="B491" s="3">
        <v>7159147</v>
      </c>
    </row>
    <row r="492" spans="1:2" x14ac:dyDescent="0.3">
      <c r="A492" s="1" t="s">
        <v>340</v>
      </c>
      <c r="B492" s="3">
        <v>7156933</v>
      </c>
    </row>
    <row r="493" spans="1:2" x14ac:dyDescent="0.3">
      <c r="A493" s="1" t="s">
        <v>194</v>
      </c>
      <c r="B493" s="3">
        <v>7156725</v>
      </c>
    </row>
    <row r="494" spans="1:2" x14ac:dyDescent="0.3">
      <c r="A494" s="1" t="s">
        <v>293</v>
      </c>
      <c r="B494" s="3">
        <v>7059537</v>
      </c>
    </row>
    <row r="495" spans="1:2" x14ac:dyDescent="0.3">
      <c r="A495" s="1" t="s">
        <v>220</v>
      </c>
      <c r="B495" s="3">
        <v>7009668</v>
      </c>
    </row>
    <row r="496" spans="1:2" x14ac:dyDescent="0.3">
      <c r="A496" s="1" t="s">
        <v>531</v>
      </c>
      <c r="B496" s="3">
        <v>7001720</v>
      </c>
    </row>
    <row r="497" spans="1:2" x14ac:dyDescent="0.3">
      <c r="A497" s="1" t="s">
        <v>302</v>
      </c>
      <c r="B497" s="3">
        <v>6855137</v>
      </c>
    </row>
    <row r="498" spans="1:2" x14ac:dyDescent="0.3">
      <c r="A498" s="1" t="s">
        <v>303</v>
      </c>
      <c r="B498" s="3">
        <v>6754898</v>
      </c>
    </row>
    <row r="499" spans="1:2" x14ac:dyDescent="0.3">
      <c r="A499" s="1" t="s">
        <v>222</v>
      </c>
      <c r="B499" s="3">
        <v>6565495</v>
      </c>
    </row>
    <row r="500" spans="1:2" x14ac:dyDescent="0.3">
      <c r="A500" s="1" t="s">
        <v>639</v>
      </c>
      <c r="B500" s="3">
        <v>6563357</v>
      </c>
    </row>
    <row r="501" spans="1:2" x14ac:dyDescent="0.3">
      <c r="A501" s="1" t="s">
        <v>676</v>
      </c>
      <c r="B501" s="3">
        <v>6409206</v>
      </c>
    </row>
    <row r="502" spans="1:2" x14ac:dyDescent="0.3">
      <c r="A502" s="1" t="s">
        <v>138</v>
      </c>
      <c r="B502" s="3">
        <v>6301131</v>
      </c>
    </row>
    <row r="503" spans="1:2" x14ac:dyDescent="0.3">
      <c r="A503" s="1" t="s">
        <v>132</v>
      </c>
      <c r="B503" s="3">
        <v>6061759</v>
      </c>
    </row>
    <row r="504" spans="1:2" x14ac:dyDescent="0.3">
      <c r="A504" s="1" t="s">
        <v>439</v>
      </c>
      <c r="B504" s="3">
        <v>5949693</v>
      </c>
    </row>
    <row r="505" spans="1:2" x14ac:dyDescent="0.3">
      <c r="A505" s="1" t="s">
        <v>501</v>
      </c>
      <c r="B505" s="3">
        <v>5932060</v>
      </c>
    </row>
    <row r="506" spans="1:2" x14ac:dyDescent="0.3">
      <c r="A506" s="1" t="s">
        <v>200</v>
      </c>
      <c r="B506" s="3">
        <v>5851188</v>
      </c>
    </row>
    <row r="507" spans="1:2" x14ac:dyDescent="0.3">
      <c r="A507" s="1" t="s">
        <v>444</v>
      </c>
      <c r="B507" s="3">
        <v>5755286</v>
      </c>
    </row>
    <row r="508" spans="1:2" x14ac:dyDescent="0.3">
      <c r="A508" s="1" t="s">
        <v>449</v>
      </c>
      <c r="B508" s="3">
        <v>5701643</v>
      </c>
    </row>
    <row r="509" spans="1:2" x14ac:dyDescent="0.3">
      <c r="A509" s="1" t="s">
        <v>625</v>
      </c>
      <c r="B509" s="3">
        <v>5694401</v>
      </c>
    </row>
    <row r="510" spans="1:2" x14ac:dyDescent="0.3">
      <c r="A510" s="1" t="s">
        <v>525</v>
      </c>
      <c r="B510" s="3">
        <v>5694308</v>
      </c>
    </row>
    <row r="511" spans="1:2" x14ac:dyDescent="0.3">
      <c r="A511" s="1" t="s">
        <v>171</v>
      </c>
      <c r="B511" s="3">
        <v>5654777</v>
      </c>
    </row>
    <row r="512" spans="1:2" x14ac:dyDescent="0.3">
      <c r="A512" s="1" t="s">
        <v>243</v>
      </c>
      <c r="B512" s="3">
        <v>5542025</v>
      </c>
    </row>
    <row r="513" spans="1:2" x14ac:dyDescent="0.3">
      <c r="A513" s="1" t="s">
        <v>385</v>
      </c>
      <c r="B513" s="3">
        <v>5518918</v>
      </c>
    </row>
    <row r="514" spans="1:2" x14ac:dyDescent="0.3">
      <c r="A514" s="1" t="s">
        <v>300</v>
      </c>
      <c r="B514" s="3">
        <v>5484375</v>
      </c>
    </row>
    <row r="515" spans="1:2" x14ac:dyDescent="0.3">
      <c r="A515" s="1" t="s">
        <v>190</v>
      </c>
      <c r="B515" s="3">
        <v>5480996</v>
      </c>
    </row>
    <row r="516" spans="1:2" x14ac:dyDescent="0.3">
      <c r="A516" s="1" t="s">
        <v>267</v>
      </c>
      <c r="B516" s="3">
        <v>5459824</v>
      </c>
    </row>
    <row r="517" spans="1:2" x14ac:dyDescent="0.3">
      <c r="A517" s="1" t="s">
        <v>6</v>
      </c>
      <c r="B517" s="3">
        <v>5132655</v>
      </c>
    </row>
    <row r="518" spans="1:2" x14ac:dyDescent="0.3">
      <c r="A518" s="1" t="s">
        <v>163</v>
      </c>
      <c r="B518" s="3">
        <v>5128124</v>
      </c>
    </row>
    <row r="519" spans="1:2" x14ac:dyDescent="0.3">
      <c r="A519" s="1" t="s">
        <v>164</v>
      </c>
      <c r="B519" s="3">
        <v>5023275</v>
      </c>
    </row>
    <row r="520" spans="1:2" x14ac:dyDescent="0.3">
      <c r="A520" s="1" t="s">
        <v>573</v>
      </c>
      <c r="B520" s="3">
        <v>4881867</v>
      </c>
    </row>
    <row r="521" spans="1:2" x14ac:dyDescent="0.3">
      <c r="A521" s="1" t="s">
        <v>290</v>
      </c>
      <c r="B521" s="3">
        <v>4857376</v>
      </c>
    </row>
    <row r="522" spans="1:2" x14ac:dyDescent="0.3">
      <c r="A522" s="1" t="s">
        <v>549</v>
      </c>
      <c r="B522" s="3">
        <v>4693919</v>
      </c>
    </row>
    <row r="523" spans="1:2" x14ac:dyDescent="0.3">
      <c r="A523" s="1" t="s">
        <v>443</v>
      </c>
      <c r="B523" s="3">
        <v>4584886</v>
      </c>
    </row>
    <row r="524" spans="1:2" x14ac:dyDescent="0.3">
      <c r="A524" s="1" t="s">
        <v>433</v>
      </c>
      <c r="B524" s="3">
        <v>4535117</v>
      </c>
    </row>
    <row r="525" spans="1:2" x14ac:dyDescent="0.3">
      <c r="A525" s="1" t="s">
        <v>461</v>
      </c>
      <c r="B525" s="3">
        <v>4443403</v>
      </c>
    </row>
    <row r="526" spans="1:2" x14ac:dyDescent="0.3">
      <c r="A526" s="1" t="s">
        <v>205</v>
      </c>
      <c r="B526" s="3">
        <v>4398392</v>
      </c>
    </row>
    <row r="527" spans="1:2" x14ac:dyDescent="0.3">
      <c r="A527" s="1" t="s">
        <v>213</v>
      </c>
      <c r="B527" s="3">
        <v>4291965</v>
      </c>
    </row>
    <row r="528" spans="1:2" x14ac:dyDescent="0.3">
      <c r="A528" s="1" t="s">
        <v>51</v>
      </c>
      <c r="B528" s="3">
        <v>4280577</v>
      </c>
    </row>
    <row r="529" spans="1:2" x14ac:dyDescent="0.3">
      <c r="A529" s="1" t="s">
        <v>75</v>
      </c>
      <c r="B529" s="3">
        <v>4235837</v>
      </c>
    </row>
    <row r="530" spans="1:2" x14ac:dyDescent="0.3">
      <c r="A530" s="1" t="s">
        <v>561</v>
      </c>
      <c r="B530" s="3">
        <v>4234040</v>
      </c>
    </row>
    <row r="531" spans="1:2" x14ac:dyDescent="0.3">
      <c r="A531" s="1" t="s">
        <v>706</v>
      </c>
      <c r="B531" s="3">
        <v>4131640</v>
      </c>
    </row>
    <row r="532" spans="1:2" x14ac:dyDescent="0.3">
      <c r="A532" s="1" t="s">
        <v>541</v>
      </c>
      <c r="B532" s="3">
        <v>4040588</v>
      </c>
    </row>
    <row r="533" spans="1:2" x14ac:dyDescent="0.3">
      <c r="A533" s="1" t="s">
        <v>74</v>
      </c>
      <c r="B533" s="3">
        <v>4006906</v>
      </c>
    </row>
    <row r="534" spans="1:2" x14ac:dyDescent="0.3">
      <c r="A534" s="1" t="s">
        <v>431</v>
      </c>
      <c r="B534" s="3">
        <v>4001121</v>
      </c>
    </row>
    <row r="535" spans="1:2" x14ac:dyDescent="0.3">
      <c r="A535" s="1" t="s">
        <v>399</v>
      </c>
      <c r="B535" s="3">
        <v>3950294</v>
      </c>
    </row>
    <row r="536" spans="1:2" x14ac:dyDescent="0.3">
      <c r="A536" s="1" t="s">
        <v>487</v>
      </c>
      <c r="B536" s="3">
        <v>3904982</v>
      </c>
    </row>
    <row r="537" spans="1:2" x14ac:dyDescent="0.3">
      <c r="A537" s="1" t="s">
        <v>87</v>
      </c>
      <c r="B537" s="3">
        <v>3885134</v>
      </c>
    </row>
    <row r="538" spans="1:2" x14ac:dyDescent="0.3">
      <c r="A538" s="1" t="s">
        <v>481</v>
      </c>
      <c r="B538" s="3">
        <v>3675072</v>
      </c>
    </row>
    <row r="539" spans="1:2" x14ac:dyDescent="0.3">
      <c r="A539" s="1" t="s">
        <v>650</v>
      </c>
      <c r="B539" s="3">
        <v>3519627</v>
      </c>
    </row>
    <row r="540" spans="1:2" x14ac:dyDescent="0.3">
      <c r="A540" s="1" t="s">
        <v>56</v>
      </c>
      <c r="B540" s="3">
        <v>3335839</v>
      </c>
    </row>
    <row r="541" spans="1:2" x14ac:dyDescent="0.3">
      <c r="A541" s="1" t="s">
        <v>262</v>
      </c>
      <c r="B541" s="3">
        <v>3275443</v>
      </c>
    </row>
    <row r="542" spans="1:2" x14ac:dyDescent="0.3">
      <c r="A542" s="1" t="s">
        <v>470</v>
      </c>
      <c r="B542" s="3">
        <v>3169424</v>
      </c>
    </row>
    <row r="543" spans="1:2" x14ac:dyDescent="0.3">
      <c r="A543" s="1" t="s">
        <v>691</v>
      </c>
      <c r="B543" s="3">
        <v>3148482</v>
      </c>
    </row>
    <row r="544" spans="1:2" x14ac:dyDescent="0.3">
      <c r="A544" s="1" t="s">
        <v>16</v>
      </c>
      <c r="B544" s="3">
        <v>3123749</v>
      </c>
    </row>
    <row r="545" spans="1:2" x14ac:dyDescent="0.3">
      <c r="A545" s="1" t="s">
        <v>645</v>
      </c>
      <c r="B545" s="3">
        <v>3081925</v>
      </c>
    </row>
    <row r="546" spans="1:2" x14ac:dyDescent="0.3">
      <c r="A546" s="1" t="s">
        <v>538</v>
      </c>
      <c r="B546" s="3">
        <v>3073392</v>
      </c>
    </row>
    <row r="547" spans="1:2" x14ac:dyDescent="0.3">
      <c r="A547" s="1" t="s">
        <v>275</v>
      </c>
      <c r="B547" s="3">
        <v>2975649</v>
      </c>
    </row>
    <row r="548" spans="1:2" x14ac:dyDescent="0.3">
      <c r="A548" s="1" t="s">
        <v>594</v>
      </c>
      <c r="B548" s="3">
        <v>2957978</v>
      </c>
    </row>
    <row r="549" spans="1:2" x14ac:dyDescent="0.3">
      <c r="A549" s="1" t="s">
        <v>422</v>
      </c>
      <c r="B549" s="3">
        <v>2955039</v>
      </c>
    </row>
    <row r="550" spans="1:2" x14ac:dyDescent="0.3">
      <c r="A550" s="1" t="s">
        <v>546</v>
      </c>
      <c r="B550" s="3">
        <v>2926565</v>
      </c>
    </row>
    <row r="551" spans="1:2" x14ac:dyDescent="0.3">
      <c r="A551" s="1" t="s">
        <v>170</v>
      </c>
      <c r="B551" s="3">
        <v>2912363</v>
      </c>
    </row>
    <row r="552" spans="1:2" x14ac:dyDescent="0.3">
      <c r="A552" s="1" t="s">
        <v>514</v>
      </c>
      <c r="B552" s="3">
        <v>2849142</v>
      </c>
    </row>
    <row r="553" spans="1:2" x14ac:dyDescent="0.3">
      <c r="A553" s="1" t="s">
        <v>578</v>
      </c>
      <c r="B553" s="3">
        <v>2775593</v>
      </c>
    </row>
    <row r="554" spans="1:2" x14ac:dyDescent="0.3">
      <c r="A554" s="1" t="s">
        <v>339</v>
      </c>
      <c r="B554" s="3">
        <v>2706659</v>
      </c>
    </row>
    <row r="555" spans="1:2" x14ac:dyDescent="0.3">
      <c r="A555" s="1" t="s">
        <v>247</v>
      </c>
      <c r="B555" s="3">
        <v>2694973</v>
      </c>
    </row>
    <row r="556" spans="1:2" x14ac:dyDescent="0.3">
      <c r="A556" s="1" t="s">
        <v>566</v>
      </c>
      <c r="B556" s="3">
        <v>2508841</v>
      </c>
    </row>
    <row r="557" spans="1:2" x14ac:dyDescent="0.3">
      <c r="A557" s="1" t="s">
        <v>141</v>
      </c>
      <c r="B557" s="3">
        <v>2483955</v>
      </c>
    </row>
    <row r="558" spans="1:2" x14ac:dyDescent="0.3">
      <c r="A558" s="1" t="s">
        <v>527</v>
      </c>
      <c r="B558" s="3">
        <v>2426851</v>
      </c>
    </row>
    <row r="559" spans="1:2" x14ac:dyDescent="0.3">
      <c r="A559" s="1" t="s">
        <v>620</v>
      </c>
      <c r="B559" s="3">
        <v>2344847</v>
      </c>
    </row>
    <row r="560" spans="1:2" x14ac:dyDescent="0.3">
      <c r="A560" s="1" t="s">
        <v>698</v>
      </c>
      <c r="B560" s="3">
        <v>2283276</v>
      </c>
    </row>
    <row r="561" spans="1:2" x14ac:dyDescent="0.3">
      <c r="A561" s="1" t="s">
        <v>292</v>
      </c>
      <c r="B561" s="3">
        <v>2208939</v>
      </c>
    </row>
    <row r="562" spans="1:2" x14ac:dyDescent="0.3">
      <c r="A562" s="1" t="s">
        <v>687</v>
      </c>
      <c r="B562" s="3">
        <v>2203641</v>
      </c>
    </row>
    <row r="563" spans="1:2" x14ac:dyDescent="0.3">
      <c r="A563" s="1" t="s">
        <v>342</v>
      </c>
      <c r="B563" s="3">
        <v>2201412</v>
      </c>
    </row>
    <row r="564" spans="1:2" x14ac:dyDescent="0.3">
      <c r="A564" s="1" t="s">
        <v>682</v>
      </c>
      <c r="B564" s="3">
        <v>2077046</v>
      </c>
    </row>
    <row r="565" spans="1:2" x14ac:dyDescent="0.3">
      <c r="A565" s="1" t="s">
        <v>162</v>
      </c>
      <c r="B565" s="3">
        <v>2024854</v>
      </c>
    </row>
    <row r="566" spans="1:2" x14ac:dyDescent="0.3">
      <c r="A566" s="1" t="s">
        <v>101</v>
      </c>
      <c r="B566" s="3">
        <v>1987287</v>
      </c>
    </row>
    <row r="567" spans="1:2" x14ac:dyDescent="0.3">
      <c r="A567" s="1" t="s">
        <v>311</v>
      </c>
      <c r="B567" s="3">
        <v>1984378</v>
      </c>
    </row>
    <row r="568" spans="1:2" x14ac:dyDescent="0.3">
      <c r="A568" s="1" t="s">
        <v>149</v>
      </c>
      <c r="B568" s="3">
        <v>1900725</v>
      </c>
    </row>
    <row r="569" spans="1:2" x14ac:dyDescent="0.3">
      <c r="A569" s="1" t="s">
        <v>4</v>
      </c>
      <c r="B569" s="3">
        <v>1891821</v>
      </c>
    </row>
    <row r="570" spans="1:2" x14ac:dyDescent="0.3">
      <c r="A570" s="1" t="s">
        <v>298</v>
      </c>
      <c r="B570" s="3">
        <v>1689999</v>
      </c>
    </row>
    <row r="571" spans="1:2" x14ac:dyDescent="0.3">
      <c r="A571" s="1" t="s">
        <v>368</v>
      </c>
      <c r="B571" s="3">
        <v>1677838</v>
      </c>
    </row>
    <row r="572" spans="1:2" x14ac:dyDescent="0.3">
      <c r="A572" s="1" t="s">
        <v>161</v>
      </c>
      <c r="B572" s="3">
        <v>1666262</v>
      </c>
    </row>
    <row r="573" spans="1:2" x14ac:dyDescent="0.3">
      <c r="A573" s="1" t="s">
        <v>233</v>
      </c>
      <c r="B573" s="3">
        <v>1654367</v>
      </c>
    </row>
    <row r="574" spans="1:2" x14ac:dyDescent="0.3">
      <c r="A574" s="1" t="s">
        <v>14</v>
      </c>
      <c r="B574" s="3">
        <v>1550000</v>
      </c>
    </row>
    <row r="575" spans="1:2" x14ac:dyDescent="0.3">
      <c r="A575" s="1" t="s">
        <v>169</v>
      </c>
      <c r="B575" s="3">
        <v>1530535</v>
      </c>
    </row>
    <row r="576" spans="1:2" x14ac:dyDescent="0.3">
      <c r="A576" s="1" t="s">
        <v>95</v>
      </c>
      <c r="B576" s="3">
        <v>1523883</v>
      </c>
    </row>
    <row r="577" spans="1:2" x14ac:dyDescent="0.3">
      <c r="A577" s="1" t="s">
        <v>445</v>
      </c>
      <c r="B577" s="3">
        <v>1506998</v>
      </c>
    </row>
    <row r="578" spans="1:2" x14ac:dyDescent="0.3">
      <c r="A578" s="1" t="s">
        <v>455</v>
      </c>
      <c r="B578" s="3">
        <v>1430185</v>
      </c>
    </row>
    <row r="579" spans="1:2" x14ac:dyDescent="0.3">
      <c r="A579" s="1" t="s">
        <v>165</v>
      </c>
      <c r="B579" s="3">
        <v>1325073</v>
      </c>
    </row>
    <row r="580" spans="1:2" x14ac:dyDescent="0.3">
      <c r="A580" s="1" t="s">
        <v>336</v>
      </c>
      <c r="B580" s="3">
        <v>1304837</v>
      </c>
    </row>
    <row r="581" spans="1:2" x14ac:dyDescent="0.3">
      <c r="A581" s="1" t="s">
        <v>418</v>
      </c>
      <c r="B581" s="3">
        <v>1294640</v>
      </c>
    </row>
    <row r="582" spans="1:2" x14ac:dyDescent="0.3">
      <c r="A582" s="1" t="s">
        <v>168</v>
      </c>
      <c r="B582" s="3">
        <v>1247453</v>
      </c>
    </row>
    <row r="583" spans="1:2" x14ac:dyDescent="0.3">
      <c r="A583" s="1" t="s">
        <v>597</v>
      </c>
      <c r="B583" s="3">
        <v>1186957</v>
      </c>
    </row>
    <row r="584" spans="1:2" x14ac:dyDescent="0.3">
      <c r="A584" s="1" t="s">
        <v>378</v>
      </c>
      <c r="B584" s="3">
        <v>1185783</v>
      </c>
    </row>
    <row r="585" spans="1:2" x14ac:dyDescent="0.3">
      <c r="A585" s="1" t="s">
        <v>112</v>
      </c>
      <c r="B585" s="3">
        <v>1181197</v>
      </c>
    </row>
    <row r="586" spans="1:2" x14ac:dyDescent="0.3">
      <c r="A586" s="1" t="s">
        <v>237</v>
      </c>
      <c r="B586" s="3">
        <v>1172769</v>
      </c>
    </row>
    <row r="587" spans="1:2" x14ac:dyDescent="0.3">
      <c r="A587" s="1" t="s">
        <v>256</v>
      </c>
      <c r="B587" s="3">
        <v>1150403</v>
      </c>
    </row>
    <row r="588" spans="1:2" x14ac:dyDescent="0.3">
      <c r="A588" s="1" t="s">
        <v>434</v>
      </c>
      <c r="B588" s="3">
        <v>1134049</v>
      </c>
    </row>
    <row r="589" spans="1:2" x14ac:dyDescent="0.3">
      <c r="A589" s="1" t="s">
        <v>704</v>
      </c>
      <c r="B589" s="3">
        <v>1089365</v>
      </c>
    </row>
    <row r="590" spans="1:2" x14ac:dyDescent="0.3">
      <c r="A590" s="1" t="s">
        <v>524</v>
      </c>
      <c r="B590" s="3">
        <v>1071240</v>
      </c>
    </row>
    <row r="591" spans="1:2" x14ac:dyDescent="0.3">
      <c r="A591" s="1" t="s">
        <v>474</v>
      </c>
      <c r="B591" s="3">
        <v>1066555</v>
      </c>
    </row>
    <row r="592" spans="1:2" x14ac:dyDescent="0.3">
      <c r="A592" s="1" t="s">
        <v>397</v>
      </c>
      <c r="B592" s="3">
        <v>1060591</v>
      </c>
    </row>
    <row r="593" spans="1:2" x14ac:dyDescent="0.3">
      <c r="A593" s="1" t="s">
        <v>291</v>
      </c>
      <c r="B593" s="3">
        <v>1055654</v>
      </c>
    </row>
    <row r="594" spans="1:2" x14ac:dyDescent="0.3">
      <c r="A594" s="1" t="s">
        <v>69</v>
      </c>
      <c r="B594" s="3">
        <v>1050445</v>
      </c>
    </row>
    <row r="595" spans="1:2" x14ac:dyDescent="0.3">
      <c r="A595" s="1" t="s">
        <v>172</v>
      </c>
      <c r="B595" s="3">
        <v>1046166</v>
      </c>
    </row>
    <row r="596" spans="1:2" x14ac:dyDescent="0.3">
      <c r="A596" s="1" t="s">
        <v>651</v>
      </c>
      <c r="B596" s="3">
        <v>1027749</v>
      </c>
    </row>
    <row r="597" spans="1:2" x14ac:dyDescent="0.3">
      <c r="A597" s="1" t="s">
        <v>54</v>
      </c>
      <c r="B597" s="3">
        <v>1007962</v>
      </c>
    </row>
    <row r="598" spans="1:2" x14ac:dyDescent="0.3">
      <c r="A598" s="1" t="s">
        <v>360</v>
      </c>
      <c r="B598" s="3">
        <v>978908</v>
      </c>
    </row>
    <row r="599" spans="1:2" x14ac:dyDescent="0.3">
      <c r="A599" s="1" t="s">
        <v>406</v>
      </c>
      <c r="B599" s="3">
        <v>952620</v>
      </c>
    </row>
    <row r="600" spans="1:2" x14ac:dyDescent="0.3">
      <c r="A600" s="1" t="s">
        <v>489</v>
      </c>
      <c r="B600" s="3">
        <v>900926</v>
      </c>
    </row>
    <row r="601" spans="1:2" x14ac:dyDescent="0.3">
      <c r="A601" s="1" t="s">
        <v>497</v>
      </c>
      <c r="B601" s="3">
        <v>876671</v>
      </c>
    </row>
    <row r="602" spans="1:2" x14ac:dyDescent="0.3">
      <c r="A602" s="1" t="s">
        <v>485</v>
      </c>
      <c r="B602" s="3">
        <v>872643</v>
      </c>
    </row>
    <row r="603" spans="1:2" x14ac:dyDescent="0.3">
      <c r="A603" s="1" t="s">
        <v>402</v>
      </c>
      <c r="B603" s="3">
        <v>871577</v>
      </c>
    </row>
    <row r="604" spans="1:2" x14ac:dyDescent="0.3">
      <c r="A604" s="1" t="s">
        <v>180</v>
      </c>
      <c r="B604" s="3">
        <v>871527</v>
      </c>
    </row>
    <row r="605" spans="1:2" x14ac:dyDescent="0.3">
      <c r="A605" s="1" t="s">
        <v>451</v>
      </c>
      <c r="B605" s="3">
        <v>866778</v>
      </c>
    </row>
    <row r="606" spans="1:2" x14ac:dyDescent="0.3">
      <c r="A606" s="1" t="s">
        <v>89</v>
      </c>
      <c r="B606" s="3">
        <v>864959</v>
      </c>
    </row>
    <row r="607" spans="1:2" x14ac:dyDescent="0.3">
      <c r="A607" s="1" t="s">
        <v>40</v>
      </c>
      <c r="B607" s="3">
        <v>860002</v>
      </c>
    </row>
    <row r="608" spans="1:2" x14ac:dyDescent="0.3">
      <c r="A608" s="1" t="s">
        <v>702</v>
      </c>
      <c r="B608" s="3">
        <v>856942</v>
      </c>
    </row>
    <row r="609" spans="1:2" x14ac:dyDescent="0.3">
      <c r="A609" s="1" t="s">
        <v>511</v>
      </c>
      <c r="B609" s="3">
        <v>766487</v>
      </c>
    </row>
    <row r="610" spans="1:2" x14ac:dyDescent="0.3">
      <c r="A610" s="1" t="s">
        <v>121</v>
      </c>
      <c r="B610" s="3">
        <v>712294</v>
      </c>
    </row>
    <row r="611" spans="1:2" x14ac:dyDescent="0.3">
      <c r="A611" s="1" t="s">
        <v>65</v>
      </c>
      <c r="B611" s="3">
        <v>671240</v>
      </c>
    </row>
    <row r="612" spans="1:2" x14ac:dyDescent="0.3">
      <c r="A612" s="1" t="s">
        <v>148</v>
      </c>
      <c r="B612" s="3">
        <v>668171</v>
      </c>
    </row>
    <row r="613" spans="1:2" x14ac:dyDescent="0.3">
      <c r="A613" s="1" t="s">
        <v>66</v>
      </c>
      <c r="B613" s="3">
        <v>653621</v>
      </c>
    </row>
    <row r="614" spans="1:2" x14ac:dyDescent="0.3">
      <c r="A614" s="1" t="s">
        <v>191</v>
      </c>
      <c r="B614" s="3">
        <v>652526</v>
      </c>
    </row>
    <row r="615" spans="1:2" x14ac:dyDescent="0.3">
      <c r="A615" s="1" t="s">
        <v>260</v>
      </c>
      <c r="B615" s="3">
        <v>638951</v>
      </c>
    </row>
    <row r="616" spans="1:2" x14ac:dyDescent="0.3">
      <c r="A616" s="1" t="s">
        <v>448</v>
      </c>
      <c r="B616" s="3">
        <v>634277</v>
      </c>
    </row>
    <row r="617" spans="1:2" x14ac:dyDescent="0.3">
      <c r="A617" s="1" t="s">
        <v>619</v>
      </c>
      <c r="B617" s="3">
        <v>626809</v>
      </c>
    </row>
    <row r="618" spans="1:2" x14ac:dyDescent="0.3">
      <c r="A618" s="1" t="s">
        <v>251</v>
      </c>
      <c r="B618" s="3">
        <v>617228</v>
      </c>
    </row>
    <row r="619" spans="1:2" x14ac:dyDescent="0.3">
      <c r="A619" s="1" t="s">
        <v>700</v>
      </c>
      <c r="B619" s="3">
        <v>578527</v>
      </c>
    </row>
    <row r="620" spans="1:2" x14ac:dyDescent="0.3">
      <c r="A620" s="1" t="s">
        <v>38</v>
      </c>
      <c r="B620" s="3">
        <v>568695</v>
      </c>
    </row>
    <row r="621" spans="1:2" x14ac:dyDescent="0.3">
      <c r="A621" s="1" t="s">
        <v>705</v>
      </c>
      <c r="B621" s="3">
        <v>542860</v>
      </c>
    </row>
    <row r="622" spans="1:2" x14ac:dyDescent="0.3">
      <c r="A622" s="1" t="s">
        <v>551</v>
      </c>
      <c r="B622" s="3">
        <v>511920</v>
      </c>
    </row>
    <row r="623" spans="1:2" x14ac:dyDescent="0.3">
      <c r="A623" s="1" t="s">
        <v>224</v>
      </c>
      <c r="B623" s="3">
        <v>480314</v>
      </c>
    </row>
    <row r="624" spans="1:2" x14ac:dyDescent="0.3">
      <c r="A624" s="1" t="s">
        <v>647</v>
      </c>
      <c r="B624" s="3">
        <v>476270</v>
      </c>
    </row>
    <row r="625" spans="1:2" x14ac:dyDescent="0.3">
      <c r="A625" s="1" t="s">
        <v>201</v>
      </c>
      <c r="B625" s="3">
        <v>475000</v>
      </c>
    </row>
    <row r="626" spans="1:2" x14ac:dyDescent="0.3">
      <c r="A626" s="1" t="s">
        <v>495</v>
      </c>
      <c r="B626" s="3">
        <v>442638</v>
      </c>
    </row>
    <row r="627" spans="1:2" x14ac:dyDescent="0.3">
      <c r="A627" s="1" t="s">
        <v>472</v>
      </c>
      <c r="B627" s="3">
        <v>434417</v>
      </c>
    </row>
    <row r="628" spans="1:2" x14ac:dyDescent="0.3">
      <c r="A628" s="1" t="s">
        <v>259</v>
      </c>
      <c r="B628" s="3">
        <v>399879</v>
      </c>
    </row>
    <row r="629" spans="1:2" x14ac:dyDescent="0.3">
      <c r="A629" s="1" t="s">
        <v>396</v>
      </c>
      <c r="B629" s="3">
        <v>398420</v>
      </c>
    </row>
    <row r="630" spans="1:2" x14ac:dyDescent="0.3">
      <c r="A630" s="1" t="s">
        <v>152</v>
      </c>
      <c r="B630" s="3">
        <v>381186</v>
      </c>
    </row>
    <row r="631" spans="1:2" x14ac:dyDescent="0.3">
      <c r="A631" s="1" t="s">
        <v>502</v>
      </c>
      <c r="B631" s="3">
        <v>379643</v>
      </c>
    </row>
    <row r="632" spans="1:2" x14ac:dyDescent="0.3">
      <c r="A632" s="1" t="s">
        <v>26</v>
      </c>
      <c r="B632" s="3">
        <v>379122</v>
      </c>
    </row>
    <row r="633" spans="1:2" x14ac:dyDescent="0.3">
      <c r="A633" s="1" t="s">
        <v>133</v>
      </c>
      <c r="B633" s="3">
        <v>375474</v>
      </c>
    </row>
    <row r="634" spans="1:2" x14ac:dyDescent="0.3">
      <c r="A634" s="1" t="s">
        <v>218</v>
      </c>
      <c r="B634" s="3">
        <v>352786</v>
      </c>
    </row>
    <row r="635" spans="1:2" x14ac:dyDescent="0.3">
      <c r="A635" s="1" t="s">
        <v>359</v>
      </c>
      <c r="B635" s="3">
        <v>327919</v>
      </c>
    </row>
    <row r="636" spans="1:2" x14ac:dyDescent="0.3">
      <c r="A636" s="1" t="s">
        <v>686</v>
      </c>
      <c r="B636" s="3">
        <v>317040</v>
      </c>
    </row>
    <row r="637" spans="1:2" x14ac:dyDescent="0.3">
      <c r="A637" s="1" t="s">
        <v>504</v>
      </c>
      <c r="B637" s="3">
        <v>303439</v>
      </c>
    </row>
    <row r="638" spans="1:2" x14ac:dyDescent="0.3">
      <c r="A638" s="1" t="s">
        <v>235</v>
      </c>
      <c r="B638" s="3">
        <v>298110</v>
      </c>
    </row>
    <row r="639" spans="1:2" x14ac:dyDescent="0.3">
      <c r="A639" s="1" t="s">
        <v>486</v>
      </c>
      <c r="B639" s="3">
        <v>274661</v>
      </c>
    </row>
    <row r="640" spans="1:2" x14ac:dyDescent="0.3">
      <c r="A640" s="1" t="s">
        <v>316</v>
      </c>
      <c r="B640" s="3">
        <v>273420</v>
      </c>
    </row>
    <row r="641" spans="1:2" x14ac:dyDescent="0.3">
      <c r="A641" s="1" t="s">
        <v>282</v>
      </c>
      <c r="B641" s="3">
        <v>255352</v>
      </c>
    </row>
    <row r="642" spans="1:2" x14ac:dyDescent="0.3">
      <c r="A642" s="1" t="s">
        <v>270</v>
      </c>
      <c r="B642" s="3">
        <v>252726</v>
      </c>
    </row>
    <row r="643" spans="1:2" x14ac:dyDescent="0.3">
      <c r="A643" s="1" t="s">
        <v>503</v>
      </c>
      <c r="B643" s="3">
        <v>243768</v>
      </c>
    </row>
    <row r="644" spans="1:2" x14ac:dyDescent="0.3">
      <c r="A644" s="1" t="s">
        <v>176</v>
      </c>
      <c r="B644" s="3">
        <v>233103</v>
      </c>
    </row>
    <row r="645" spans="1:2" x14ac:dyDescent="0.3">
      <c r="A645" s="1" t="s">
        <v>245</v>
      </c>
      <c r="B645" s="3">
        <v>220914</v>
      </c>
    </row>
    <row r="646" spans="1:2" x14ac:dyDescent="0.3">
      <c r="A646" s="1" t="s">
        <v>258</v>
      </c>
      <c r="B646" s="3">
        <v>220234</v>
      </c>
    </row>
    <row r="647" spans="1:2" x14ac:dyDescent="0.3">
      <c r="A647" s="1" t="s">
        <v>544</v>
      </c>
      <c r="B647" s="3">
        <v>215185</v>
      </c>
    </row>
    <row r="648" spans="1:2" x14ac:dyDescent="0.3">
      <c r="A648" s="1" t="s">
        <v>518</v>
      </c>
      <c r="B648" s="3">
        <v>214202</v>
      </c>
    </row>
    <row r="649" spans="1:2" x14ac:dyDescent="0.3">
      <c r="A649" s="1" t="s">
        <v>76</v>
      </c>
      <c r="B649" s="3">
        <v>211667</v>
      </c>
    </row>
    <row r="650" spans="1:2" x14ac:dyDescent="0.3">
      <c r="A650" s="1" t="s">
        <v>309</v>
      </c>
      <c r="B650" s="3">
        <v>198407</v>
      </c>
    </row>
    <row r="651" spans="1:2" x14ac:dyDescent="0.3">
      <c r="A651" s="1" t="s">
        <v>45</v>
      </c>
      <c r="B651" s="3">
        <v>195888</v>
      </c>
    </row>
    <row r="652" spans="1:2" x14ac:dyDescent="0.3">
      <c r="A652" s="1" t="s">
        <v>252</v>
      </c>
      <c r="B652" s="3">
        <v>194568</v>
      </c>
    </row>
    <row r="653" spans="1:2" x14ac:dyDescent="0.3">
      <c r="A653" s="1" t="s">
        <v>151</v>
      </c>
      <c r="B653" s="3">
        <v>192467</v>
      </c>
    </row>
    <row r="654" spans="1:2" x14ac:dyDescent="0.3">
      <c r="A654" s="1" t="s">
        <v>668</v>
      </c>
      <c r="B654" s="3">
        <v>183088</v>
      </c>
    </row>
    <row r="655" spans="1:2" x14ac:dyDescent="0.3">
      <c r="A655" s="1" t="s">
        <v>567</v>
      </c>
      <c r="B655" s="3">
        <v>173783</v>
      </c>
    </row>
    <row r="656" spans="1:2" x14ac:dyDescent="0.3">
      <c r="A656" s="1" t="s">
        <v>452</v>
      </c>
      <c r="B656" s="3">
        <v>173066</v>
      </c>
    </row>
    <row r="657" spans="1:2" x14ac:dyDescent="0.3">
      <c r="A657" s="1" t="s">
        <v>329</v>
      </c>
      <c r="B657" s="3">
        <v>155972</v>
      </c>
    </row>
    <row r="658" spans="1:2" x14ac:dyDescent="0.3">
      <c r="A658" s="1" t="s">
        <v>79</v>
      </c>
      <c r="B658" s="3">
        <v>154077</v>
      </c>
    </row>
    <row r="659" spans="1:2" x14ac:dyDescent="0.3">
      <c r="A659" s="1" t="s">
        <v>560</v>
      </c>
      <c r="B659" s="3">
        <v>145109</v>
      </c>
    </row>
    <row r="660" spans="1:2" x14ac:dyDescent="0.3">
      <c r="A660" s="1" t="s">
        <v>283</v>
      </c>
      <c r="B660" s="3">
        <v>144431</v>
      </c>
    </row>
    <row r="661" spans="1:2" x14ac:dyDescent="0.3">
      <c r="A661" s="1" t="s">
        <v>622</v>
      </c>
      <c r="B661" s="3">
        <v>140244</v>
      </c>
    </row>
    <row r="662" spans="1:2" x14ac:dyDescent="0.3">
      <c r="A662" s="1" t="s">
        <v>308</v>
      </c>
      <c r="B662" s="3">
        <v>136432</v>
      </c>
    </row>
    <row r="663" spans="1:2" x14ac:dyDescent="0.3">
      <c r="A663" s="1" t="s">
        <v>41</v>
      </c>
      <c r="B663" s="3">
        <v>131617</v>
      </c>
    </row>
    <row r="664" spans="1:2" x14ac:dyDescent="0.3">
      <c r="A664" s="1" t="s">
        <v>35</v>
      </c>
      <c r="B664" s="3">
        <v>129319</v>
      </c>
    </row>
    <row r="665" spans="1:2" x14ac:dyDescent="0.3">
      <c r="A665" s="1" t="s">
        <v>512</v>
      </c>
      <c r="B665" s="3">
        <v>128978</v>
      </c>
    </row>
    <row r="666" spans="1:2" x14ac:dyDescent="0.3">
      <c r="A666" s="1" t="s">
        <v>660</v>
      </c>
      <c r="B666" s="3">
        <v>128486</v>
      </c>
    </row>
    <row r="667" spans="1:2" x14ac:dyDescent="0.3">
      <c r="A667" s="1" t="s">
        <v>160</v>
      </c>
      <c r="B667" s="3">
        <v>127144</v>
      </c>
    </row>
    <row r="668" spans="1:2" x14ac:dyDescent="0.3">
      <c r="A668" s="1" t="s">
        <v>589</v>
      </c>
      <c r="B668" s="3">
        <v>124720</v>
      </c>
    </row>
    <row r="669" spans="1:2" x14ac:dyDescent="0.3">
      <c r="A669" s="1" t="s">
        <v>365</v>
      </c>
      <c r="B669" s="3">
        <v>118666</v>
      </c>
    </row>
    <row r="670" spans="1:2" x14ac:dyDescent="0.3">
      <c r="A670" s="1" t="s">
        <v>217</v>
      </c>
      <c r="B670" s="3">
        <v>117560</v>
      </c>
    </row>
    <row r="671" spans="1:2" x14ac:dyDescent="0.3">
      <c r="A671" s="1" t="s">
        <v>672</v>
      </c>
      <c r="B671" s="3">
        <v>115504</v>
      </c>
    </row>
    <row r="672" spans="1:2" x14ac:dyDescent="0.3">
      <c r="A672" s="1" t="s">
        <v>610</v>
      </c>
      <c r="B672" s="3">
        <v>108662</v>
      </c>
    </row>
    <row r="673" spans="1:2" x14ac:dyDescent="0.3">
      <c r="A673" s="1" t="s">
        <v>370</v>
      </c>
      <c r="B673" s="3">
        <v>104077</v>
      </c>
    </row>
    <row r="674" spans="1:2" x14ac:dyDescent="0.3">
      <c r="A674" s="1" t="s">
        <v>608</v>
      </c>
      <c r="B674" s="3">
        <v>102055</v>
      </c>
    </row>
    <row r="675" spans="1:2" x14ac:dyDescent="0.3">
      <c r="A675" s="1" t="s">
        <v>182</v>
      </c>
      <c r="B675" s="3">
        <v>101228</v>
      </c>
    </row>
    <row r="676" spans="1:2" x14ac:dyDescent="0.3">
      <c r="A676" s="1" t="s">
        <v>98</v>
      </c>
      <c r="B676" s="3">
        <v>100358</v>
      </c>
    </row>
    <row r="677" spans="1:2" x14ac:dyDescent="0.3">
      <c r="A677" s="1" t="s">
        <v>153</v>
      </c>
      <c r="B677" s="3">
        <v>92362</v>
      </c>
    </row>
    <row r="678" spans="1:2" x14ac:dyDescent="0.3">
      <c r="A678" s="1" t="s">
        <v>99</v>
      </c>
      <c r="B678" s="3">
        <v>77231</v>
      </c>
    </row>
    <row r="679" spans="1:2" x14ac:dyDescent="0.3">
      <c r="A679" s="1" t="s">
        <v>632</v>
      </c>
      <c r="B679" s="3">
        <v>75727</v>
      </c>
    </row>
    <row r="680" spans="1:2" x14ac:dyDescent="0.3">
      <c r="A680" s="1" t="s">
        <v>84</v>
      </c>
      <c r="B680" s="3">
        <v>74205</v>
      </c>
    </row>
    <row r="681" spans="1:2" x14ac:dyDescent="0.3">
      <c r="A681" s="1" t="s">
        <v>669</v>
      </c>
      <c r="B681" s="3">
        <v>73548</v>
      </c>
    </row>
    <row r="682" spans="1:2" x14ac:dyDescent="0.3">
      <c r="A682" s="1" t="s">
        <v>231</v>
      </c>
      <c r="B682" s="3">
        <v>71904</v>
      </c>
    </row>
    <row r="683" spans="1:2" x14ac:dyDescent="0.3">
      <c r="A683" s="1" t="s">
        <v>19</v>
      </c>
      <c r="B683" s="3">
        <v>70071</v>
      </c>
    </row>
    <row r="684" spans="1:2" x14ac:dyDescent="0.3">
      <c r="A684" s="1" t="s">
        <v>465</v>
      </c>
      <c r="B684" s="3">
        <v>65087</v>
      </c>
    </row>
    <row r="685" spans="1:2" x14ac:dyDescent="0.3">
      <c r="A685" s="1" t="s">
        <v>299</v>
      </c>
      <c r="B685" s="3">
        <v>63260</v>
      </c>
    </row>
    <row r="686" spans="1:2" x14ac:dyDescent="0.3">
      <c r="A686" s="1" t="s">
        <v>185</v>
      </c>
      <c r="B686" s="3">
        <v>53481</v>
      </c>
    </row>
    <row r="687" spans="1:2" x14ac:dyDescent="0.3">
      <c r="A687" s="1" t="s">
        <v>416</v>
      </c>
      <c r="B687" s="3">
        <v>52850</v>
      </c>
    </row>
    <row r="688" spans="1:2" x14ac:dyDescent="0.3">
      <c r="A688" s="1" t="s">
        <v>689</v>
      </c>
      <c r="B688" s="3">
        <v>52166</v>
      </c>
    </row>
    <row r="689" spans="1:2" x14ac:dyDescent="0.3">
      <c r="A689" s="1" t="s">
        <v>125</v>
      </c>
      <c r="B689" s="3">
        <v>49526</v>
      </c>
    </row>
    <row r="690" spans="1:2" x14ac:dyDescent="0.3">
      <c r="A690" s="1" t="s">
        <v>230</v>
      </c>
      <c r="B690" s="3">
        <v>49413</v>
      </c>
    </row>
    <row r="691" spans="1:2" x14ac:dyDescent="0.3">
      <c r="A691" s="1" t="s">
        <v>23</v>
      </c>
      <c r="B691" s="3">
        <v>49000</v>
      </c>
    </row>
    <row r="692" spans="1:2" x14ac:dyDescent="0.3">
      <c r="A692" s="1" t="s">
        <v>516</v>
      </c>
      <c r="B692" s="3">
        <v>38108</v>
      </c>
    </row>
    <row r="693" spans="1:2" x14ac:dyDescent="0.3">
      <c r="A693" s="1" t="s">
        <v>643</v>
      </c>
      <c r="B693" s="3">
        <v>36497</v>
      </c>
    </row>
    <row r="694" spans="1:2" x14ac:dyDescent="0.3">
      <c r="A694" s="1" t="s">
        <v>437</v>
      </c>
      <c r="B694" s="3">
        <v>31937</v>
      </c>
    </row>
    <row r="695" spans="1:2" x14ac:dyDescent="0.3">
      <c r="A695" s="1" t="s">
        <v>386</v>
      </c>
      <c r="B695" s="3">
        <v>23616</v>
      </c>
    </row>
    <row r="696" spans="1:2" x14ac:dyDescent="0.3">
      <c r="A696" s="1" t="s">
        <v>571</v>
      </c>
      <c r="B696" s="3">
        <v>23091</v>
      </c>
    </row>
    <row r="697" spans="1:2" x14ac:dyDescent="0.3">
      <c r="A697" s="1" t="s">
        <v>296</v>
      </c>
      <c r="B697" s="3">
        <v>23000</v>
      </c>
    </row>
    <row r="698" spans="1:2" x14ac:dyDescent="0.3">
      <c r="A698" s="1" t="s">
        <v>493</v>
      </c>
      <c r="B698" s="3">
        <v>20380</v>
      </c>
    </row>
    <row r="699" spans="1:2" x14ac:dyDescent="0.3">
      <c r="A699" s="1" t="s">
        <v>285</v>
      </c>
      <c r="B699" s="3">
        <v>18435</v>
      </c>
    </row>
    <row r="700" spans="1:2" x14ac:dyDescent="0.3">
      <c r="A700" s="1" t="s">
        <v>554</v>
      </c>
      <c r="B700" s="3">
        <v>18378</v>
      </c>
    </row>
    <row r="701" spans="1:2" x14ac:dyDescent="0.3">
      <c r="A701" s="1" t="s">
        <v>286</v>
      </c>
      <c r="B701" s="3">
        <v>13751</v>
      </c>
    </row>
    <row r="702" spans="1:2" x14ac:dyDescent="0.3">
      <c r="A702" s="1" t="s">
        <v>78</v>
      </c>
      <c r="B702" s="3">
        <v>12667</v>
      </c>
    </row>
    <row r="703" spans="1:2" x14ac:dyDescent="0.3">
      <c r="A703" s="1" t="s">
        <v>505</v>
      </c>
      <c r="B703" s="3">
        <v>12055</v>
      </c>
    </row>
    <row r="704" spans="1:2" x14ac:dyDescent="0.3">
      <c r="A704" s="1" t="s">
        <v>193</v>
      </c>
      <c r="B704" s="3">
        <v>10018</v>
      </c>
    </row>
    <row r="705" spans="1:2" x14ac:dyDescent="0.3">
      <c r="A705" s="1" t="s">
        <v>410</v>
      </c>
      <c r="B705" s="3">
        <v>8060</v>
      </c>
    </row>
    <row r="706" spans="1:2" x14ac:dyDescent="0.3">
      <c r="A706" s="1" t="s">
        <v>398</v>
      </c>
      <c r="B706" s="3">
        <v>7826</v>
      </c>
    </row>
    <row r="707" spans="1:2" x14ac:dyDescent="0.3">
      <c r="A707" s="1" t="s">
        <v>317</v>
      </c>
      <c r="B707" s="3">
        <v>6387</v>
      </c>
    </row>
    <row r="708" spans="1:2" x14ac:dyDescent="0.3">
      <c r="A708" s="1" t="s">
        <v>394</v>
      </c>
      <c r="B708" s="3">
        <v>5561</v>
      </c>
    </row>
    <row r="709" spans="1:2" x14ac:dyDescent="0.3">
      <c r="A709" s="1" t="s">
        <v>568</v>
      </c>
      <c r="B709" s="3">
        <v>4958</v>
      </c>
    </row>
    <row r="710" spans="1:2" x14ac:dyDescent="0.3">
      <c r="A710" s="1" t="s">
        <v>673</v>
      </c>
      <c r="B710" s="3">
        <v>3607</v>
      </c>
    </row>
    <row r="711" spans="1:2" x14ac:dyDescent="0.3">
      <c r="A711" s="1" t="s">
        <v>612</v>
      </c>
      <c r="B711" s="3">
        <v>3478</v>
      </c>
    </row>
    <row r="712" spans="1:2" x14ac:dyDescent="0.3">
      <c r="A712" s="1" t="s">
        <v>358</v>
      </c>
      <c r="B712" s="3">
        <v>1111</v>
      </c>
    </row>
    <row r="713" spans="1:2" x14ac:dyDescent="0.3">
      <c r="A713" s="1" t="s">
        <v>255</v>
      </c>
      <c r="B713" s="3">
        <v>721</v>
      </c>
    </row>
    <row r="714" spans="1:2" x14ac:dyDescent="0.3">
      <c r="A714" s="1" t="s">
        <v>710</v>
      </c>
      <c r="B714" s="3">
        <v>31249575934</v>
      </c>
    </row>
    <row r="720" spans="1:2" ht="16.8" x14ac:dyDescent="0.4">
      <c r="A720" s="4" t="s">
        <v>714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F3B8-E8D6-4367-9E0A-E0DC4476C198}">
  <dimension ref="A1:B13"/>
  <sheetViews>
    <sheetView workbookViewId="0">
      <selection activeCell="B13" sqref="B13"/>
    </sheetView>
  </sheetViews>
  <sheetFormatPr defaultRowHeight="14.4" x14ac:dyDescent="0.3"/>
  <cols>
    <col min="1" max="1" width="19.77734375" bestFit="1" customWidth="1"/>
    <col min="2" max="2" width="15.5546875" bestFit="1" customWidth="1"/>
  </cols>
  <sheetData>
    <row r="1" spans="1:2" x14ac:dyDescent="0.3">
      <c r="A1" s="2" t="s">
        <v>712</v>
      </c>
      <c r="B1" t="s">
        <v>713</v>
      </c>
    </row>
    <row r="3" spans="1:2" x14ac:dyDescent="0.3">
      <c r="A3" s="2" t="s">
        <v>0</v>
      </c>
      <c r="B3" t="s">
        <v>711</v>
      </c>
    </row>
    <row r="4" spans="1:2" x14ac:dyDescent="0.3">
      <c r="A4" s="1" t="s">
        <v>21</v>
      </c>
      <c r="B4" s="3">
        <v>82569532</v>
      </c>
    </row>
    <row r="5" spans="1:2" x14ac:dyDescent="0.3">
      <c r="A5" s="1" t="s">
        <v>204</v>
      </c>
      <c r="B5" s="3">
        <v>70163652</v>
      </c>
    </row>
    <row r="6" spans="1:2" x14ac:dyDescent="0.3">
      <c r="A6" s="1" t="s">
        <v>167</v>
      </c>
      <c r="B6" s="3">
        <v>43095600</v>
      </c>
    </row>
    <row r="7" spans="1:2" x14ac:dyDescent="0.3">
      <c r="A7" s="1" t="s">
        <v>337</v>
      </c>
      <c r="B7" s="3">
        <v>39143839</v>
      </c>
    </row>
    <row r="8" spans="1:2" x14ac:dyDescent="0.3">
      <c r="A8" s="1" t="s">
        <v>200</v>
      </c>
      <c r="B8" s="3">
        <v>5851188</v>
      </c>
    </row>
    <row r="9" spans="1:2" x14ac:dyDescent="0.3">
      <c r="A9" s="1" t="s">
        <v>573</v>
      </c>
      <c r="B9" s="3">
        <v>4881867</v>
      </c>
    </row>
    <row r="10" spans="1:2" x14ac:dyDescent="0.3">
      <c r="A10" s="1" t="s">
        <v>608</v>
      </c>
      <c r="B10" s="3">
        <v>102055</v>
      </c>
    </row>
    <row r="11" spans="1:2" x14ac:dyDescent="0.3">
      <c r="A11" s="1" t="s">
        <v>710</v>
      </c>
      <c r="B11" s="3">
        <v>245807733</v>
      </c>
    </row>
    <row r="13" spans="1:2" ht="135" x14ac:dyDescent="0.3">
      <c r="A13" s="5" t="s">
        <v>715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ED303-1F95-476B-9519-82544DE0C1DA}">
  <dimension ref="A3:B61"/>
  <sheetViews>
    <sheetView topLeftCell="A52" workbookViewId="0">
      <selection activeCell="A61" sqref="A61"/>
    </sheetView>
  </sheetViews>
  <sheetFormatPr defaultRowHeight="14.4" x14ac:dyDescent="0.3"/>
  <cols>
    <col min="1" max="1" width="33.33203125" bestFit="1" customWidth="1"/>
    <col min="2" max="2" width="15.5546875" bestFit="1" customWidth="1"/>
  </cols>
  <sheetData>
    <row r="3" spans="1:2" x14ac:dyDescent="0.3">
      <c r="A3" s="2" t="s">
        <v>712</v>
      </c>
      <c r="B3" t="s">
        <v>713</v>
      </c>
    </row>
    <row r="5" spans="1:2" x14ac:dyDescent="0.3">
      <c r="A5" s="2" t="s">
        <v>0</v>
      </c>
      <c r="B5" t="s">
        <v>711</v>
      </c>
    </row>
    <row r="6" spans="1:2" x14ac:dyDescent="0.3">
      <c r="A6" s="1" t="s">
        <v>275</v>
      </c>
      <c r="B6" s="3">
        <v>2975649</v>
      </c>
    </row>
    <row r="7" spans="1:2" x14ac:dyDescent="0.3">
      <c r="A7" s="1" t="s">
        <v>594</v>
      </c>
      <c r="B7" s="3">
        <v>2957978</v>
      </c>
    </row>
    <row r="8" spans="1:2" x14ac:dyDescent="0.3">
      <c r="A8" s="1" t="s">
        <v>422</v>
      </c>
      <c r="B8" s="3">
        <v>2955039</v>
      </c>
    </row>
    <row r="9" spans="1:2" x14ac:dyDescent="0.3">
      <c r="A9" s="1" t="s">
        <v>546</v>
      </c>
      <c r="B9" s="3">
        <v>2926565</v>
      </c>
    </row>
    <row r="10" spans="1:2" x14ac:dyDescent="0.3">
      <c r="A10" s="1" t="s">
        <v>170</v>
      </c>
      <c r="B10" s="3">
        <v>2912363</v>
      </c>
    </row>
    <row r="11" spans="1:2" x14ac:dyDescent="0.3">
      <c r="A11" s="1" t="s">
        <v>514</v>
      </c>
      <c r="B11" s="3">
        <v>2849142</v>
      </c>
    </row>
    <row r="12" spans="1:2" x14ac:dyDescent="0.3">
      <c r="A12" s="1" t="s">
        <v>578</v>
      </c>
      <c r="B12" s="3">
        <v>2775593</v>
      </c>
    </row>
    <row r="13" spans="1:2" x14ac:dyDescent="0.3">
      <c r="A13" s="1" t="s">
        <v>339</v>
      </c>
      <c r="B13" s="3">
        <v>2706659</v>
      </c>
    </row>
    <row r="14" spans="1:2" x14ac:dyDescent="0.3">
      <c r="A14" s="1" t="s">
        <v>247</v>
      </c>
      <c r="B14" s="3">
        <v>2694973</v>
      </c>
    </row>
    <row r="15" spans="1:2" x14ac:dyDescent="0.3">
      <c r="A15" s="1" t="s">
        <v>566</v>
      </c>
      <c r="B15" s="3">
        <v>2508841</v>
      </c>
    </row>
    <row r="16" spans="1:2" x14ac:dyDescent="0.3">
      <c r="A16" s="1" t="s">
        <v>141</v>
      </c>
      <c r="B16" s="3">
        <v>2483955</v>
      </c>
    </row>
    <row r="17" spans="1:2" x14ac:dyDescent="0.3">
      <c r="A17" s="1" t="s">
        <v>527</v>
      </c>
      <c r="B17" s="3">
        <v>2426851</v>
      </c>
    </row>
    <row r="18" spans="1:2" x14ac:dyDescent="0.3">
      <c r="A18" s="1" t="s">
        <v>620</v>
      </c>
      <c r="B18" s="3">
        <v>2344847</v>
      </c>
    </row>
    <row r="19" spans="1:2" x14ac:dyDescent="0.3">
      <c r="A19" s="1" t="s">
        <v>698</v>
      </c>
      <c r="B19" s="3">
        <v>2283276</v>
      </c>
    </row>
    <row r="20" spans="1:2" x14ac:dyDescent="0.3">
      <c r="A20" s="1" t="s">
        <v>292</v>
      </c>
      <c r="B20" s="3">
        <v>2208939</v>
      </c>
    </row>
    <row r="21" spans="1:2" x14ac:dyDescent="0.3">
      <c r="A21" s="1" t="s">
        <v>687</v>
      </c>
      <c r="B21" s="3">
        <v>2203641</v>
      </c>
    </row>
    <row r="22" spans="1:2" x14ac:dyDescent="0.3">
      <c r="A22" s="1" t="s">
        <v>342</v>
      </c>
      <c r="B22" s="3">
        <v>2201412</v>
      </c>
    </row>
    <row r="23" spans="1:2" x14ac:dyDescent="0.3">
      <c r="A23" s="1" t="s">
        <v>682</v>
      </c>
      <c r="B23" s="3">
        <v>2077046</v>
      </c>
    </row>
    <row r="24" spans="1:2" x14ac:dyDescent="0.3">
      <c r="A24" s="1" t="s">
        <v>162</v>
      </c>
      <c r="B24" s="3">
        <v>2024854</v>
      </c>
    </row>
    <row r="25" spans="1:2" x14ac:dyDescent="0.3">
      <c r="A25" s="1" t="s">
        <v>101</v>
      </c>
      <c r="B25" s="3">
        <v>1987287</v>
      </c>
    </row>
    <row r="26" spans="1:2" x14ac:dyDescent="0.3">
      <c r="A26" s="1" t="s">
        <v>311</v>
      </c>
      <c r="B26" s="3">
        <v>1984378</v>
      </c>
    </row>
    <row r="27" spans="1:2" x14ac:dyDescent="0.3">
      <c r="A27" s="1" t="s">
        <v>149</v>
      </c>
      <c r="B27" s="3">
        <v>1900725</v>
      </c>
    </row>
    <row r="28" spans="1:2" x14ac:dyDescent="0.3">
      <c r="A28" s="1" t="s">
        <v>4</v>
      </c>
      <c r="B28" s="3">
        <v>1891821</v>
      </c>
    </row>
    <row r="29" spans="1:2" x14ac:dyDescent="0.3">
      <c r="A29" s="1" t="s">
        <v>298</v>
      </c>
      <c r="B29" s="3">
        <v>1689999</v>
      </c>
    </row>
    <row r="30" spans="1:2" x14ac:dyDescent="0.3">
      <c r="A30" s="1" t="s">
        <v>368</v>
      </c>
      <c r="B30" s="3">
        <v>1677838</v>
      </c>
    </row>
    <row r="31" spans="1:2" x14ac:dyDescent="0.3">
      <c r="A31" s="1" t="s">
        <v>161</v>
      </c>
      <c r="B31" s="3">
        <v>1666262</v>
      </c>
    </row>
    <row r="32" spans="1:2" x14ac:dyDescent="0.3">
      <c r="A32" s="1" t="s">
        <v>233</v>
      </c>
      <c r="B32" s="3">
        <v>1654367</v>
      </c>
    </row>
    <row r="33" spans="1:2" x14ac:dyDescent="0.3">
      <c r="A33" s="1" t="s">
        <v>14</v>
      </c>
      <c r="B33" s="3">
        <v>1550000</v>
      </c>
    </row>
    <row r="34" spans="1:2" x14ac:dyDescent="0.3">
      <c r="A34" s="1" t="s">
        <v>169</v>
      </c>
      <c r="B34" s="3">
        <v>1530535</v>
      </c>
    </row>
    <row r="35" spans="1:2" x14ac:dyDescent="0.3">
      <c r="A35" s="1" t="s">
        <v>95</v>
      </c>
      <c r="B35" s="3">
        <v>1523883</v>
      </c>
    </row>
    <row r="36" spans="1:2" x14ac:dyDescent="0.3">
      <c r="A36" s="1" t="s">
        <v>445</v>
      </c>
      <c r="B36" s="3">
        <v>1506998</v>
      </c>
    </row>
    <row r="37" spans="1:2" x14ac:dyDescent="0.3">
      <c r="A37" s="1" t="s">
        <v>455</v>
      </c>
      <c r="B37" s="3">
        <v>1430185</v>
      </c>
    </row>
    <row r="38" spans="1:2" x14ac:dyDescent="0.3">
      <c r="A38" s="1" t="s">
        <v>165</v>
      </c>
      <c r="B38" s="3">
        <v>1325073</v>
      </c>
    </row>
    <row r="39" spans="1:2" x14ac:dyDescent="0.3">
      <c r="A39" s="1" t="s">
        <v>336</v>
      </c>
      <c r="B39" s="3">
        <v>1304837</v>
      </c>
    </row>
    <row r="40" spans="1:2" x14ac:dyDescent="0.3">
      <c r="A40" s="1" t="s">
        <v>418</v>
      </c>
      <c r="B40" s="3">
        <v>1294640</v>
      </c>
    </row>
    <row r="41" spans="1:2" x14ac:dyDescent="0.3">
      <c r="A41" s="1" t="s">
        <v>168</v>
      </c>
      <c r="B41" s="3">
        <v>1247453</v>
      </c>
    </row>
    <row r="42" spans="1:2" x14ac:dyDescent="0.3">
      <c r="A42" s="1" t="s">
        <v>597</v>
      </c>
      <c r="B42" s="3">
        <v>1186957</v>
      </c>
    </row>
    <row r="43" spans="1:2" x14ac:dyDescent="0.3">
      <c r="A43" s="1" t="s">
        <v>378</v>
      </c>
      <c r="B43" s="3">
        <v>1185783</v>
      </c>
    </row>
    <row r="44" spans="1:2" x14ac:dyDescent="0.3">
      <c r="A44" s="1" t="s">
        <v>112</v>
      </c>
      <c r="B44" s="3">
        <v>1181197</v>
      </c>
    </row>
    <row r="45" spans="1:2" x14ac:dyDescent="0.3">
      <c r="A45" s="1" t="s">
        <v>237</v>
      </c>
      <c r="B45" s="3">
        <v>1172769</v>
      </c>
    </row>
    <row r="46" spans="1:2" x14ac:dyDescent="0.3">
      <c r="A46" s="1" t="s">
        <v>256</v>
      </c>
      <c r="B46" s="3">
        <v>1150403</v>
      </c>
    </row>
    <row r="47" spans="1:2" x14ac:dyDescent="0.3">
      <c r="A47" s="1" t="s">
        <v>434</v>
      </c>
      <c r="B47" s="3">
        <v>1134049</v>
      </c>
    </row>
    <row r="48" spans="1:2" x14ac:dyDescent="0.3">
      <c r="A48" s="1" t="s">
        <v>704</v>
      </c>
      <c r="B48" s="3">
        <v>1089365</v>
      </c>
    </row>
    <row r="49" spans="1:2" x14ac:dyDescent="0.3">
      <c r="A49" s="1" t="s">
        <v>524</v>
      </c>
      <c r="B49" s="3">
        <v>1071240</v>
      </c>
    </row>
    <row r="50" spans="1:2" x14ac:dyDescent="0.3">
      <c r="A50" s="1" t="s">
        <v>474</v>
      </c>
      <c r="B50" s="3">
        <v>1066555</v>
      </c>
    </row>
    <row r="51" spans="1:2" x14ac:dyDescent="0.3">
      <c r="A51" s="1" t="s">
        <v>397</v>
      </c>
      <c r="B51" s="3">
        <v>1060591</v>
      </c>
    </row>
    <row r="52" spans="1:2" x14ac:dyDescent="0.3">
      <c r="A52" s="1" t="s">
        <v>291</v>
      </c>
      <c r="B52" s="3">
        <v>1055654</v>
      </c>
    </row>
    <row r="53" spans="1:2" x14ac:dyDescent="0.3">
      <c r="A53" s="1" t="s">
        <v>69</v>
      </c>
      <c r="B53" s="3">
        <v>1050445</v>
      </c>
    </row>
    <row r="54" spans="1:2" x14ac:dyDescent="0.3">
      <c r="A54" s="1" t="s">
        <v>172</v>
      </c>
      <c r="B54" s="3">
        <v>1046166</v>
      </c>
    </row>
    <row r="55" spans="1:2" x14ac:dyDescent="0.3">
      <c r="A55" s="1" t="s">
        <v>651</v>
      </c>
      <c r="B55" s="3">
        <v>1027749</v>
      </c>
    </row>
    <row r="56" spans="1:2" x14ac:dyDescent="0.3">
      <c r="A56" s="1" t="s">
        <v>54</v>
      </c>
      <c r="B56" s="3">
        <v>1007962</v>
      </c>
    </row>
    <row r="57" spans="1:2" x14ac:dyDescent="0.3">
      <c r="A57" s="1" t="s">
        <v>710</v>
      </c>
      <c r="B57" s="3">
        <v>92170789</v>
      </c>
    </row>
    <row r="61" spans="1:2" ht="75" x14ac:dyDescent="0.3">
      <c r="A61" s="5" t="s">
        <v>716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B028-9D51-4AF3-8B42-32EB8787347B}">
  <dimension ref="A1:B13"/>
  <sheetViews>
    <sheetView workbookViewId="0">
      <selection activeCell="A13" sqref="A13"/>
    </sheetView>
  </sheetViews>
  <sheetFormatPr defaultRowHeight="14.4" x14ac:dyDescent="0.3"/>
  <cols>
    <col min="1" max="1" width="18" bestFit="1" customWidth="1"/>
    <col min="2" max="2" width="15.5546875" bestFit="1" customWidth="1"/>
  </cols>
  <sheetData>
    <row r="1" spans="1:2" x14ac:dyDescent="0.3">
      <c r="A1" s="2" t="s">
        <v>712</v>
      </c>
      <c r="B1" t="s">
        <v>713</v>
      </c>
    </row>
    <row r="3" spans="1:2" x14ac:dyDescent="0.3">
      <c r="A3" s="2" t="s">
        <v>0</v>
      </c>
      <c r="B3" t="s">
        <v>711</v>
      </c>
    </row>
    <row r="4" spans="1:2" x14ac:dyDescent="0.3">
      <c r="A4" s="1" t="s">
        <v>275</v>
      </c>
      <c r="B4" s="3">
        <v>2975649</v>
      </c>
    </row>
    <row r="5" spans="1:2" x14ac:dyDescent="0.3">
      <c r="A5" s="1" t="s">
        <v>594</v>
      </c>
      <c r="B5" s="3">
        <v>2957978</v>
      </c>
    </row>
    <row r="6" spans="1:2" x14ac:dyDescent="0.3">
      <c r="A6" s="1" t="s">
        <v>95</v>
      </c>
      <c r="B6" s="3">
        <v>1523883</v>
      </c>
    </row>
    <row r="7" spans="1:2" x14ac:dyDescent="0.3">
      <c r="A7" s="1" t="s">
        <v>445</v>
      </c>
      <c r="B7" s="3">
        <v>1506998</v>
      </c>
    </row>
    <row r="8" spans="1:2" x14ac:dyDescent="0.3">
      <c r="A8" s="1" t="s">
        <v>597</v>
      </c>
      <c r="B8" s="3">
        <v>1186957</v>
      </c>
    </row>
    <row r="9" spans="1:2" x14ac:dyDescent="0.3">
      <c r="A9" s="1" t="s">
        <v>710</v>
      </c>
      <c r="B9" s="3">
        <v>10151465</v>
      </c>
    </row>
    <row r="13" spans="1:2" ht="165" x14ac:dyDescent="0.3">
      <c r="A13" s="5" t="s">
        <v>717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0721A-6444-4F30-BC40-3CFB4CB1192B}">
  <dimension ref="A1:B12"/>
  <sheetViews>
    <sheetView tabSelected="1" workbookViewId="0">
      <selection activeCell="A12" sqref="A12"/>
    </sheetView>
  </sheetViews>
  <sheetFormatPr defaultRowHeight="14.4" x14ac:dyDescent="0.3"/>
  <cols>
    <col min="1" max="1" width="18" bestFit="1" customWidth="1"/>
    <col min="2" max="2" width="15.5546875" bestFit="1" customWidth="1"/>
  </cols>
  <sheetData>
    <row r="1" spans="1:2" x14ac:dyDescent="0.3">
      <c r="A1" s="2" t="s">
        <v>712</v>
      </c>
      <c r="B1" t="s">
        <v>713</v>
      </c>
    </row>
    <row r="3" spans="1:2" x14ac:dyDescent="0.3">
      <c r="A3" s="2" t="s">
        <v>0</v>
      </c>
      <c r="B3" t="s">
        <v>711</v>
      </c>
    </row>
    <row r="4" spans="1:2" x14ac:dyDescent="0.3">
      <c r="A4" s="1" t="s">
        <v>275</v>
      </c>
      <c r="B4" s="3">
        <v>2975649</v>
      </c>
    </row>
    <row r="5" spans="1:2" x14ac:dyDescent="0.3">
      <c r="A5" s="1" t="s">
        <v>597</v>
      </c>
      <c r="B5" s="3">
        <v>1186957</v>
      </c>
    </row>
    <row r="6" spans="1:2" x14ac:dyDescent="0.3">
      <c r="A6" s="1" t="s">
        <v>710</v>
      </c>
      <c r="B6" s="3">
        <v>4162606</v>
      </c>
    </row>
    <row r="12" spans="1:2" ht="165" x14ac:dyDescent="0.3">
      <c r="A12" s="5" t="s">
        <v>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1</vt:lpstr>
      <vt:lpstr>Pivot 2</vt:lpstr>
      <vt:lpstr>Pivot 3</vt:lpstr>
      <vt:lpstr>Pivot 4</vt:lpstr>
      <vt:lpstr>Pivot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Sunkara, Nithish - 01</dc:creator>
  <cp:lastModifiedBy>Sunkara, Nithish - 01</cp:lastModifiedBy>
  <dcterms:created xsi:type="dcterms:W3CDTF">2026-05-22T18:48:23Z</dcterms:created>
  <dcterms:modified xsi:type="dcterms:W3CDTF">2026-05-22T20:32:13Z</dcterms:modified>
</cp:coreProperties>
</file>