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9000" activeTab="1"/>
  </bookViews>
  <sheets>
    <sheet name="Sheet1" sheetId="1" r:id="rId1"/>
    <sheet name="Pivot Table 6" sheetId="2" r:id="rId2"/>
    <sheet name="Pivot Table 5" sheetId="3" r:id="rId3"/>
    <sheet name="Pivot Table 4" sheetId="4" r:id="rId4"/>
    <sheet name="Pivot Table 3" sheetId="5" r:id="rId5"/>
    <sheet name="Pivot Table 2" sheetId="6" r:id="rId6"/>
    <sheet name="Pivot Table 1" sheetId="7" r:id="rId7"/>
    <sheet name="Sheet2" sheetId="8" r:id="rId8"/>
  </sheets>
  <calcPr calcId="191029"/>
  <pivotCaches>
    <pivotCache cacheId="0" r:id="rId9"/>
    <pivotCache cacheId="1" r:id="rId10"/>
    <pivotCache cacheId="2" r:id="rId11"/>
    <pivotCache cacheId="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<sst xmlns="http://schemas.openxmlformats.org/spreadsheetml/2006/main" count="1624" uniqueCount="468">
  <si>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</si>
  <si>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</si>
  <si>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</si>
  <si>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</si>
  <si>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</si>
  <si>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</si>
  <si>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</si>
  <si>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</si>
  <si>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</si>
  <si>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 </t>
  </si>
  <si>
    <t>Minerva Ricardot</t>
  </si>
  <si>
    <t>Male</t>
  </si>
  <si>
    <t>NULL</t>
  </si>
  <si>
    <t>12-Nov-18</t>
  </si>
  <si>
    <t>Permanent</t>
  </si>
  <si>
    <t>Remote</t>
  </si>
  <si>
    <t>Oona Donan</t>
  </si>
  <si>
    <t>Female</t>
  </si>
  <si>
    <t>Business Development</t>
  </si>
  <si>
    <t>Seattle, USA</t>
  </si>
  <si>
    <t>Mick Spraberry</t>
  </si>
  <si>
    <t>Services</t>
  </si>
  <si>
    <t>Freddy Linford</t>
  </si>
  <si>
    <t>Training</t>
  </si>
  <si>
    <t>Mar 5, 2018</t>
  </si>
  <si>
    <t>Fixed Term</t>
  </si>
  <si>
    <t>Mackenzie Hannis</t>
  </si>
  <si>
    <t>2-Apr-18</t>
  </si>
  <si>
    <t>Hyderabad, India</t>
  </si>
  <si>
    <t>Collen Dunbleton</t>
  </si>
  <si>
    <t>Engineering</t>
  </si>
  <si>
    <t>Oct 16, 2020</t>
  </si>
  <si>
    <t>Wellington, New Zealand</t>
  </si>
  <si>
    <t>Nananne Gehringer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</si>
  <si>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</si>
  <si>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</si>
  <si>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</si>
  <si>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</si>
  <si>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</si>
  <si>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</si>
  <si>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</si>
  <si>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>Oct 18, 2021</t>
  </si>
  <si>
    <t xml:space="preserve">Cletus McGarahan </t>
  </si>
  <si>
    <t>27-Jan-20</t>
  </si>
  <si>
    <t xml:space="preserve"> Wyn Treadger</t>
  </si>
  <si>
    <t>19-Apr-21</t>
  </si>
  <si>
    <t>Columbus, USA</t>
  </si>
  <si>
    <t>Evangelina Lergan</t>
  </si>
  <si>
    <t>12-Mar-18</t>
  </si>
  <si>
    <t>Temporary</t>
  </si>
  <si>
    <t>Auckland, New Zealand</t>
  </si>
  <si>
    <t>Verla Timmis</t>
  </si>
  <si>
    <t>25-Oct-19</t>
  </si>
  <si>
    <t>Jo-anne Gobeau</t>
  </si>
  <si>
    <t>Dec 24, 2019</t>
  </si>
  <si>
    <t>Chennai, India</t>
  </si>
  <si>
    <t>Devinne Tuny</t>
  </si>
  <si>
    <t>10-Dec-18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</si>
  <si>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</si>
  <si>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</si>
  <si>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</si>
  <si>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</si>
  <si>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</si>
  <si>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</si>
  <si>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</si>
  <si>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</si>
  <si>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</si>
  <si>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</si>
  <si>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</si>
  <si>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</si>
  <si>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</si>
  <si>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</si>
  <si>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</si>
  <si>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</si>
  <si>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</si>
  <si>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</si>
  <si>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</si>
  <si>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</si>
  <si>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</si>
  <si>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</si>
  <si>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</si>
  <si>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</si>
  <si>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</si>
  <si>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</si>
  <si>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</si>
  <si>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</si>
  <si>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</si>
  <si>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</si>
  <si>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</si>
  <si>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</si>
  <si>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</si>
  <si>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</si>
  <si>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</si>
  <si>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</si>
  <si>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</si>
  <si>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</si>
  <si>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</si>
  <si>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</si>
  <si>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</si>
  <si>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</si>
  <si>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</si>
  <si>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</si>
  <si>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</si>
  <si>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</si>
  <si>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</si>
  <si>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</si>
  <si>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</si>
  <si>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</si>
  <si>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</si>
  <si>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</si>
  <si>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</si>
  <si>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</si>
  <si>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</si>
  <si>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</si>
  <si>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</si>
  <si>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</si>
  <si>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</si>
  <si>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</si>
  <si>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</si>
  <si>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</si>
  <si>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</si>
  <si>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</si>
  <si>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</si>
  <si>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</si>
  <si>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</si>
  <si>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</si>
  <si>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</si>
  <si>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</si>
  <si>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</si>
  <si>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</si>
  <si>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</si>
  <si>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</si>
  <si>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</si>
  <si>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</si>
  <si>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</si>
  <si>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</si>
  <si>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</si>
  <si>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</si>
  <si>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</si>
  <si>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</si>
  <si>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</si>
  <si>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</si>
  <si>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</si>
  <si>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</si>
  <si>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</si>
  <si>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</si>
  <si>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</si>
  <si>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</si>
  <si>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</si>
  <si>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</si>
  <si>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</si>
  <si>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</si>
  <si>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</si>
  <si>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</si>
  <si>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</si>
  <si>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</si>
  <si>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</si>
  <si>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</si>
  <si>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</si>
  <si>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</si>
  <si>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</si>
  <si>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</si>
  <si>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</si>
  <si>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</si>
  <si>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</si>
  <si>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</si>
  <si>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</si>
  <si>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</si>
  <si>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</si>
  <si>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</si>
  <si>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</si>
  <si>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</si>
  <si>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</si>
  <si>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</si>
  <si>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</si>
  <si>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</si>
  <si>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</si>
  <si>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</si>
  <si>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</si>
  <si>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</si>
  <si>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</si>
  <si>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</si>
  <si>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</si>
  <si>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</si>
  <si>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</si>
  <si>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</si>
  <si>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</si>
  <si>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</si>
  <si>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</si>
  <si>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</si>
  <si>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</si>
  <si>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</si>
  <si>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</si>
  <si>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</si>
  <si>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</si>
  <si>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</si>
  <si>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</si>
  <si>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</si>
  <si>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</si>
  <si>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</si>
  <si>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</si>
  <si>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</si>
  <si>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</si>
  <si>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</si>
  <si>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</si>
  <si>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</si>
  <si>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</si>
  <si>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</si>
  <si>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</si>
  <si>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</si>
  <si>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</si>
  <si>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</si>
  <si>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</si>
  <si>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</si>
  <si>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</si>
  <si>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</si>
  <si>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</si>
  <si>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</si>
  <si>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</si>
  <si>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</si>
  <si>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</si>
  <si>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</si>
  <si>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</si>
  <si>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</si>
  <si>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</si>
  <si>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</si>
  <si>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</si>
  <si>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</si>
  <si>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</si>
  <si>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</si>
  <si>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</si>
  <si>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</si>
  <si>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</si>
  <si>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</si>
  <si>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</si>
  <si>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</si>
  <si>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</si>
  <si>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</si>
  <si>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</si>
  <si>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</si>
  <si>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</si>
  <si>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</si>
  <si>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</si>
  <si>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</si>
  <si>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</si>
  <si>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</si>
  <si>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</si>
  <si>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</si>
  <si>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</si>
  <si>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</si>
  <si>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</si>
  <si>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</si>
  <si>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</si>
  <si>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</si>
  <si>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</si>
  <si>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</si>
  <si>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</si>
  <si>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</si>
  <si>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</si>
  <si>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</si>
  <si>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</si>
  <si>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</si>
  <si>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</si>
  <si>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</si>
  <si>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</si>
  <si>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</si>
  <si>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</si>
  <si>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</si>
  <si>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</si>
  <si>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</si>
  <si>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</si>
  <si>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</si>
  <si>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</si>
  <si>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</si>
  <si>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</si>
  <si>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</si>
  <si>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</si>
  <si>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</si>
  <si>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</si>
  <si>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</si>
  <si>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</si>
  <si>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</si>
  <si>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</si>
  <si>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</si>
  <si>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</si>
  <si>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</si>
  <si>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</si>
  <si>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</si>
  <si>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</si>
  <si>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</si>
  <si>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</si>
  <si>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</si>
  <si>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</si>
  <si>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</si>
  <si>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</si>
  <si>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</si>
  <si>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</si>
  <si>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</si>
  <si>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</si>
  <si>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</si>
  <si>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</si>
  <si>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</si>
  <si>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</si>
  <si>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</si>
  <si>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</si>
  <si>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</si>
  <si>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</si>
  <si>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</si>
  <si>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</si>
  <si>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</si>
  <si>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</si>
  <si>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</si>
  <si>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</si>
  <si>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</si>
  <si>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</si>
  <si>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</si>
  <si>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</si>
  <si>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</si>
  <si>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</si>
  <si>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</si>
  <si>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</si>
  <si>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</si>
  <si>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</si>
  <si>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</si>
  <si>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</si>
  <si>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</si>
  <si>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</si>
  <si>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</si>
  <si>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</si>
  <si>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</si>
  <si>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</si>
  <si>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</si>
  <si>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</si>
  <si>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</si>
  <si>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</si>
  <si>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</si>
  <si>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</si>
  <si>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</si>
  <si>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</si>
  <si>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</si>
  <si>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</si>
  <si>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</si>
  <si>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</si>
  <si>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</si>
  <si>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</si>
  <si>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</si>
  <si>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</si>
  <si>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</si>
  <si>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</si>
  <si>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</si>
  <si>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</si>
  <si>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</si>
  <si>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</si>
  <si>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</si>
  <si>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</si>
  <si>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</si>
  <si>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</si>
  <si>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</si>
  <si>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TN00214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</si>
  <si>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</si>
  <si>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</si>
  <si>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</si>
  <si>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</si>
  <si>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</si>
  <si>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</si>
  <si>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</si>
  <si>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</si>
  <si>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</si>
  <si>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</si>
  <si>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</si>
  <si>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</si>
  <si>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</si>
  <si>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</si>
  <si>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</si>
  <si>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</si>
  <si>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</si>
  <si>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</si>
  <si>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</si>
  <si>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</si>
  <si>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</si>
  <si>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</si>
  <si>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</si>
  <si>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</si>
  <si>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</si>
  <si>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</si>
  <si>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</si>
  <si>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</si>
  <si>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</si>
  <si>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</si>
  <si>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</si>
  <si>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</si>
  <si>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</si>
  <si>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</si>
  <si>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</si>
  <si>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</si>
  <si>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</si>
  <si>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</si>
  <si>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</si>
  <si>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</si>
  <si>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</si>
  <si>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</si>
  <si>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</si>
  <si>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</si>
  <si>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</si>
  <si>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</si>
  <si>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</si>
  <si>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</si>
  <si>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</si>
  <si>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</si>
  <si>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</si>
  <si>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</si>
  <si>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</si>
  <si>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</si>
  <si>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</si>
  <si>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</si>
  <si>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</si>
  <si>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</si>
  <si>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</si>
  <si>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</si>
  <si>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</si>
  <si>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</si>
  <si>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</si>
  <si>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</si>
  <si>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</si>
  <si>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</si>
  <si>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</si>
  <si>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</si>
  <si>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</si>
  <si>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</si>
  <si>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</si>
  <si>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</si>
  <si>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</si>
  <si>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</si>
  <si>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</si>
  <si>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</si>
  <si>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</si>
  <si>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</si>
  <si>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</si>
  <si>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</si>
  <si>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</si>
  <si>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</si>
  <si>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</si>
  <si>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</si>
  <si>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</si>
  <si>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</si>
  <si>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</si>
  <si>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</si>
  <si>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</si>
  <si>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</si>
  <si>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</si>
  <si>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</si>
  <si>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</si>
  <si>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</si>
  <si>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</si>
  <si>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</si>
  <si>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</si>
  <si>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</si>
  <si>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</si>
  <si>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</si>
  <si>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</si>
  <si>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</si>
  <si>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</si>
  <si>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</si>
  <si>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COUNTA of Name</t>
  </si>
  <si>
    <t>Grand Total</t>
  </si>
  <si>
    <t>COUNTA of Employee type</t>
  </si>
  <si>
    <t>(blank)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</si>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</sst>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3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4" xfId="0" applyFont="1" applyBorder="1" applyAlignment="1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pivotCacheDefinition" Target="pivotCache/pivotCacheDefinition4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 6'!$B$1</c:f>
              <c:strCache>
                <c:ptCount val="1"/>
                <c:pt idx="0">
                  <c:v>(ALL)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6'!$B$2:$B$1000</c:f>
              <c:numCache>
                <c:formatCode>General</c:formatCode>
                <c:ptCount val="999"/>
                <c:pt idx="1">
                  <c:v>0</c:v>
                </c:pt>
                <c:pt idx="2">
                  <c:v>43206</c:v>
                </c:pt>
                <c:pt idx="13">
                  <c:v>1</c:v>
                </c:pt>
                <c:pt idx="16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 6'!$C$1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6'!$C$2:$C$1000</c:f>
              <c:numCache>
                <c:formatCode>General</c:formatCode>
                <c:ptCount val="999"/>
                <c:pt idx="2">
                  <c:v>43255</c:v>
                </c:pt>
                <c:pt idx="7">
                  <c:v>1</c:v>
                </c:pt>
                <c:pt idx="16">
                  <c:v>1</c:v>
                </c:pt>
              </c:numCache>
            </c:numRef>
          </c:val>
        </c:ser>
        <c:ser>
          <c:idx val="2"/>
          <c:order val="2"/>
          <c:tx>
            <c:strRef>
              <c:f>'Pivot Table 6'!$D$1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6'!$D$2:$D$1000</c:f>
              <c:numCache>
                <c:formatCode>General</c:formatCode>
                <c:ptCount val="999"/>
                <c:pt idx="2">
                  <c:v>43305</c:v>
                </c:pt>
                <c:pt idx="3">
                  <c:v>1</c:v>
                </c:pt>
                <c:pt idx="16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 6'!$E$1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6'!$E$2:$E$1000</c:f>
              <c:numCache>
                <c:formatCode>General</c:formatCode>
                <c:ptCount val="999"/>
                <c:pt idx="2">
                  <c:v>43397</c:v>
                </c:pt>
                <c:pt idx="3">
                  <c:v>1</c:v>
                </c:pt>
                <c:pt idx="16">
                  <c:v>1</c:v>
                </c:pt>
              </c:numCache>
            </c:numRef>
          </c:val>
        </c:ser>
        <c:ser>
          <c:idx val="4"/>
          <c:order val="4"/>
          <c:tx>
            <c:strRef>
              <c:f>'Pivot Table 6'!$F$1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6'!$F$2:$F$1000</c:f>
              <c:numCache>
                <c:formatCode>General</c:formatCode>
                <c:ptCount val="999"/>
                <c:pt idx="2">
                  <c:v>43466</c:v>
                </c:pt>
                <c:pt idx="11">
                  <c:v>1</c:v>
                </c:pt>
                <c:pt idx="16">
                  <c:v>1</c:v>
                </c:pt>
              </c:numCache>
            </c:numRef>
          </c:val>
        </c:ser>
        <c:ser>
          <c:idx val="5"/>
          <c:order val="5"/>
          <c:tx>
            <c:strRef>
              <c:f>'Pivot Table 6'!$G$1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6'!$G$2:$G$1000</c:f>
              <c:numCache>
                <c:formatCode>General</c:formatCode>
                <c:ptCount val="999"/>
                <c:pt idx="2">
                  <c:v>43494</c:v>
                </c:pt>
                <c:pt idx="4">
                  <c:v>1</c:v>
                </c:pt>
                <c:pt idx="16">
                  <c:v>1</c:v>
                </c:pt>
              </c:numCache>
            </c:numRef>
          </c:val>
        </c:ser>
        <c:ser>
          <c:idx val="6"/>
          <c:order val="6"/>
          <c:tx>
            <c:strRef>
              <c:f>'Pivot Table 6'!$H$1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6'!$H$2:$H$1000</c:f>
              <c:numCache>
                <c:formatCode>General</c:formatCode>
                <c:ptCount val="999"/>
                <c:pt idx="2">
                  <c:v>43584</c:v>
                </c:pt>
                <c:pt idx="13">
                  <c:v>1</c:v>
                </c:pt>
                <c:pt idx="16">
                  <c:v>1</c:v>
                </c:pt>
              </c:numCache>
            </c:numRef>
          </c:val>
        </c:ser>
        <c:ser>
          <c:idx val="7"/>
          <c:order val="7"/>
          <c:tx>
            <c:strRef>
              <c:f>'Pivot Table 6'!$I$1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6'!$I$2:$I$1000</c:f>
              <c:numCache>
                <c:formatCode>General</c:formatCode>
                <c:ptCount val="999"/>
                <c:pt idx="2">
                  <c:v>43633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ser>
          <c:idx val="8"/>
          <c:order val="8"/>
          <c:tx>
            <c:strRef>
              <c:f>'Pivot Table 6'!$J$1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6'!$J$2:$J$1000</c:f>
              <c:numCache>
                <c:formatCode>General</c:formatCode>
                <c:ptCount val="999"/>
                <c:pt idx="2">
                  <c:v>43643</c:v>
                </c:pt>
                <c:pt idx="8">
                  <c:v>1</c:v>
                </c:pt>
                <c:pt idx="16">
                  <c:v>1</c:v>
                </c:pt>
              </c:numCache>
            </c:numRef>
          </c:val>
        </c:ser>
        <c:ser>
          <c:idx val="9"/>
          <c:order val="9"/>
          <c:tx>
            <c:strRef>
              <c:f>'Pivot Table 6'!$K$1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6'!$K$2:$K$1000</c:f>
              <c:numCache>
                <c:formatCode>General</c:formatCode>
                <c:ptCount val="999"/>
                <c:pt idx="2">
                  <c:v>43710</c:v>
                </c:pt>
                <c:pt idx="4">
                  <c:v>1</c:v>
                </c:pt>
                <c:pt idx="16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'Pivot Table 6'!$L$1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6'!$L$2:$L$1000</c:f>
              <c:numCache>
                <c:formatCode>General</c:formatCode>
                <c:ptCount val="999"/>
                <c:pt idx="2">
                  <c:v>43794</c:v>
                </c:pt>
                <c:pt idx="6">
                  <c:v>1</c:v>
                </c:pt>
                <c:pt idx="16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'Pivot Table 6'!$M$1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6'!$M$2:$M$1000</c:f>
              <c:numCache>
                <c:formatCode>General</c:formatCode>
                <c:ptCount val="999"/>
                <c:pt idx="2">
                  <c:v>43808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</c:ser>
        <c:ser>
          <c:idx val="12"/>
          <c:order val="12"/>
          <c:tx>
            <c:strRef>
              <c:f>'Pivot Table 6'!$N$1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6'!$N$2:$N$1000</c:f>
              <c:numCache>
                <c:formatCode>General</c:formatCode>
                <c:ptCount val="999"/>
                <c:pt idx="2">
                  <c:v>43809</c:v>
                </c:pt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'Pivot Table 6'!$O$1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6'!$O$2:$O$1000</c:f>
              <c:numCache>
                <c:formatCode>General</c:formatCode>
                <c:ptCount val="999"/>
                <c:pt idx="2">
                  <c:v>43874</c:v>
                </c:pt>
                <c:pt idx="10">
                  <c:v>1</c:v>
                </c:pt>
                <c:pt idx="16">
                  <c:v>1</c:v>
                </c:pt>
              </c:numCache>
            </c:numRef>
          </c:val>
        </c:ser>
        <c:ser>
          <c:idx val="14"/>
          <c:order val="14"/>
          <c:tx>
            <c:strRef>
              <c:f>'Pivot Table 6'!$P$1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6'!$P$2:$P$1000</c:f>
              <c:numCache>
                <c:formatCode>General</c:formatCode>
                <c:ptCount val="999"/>
                <c:pt idx="2">
                  <c:v>43902</c:v>
                </c:pt>
                <c:pt idx="13">
                  <c:v>1</c:v>
                </c:pt>
                <c:pt idx="16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'Pivot Table 6'!$Q$1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6'!$Q$2:$Q$1000</c:f>
              <c:numCache>
                <c:formatCode>General</c:formatCode>
                <c:ptCount val="999"/>
                <c:pt idx="2">
                  <c:v>43972</c:v>
                </c:pt>
                <c:pt idx="4">
                  <c:v>1</c:v>
                </c:pt>
                <c:pt idx="16">
                  <c:v>1</c:v>
                </c:pt>
              </c:numCache>
            </c:numRef>
          </c:val>
        </c:ser>
        <c:ser>
          <c:idx val="16"/>
          <c:order val="16"/>
          <c:tx>
            <c:strRef>
              <c:f>'Pivot Table 6'!$R$1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6'!$R$2:$R$1000</c:f>
              <c:numCache>
                <c:formatCode>General</c:formatCode>
                <c:ptCount val="999"/>
                <c:pt idx="2">
                  <c:v>44067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</c:ser>
        <c:ser>
          <c:idx val="17"/>
          <c:order val="17"/>
          <c:tx>
            <c:strRef>
              <c:f>'Pivot Table 6'!$S$1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6'!$S$2:$S$1000</c:f>
              <c:numCache>
                <c:formatCode>General</c:formatCode>
                <c:ptCount val="999"/>
                <c:pt idx="2">
                  <c:v>44221</c:v>
                </c:pt>
                <c:pt idx="7">
                  <c:v>1</c:v>
                </c:pt>
                <c:pt idx="16">
                  <c:v>1</c:v>
                </c:pt>
              </c:numCache>
            </c:numRef>
          </c:val>
        </c:ser>
        <c:ser>
          <c:idx val="18"/>
          <c:order val="18"/>
          <c:tx>
            <c:strRef>
              <c:f>'Pivot Table 6'!$T$1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6'!$T$2:$T$1000</c:f>
              <c:numCache>
                <c:formatCode>General</c:formatCode>
                <c:ptCount val="999"/>
                <c:pt idx="2">
                  <c:v>44285</c:v>
                </c:pt>
                <c:pt idx="6">
                  <c:v>1</c:v>
                </c:pt>
                <c:pt idx="16">
                  <c:v>1</c:v>
                </c:pt>
              </c:numCache>
            </c:numRef>
          </c:val>
        </c:ser>
        <c:ser>
          <c:idx val="19"/>
          <c:order val="19"/>
          <c:tx>
            <c:strRef>
              <c:f>'Pivot Table 6'!$U$1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6'!$U$2:$U$1000</c:f>
              <c:numCache>
                <c:formatCode>General</c:formatCode>
                <c:ptCount val="999"/>
                <c:pt idx="2">
                  <c:v>44288</c:v>
                </c:pt>
                <c:pt idx="3">
                  <c:v>1</c:v>
                </c:pt>
                <c:pt idx="16">
                  <c:v>1</c:v>
                </c:pt>
              </c:numCache>
            </c:numRef>
          </c:val>
        </c:ser>
        <c:ser>
          <c:idx val="20"/>
          <c:order val="20"/>
          <c:tx>
            <c:strRef>
              <c:f>'Pivot Table 6'!$V$1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6'!$V$2:$V$1000</c:f>
              <c:numCache>
                <c:formatCode>General</c:formatCode>
                <c:ptCount val="999"/>
                <c:pt idx="2">
                  <c:v>44383</c:v>
                </c:pt>
                <c:pt idx="6">
                  <c:v>1</c:v>
                </c:pt>
                <c:pt idx="16">
                  <c:v>1</c:v>
                </c:pt>
              </c:numCache>
            </c:numRef>
          </c:val>
        </c:ser>
        <c:ser>
          <c:idx val="21"/>
          <c:order val="21"/>
          <c:tx>
            <c:strRef>
              <c:f>'Pivot Table 6'!$W$1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6'!$W$2:$W$1000</c:f>
              <c:numCache>
                <c:formatCode>General</c:formatCode>
                <c:ptCount val="999"/>
                <c:pt idx="2">
                  <c:v>44502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</c:ser>
        <c:ser>
          <c:idx val="22"/>
          <c:order val="22"/>
          <c:tx>
            <c:strRef>
              <c:f>'Pivot Table 6'!$X$1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6'!$X$2:$X$1000</c:f>
              <c:numCache>
                <c:formatCode>General</c:formatCode>
                <c:ptCount val="999"/>
                <c:pt idx="2">
                  <c:v>0</c:v>
                </c:pt>
                <c:pt idx="4">
                  <c:v>1</c:v>
                </c:pt>
                <c:pt idx="16">
                  <c:v>1</c:v>
                </c:pt>
              </c:numCache>
            </c:numRef>
          </c:val>
        </c:ser>
        <c:ser>
          <c:idx val="23"/>
          <c:order val="23"/>
          <c:tx>
            <c:strRef>
              <c:f>'Pivot Table 6'!$Y$1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6'!$Y$2:$Y$1000</c:f>
              <c:numCache>
                <c:formatCode>General</c:formatCode>
                <c:ptCount val="999"/>
                <c:pt idx="2">
                  <c:v>0</c:v>
                </c:pt>
                <c:pt idx="5">
                  <c:v>1</c:v>
                </c:pt>
                <c:pt idx="16">
                  <c:v>1</c:v>
                </c:pt>
              </c:numCache>
            </c:numRef>
          </c:val>
        </c:ser>
        <c:ser>
          <c:idx val="24"/>
          <c:order val="24"/>
          <c:tx>
            <c:strRef>
              <c:f>'Pivot Table 6'!$Z$1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6'!$Z$2:$Z$1000</c:f>
              <c:numCache>
                <c:formatCode>General</c:formatCode>
                <c:ptCount val="999"/>
                <c:pt idx="2">
                  <c:v>0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</c:ser>
        <c:ser>
          <c:idx val="25"/>
          <c:order val="25"/>
          <c:tx>
            <c:strRef>
              <c:f>'Pivot Table 6'!$AA$1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6'!$A$2:$A$1000</c:f>
              <c:strCache>
                <c:ptCount val="999"/>
                <c:pt idx="1">
                  <c:v>COUNTA of Name</c:v>
                </c:pt>
                <c:pt idx="2">
                  <c:v>Department</c:v>
                </c:pt>
                <c:pt idx="3">
                  <c:v>Accounting</c:v>
                </c:pt>
                <c:pt idx="4">
                  <c:v>Business Development</c:v>
                </c:pt>
                <c:pt idx="5">
                  <c:v>Engineering</c:v>
                </c:pt>
                <c:pt idx="6">
                  <c:v>Human Resources</c:v>
                </c:pt>
                <c:pt idx="7">
                  <c:v>Legal</c:v>
                </c:pt>
                <c:pt idx="8">
                  <c:v>Marketing</c:v>
                </c:pt>
                <c:pt idx="9">
                  <c:v>NULL</c:v>
                </c:pt>
                <c:pt idx="10">
                  <c:v>Product Management</c:v>
                </c:pt>
                <c:pt idx="11">
                  <c:v>Research and Development</c:v>
                </c:pt>
                <c:pt idx="12">
                  <c:v>Sales</c:v>
                </c:pt>
                <c:pt idx="13">
                  <c:v>Services</c:v>
                </c:pt>
                <c:pt idx="14">
                  <c:v>Support</c:v>
                </c:pt>
                <c:pt idx="15">
                  <c:v>Training</c:v>
                </c:pt>
                <c:pt idx="16">
                  <c:v>Grand Total</c:v>
                </c:pt>
              </c:strCache>
            </c:strRef>
          </c:cat>
          <c:val>
            <c:numRef>
              <c:f>'Pivot Table 6'!$AA$2:$AA$1000</c:f>
              <c:numCache>
                <c:formatCode>General</c:formatCode>
                <c:ptCount val="999"/>
                <c:pt idx="2">
                  <c:v>0</c:v>
                </c:pt>
                <c:pt idx="9">
                  <c:v>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516664"/>
        <c:axId val="1447151832"/>
      </c:barChart>
      <c:catAx>
        <c:axId val="191516664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47151832"/>
        <c:crosses val="autoZero"/>
        <c:auto val="1"/>
        <c:lblAlgn val="ctr"/>
        <c:lblOffset val="100"/>
        <c:noMultiLvlLbl val="0"/>
      </c:catAx>
      <c:valAx>
        <c:axId val="1447151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15166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[nithyasree.xlsx]Pivot Table 6!Pivot Table 6</c:name>
    <c:fmtId val="0"/>
  </c:pivotSource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43206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6'!$B$5:$B$18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43255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6'!$C$5:$C$18</c:f>
              <c:numCache>
                <c:formatCode>General</c:formatCode>
                <c:ptCount val="13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43305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6'!$D$5:$D$18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43397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6'!$E$5:$E$18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43466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6'!$F$5:$F$18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</c:ser>
        <c:ser>
          <c:idx val="5"/>
          <c:order val="5"/>
          <c:tx>
            <c:strRef>
              <c:f>'Pivot Table 6'!$G$3:$G$4</c:f>
              <c:strCache>
                <c:ptCount val="1"/>
                <c:pt idx="0">
                  <c:v>43494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6'!$G$5:$G$18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'Pivot Table 6'!$H$3:$H$4</c:f>
              <c:strCache>
                <c:ptCount val="1"/>
                <c:pt idx="0">
                  <c:v>43584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6'!$H$5:$H$18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'Pivot Table 6'!$I$3:$I$4</c:f>
              <c:strCache>
                <c:ptCount val="1"/>
                <c:pt idx="0">
                  <c:v>43633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6'!$I$5:$I$18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8"/>
          <c:order val="8"/>
          <c:tx>
            <c:strRef>
              <c:f>'Pivot Table 6'!$J$3:$J$4</c:f>
              <c:strCache>
                <c:ptCount val="1"/>
                <c:pt idx="0">
                  <c:v>43643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6'!$J$5:$J$18</c:f>
              <c:numCache>
                <c:formatCode>General</c:formatCode>
                <c:ptCount val="13"/>
                <c:pt idx="5">
                  <c:v>1</c:v>
                </c:pt>
              </c:numCache>
            </c:numRef>
          </c:val>
        </c:ser>
        <c:ser>
          <c:idx val="9"/>
          <c:order val="9"/>
          <c:tx>
            <c:strRef>
              <c:f>'Pivot Table 6'!$K$3:$K$4</c:f>
              <c:strCache>
                <c:ptCount val="1"/>
                <c:pt idx="0">
                  <c:v>43710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6'!$K$5:$K$18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'Pivot Table 6'!$L$3:$L$4</c:f>
              <c:strCache>
                <c:ptCount val="1"/>
                <c:pt idx="0">
                  <c:v>43794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6'!$L$5:$L$18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'Pivot Table 6'!$M$3:$M$4</c:f>
              <c:strCache>
                <c:ptCount val="1"/>
                <c:pt idx="0">
                  <c:v>43808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6'!$M$5:$M$18</c:f>
              <c:numCache>
                <c:formatCode>General</c:formatCode>
                <c:ptCount val="13"/>
                <c:pt idx="12">
                  <c:v>2</c:v>
                </c:pt>
              </c:numCache>
            </c:numRef>
          </c:val>
        </c:ser>
        <c:ser>
          <c:idx val="12"/>
          <c:order val="12"/>
          <c:tx>
            <c:strRef>
              <c:f>'Pivot Table 6'!$N$3:$N$4</c:f>
              <c:strCache>
                <c:ptCount val="1"/>
                <c:pt idx="0">
                  <c:v>43809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6'!$N$5:$N$18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'Pivot Table 6'!$O$3:$O$4</c:f>
              <c:strCache>
                <c:ptCount val="1"/>
                <c:pt idx="0">
                  <c:v>43874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6'!$O$5:$O$18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</c:ser>
        <c:ser>
          <c:idx val="14"/>
          <c:order val="14"/>
          <c:tx>
            <c:strRef>
              <c:f>'Pivot Table 6'!$P$3:$P$4</c:f>
              <c:strCache>
                <c:ptCount val="1"/>
                <c:pt idx="0">
                  <c:v>43902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6'!$P$5:$P$18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'Pivot Table 6'!$Q$3:$Q$4</c:f>
              <c:strCache>
                <c:ptCount val="1"/>
                <c:pt idx="0">
                  <c:v>43972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6'!$Q$5:$Q$18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16"/>
          <c:order val="16"/>
          <c:tx>
            <c:strRef>
              <c:f>'Pivot Table 6'!$R$3:$R$4</c:f>
              <c:strCache>
                <c:ptCount val="1"/>
                <c:pt idx="0">
                  <c:v>44067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6'!$R$5:$R$18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17"/>
          <c:order val="17"/>
          <c:tx>
            <c:strRef>
              <c:f>'Pivot Table 6'!$S$3:$S$4</c:f>
              <c:strCache>
                <c:ptCount val="1"/>
                <c:pt idx="0">
                  <c:v>44221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6'!$S$5:$S$18</c:f>
              <c:numCache>
                <c:formatCode>General</c:formatCode>
                <c:ptCount val="13"/>
                <c:pt idx="4">
                  <c:v>1</c:v>
                </c:pt>
              </c:numCache>
            </c:numRef>
          </c:val>
        </c:ser>
        <c:ser>
          <c:idx val="18"/>
          <c:order val="18"/>
          <c:tx>
            <c:strRef>
              <c:f>'Pivot Table 6'!$T$3:$T$4</c:f>
              <c:strCache>
                <c:ptCount val="1"/>
                <c:pt idx="0">
                  <c:v>44285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6'!$T$5:$T$18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19"/>
          <c:order val="19"/>
          <c:tx>
            <c:strRef>
              <c:f>'Pivot Table 6'!$U$3:$U$4</c:f>
              <c:strCache>
                <c:ptCount val="1"/>
                <c:pt idx="0">
                  <c:v>44288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6'!$U$5:$U$18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20"/>
          <c:order val="20"/>
          <c:tx>
            <c:strRef>
              <c:f>'Pivot Table 6'!$V$3:$V$4</c:f>
              <c:strCache>
                <c:ptCount val="1"/>
                <c:pt idx="0">
                  <c:v>44383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6'!$V$5:$V$18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21"/>
          <c:order val="21"/>
          <c:tx>
            <c:strRef>
              <c:f>'Pivot Table 6'!$W$3:$W$4</c:f>
              <c:strCache>
                <c:ptCount val="1"/>
                <c:pt idx="0">
                  <c:v>44502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6'!$W$5:$W$18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22"/>
          <c:order val="22"/>
          <c:tx>
            <c:strRef>
              <c:f>'Pivot Table 6'!$X$3:$X$4</c:f>
              <c:strCache>
                <c:ptCount val="1"/>
                <c:pt idx="0">
                  <c:v>10-Aug-20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6'!$X$5:$X$18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23"/>
          <c:order val="23"/>
          <c:tx>
            <c:strRef>
              <c:f>'Pivot Table 6'!$Y$3:$Y$4</c:f>
              <c:strCache>
                <c:ptCount val="1"/>
                <c:pt idx="0">
                  <c:v>10-Dec-18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6'!$Y$5:$Y$18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24"/>
          <c:order val="24"/>
          <c:tx>
            <c:strRef>
              <c:f>'Pivot Table 6'!$Z$3:$Z$4</c:f>
              <c:strCache>
                <c:ptCount val="1"/>
                <c:pt idx="0">
                  <c:v>12-Mar-18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6'!$Z$5:$Z$18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25"/>
          <c:order val="25"/>
          <c:tx>
            <c:strRef>
              <c:f>'Pivot Table 6'!$AA$3:$AA$4</c:f>
              <c:strCache>
                <c:ptCount val="1"/>
                <c:pt idx="0">
                  <c:v>12-Nov-18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6'!$AA$5:$AA$18</c:f>
              <c:numCache>
                <c:formatCode>General</c:formatCode>
                <c:ptCount val="13"/>
                <c:pt idx="6">
                  <c:v>1</c:v>
                </c:pt>
              </c:numCache>
            </c:numRef>
          </c:val>
        </c:ser>
        <c:ser>
          <c:idx val="26"/>
          <c:order val="26"/>
          <c:tx>
            <c:strRef>
              <c:f>'Pivot Table 6'!$AB$3:$AB$4</c:f>
              <c:strCache>
                <c:ptCount val="1"/>
                <c:pt idx="0">
                  <c:v>14-Nov-18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6'!$AB$5:$AB$18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</c:ser>
        <c:ser>
          <c:idx val="27"/>
          <c:order val="27"/>
          <c:tx>
            <c:strRef>
              <c:f>'Pivot Table 6'!$AC$3:$AC$4</c:f>
              <c:strCache>
                <c:ptCount val="1"/>
                <c:pt idx="0">
                  <c:v>18-Apr-19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6'!$AC$5:$AC$18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'Pivot Table 6'!$AD$3:$AD$4</c:f>
              <c:strCache>
                <c:ptCount val="1"/>
                <c:pt idx="0">
                  <c:v>19-Apr-21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6'!$AD$5:$AD$18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29"/>
          <c:order val="29"/>
          <c:tx>
            <c:strRef>
              <c:f>'Pivot Table 6'!$AE$3:$AE$4</c:f>
              <c:strCache>
                <c:ptCount val="1"/>
                <c:pt idx="0">
                  <c:v>19-Jul-19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6'!$AE$5:$AE$18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30"/>
          <c:order val="30"/>
          <c:tx>
            <c:strRef>
              <c:f>'Pivot Table 6'!$AF$3:$AF$4</c:f>
              <c:strCache>
                <c:ptCount val="1"/>
                <c:pt idx="0">
                  <c:v>22-Feb-21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6'!$AF$5:$AF$18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31"/>
          <c:order val="31"/>
          <c:tx>
            <c:strRef>
              <c:f>'Pivot Table 6'!$AG$3:$AG$4</c:f>
              <c:strCache>
                <c:ptCount val="1"/>
                <c:pt idx="0">
                  <c:v>24-Nov-20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6'!$AG$5:$AG$18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32"/>
          <c:order val="32"/>
          <c:tx>
            <c:strRef>
              <c:f>'Pivot Table 6'!$AH$3:$AH$4</c:f>
              <c:strCache>
                <c:ptCount val="1"/>
                <c:pt idx="0">
                  <c:v>25-Oct-19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6'!$AH$5:$AH$18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33"/>
          <c:order val="33"/>
          <c:tx>
            <c:strRef>
              <c:f>'Pivot Table 6'!$AI$3:$AI$4</c:f>
              <c:strCache>
                <c:ptCount val="1"/>
                <c:pt idx="0">
                  <c:v>26-Aug-21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6'!$AI$5:$AI$18</c:f>
              <c:numCache>
                <c:formatCode>General</c:formatCode>
                <c:ptCount val="13"/>
                <c:pt idx="9">
                  <c:v>1</c:v>
                </c:pt>
              </c:numCache>
            </c:numRef>
          </c:val>
        </c:ser>
        <c:ser>
          <c:idx val="34"/>
          <c:order val="34"/>
          <c:tx>
            <c:strRef>
              <c:f>'Pivot Table 6'!$AJ$3:$AJ$4</c:f>
              <c:strCache>
                <c:ptCount val="1"/>
                <c:pt idx="0">
                  <c:v>27-Dec-19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6'!$AJ$5:$AJ$18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35"/>
          <c:order val="35"/>
          <c:tx>
            <c:strRef>
              <c:f>'Pivot Table 6'!$AK$3:$AK$4</c:f>
              <c:strCache>
                <c:ptCount val="1"/>
                <c:pt idx="0">
                  <c:v>27-Jan-20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6'!$AK$5:$AK$18</c:f>
              <c:numCache>
                <c:formatCode>General</c:formatCode>
                <c:ptCount val="13"/>
                <c:pt idx="2">
                  <c:v>1</c:v>
                </c:pt>
                <c:pt idx="8">
                  <c:v>1</c:v>
                </c:pt>
              </c:numCache>
            </c:numRef>
          </c:val>
        </c:ser>
        <c:ser>
          <c:idx val="36"/>
          <c:order val="36"/>
          <c:tx>
            <c:strRef>
              <c:f>'Pivot Table 6'!$AL$3:$AL$4</c:f>
              <c:strCache>
                <c:ptCount val="1"/>
                <c:pt idx="0">
                  <c:v>27-Jul-20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6'!$AL$5:$AL$18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37"/>
          <c:order val="37"/>
          <c:tx>
            <c:strRef>
              <c:f>'Pivot Table 6'!$AM$3:$AM$4</c:f>
              <c:strCache>
                <c:ptCount val="1"/>
                <c:pt idx="0">
                  <c:v>2-Apr-18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6'!$AM$5:$AM$18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'Pivot Table 6'!$AN$3:$AN$4</c:f>
              <c:strCache>
                <c:ptCount val="1"/>
                <c:pt idx="0">
                  <c:v>30-Sep-20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6'!$AN$5:$AN$18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39"/>
          <c:order val="39"/>
          <c:tx>
            <c:strRef>
              <c:f>'Pivot Table 6'!$AO$3:$AO$4</c:f>
              <c:strCache>
                <c:ptCount val="1"/>
                <c:pt idx="0">
                  <c:v>9-Sep-19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6'!$AO$5:$AO$18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40"/>
          <c:order val="40"/>
          <c:tx>
            <c:strRef>
              <c:f>'Pivot Table 6'!$AP$3:$AP$4</c:f>
              <c:strCache>
                <c:ptCount val="1"/>
                <c:pt idx="0">
                  <c:v>Aug 12, 2020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6'!$AP$5:$AP$18</c:f>
              <c:numCache>
                <c:formatCode>General</c:formatCode>
                <c:ptCount val="13"/>
                <c:pt idx="6">
                  <c:v>1</c:v>
                </c:pt>
              </c:numCache>
            </c:numRef>
          </c:val>
        </c:ser>
        <c:ser>
          <c:idx val="41"/>
          <c:order val="41"/>
          <c:tx>
            <c:strRef>
              <c:f>'Pivot Table 6'!$AQ$3:$AQ$4</c:f>
              <c:strCache>
                <c:ptCount val="1"/>
                <c:pt idx="0">
                  <c:v>Dec 24, 2019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6'!$AQ$5:$AQ$18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42"/>
          <c:order val="42"/>
          <c:tx>
            <c:strRef>
              <c:f>'Pivot Table 6'!$AR$3:$AR$4</c:f>
              <c:strCache>
                <c:ptCount val="1"/>
                <c:pt idx="0">
                  <c:v>Mar 5, 2018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6'!$AR$5:$AR$18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43"/>
          <c:order val="43"/>
          <c:tx>
            <c:strRef>
              <c:f>'Pivot Table 6'!$AS$3:$AS$4</c:f>
              <c:strCache>
                <c:ptCount val="1"/>
                <c:pt idx="0">
                  <c:v>Nov 2, 2018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6'!$AS$5:$AS$18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</c:ser>
        <c:ser>
          <c:idx val="44"/>
          <c:order val="44"/>
          <c:tx>
            <c:strRef>
              <c:f>'Pivot Table 6'!$AT$3:$AT$4</c:f>
              <c:strCache>
                <c:ptCount val="1"/>
                <c:pt idx="0">
                  <c:v>Nov 30, 2018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6'!$AT$5:$AT$18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'Pivot Table 6'!$AU$3:$AU$4</c:f>
              <c:strCache>
                <c:ptCount val="1"/>
                <c:pt idx="0">
                  <c:v>Oct 16, 2020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6'!$AU$5:$AU$18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46"/>
          <c:order val="46"/>
          <c:tx>
            <c:strRef>
              <c:f>'Pivot Table 6'!$AV$3:$AV$4</c:f>
              <c:strCache>
                <c:ptCount val="1"/>
                <c:pt idx="0">
                  <c:v>Oct 18, 2021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6'!$AV$5:$AV$18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544655679"/>
        <c:axId val="209202459"/>
      </c:barChart>
      <c:catAx>
        <c:axId val="544655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9202459"/>
        <c:crosses val="autoZero"/>
        <c:auto val="1"/>
        <c:lblAlgn val="ctr"/>
        <c:lblOffset val="100"/>
        <c:noMultiLvlLbl val="0"/>
      </c:catAx>
      <c:valAx>
        <c:axId val="2092024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65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, Female and Male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4'!$B$1</c:f>
              <c:strCache>
                <c:ptCount val="1"/>
                <c:pt idx="0">
                  <c:v>(ALL)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'Pivot Table 4'!$A$2:$A$52</c:f>
              <c:strCache>
                <c:ptCount val="51"/>
                <c:pt idx="1">
                  <c:v>COUNTA of Employee type</c:v>
                </c:pt>
                <c:pt idx="2">
                  <c:v>Name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Louise Lamming</c:v>
                </c:pt>
                <c:pt idx="6">
                  <c:v>Adolph McNalley</c:v>
                </c:pt>
                <c:pt idx="7">
                  <c:v>Aileen McCritchie</c:v>
                </c:pt>
                <c:pt idx="8">
                  <c:v>Alexandros Rackley</c:v>
                </c:pt>
                <c:pt idx="9">
                  <c:v>Alexis Gotfrey</c:v>
                </c:pt>
                <c:pt idx="10">
                  <c:v>Alic Bagg</c:v>
                </c:pt>
                <c:pt idx="11">
                  <c:v>Anjanette Ferre</c:v>
                </c:pt>
                <c:pt idx="12">
                  <c:v>Ansley Gounel</c:v>
                </c:pt>
                <c:pt idx="13">
                  <c:v>Ardella Dyment</c:v>
                </c:pt>
                <c:pt idx="14">
                  <c:v>Audry Yu</c:v>
                </c:pt>
                <c:pt idx="15">
                  <c:v>Bari Toffano</c:v>
                </c:pt>
                <c:pt idx="16">
                  <c:v>Brendan  Edgeller</c:v>
                </c:pt>
                <c:pt idx="17">
                  <c:v>Brose MacCorkell</c:v>
                </c:pt>
                <c:pt idx="18">
                  <c:v>Camilla Castle</c:v>
                </c:pt>
                <c:pt idx="19">
                  <c:v>Charmane Heistermann</c:v>
                </c:pt>
                <c:pt idx="20">
                  <c:v>Crawford Scad</c:v>
                </c:pt>
                <c:pt idx="21">
                  <c:v>Debera Gow </c:v>
                </c:pt>
                <c:pt idx="22">
                  <c:v>Dell Molloy</c:v>
                </c:pt>
                <c:pt idx="23">
                  <c:v>Delphine Jewis</c:v>
                </c:pt>
                <c:pt idx="24">
                  <c:v>Dulce Colbeck</c:v>
                </c:pt>
                <c:pt idx="25">
                  <c:v>Enoch Dowrey</c:v>
                </c:pt>
                <c:pt idx="26">
                  <c:v>Estell Kingsland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Iain Wiburn</c:v>
                </c:pt>
                <c:pt idx="30">
                  <c:v>Ignacius Losel</c:v>
                </c:pt>
                <c:pt idx="31">
                  <c:v>Inge Creer</c:v>
                </c:pt>
                <c:pt idx="32">
                  <c:v>Inger Andriveaux</c:v>
                </c:pt>
                <c:pt idx="33">
                  <c:v>Inger Chapelhow</c:v>
                </c:pt>
                <c:pt idx="34">
                  <c:v>Isaak Rawne</c:v>
                </c:pt>
                <c:pt idx="35">
                  <c:v>Janina Wolverson</c:v>
                </c:pt>
                <c:pt idx="36">
                  <c:v>Kellsie Waby</c:v>
                </c:pt>
                <c:pt idx="37">
                  <c:v>Lion  Adcock</c:v>
                </c:pt>
                <c:pt idx="38">
                  <c:v>Lizzie Mullally</c:v>
                </c:pt>
                <c:pt idx="39">
                  <c:v>Marquita Liquorish</c:v>
                </c:pt>
                <c:pt idx="40">
                  <c:v>Matias Cormack </c:v>
                </c:pt>
                <c:pt idx="41">
                  <c:v>Mickie Dagwell</c:v>
                </c:pt>
                <c:pt idx="42">
                  <c:v>Mollie  Hanway</c:v>
                </c:pt>
                <c:pt idx="43">
                  <c:v>Northrop Reid</c:v>
                </c:pt>
                <c:pt idx="44">
                  <c:v>Orlando Gorstidge </c:v>
                </c:pt>
                <c:pt idx="45">
                  <c:v>Rhiamon Mollison</c:v>
                </c:pt>
                <c:pt idx="46">
                  <c:v>Tadio Audritt</c:v>
                </c:pt>
                <c:pt idx="47">
                  <c:v>Tallie Chaikovski</c:v>
                </c:pt>
                <c:pt idx="48">
                  <c:v>Tristam Cuming</c:v>
                </c:pt>
                <c:pt idx="49">
                  <c:v>Van Tuxwell</c:v>
                </c:pt>
                <c:pt idx="50">
                  <c:v>Vere Kulic</c:v>
                </c:pt>
              </c:strCache>
            </c:strRef>
          </c:cat>
          <c:val>
            <c:numRef>
              <c:f>'Pivot Table 4'!$B$2:$B$52</c:f>
              <c:numCache>
                <c:formatCode>General</c:formatCode>
                <c:ptCount val="51"/>
                <c:pt idx="1">
                  <c:v>0</c:v>
                </c:pt>
                <c:pt idx="2">
                  <c:v>0</c:v>
                </c:pt>
                <c:pt idx="5">
                  <c:v>1</c:v>
                </c:pt>
                <c:pt idx="8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1">
                  <c:v>1</c:v>
                </c:pt>
                <c:pt idx="33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3">
                  <c:v>1</c:v>
                </c:pt>
                <c:pt idx="45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5061747"/>
        <c:axId val="524954459"/>
      </c:barChart>
      <c:lineChart>
        <c:grouping val="none"/>
        <c:varyColors val="0"/>
        <c:ser>
          <c:idx val="1"/>
          <c:order val="1"/>
          <c:tx>
            <c:strRef>
              <c:f>'Pivot Table 4'!$C$1</c:f>
              <c:strCache>
                <c:ptCount val="1"/>
                <c:pt idx="0">
                  <c:v/>
                </c:pt>
              </c:strCache>
            </c:strRef>
          </c:tx>
          <c:spPr>
            <a:ln w="19050" cap="rnd" cmpd="sng" algn="ctr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4'!$A$2:$A$52</c:f>
              <c:strCache>
                <c:ptCount val="51"/>
                <c:pt idx="1">
                  <c:v>COUNTA of Employee type</c:v>
                </c:pt>
                <c:pt idx="2">
                  <c:v>Name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Louise Lamming</c:v>
                </c:pt>
                <c:pt idx="6">
                  <c:v>Adolph McNalley</c:v>
                </c:pt>
                <c:pt idx="7">
                  <c:v>Aileen McCritchie</c:v>
                </c:pt>
                <c:pt idx="8">
                  <c:v>Alexandros Rackley</c:v>
                </c:pt>
                <c:pt idx="9">
                  <c:v>Alexis Gotfrey</c:v>
                </c:pt>
                <c:pt idx="10">
                  <c:v>Alic Bagg</c:v>
                </c:pt>
                <c:pt idx="11">
                  <c:v>Anjanette Ferre</c:v>
                </c:pt>
                <c:pt idx="12">
                  <c:v>Ansley Gounel</c:v>
                </c:pt>
                <c:pt idx="13">
                  <c:v>Ardella Dyment</c:v>
                </c:pt>
                <c:pt idx="14">
                  <c:v>Audry Yu</c:v>
                </c:pt>
                <c:pt idx="15">
                  <c:v>Bari Toffano</c:v>
                </c:pt>
                <c:pt idx="16">
                  <c:v>Brendan  Edgeller</c:v>
                </c:pt>
                <c:pt idx="17">
                  <c:v>Brose MacCorkell</c:v>
                </c:pt>
                <c:pt idx="18">
                  <c:v>Camilla Castle</c:v>
                </c:pt>
                <c:pt idx="19">
                  <c:v>Charmane Heistermann</c:v>
                </c:pt>
                <c:pt idx="20">
                  <c:v>Crawford Scad</c:v>
                </c:pt>
                <c:pt idx="21">
                  <c:v>Debera Gow </c:v>
                </c:pt>
                <c:pt idx="22">
                  <c:v>Dell Molloy</c:v>
                </c:pt>
                <c:pt idx="23">
                  <c:v>Delphine Jewis</c:v>
                </c:pt>
                <c:pt idx="24">
                  <c:v>Dulce Colbeck</c:v>
                </c:pt>
                <c:pt idx="25">
                  <c:v>Enoch Dowrey</c:v>
                </c:pt>
                <c:pt idx="26">
                  <c:v>Estell Kingsland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Iain Wiburn</c:v>
                </c:pt>
                <c:pt idx="30">
                  <c:v>Ignacius Losel</c:v>
                </c:pt>
                <c:pt idx="31">
                  <c:v>Inge Creer</c:v>
                </c:pt>
                <c:pt idx="32">
                  <c:v>Inger Andriveaux</c:v>
                </c:pt>
                <c:pt idx="33">
                  <c:v>Inger Chapelhow</c:v>
                </c:pt>
                <c:pt idx="34">
                  <c:v>Isaak Rawne</c:v>
                </c:pt>
                <c:pt idx="35">
                  <c:v>Janina Wolverson</c:v>
                </c:pt>
                <c:pt idx="36">
                  <c:v>Kellsie Waby</c:v>
                </c:pt>
                <c:pt idx="37">
                  <c:v>Lion  Adcock</c:v>
                </c:pt>
                <c:pt idx="38">
                  <c:v>Lizzie Mullally</c:v>
                </c:pt>
                <c:pt idx="39">
                  <c:v>Marquita Liquorish</c:v>
                </c:pt>
                <c:pt idx="40">
                  <c:v>Matias Cormack </c:v>
                </c:pt>
                <c:pt idx="41">
                  <c:v>Mickie Dagwell</c:v>
                </c:pt>
                <c:pt idx="42">
                  <c:v>Mollie  Hanway</c:v>
                </c:pt>
                <c:pt idx="43">
                  <c:v>Northrop Reid</c:v>
                </c:pt>
                <c:pt idx="44">
                  <c:v>Orlando Gorstidge </c:v>
                </c:pt>
                <c:pt idx="45">
                  <c:v>Rhiamon Mollison</c:v>
                </c:pt>
                <c:pt idx="46">
                  <c:v>Tadio Audritt</c:v>
                </c:pt>
                <c:pt idx="47">
                  <c:v>Tallie Chaikovski</c:v>
                </c:pt>
                <c:pt idx="48">
                  <c:v>Tristam Cuming</c:v>
                </c:pt>
                <c:pt idx="49">
                  <c:v>Van Tuxwell</c:v>
                </c:pt>
                <c:pt idx="50">
                  <c:v>Vere Kulic</c:v>
                </c:pt>
              </c:strCache>
            </c:strRef>
          </c:cat>
          <c:val>
            <c:numRef>
              <c:f>'Pivot Table 4'!$C$2:$C$52</c:f>
              <c:numCache>
                <c:formatCode>General</c:formatCode>
                <c:ptCount val="51"/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5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30">
                  <c:v>1</c:v>
                </c:pt>
                <c:pt idx="34">
                  <c:v>1</c:v>
                </c:pt>
                <c:pt idx="36">
                  <c:v>1</c:v>
                </c:pt>
                <c:pt idx="38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4">
                  <c:v>1</c:v>
                </c:pt>
                <c:pt idx="47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 4'!$D$1</c:f>
              <c:strCache>
                <c:ptCount val="1"/>
                <c:pt idx="0">
                  <c:v/>
                </c:pt>
              </c:strCache>
            </c:strRef>
          </c:tx>
          <c:spPr>
            <a:ln w="19050" cap="rnd" cmpd="sng" algn="ctr">
              <a:solidFill>
                <a:srgbClr val="A5A5A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'Pivot Table 4'!$A$2:$A$52</c:f>
              <c:strCache>
                <c:ptCount val="51"/>
                <c:pt idx="1">
                  <c:v>COUNTA of Employee type</c:v>
                </c:pt>
                <c:pt idx="2">
                  <c:v>Name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Louise Lamming</c:v>
                </c:pt>
                <c:pt idx="6">
                  <c:v>Adolph McNalley</c:v>
                </c:pt>
                <c:pt idx="7">
                  <c:v>Aileen McCritchie</c:v>
                </c:pt>
                <c:pt idx="8">
                  <c:v>Alexandros Rackley</c:v>
                </c:pt>
                <c:pt idx="9">
                  <c:v>Alexis Gotfrey</c:v>
                </c:pt>
                <c:pt idx="10">
                  <c:v>Alic Bagg</c:v>
                </c:pt>
                <c:pt idx="11">
                  <c:v>Anjanette Ferre</c:v>
                </c:pt>
                <c:pt idx="12">
                  <c:v>Ansley Gounel</c:v>
                </c:pt>
                <c:pt idx="13">
                  <c:v>Ardella Dyment</c:v>
                </c:pt>
                <c:pt idx="14">
                  <c:v>Audry Yu</c:v>
                </c:pt>
                <c:pt idx="15">
                  <c:v>Bari Toffano</c:v>
                </c:pt>
                <c:pt idx="16">
                  <c:v>Brendan  Edgeller</c:v>
                </c:pt>
                <c:pt idx="17">
                  <c:v>Brose MacCorkell</c:v>
                </c:pt>
                <c:pt idx="18">
                  <c:v>Camilla Castle</c:v>
                </c:pt>
                <c:pt idx="19">
                  <c:v>Charmane Heistermann</c:v>
                </c:pt>
                <c:pt idx="20">
                  <c:v>Crawford Scad</c:v>
                </c:pt>
                <c:pt idx="21">
                  <c:v>Debera Gow </c:v>
                </c:pt>
                <c:pt idx="22">
                  <c:v>Dell Molloy</c:v>
                </c:pt>
                <c:pt idx="23">
                  <c:v>Delphine Jewis</c:v>
                </c:pt>
                <c:pt idx="24">
                  <c:v>Dulce Colbeck</c:v>
                </c:pt>
                <c:pt idx="25">
                  <c:v>Enoch Dowrey</c:v>
                </c:pt>
                <c:pt idx="26">
                  <c:v>Estell Kingsland</c:v>
                </c:pt>
                <c:pt idx="27">
                  <c:v>Ewart Hovel</c:v>
                </c:pt>
                <c:pt idx="28">
                  <c:v>Felice McMurty</c:v>
                </c:pt>
                <c:pt idx="29">
                  <c:v>Iain Wiburn</c:v>
                </c:pt>
                <c:pt idx="30">
                  <c:v>Ignacius Losel</c:v>
                </c:pt>
                <c:pt idx="31">
                  <c:v>Inge Creer</c:v>
                </c:pt>
                <c:pt idx="32">
                  <c:v>Inger Andriveaux</c:v>
                </c:pt>
                <c:pt idx="33">
                  <c:v>Inger Chapelhow</c:v>
                </c:pt>
                <c:pt idx="34">
                  <c:v>Isaak Rawne</c:v>
                </c:pt>
                <c:pt idx="35">
                  <c:v>Janina Wolverson</c:v>
                </c:pt>
                <c:pt idx="36">
                  <c:v>Kellsie Waby</c:v>
                </c:pt>
                <c:pt idx="37">
                  <c:v>Lion  Adcock</c:v>
                </c:pt>
                <c:pt idx="38">
                  <c:v>Lizzie Mullally</c:v>
                </c:pt>
                <c:pt idx="39">
                  <c:v>Marquita Liquorish</c:v>
                </c:pt>
                <c:pt idx="40">
                  <c:v>Matias Cormack </c:v>
                </c:pt>
                <c:pt idx="41">
                  <c:v>Mickie Dagwell</c:v>
                </c:pt>
                <c:pt idx="42">
                  <c:v>Mollie  Hanway</c:v>
                </c:pt>
                <c:pt idx="43">
                  <c:v>Northrop Reid</c:v>
                </c:pt>
                <c:pt idx="44">
                  <c:v>Orlando Gorstidge </c:v>
                </c:pt>
                <c:pt idx="45">
                  <c:v>Rhiamon Mollison</c:v>
                </c:pt>
                <c:pt idx="46">
                  <c:v>Tadio Audritt</c:v>
                </c:pt>
                <c:pt idx="47">
                  <c:v>Tallie Chaikovski</c:v>
                </c:pt>
                <c:pt idx="48">
                  <c:v>Tristam Cuming</c:v>
                </c:pt>
                <c:pt idx="49">
                  <c:v>Van Tuxwell</c:v>
                </c:pt>
                <c:pt idx="50">
                  <c:v>Vere Kulic</c:v>
                </c:pt>
              </c:strCache>
            </c:strRef>
          </c:cat>
          <c:val>
            <c:numRef>
              <c:f>'Pivot Table 4'!$D$2:$D$52</c:f>
              <c:numCache>
                <c:formatCode>General</c:formatCode>
                <c:ptCount val="51"/>
                <c:pt idx="2">
                  <c:v>0</c:v>
                </c:pt>
                <c:pt idx="11">
                  <c:v>1</c:v>
                </c:pt>
                <c:pt idx="32">
                  <c:v>1</c:v>
                </c:pt>
                <c:pt idx="4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45061747"/>
        <c:axId val="524954459"/>
      </c:lineChart>
      <c:catAx>
        <c:axId val="64506174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4954459"/>
        <c:crosses val="autoZero"/>
        <c:auto val="1"/>
        <c:lblAlgn val="ctr"/>
        <c:lblOffset val="100"/>
        <c:noMultiLvlLbl val="0"/>
      </c:catAx>
      <c:valAx>
        <c:axId val="52495445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4506174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27-Jan-20 vs Name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2'!$AL$1:$AL$2</c:f>
              <c:strCache>
                <c:ptCount val="1"/>
                <c:pt idx="0">
                  <c:v>(ALL)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4472C4"/>
              </a:solidFill>
            </c:spPr>
          </c:dPt>
          <c:dPt>
            <c:idx val="1"/>
            <c:bubble3D val="0"/>
            <c:spPr>
              <a:solidFill>
                <a:srgbClr val="ED7D31"/>
              </a:solidFill>
            </c:spPr>
          </c:dPt>
          <c:dPt>
            <c:idx val="2"/>
            <c:bubble3D val="0"/>
            <c:spPr>
              <a:solidFill>
                <a:srgbClr val="A5A5A5"/>
              </a:solidFill>
            </c:spPr>
          </c:dPt>
          <c:dPt>
            <c:idx val="3"/>
            <c:bubble3D val="0"/>
            <c:spPr>
              <a:solidFill>
                <a:srgbClr val="FFC000"/>
              </a:solidFill>
            </c:spPr>
          </c:dPt>
          <c:dPt>
            <c:idx val="4"/>
            <c:bubble3D val="0"/>
            <c:spPr>
              <a:solidFill>
                <a:srgbClr val="5B9BD5"/>
              </a:solidFill>
            </c:spPr>
          </c:dPt>
          <c:dPt>
            <c:idx val="5"/>
            <c:bubble3D val="0"/>
            <c:spPr>
              <a:solidFill>
                <a:srgbClr val="70AD47"/>
              </a:solidFill>
            </c:spPr>
          </c:dPt>
          <c:dPt>
            <c:idx val="6"/>
            <c:bubble3D val="0"/>
            <c:spPr>
              <a:solidFill>
                <a:srgbClr val="7C9CD6"/>
              </a:solidFill>
            </c:spPr>
          </c:dPt>
          <c:dPt>
            <c:idx val="7"/>
            <c:bubble3D val="0"/>
            <c:spPr>
              <a:solidFill>
                <a:srgbClr val="F2A46F"/>
              </a:solidFill>
            </c:spPr>
          </c:dPt>
          <c:dPt>
            <c:idx val="8"/>
            <c:bubble3D val="0"/>
            <c:spPr>
              <a:solidFill>
                <a:srgbClr val="C0C0C0"/>
              </a:solidFill>
            </c:spPr>
          </c:dPt>
          <c:dPt>
            <c:idx val="9"/>
            <c:bubble3D val="0"/>
            <c:spPr>
              <a:solidFill>
                <a:srgbClr val="FFD34D"/>
              </a:solidFill>
            </c:spPr>
          </c:dPt>
          <c:dPt>
            <c:idx val="10"/>
            <c:bubble3D val="0"/>
            <c:spPr>
              <a:solidFill>
                <a:srgbClr val="8CB9E2"/>
              </a:solidFill>
            </c:spPr>
          </c:dPt>
          <c:dPt>
            <c:idx val="11"/>
            <c:bubble3D val="0"/>
            <c:spPr>
              <a:solidFill>
                <a:srgbClr val="9BC67E"/>
              </a:solidFill>
            </c:spPr>
          </c:dPt>
          <c:dPt>
            <c:idx val="12"/>
            <c:bubble3D val="0"/>
            <c:spPr>
              <a:solidFill>
                <a:srgbClr val="B4C7E7"/>
              </a:solidFill>
            </c:spPr>
          </c:dPt>
          <c:dPt>
            <c:idx val="13"/>
            <c:bubble3D val="0"/>
            <c:spPr>
              <a:solidFill>
                <a:srgbClr val="F8CBAD"/>
              </a:solidFill>
            </c:spPr>
          </c:dPt>
          <c:dPt>
            <c:idx val="14"/>
            <c:bubble3D val="0"/>
            <c:spPr>
              <a:solidFill>
                <a:srgbClr val="DBDBDB"/>
              </a:solidFill>
            </c:spPr>
          </c:dPt>
          <c:dPt>
            <c:idx val="15"/>
            <c:bubble3D val="0"/>
            <c:spPr>
              <a:solidFill>
                <a:srgbClr val="FFE699"/>
              </a:solidFill>
            </c:spPr>
          </c:dPt>
          <c:dPt>
            <c:idx val="16"/>
            <c:bubble3D val="0"/>
            <c:spPr>
              <a:solidFill>
                <a:srgbClr val="BDD7EE"/>
              </a:solidFill>
            </c:spPr>
          </c:dPt>
          <c:dPt>
            <c:idx val="17"/>
            <c:bubble3D val="0"/>
            <c:spPr>
              <a:solidFill>
                <a:srgbClr val="C6DEB5"/>
              </a:solidFill>
            </c:spPr>
          </c:dPt>
          <c:dPt>
            <c:idx val="18"/>
            <c:bubble3D val="0"/>
            <c:spPr>
              <a:solidFill>
                <a:srgbClr val="ECF1F9"/>
              </a:solidFill>
            </c:spPr>
          </c:dPt>
          <c:dPt>
            <c:idx val="19"/>
            <c:bubble3D val="0"/>
            <c:spPr>
              <a:solidFill>
                <a:srgbClr val="FDF2EA"/>
              </a:solidFill>
            </c:spPr>
          </c:dPt>
          <c:dPt>
            <c:idx val="20"/>
            <c:bubble3D val="0"/>
            <c:spPr>
              <a:solidFill>
                <a:srgbClr val="F6F6F6"/>
              </a:solidFill>
            </c:spPr>
          </c:dPt>
          <c:dPt>
            <c:idx val="21"/>
            <c:bubble3D val="0"/>
            <c:spPr>
              <a:solidFill>
                <a:srgbClr val="FFF9E6"/>
              </a:solidFill>
            </c:spPr>
          </c:dPt>
          <c:dPt>
            <c:idx val="22"/>
            <c:bubble3D val="0"/>
            <c:spPr>
              <a:solidFill>
                <a:srgbClr val="EFF5FB"/>
              </a:solidFill>
            </c:spPr>
          </c:dPt>
          <c:dPt>
            <c:idx val="23"/>
            <c:bubble3D val="0"/>
            <c:spPr>
              <a:solidFill>
                <a:srgbClr val="F1F7ED"/>
              </a:solidFill>
            </c:spPr>
          </c:dPt>
          <c:dPt>
            <c:idx val="24"/>
            <c:bubble3D val="0"/>
            <c:spPr>
              <a:solidFill>
                <a:srgbClr val="241B0B"/>
              </a:solidFill>
            </c:spPr>
          </c:dPt>
          <c:dPt>
            <c:idx val="25"/>
            <c:bubble3D val="0"/>
            <c:spPr>
              <a:solidFill>
                <a:srgbClr val="031928"/>
              </a:solidFill>
            </c:spPr>
          </c:dPt>
          <c:dPt>
            <c:idx val="26"/>
            <c:bubble3D val="0"/>
            <c:spPr>
              <a:solidFill>
                <a:srgbClr val="111111"/>
              </a:solidFill>
            </c:spPr>
          </c:dPt>
          <c:dPt>
            <c:idx val="27"/>
            <c:bubble3D val="0"/>
            <c:spPr>
              <a:solidFill>
                <a:srgbClr val="FF0C32"/>
              </a:solidFill>
            </c:spPr>
          </c:dPt>
          <c:dPt>
            <c:idx val="28"/>
            <c:bubble3D val="0"/>
            <c:spPr>
              <a:solidFill>
                <a:srgbClr val="201307"/>
              </a:solidFill>
            </c:spPr>
          </c:dPt>
          <c:dPt>
            <c:idx val="29"/>
            <c:bubble3D val="0"/>
            <c:spPr>
              <a:solidFill>
                <a:srgbClr val="1C0F24"/>
              </a:solidFill>
            </c:spPr>
          </c:dPt>
          <c:dPt>
            <c:idx val="30"/>
            <c:bubble3D val="0"/>
            <c:spPr>
              <a:solidFill>
                <a:srgbClr val="5D461D"/>
              </a:solidFill>
            </c:spPr>
          </c:dPt>
          <c:dPt>
            <c:idx val="31"/>
            <c:bubble3D val="0"/>
            <c:spPr>
              <a:solidFill>
                <a:srgbClr val="084066"/>
              </a:solidFill>
            </c:spPr>
          </c:dPt>
          <c:dPt>
            <c:idx val="32"/>
            <c:bubble3D val="0"/>
            <c:spPr>
              <a:solidFill>
                <a:srgbClr val="2C2C2C"/>
              </a:solidFill>
            </c:spPr>
          </c:dPt>
          <c:dPt>
            <c:idx val="33"/>
            <c:bubble3D val="0"/>
            <c:spPr>
              <a:solidFill>
                <a:srgbClr val="FF1F7F"/>
              </a:solidFill>
            </c:spPr>
          </c:dPt>
          <c:dPt>
            <c:idx val="34"/>
            <c:bubble3D val="0"/>
            <c:spPr>
              <a:solidFill>
                <a:srgbClr val="513114"/>
              </a:solidFill>
            </c:spPr>
          </c:dPt>
          <c:dPt>
            <c:idx val="35"/>
            <c:bubble3D val="0"/>
            <c:spPr>
              <a:solidFill>
                <a:srgbClr val="47285B"/>
              </a:solidFill>
            </c:spPr>
          </c:dPt>
          <c:dPt>
            <c:idx val="36"/>
            <c:bubble3D val="0"/>
            <c:spPr>
              <a:solidFill>
                <a:srgbClr val="95702E"/>
              </a:solidFill>
            </c:spPr>
          </c:dPt>
          <c:dPt>
            <c:idx val="37"/>
            <c:bubble3D val="0"/>
            <c:spPr>
              <a:solidFill>
                <a:srgbClr val="0D67A4"/>
              </a:solidFill>
            </c:spPr>
          </c:dPt>
          <c:dPt>
            <c:idx val="38"/>
            <c:bubble3D val="0"/>
            <c:spPr>
              <a:solidFill>
                <a:srgbClr val="474747"/>
              </a:solidFill>
            </c:spPr>
          </c:dPt>
          <c:dPt>
            <c:idx val="39"/>
            <c:bubble3D val="0"/>
            <c:spPr>
              <a:solidFill>
                <a:srgbClr val="FF31CB"/>
              </a:solidFill>
            </c:spPr>
          </c:dPt>
          <c:dPt>
            <c:idx val="40"/>
            <c:bubble3D val="0"/>
            <c:spPr>
              <a:solidFill>
                <a:srgbClr val="824F21"/>
              </a:solidFill>
            </c:spPr>
          </c:dPt>
          <c:dPt>
            <c:idx val="41"/>
            <c:bubble3D val="0"/>
            <c:spPr>
              <a:solidFill>
                <a:srgbClr val="714192"/>
              </a:solidFill>
            </c:spPr>
          </c:dPt>
          <c:dPt>
            <c:idx val="42"/>
            <c:bubble3D val="0"/>
            <c:spPr>
              <a:solidFill>
                <a:srgbClr val="CD9A40"/>
              </a:solidFill>
            </c:spPr>
          </c:dPt>
          <c:dPt>
            <c:idx val="43"/>
            <c:bubble3D val="0"/>
            <c:spPr>
              <a:solidFill>
                <a:srgbClr val="138EE2"/>
              </a:solidFill>
            </c:spPr>
          </c:dPt>
          <c:dPt>
            <c:idx val="44"/>
            <c:bubble3D val="0"/>
            <c:spPr>
              <a:solidFill>
                <a:srgbClr val="626262"/>
              </a:solidFill>
            </c:spPr>
          </c:dPt>
          <c:dPt>
            <c:idx val="45"/>
            <c:bubble3D val="0"/>
            <c:spPr>
              <a:solidFill>
                <a:srgbClr val="FF4418"/>
              </a:solidFill>
            </c:spPr>
          </c:dPt>
          <c:dPt>
            <c:idx val="46"/>
            <c:bubble3D val="0"/>
            <c:spPr>
              <a:solidFill>
                <a:srgbClr val="B36D2D"/>
              </a:solidFill>
            </c:spPr>
          </c:dPt>
          <c:dPt>
            <c:idx val="47"/>
            <c:bubble3D val="0"/>
            <c:spPr>
              <a:solidFill>
                <a:srgbClr val="9C59C9"/>
              </a:solidFill>
            </c:spPr>
          </c:dPt>
          <c:dLbls>
            <c:delete val="1"/>
          </c:dLbls>
          <c:cat>
            <c:strRef>
              <c:f>'Pivot Table 2'!$A$3:$A$50</c:f>
              <c:strCache>
                <c:ptCount val="48"/>
                <c:pt idx="0">
                  <c:v>SUM of Salary</c:v>
                </c:pt>
                <c:pt idx="1">
                  <c:v>Name</c:v>
                </c:pt>
                <c:pt idx="2">
                  <c:v> Jill Shipsey</c:v>
                </c:pt>
                <c:pt idx="3">
                  <c:v> Leena Bruckshaw</c:v>
                </c:pt>
                <c:pt idx="4">
                  <c:v> Wyn Treadger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Aloise MacCathay </c:v>
                </c:pt>
                <c:pt idx="8">
                  <c:v>Althea  Bronger</c:v>
                </c:pt>
                <c:pt idx="9">
                  <c:v>Billi Fellgate</c:v>
                </c:pt>
                <c:pt idx="10">
                  <c:v>Cletus McGarahan </c:v>
                </c:pt>
                <c:pt idx="11">
                  <c:v>Collen Dunbleton</c:v>
                </c:pt>
                <c:pt idx="12">
                  <c:v>Daisie Dahlman</c:v>
                </c:pt>
                <c:pt idx="13">
                  <c:v>Daisie McNeice</c:v>
                </c:pt>
                <c:pt idx="14">
                  <c:v>Danica Nayshe</c:v>
                </c:pt>
                <c:pt idx="15">
                  <c:v>Dean Biggam</c:v>
                </c:pt>
                <c:pt idx="16">
                  <c:v>Dennison Crosswaite</c:v>
                </c:pt>
                <c:pt idx="17">
                  <c:v>Devinne Tuny</c:v>
                </c:pt>
                <c:pt idx="18">
                  <c:v>Doe Clubley</c:v>
                </c:pt>
                <c:pt idx="19">
                  <c:v>Evangelina Lergan</c:v>
                </c:pt>
                <c:pt idx="20">
                  <c:v>Freddy Linford</c:v>
                </c:pt>
                <c:pt idx="21">
                  <c:v>Genevra Friday</c:v>
                </c:pt>
                <c:pt idx="22">
                  <c:v>Ginger  Myott</c:v>
                </c:pt>
                <c:pt idx="23">
                  <c:v>Grady Rochelle</c:v>
                </c:pt>
                <c:pt idx="24">
                  <c:v>Jessica Callcott</c:v>
                </c:pt>
                <c:pt idx="25">
                  <c:v>Jo-anne Gobeau</c:v>
                </c:pt>
                <c:pt idx="26">
                  <c:v>Leonidas Cavaney</c:v>
                </c:pt>
                <c:pt idx="27">
                  <c:v>Lincoln Cord</c:v>
                </c:pt>
                <c:pt idx="28">
                  <c:v>Mackenzie Hannis</c:v>
                </c:pt>
                <c:pt idx="29">
                  <c:v>Magnum Locksley</c:v>
                </c:pt>
                <c:pt idx="30">
                  <c:v>Marissa Infante</c:v>
                </c:pt>
                <c:pt idx="31">
                  <c:v>Maritsa Marusic</c:v>
                </c:pt>
                <c:pt idx="32">
                  <c:v>Mick Spraberry</c:v>
                </c:pt>
                <c:pt idx="33">
                  <c:v>Minerva Ricardot</c:v>
                </c:pt>
                <c:pt idx="34">
                  <c:v>Myrle Prandoni</c:v>
                </c:pt>
                <c:pt idx="35">
                  <c:v>Nananne Gehringer</c:v>
                </c:pt>
                <c:pt idx="36">
                  <c:v>Nickolai  Artin</c:v>
                </c:pt>
                <c:pt idx="37">
                  <c:v>Oby Sorrel</c:v>
                </c:pt>
                <c:pt idx="38">
                  <c:v>Oona Donan</c:v>
                </c:pt>
                <c:pt idx="39">
                  <c:v>Pearla  Beteriss</c:v>
                </c:pt>
                <c:pt idx="40">
                  <c:v>Renaldo Thomassin</c:v>
                </c:pt>
                <c:pt idx="41">
                  <c:v>Riccardo Hagan</c:v>
                </c:pt>
                <c:pt idx="42">
                  <c:v>Seward Kubera</c:v>
                </c:pt>
                <c:pt idx="43">
                  <c:v>Shaylyn Ransbury </c:v>
                </c:pt>
                <c:pt idx="44">
                  <c:v>Shellysheldon Mahady</c:v>
                </c:pt>
                <c:pt idx="45">
                  <c:v>Tabby  Astall</c:v>
                </c:pt>
                <c:pt idx="46">
                  <c:v>Thekla Lynnett</c:v>
                </c:pt>
                <c:pt idx="47">
                  <c:v>Verla Timmis</c:v>
                </c:pt>
              </c:strCache>
            </c:strRef>
          </c:cat>
          <c:val>
            <c:numRef>
              <c:f>'Pivot Table 2'!$AL$3:$AL$50</c:f>
              <c:numCache>
                <c:formatCode>General</c:formatCode>
                <c:ptCount val="48"/>
                <c:pt idx="1">
                  <c:v>0</c:v>
                </c:pt>
                <c:pt idx="44">
                  <c:v>114691.03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31</xdr:col>
      <xdr:colOff>19050</xdr:colOff>
      <xdr:row>7</xdr:row>
      <xdr:rowOff>171450</xdr:rowOff>
    </xdr:from>
    <xdr:ext cx="5715000" cy="3533775"/>
    <xdr:graphicFrame>
      <xdr:nvGraphicFramePr>
        <xdr:cNvPr id="616296416" name="Chart 1" title="Chart"/>
        <xdr:cNvGraphicFramePr/>
      </xdr:nvGraphicFramePr>
      <xdr:xfrm>
        <a:off x="30688280" y="15049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154940</xdr:colOff>
      <xdr:row>6</xdr:row>
      <xdr:rowOff>149860</xdr:rowOff>
    </xdr:from>
    <xdr:to>
      <xdr:col>10</xdr:col>
      <xdr:colOff>27940</xdr:colOff>
      <xdr:row>21</xdr:row>
      <xdr:rowOff>35560</xdr:rowOff>
    </xdr:to>
    <xdr:graphicFrame>
      <xdr:nvGraphicFramePr>
        <xdr:cNvPr id="2" name="Chart 1"/>
        <xdr:cNvGraphicFramePr/>
      </xdr:nvGraphicFramePr>
      <xdr:xfrm>
        <a:off x="5101590" y="1292860"/>
        <a:ext cx="48196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276225</xdr:colOff>
      <xdr:row>2</xdr:row>
      <xdr:rowOff>133350</xdr:rowOff>
    </xdr:from>
    <xdr:ext cx="5953125" cy="4257675"/>
    <xdr:graphicFrame>
      <xdr:nvGraphicFramePr>
        <xdr:cNvPr id="1619283198" name="Chart 2" title="Chart"/>
        <xdr:cNvGraphicFramePr/>
      </xdr:nvGraphicFramePr>
      <xdr:xfrm>
        <a:off x="4801870" y="514350"/>
        <a:ext cx="5953125" cy="4257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295275</xdr:colOff>
      <xdr:row>3</xdr:row>
      <xdr:rowOff>133350</xdr:rowOff>
    </xdr:from>
    <xdr:ext cx="5715000" cy="3533775"/>
    <xdr:graphicFrame>
      <xdr:nvGraphicFramePr>
        <xdr:cNvPr id="1293258251" name="Chart 3" title="Chart"/>
        <xdr:cNvGraphicFramePr/>
      </xdr:nvGraphicFramePr>
      <xdr:xfrm>
        <a:off x="4252595" y="7048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939236111" refreshedBy="Thamarai Selvi" recordCount="49">
  <cacheSource type="worksheet">
    <worksheetSource ref="A1:I50" sheet="Sheet1"/>
  </cacheSource>
  <cacheFields count="9">
    <cacheField name="Emp ID" numFmtId="0">
      <sharedItems count="31">
        <s v="Emp ID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</sharedItems>
    </cacheField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939236111" refreshedBy="Thamarai Selvi" recordCount="49">
  <cacheSource type="worksheet">
    <worksheetSource ref="A52:I101" sheet="Sheet1"/>
  </cacheSource>
  <cacheFields count="9">
    <cacheField name="Emp ID" numFmtId="0">
      <sharedItems count="49"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1876"/>
        <s v="TN04740"/>
        <s v="TN03575"/>
        <s v="VT04984"/>
        <s v="PR00095"/>
        <s v="SQ03546"/>
        <s v="VT02374"/>
        <s v="SQ00450"/>
        <s v="PR03804"/>
      </sharedItems>
    </cacheField>
    <cacheField name="Name" numFmtId="0">
      <sharedItems count="49"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Aileen McCritchie"/>
        <s v="Tristam Cuming"/>
        <s v="Janina Wolverson"/>
        <s v="Dell Molloy"/>
        <s v="Ardella Dyment"/>
        <s v="Alexandros Rackley"/>
        <s v="Delphine Jewis"/>
        <s v=" Louise Lamming"/>
        <s v="Vere Kul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Marketing"/>
        <s v="Training"/>
        <s v="Sales"/>
        <s v="Human Resources"/>
        <s v="Research and Development"/>
        <s v="Product Management"/>
        <s v="Engineering"/>
        <s v="Support"/>
        <s v="Legal"/>
        <s v="Services"/>
        <s v="Business Development"/>
        <s v="NULL"/>
        <s v="Accounting"/>
      </sharedItems>
    </cacheField>
    <cacheField name="Salary" numFmtId="0">
      <sharedItems containsString="0" containsBlank="1" containsNumber="1" minValue="0" maxValue="116767.63" count="49"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m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80169.42"/>
        <n v="104038.9"/>
        <n v="99683.67"/>
        <n v="47362.62"/>
        <n v="70649.46"/>
        <n v="75733.74"/>
        <n v="71823.56"/>
        <n v="41934.71"/>
        <n v="66572.58"/>
      </sharedItems>
    </cacheField>
    <cacheField name="Start Date" numFmtId="0">
      <sharedItems containsNumber="1" containsInteger="1" containsMixedTypes="1" count="49"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s v="10-Aug-20"/>
        <n v="43815"/>
        <s v="4-Feb-19"/>
        <s v="22-May-20"/>
        <s v="13-Jan-20"/>
        <s v="Jul 5, 2021"/>
        <s v="Oct 1, 2018"/>
        <n v="43943"/>
        <s v="28-Dec-20"/>
      </sharedItems>
    </cacheField>
    <cacheField name="FTE" numFmtId="0">
      <sharedItems containsSemiMixedTypes="0" containsString="0" containsNumber="1" minValue="0.2" maxValue="1" count="8">
        <n v="0.6"/>
        <n v="1"/>
        <n v="0.4"/>
        <n v="0.8"/>
        <n v="0.2"/>
        <n v="0.3"/>
        <n v="0.7"/>
        <n v="0.9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Wellington, New Zealand"/>
        <s v="Hyderabad, India"/>
        <s v="Columbus, USA"/>
        <s v="Chennai, India"/>
        <s v="Auckland, New Zealand"/>
        <s v="Remote"/>
        <s v="Seattle, US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939236111" refreshedBy="Thamarai Selvi" recordCount="50">
  <cacheSource type="worksheet">
    <worksheetSource ref="A51:I101" sheet="Sheet1"/>
  </cacheSource>
  <cacheFields count="9">
    <cacheField name="SQ01402" numFmtId="0">
      <sharedItems count="50">
        <s v="Emp ID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1876"/>
        <s v="TN04740"/>
        <s v="TN03575"/>
        <s v="VT04984"/>
        <s v="PR00095"/>
        <s v="SQ03546"/>
        <s v="VT02374"/>
        <s v="SQ00450"/>
        <s v="PR03804"/>
      </sharedItems>
    </cacheField>
    <cacheField name="Julietta Culross" numFmtId="0">
      <sharedItems count="50">
        <s v="Name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Aileen McCritchie"/>
        <s v="Tristam Cuming"/>
        <s v="Janina Wolverson"/>
        <s v="Dell Molloy"/>
        <s v="Ardella Dyment"/>
        <s v="Alexandros Rackley"/>
        <s v="Delphine Jewis"/>
        <s v=" Louise Lamming"/>
        <s v="Vere Kulic"/>
      </sharedItems>
    </cacheField>
    <cacheField name="Female" numFmtId="0">
      <sharedItems containsBlank="1" count="4">
        <s v="Gender"/>
        <s v="Male"/>
        <s v="Female"/>
        <m/>
      </sharedItems>
    </cacheField>
    <cacheField name="NULL" numFmtId="0">
      <sharedItems count="14">
        <s v="Department"/>
        <s v="Marketing"/>
        <s v="Training"/>
        <s v="Sales"/>
        <s v="Human Resources"/>
        <s v="Research and Development"/>
        <s v="Product Management"/>
        <s v="Engineering"/>
        <s v="Support"/>
        <s v="Legal"/>
        <s v="Services"/>
        <s v="Business Development"/>
        <s v="NULL"/>
        <s v="Accounting"/>
      </sharedItems>
    </cacheField>
    <cacheField name="44403.77" numFmtId="0">
      <sharedItems containsBlank="1" containsNumber="1" containsMixedTypes="1" count="50">
        <s v="Salary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m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80169.42"/>
        <n v="104038.9"/>
        <n v="99683.67"/>
        <n v="47362.62"/>
        <n v="70649.46"/>
        <n v="75733.74"/>
        <n v="71823.56"/>
        <n v="41934.71"/>
        <n v="66572.58"/>
      </sharedItems>
    </cacheField>
    <cacheField name="43416" numFmtId="0">
      <sharedItems containsNumber="1" containsInteger="1" containsMixedTypes="1" count="50">
        <s v="Start Date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s v="10-Aug-20"/>
        <n v="43815"/>
        <s v="4-Feb-19"/>
        <s v="22-May-20"/>
        <s v="13-Jan-20"/>
        <s v="Jul 5, 2021"/>
        <s v="Oct 1, 2018"/>
        <n v="43943"/>
        <s v="28-Dec-20"/>
      </sharedItems>
    </cacheField>
    <cacheField name="1" numFmtId="0">
      <sharedItems containsNumber="1" containsMixedTypes="1" count="9">
        <s v="FTE"/>
        <n v="0.6"/>
        <n v="1"/>
        <n v="0.4"/>
        <n v="0.8"/>
        <n v="0.2"/>
        <n v="0.3"/>
        <n v="0.7"/>
        <n v="0.9"/>
      </sharedItems>
    </cacheField>
    <cacheField name="Permanent" numFmtId="0">
      <sharedItems count="4">
        <s v="Employee type"/>
        <s v="Permanent"/>
        <s v="Fixed Term"/>
        <s v="Temporary"/>
      </sharedItems>
    </cacheField>
    <cacheField name="Hyderabad, India" numFmtId="0">
      <sharedItems count="8">
        <s v="Work location"/>
        <s v="Wellington, New Zealand"/>
        <s v="Hyderabad, India"/>
        <s v="Columbus, USA"/>
        <s v="Chennai, India"/>
        <s v="Auckland, New Zealand"/>
        <s v="Remote"/>
        <s v="Seattle, USA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939236111" refreshedBy="Thamarai Selvi" recordCount="100">
  <cacheSource type="worksheet">
    <worksheetSource ref="A1:J101" sheet="Sheet1"/>
  </cacheSource>
  <cacheFields count="10">
    <cacheField name="Emp ID" numFmtId="0">
      <sharedItems count="80">
        <s v="Emp ID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</sharedItems>
    </cacheField>
    <cacheField name="Name" numFmtId="0">
      <sharedItems count="9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Name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</sharedItems>
    </cacheField>
    <cacheField name="Gender" numFmtId="0">
      <sharedItems containsBlank="1" count="4">
        <s v="Male"/>
        <s v="Female"/>
        <m/>
        <s v="Gender"/>
      </sharedItems>
    </cacheField>
    <cacheField name="Department" numFmtId="0">
      <sharedItems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Department"/>
      </sharedItems>
    </cacheField>
    <cacheField name="Salary" numFmtId="0">
      <sharedItems containsBlank="1" containsNumber="1" containsMixedTypes="1" count="97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s v="Salary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</sharedItems>
    </cacheField>
    <cacheField name="Start Date" numFmtId="0">
      <sharedItems containsNumber="1" containsInteger="1" containsMixedTypes="1" count="9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s v="Start Date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</sharedItems>
    </cacheField>
    <cacheField name="FTE" numFmtId="0">
      <sharedItems containsNumber="1" containsMixedTypes="1" count="10">
        <n v="1"/>
        <n v="0.7"/>
        <n v="0.9"/>
        <n v="0.8"/>
        <n v="0.4"/>
        <n v="0.3"/>
        <n v="0.5"/>
        <n v="0.6"/>
        <s v="FTE"/>
        <n v="0.2"/>
      </sharedItems>
    </cacheField>
    <cacheField name="Employee type" numFmtId="0">
      <sharedItems count="4">
        <s v="Permanent"/>
        <s v="Fixed Term"/>
        <s v="Temporary"/>
        <s v="Employee type"/>
      </sharedItems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Work location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0"/>
    <x v="1"/>
    <x v="1"/>
    <x v="1"/>
    <x v="1"/>
    <x v="1"/>
    <x v="0"/>
    <x v="0"/>
    <x v="1"/>
  </r>
  <r>
    <x v="0"/>
    <x v="2"/>
    <x v="1"/>
    <x v="2"/>
    <x v="2"/>
    <x v="2"/>
    <x v="0"/>
    <x v="0"/>
    <x v="0"/>
  </r>
  <r>
    <x v="0"/>
    <x v="3"/>
    <x v="1"/>
    <x v="3"/>
    <x v="3"/>
    <x v="3"/>
    <x v="0"/>
    <x v="1"/>
    <x v="1"/>
  </r>
  <r>
    <x v="0"/>
    <x v="4"/>
    <x v="1"/>
    <x v="3"/>
    <x v="4"/>
    <x v="4"/>
    <x v="1"/>
    <x v="0"/>
    <x v="2"/>
  </r>
  <r>
    <x v="0"/>
    <x v="5"/>
    <x v="0"/>
    <x v="4"/>
    <x v="5"/>
    <x v="5"/>
    <x v="0"/>
    <x v="0"/>
    <x v="3"/>
  </r>
  <r>
    <x v="0"/>
    <x v="6"/>
    <x v="2"/>
    <x v="5"/>
    <x v="6"/>
    <x v="6"/>
    <x v="0"/>
    <x v="0"/>
    <x v="2"/>
  </r>
  <r>
    <x v="0"/>
    <x v="7"/>
    <x v="1"/>
    <x v="6"/>
    <x v="7"/>
    <x v="7"/>
    <x v="2"/>
    <x v="0"/>
    <x v="0"/>
  </r>
  <r>
    <x v="0"/>
    <x v="8"/>
    <x v="0"/>
    <x v="7"/>
    <x v="8"/>
    <x v="8"/>
    <x v="0"/>
    <x v="0"/>
    <x v="3"/>
  </r>
  <r>
    <x v="0"/>
    <x v="9"/>
    <x v="1"/>
    <x v="1"/>
    <x v="9"/>
    <x v="9"/>
    <x v="3"/>
    <x v="0"/>
    <x v="0"/>
  </r>
  <r>
    <x v="0"/>
    <x v="10"/>
    <x v="1"/>
    <x v="2"/>
    <x v="10"/>
    <x v="10"/>
    <x v="0"/>
    <x v="1"/>
    <x v="0"/>
  </r>
  <r>
    <x v="0"/>
    <x v="11"/>
    <x v="1"/>
    <x v="4"/>
    <x v="11"/>
    <x v="11"/>
    <x v="0"/>
    <x v="0"/>
    <x v="3"/>
  </r>
  <r>
    <x v="0"/>
    <x v="12"/>
    <x v="1"/>
    <x v="1"/>
    <x v="12"/>
    <x v="12"/>
    <x v="0"/>
    <x v="0"/>
    <x v="4"/>
  </r>
  <r>
    <x v="0"/>
    <x v="13"/>
    <x v="0"/>
    <x v="5"/>
    <x v="13"/>
    <x v="13"/>
    <x v="0"/>
    <x v="2"/>
    <x v="5"/>
  </r>
  <r>
    <x v="0"/>
    <x v="14"/>
    <x v="0"/>
    <x v="5"/>
    <x v="14"/>
    <x v="14"/>
    <x v="0"/>
    <x v="0"/>
    <x v="0"/>
  </r>
  <r>
    <x v="0"/>
    <x v="15"/>
    <x v="1"/>
    <x v="3"/>
    <x v="15"/>
    <x v="15"/>
    <x v="0"/>
    <x v="0"/>
    <x v="6"/>
  </r>
  <r>
    <x v="0"/>
    <x v="16"/>
    <x v="0"/>
    <x v="4"/>
    <x v="16"/>
    <x v="16"/>
    <x v="0"/>
    <x v="2"/>
    <x v="4"/>
  </r>
  <r>
    <x v="0"/>
    <x v="17"/>
    <x v="0"/>
    <x v="2"/>
    <x v="17"/>
    <x v="17"/>
    <x v="0"/>
    <x v="0"/>
    <x v="0"/>
  </r>
  <r>
    <x v="1"/>
    <x v="18"/>
    <x v="0"/>
    <x v="7"/>
    <x v="18"/>
    <x v="11"/>
    <x v="0"/>
    <x v="0"/>
    <x v="6"/>
  </r>
  <r>
    <x v="2"/>
    <x v="19"/>
    <x v="0"/>
    <x v="8"/>
    <x v="19"/>
    <x v="18"/>
    <x v="4"/>
    <x v="0"/>
    <x v="2"/>
  </r>
  <r>
    <x v="3"/>
    <x v="20"/>
    <x v="0"/>
    <x v="9"/>
    <x v="20"/>
    <x v="19"/>
    <x v="5"/>
    <x v="0"/>
    <x v="4"/>
  </r>
  <r>
    <x v="4"/>
    <x v="21"/>
    <x v="0"/>
    <x v="10"/>
    <x v="21"/>
    <x v="20"/>
    <x v="0"/>
    <x v="0"/>
    <x v="0"/>
  </r>
  <r>
    <x v="5"/>
    <x v="22"/>
    <x v="0"/>
    <x v="4"/>
    <x v="22"/>
    <x v="21"/>
    <x v="6"/>
    <x v="1"/>
    <x v="0"/>
  </r>
  <r>
    <x v="6"/>
    <x v="23"/>
    <x v="1"/>
    <x v="3"/>
    <x v="23"/>
    <x v="22"/>
    <x v="6"/>
    <x v="0"/>
    <x v="2"/>
  </r>
  <r>
    <x v="7"/>
    <x v="24"/>
    <x v="2"/>
    <x v="3"/>
    <x v="24"/>
    <x v="23"/>
    <x v="0"/>
    <x v="2"/>
    <x v="0"/>
  </r>
  <r>
    <x v="8"/>
    <x v="25"/>
    <x v="1"/>
    <x v="8"/>
    <x v="25"/>
    <x v="24"/>
    <x v="5"/>
    <x v="0"/>
    <x v="2"/>
  </r>
  <r>
    <x v="9"/>
    <x v="26"/>
    <x v="1"/>
    <x v="2"/>
    <x v="26"/>
    <x v="25"/>
    <x v="0"/>
    <x v="0"/>
    <x v="3"/>
  </r>
  <r>
    <x v="10"/>
    <x v="27"/>
    <x v="0"/>
    <x v="11"/>
    <x v="27"/>
    <x v="26"/>
    <x v="0"/>
    <x v="0"/>
    <x v="4"/>
  </r>
  <r>
    <x v="11"/>
    <x v="28"/>
    <x v="0"/>
    <x v="9"/>
    <x v="28"/>
    <x v="27"/>
    <x v="0"/>
    <x v="2"/>
    <x v="3"/>
  </r>
  <r>
    <x v="12"/>
    <x v="29"/>
    <x v="0"/>
    <x v="12"/>
    <x v="29"/>
    <x v="28"/>
    <x v="3"/>
    <x v="0"/>
    <x v="1"/>
  </r>
  <r>
    <x v="13"/>
    <x v="30"/>
    <x v="0"/>
    <x v="1"/>
    <x v="30"/>
    <x v="29"/>
    <x v="0"/>
    <x v="0"/>
    <x v="4"/>
  </r>
  <r>
    <x v="14"/>
    <x v="31"/>
    <x v="0"/>
    <x v="8"/>
    <x v="31"/>
    <x v="30"/>
    <x v="3"/>
    <x v="2"/>
    <x v="0"/>
  </r>
  <r>
    <x v="15"/>
    <x v="32"/>
    <x v="0"/>
    <x v="1"/>
    <x v="32"/>
    <x v="31"/>
    <x v="0"/>
    <x v="2"/>
    <x v="0"/>
  </r>
  <r>
    <x v="16"/>
    <x v="33"/>
    <x v="0"/>
    <x v="0"/>
    <x v="33"/>
    <x v="32"/>
    <x v="1"/>
    <x v="0"/>
    <x v="5"/>
  </r>
  <r>
    <x v="17"/>
    <x v="34"/>
    <x v="1"/>
    <x v="7"/>
    <x v="34"/>
    <x v="33"/>
    <x v="3"/>
    <x v="0"/>
    <x v="5"/>
  </r>
  <r>
    <x v="18"/>
    <x v="35"/>
    <x v="0"/>
    <x v="3"/>
    <x v="35"/>
    <x v="34"/>
    <x v="0"/>
    <x v="2"/>
    <x v="4"/>
  </r>
  <r>
    <x v="19"/>
    <x v="36"/>
    <x v="0"/>
    <x v="12"/>
    <x v="36"/>
    <x v="35"/>
    <x v="0"/>
    <x v="0"/>
    <x v="0"/>
  </r>
  <r>
    <x v="20"/>
    <x v="37"/>
    <x v="1"/>
    <x v="11"/>
    <x v="37"/>
    <x v="36"/>
    <x v="0"/>
    <x v="2"/>
    <x v="3"/>
  </r>
  <r>
    <x v="21"/>
    <x v="38"/>
    <x v="1"/>
    <x v="5"/>
    <x v="38"/>
    <x v="37"/>
    <x v="3"/>
    <x v="1"/>
    <x v="5"/>
  </r>
  <r>
    <x v="22"/>
    <x v="39"/>
    <x v="1"/>
    <x v="9"/>
    <x v="39"/>
    <x v="38"/>
    <x v="0"/>
    <x v="0"/>
    <x v="0"/>
  </r>
  <r>
    <x v="23"/>
    <x v="40"/>
    <x v="0"/>
    <x v="3"/>
    <x v="40"/>
    <x v="39"/>
    <x v="0"/>
    <x v="2"/>
    <x v="3"/>
  </r>
  <r>
    <x v="24"/>
    <x v="41"/>
    <x v="0"/>
    <x v="8"/>
    <x v="41"/>
    <x v="40"/>
    <x v="0"/>
    <x v="0"/>
    <x v="2"/>
  </r>
  <r>
    <x v="25"/>
    <x v="42"/>
    <x v="1"/>
    <x v="2"/>
    <x v="42"/>
    <x v="41"/>
    <x v="0"/>
    <x v="1"/>
    <x v="0"/>
  </r>
  <r>
    <x v="26"/>
    <x v="43"/>
    <x v="0"/>
    <x v="1"/>
    <x v="43"/>
    <x v="42"/>
    <x v="0"/>
    <x v="0"/>
    <x v="5"/>
  </r>
  <r>
    <x v="18"/>
    <x v="35"/>
    <x v="0"/>
    <x v="3"/>
    <x v="35"/>
    <x v="34"/>
    <x v="0"/>
    <x v="2"/>
    <x v="4"/>
  </r>
  <r>
    <x v="27"/>
    <x v="44"/>
    <x v="1"/>
    <x v="5"/>
    <x v="44"/>
    <x v="43"/>
    <x v="0"/>
    <x v="2"/>
    <x v="2"/>
  </r>
  <r>
    <x v="28"/>
    <x v="45"/>
    <x v="1"/>
    <x v="5"/>
    <x v="45"/>
    <x v="44"/>
    <x v="0"/>
    <x v="0"/>
    <x v="6"/>
  </r>
  <r>
    <x v="29"/>
    <x v="46"/>
    <x v="0"/>
    <x v="9"/>
    <x v="46"/>
    <x v="45"/>
    <x v="0"/>
    <x v="1"/>
    <x v="5"/>
  </r>
  <r>
    <x v="30"/>
    <x v="47"/>
    <x v="1"/>
    <x v="11"/>
    <x v="47"/>
    <x v="46"/>
    <x v="7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1"/>
  </r>
  <r>
    <x v="2"/>
    <x v="2"/>
    <x v="0"/>
    <x v="2"/>
    <x v="2"/>
    <x v="2"/>
    <x v="2"/>
    <x v="0"/>
    <x v="2"/>
  </r>
  <r>
    <x v="3"/>
    <x v="3"/>
    <x v="0"/>
    <x v="1"/>
    <x v="3"/>
    <x v="3"/>
    <x v="1"/>
    <x v="1"/>
    <x v="3"/>
  </r>
  <r>
    <x v="4"/>
    <x v="4"/>
    <x v="1"/>
    <x v="3"/>
    <x v="4"/>
    <x v="4"/>
    <x v="1"/>
    <x v="0"/>
    <x v="2"/>
  </r>
  <r>
    <x v="5"/>
    <x v="5"/>
    <x v="1"/>
    <x v="1"/>
    <x v="5"/>
    <x v="5"/>
    <x v="2"/>
    <x v="2"/>
    <x v="3"/>
  </r>
  <r>
    <x v="6"/>
    <x v="6"/>
    <x v="0"/>
    <x v="4"/>
    <x v="6"/>
    <x v="6"/>
    <x v="1"/>
    <x v="0"/>
    <x v="0"/>
  </r>
  <r>
    <x v="7"/>
    <x v="7"/>
    <x v="1"/>
    <x v="4"/>
    <x v="7"/>
    <x v="7"/>
    <x v="3"/>
    <x v="0"/>
    <x v="3"/>
  </r>
  <r>
    <x v="8"/>
    <x v="8"/>
    <x v="1"/>
    <x v="5"/>
    <x v="8"/>
    <x v="8"/>
    <x v="1"/>
    <x v="0"/>
    <x v="3"/>
  </r>
  <r>
    <x v="9"/>
    <x v="9"/>
    <x v="0"/>
    <x v="6"/>
    <x v="9"/>
    <x v="9"/>
    <x v="1"/>
    <x v="0"/>
    <x v="0"/>
  </r>
  <r>
    <x v="10"/>
    <x v="10"/>
    <x v="0"/>
    <x v="7"/>
    <x v="10"/>
    <x v="10"/>
    <x v="4"/>
    <x v="0"/>
    <x v="4"/>
  </r>
  <r>
    <x v="11"/>
    <x v="11"/>
    <x v="0"/>
    <x v="0"/>
    <x v="11"/>
    <x v="11"/>
    <x v="1"/>
    <x v="0"/>
    <x v="4"/>
  </r>
  <r>
    <x v="12"/>
    <x v="12"/>
    <x v="0"/>
    <x v="3"/>
    <x v="12"/>
    <x v="12"/>
    <x v="2"/>
    <x v="1"/>
    <x v="4"/>
  </r>
  <r>
    <x v="13"/>
    <x v="13"/>
    <x v="1"/>
    <x v="8"/>
    <x v="13"/>
    <x v="13"/>
    <x v="5"/>
    <x v="1"/>
    <x v="5"/>
  </r>
  <r>
    <x v="14"/>
    <x v="14"/>
    <x v="1"/>
    <x v="8"/>
    <x v="14"/>
    <x v="14"/>
    <x v="1"/>
    <x v="0"/>
    <x v="1"/>
  </r>
  <r>
    <x v="15"/>
    <x v="15"/>
    <x v="1"/>
    <x v="4"/>
    <x v="15"/>
    <x v="15"/>
    <x v="1"/>
    <x v="2"/>
    <x v="6"/>
  </r>
  <r>
    <x v="16"/>
    <x v="16"/>
    <x v="1"/>
    <x v="2"/>
    <x v="16"/>
    <x v="16"/>
    <x v="1"/>
    <x v="0"/>
    <x v="1"/>
  </r>
  <r>
    <x v="17"/>
    <x v="17"/>
    <x v="1"/>
    <x v="9"/>
    <x v="17"/>
    <x v="17"/>
    <x v="1"/>
    <x v="0"/>
    <x v="0"/>
  </r>
  <r>
    <x v="18"/>
    <x v="18"/>
    <x v="2"/>
    <x v="3"/>
    <x v="18"/>
    <x v="18"/>
    <x v="1"/>
    <x v="1"/>
    <x v="0"/>
  </r>
  <r>
    <x v="19"/>
    <x v="19"/>
    <x v="1"/>
    <x v="5"/>
    <x v="19"/>
    <x v="19"/>
    <x v="1"/>
    <x v="0"/>
    <x v="6"/>
  </r>
  <r>
    <x v="20"/>
    <x v="20"/>
    <x v="0"/>
    <x v="8"/>
    <x v="20"/>
    <x v="20"/>
    <x v="6"/>
    <x v="2"/>
    <x v="2"/>
  </r>
  <r>
    <x v="21"/>
    <x v="21"/>
    <x v="0"/>
    <x v="10"/>
    <x v="21"/>
    <x v="21"/>
    <x v="1"/>
    <x v="0"/>
    <x v="2"/>
  </r>
  <r>
    <x v="22"/>
    <x v="22"/>
    <x v="1"/>
    <x v="11"/>
    <x v="22"/>
    <x v="22"/>
    <x v="1"/>
    <x v="1"/>
    <x v="1"/>
  </r>
  <r>
    <x v="23"/>
    <x v="23"/>
    <x v="1"/>
    <x v="8"/>
    <x v="23"/>
    <x v="23"/>
    <x v="1"/>
    <x v="0"/>
    <x v="0"/>
  </r>
  <r>
    <x v="24"/>
    <x v="24"/>
    <x v="2"/>
    <x v="3"/>
    <x v="24"/>
    <x v="24"/>
    <x v="1"/>
    <x v="0"/>
    <x v="3"/>
  </r>
  <r>
    <x v="25"/>
    <x v="25"/>
    <x v="0"/>
    <x v="6"/>
    <x v="25"/>
    <x v="25"/>
    <x v="1"/>
    <x v="2"/>
    <x v="0"/>
  </r>
  <r>
    <x v="26"/>
    <x v="26"/>
    <x v="0"/>
    <x v="0"/>
    <x v="26"/>
    <x v="26"/>
    <x v="1"/>
    <x v="0"/>
    <x v="2"/>
  </r>
  <r>
    <x v="27"/>
    <x v="27"/>
    <x v="0"/>
    <x v="2"/>
    <x v="27"/>
    <x v="27"/>
    <x v="0"/>
    <x v="2"/>
    <x v="5"/>
  </r>
  <r>
    <x v="28"/>
    <x v="28"/>
    <x v="0"/>
    <x v="5"/>
    <x v="28"/>
    <x v="28"/>
    <x v="1"/>
    <x v="1"/>
    <x v="1"/>
  </r>
  <r>
    <x v="29"/>
    <x v="29"/>
    <x v="0"/>
    <x v="3"/>
    <x v="29"/>
    <x v="29"/>
    <x v="1"/>
    <x v="2"/>
    <x v="4"/>
  </r>
  <r>
    <x v="30"/>
    <x v="30"/>
    <x v="0"/>
    <x v="8"/>
    <x v="30"/>
    <x v="30"/>
    <x v="1"/>
    <x v="2"/>
    <x v="3"/>
  </r>
  <r>
    <x v="31"/>
    <x v="31"/>
    <x v="0"/>
    <x v="2"/>
    <x v="31"/>
    <x v="31"/>
    <x v="1"/>
    <x v="0"/>
    <x v="1"/>
  </r>
  <r>
    <x v="32"/>
    <x v="32"/>
    <x v="0"/>
    <x v="11"/>
    <x v="32"/>
    <x v="32"/>
    <x v="0"/>
    <x v="0"/>
    <x v="6"/>
  </r>
  <r>
    <x v="33"/>
    <x v="33"/>
    <x v="2"/>
    <x v="12"/>
    <x v="33"/>
    <x v="33"/>
    <x v="7"/>
    <x v="0"/>
    <x v="3"/>
  </r>
  <r>
    <x v="34"/>
    <x v="34"/>
    <x v="1"/>
    <x v="10"/>
    <x v="34"/>
    <x v="34"/>
    <x v="3"/>
    <x v="0"/>
    <x v="2"/>
  </r>
  <r>
    <x v="35"/>
    <x v="35"/>
    <x v="1"/>
    <x v="5"/>
    <x v="35"/>
    <x v="35"/>
    <x v="1"/>
    <x v="0"/>
    <x v="5"/>
  </r>
  <r>
    <x v="36"/>
    <x v="36"/>
    <x v="1"/>
    <x v="10"/>
    <x v="36"/>
    <x v="36"/>
    <x v="1"/>
    <x v="1"/>
    <x v="5"/>
  </r>
  <r>
    <x v="37"/>
    <x v="37"/>
    <x v="1"/>
    <x v="4"/>
    <x v="37"/>
    <x v="37"/>
    <x v="1"/>
    <x v="0"/>
    <x v="5"/>
  </r>
  <r>
    <x v="38"/>
    <x v="38"/>
    <x v="0"/>
    <x v="12"/>
    <x v="38"/>
    <x v="38"/>
    <x v="1"/>
    <x v="0"/>
    <x v="4"/>
  </r>
  <r>
    <x v="39"/>
    <x v="39"/>
    <x v="1"/>
    <x v="1"/>
    <x v="39"/>
    <x v="39"/>
    <x v="1"/>
    <x v="1"/>
    <x v="2"/>
  </r>
  <r>
    <x v="40"/>
    <x v="40"/>
    <x v="0"/>
    <x v="10"/>
    <x v="40"/>
    <x v="40"/>
    <x v="1"/>
    <x v="0"/>
    <x v="4"/>
  </r>
  <r>
    <x v="41"/>
    <x v="41"/>
    <x v="1"/>
    <x v="7"/>
    <x v="41"/>
    <x v="41"/>
    <x v="1"/>
    <x v="1"/>
    <x v="5"/>
  </r>
  <r>
    <x v="42"/>
    <x v="42"/>
    <x v="1"/>
    <x v="4"/>
    <x v="42"/>
    <x v="42"/>
    <x v="1"/>
    <x v="1"/>
    <x v="6"/>
  </r>
  <r>
    <x v="43"/>
    <x v="43"/>
    <x v="0"/>
    <x v="6"/>
    <x v="43"/>
    <x v="43"/>
    <x v="1"/>
    <x v="2"/>
    <x v="5"/>
  </r>
  <r>
    <x v="44"/>
    <x v="44"/>
    <x v="1"/>
    <x v="10"/>
    <x v="44"/>
    <x v="44"/>
    <x v="1"/>
    <x v="0"/>
    <x v="1"/>
  </r>
  <r>
    <x v="45"/>
    <x v="45"/>
    <x v="1"/>
    <x v="8"/>
    <x v="45"/>
    <x v="45"/>
    <x v="1"/>
    <x v="0"/>
    <x v="1"/>
  </r>
  <r>
    <x v="46"/>
    <x v="46"/>
    <x v="1"/>
    <x v="12"/>
    <x v="46"/>
    <x v="46"/>
    <x v="5"/>
    <x v="2"/>
    <x v="5"/>
  </r>
  <r>
    <x v="47"/>
    <x v="47"/>
    <x v="1"/>
    <x v="2"/>
    <x v="47"/>
    <x v="47"/>
    <x v="1"/>
    <x v="0"/>
    <x v="5"/>
  </r>
  <r>
    <x v="48"/>
    <x v="48"/>
    <x v="0"/>
    <x v="8"/>
    <x v="48"/>
    <x v="48"/>
    <x v="1"/>
    <x v="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</r>
  <r>
    <x v="2"/>
    <x v="2"/>
    <x v="2"/>
    <x v="2"/>
    <x v="2"/>
    <x v="2"/>
    <x v="2"/>
    <x v="1"/>
    <x v="2"/>
  </r>
  <r>
    <x v="3"/>
    <x v="3"/>
    <x v="1"/>
    <x v="3"/>
    <x v="3"/>
    <x v="3"/>
    <x v="3"/>
    <x v="1"/>
    <x v="3"/>
  </r>
  <r>
    <x v="4"/>
    <x v="4"/>
    <x v="1"/>
    <x v="2"/>
    <x v="4"/>
    <x v="4"/>
    <x v="2"/>
    <x v="2"/>
    <x v="4"/>
  </r>
  <r>
    <x v="5"/>
    <x v="5"/>
    <x v="2"/>
    <x v="4"/>
    <x v="5"/>
    <x v="5"/>
    <x v="2"/>
    <x v="1"/>
    <x v="3"/>
  </r>
  <r>
    <x v="6"/>
    <x v="6"/>
    <x v="2"/>
    <x v="2"/>
    <x v="6"/>
    <x v="6"/>
    <x v="3"/>
    <x v="3"/>
    <x v="4"/>
  </r>
  <r>
    <x v="7"/>
    <x v="7"/>
    <x v="1"/>
    <x v="5"/>
    <x v="7"/>
    <x v="7"/>
    <x v="2"/>
    <x v="1"/>
    <x v="1"/>
  </r>
  <r>
    <x v="8"/>
    <x v="8"/>
    <x v="2"/>
    <x v="5"/>
    <x v="8"/>
    <x v="8"/>
    <x v="4"/>
    <x v="1"/>
    <x v="4"/>
  </r>
  <r>
    <x v="9"/>
    <x v="9"/>
    <x v="2"/>
    <x v="6"/>
    <x v="9"/>
    <x v="9"/>
    <x v="2"/>
    <x v="1"/>
    <x v="4"/>
  </r>
  <r>
    <x v="10"/>
    <x v="10"/>
    <x v="1"/>
    <x v="7"/>
    <x v="10"/>
    <x v="10"/>
    <x v="2"/>
    <x v="1"/>
    <x v="1"/>
  </r>
  <r>
    <x v="11"/>
    <x v="11"/>
    <x v="1"/>
    <x v="8"/>
    <x v="11"/>
    <x v="11"/>
    <x v="5"/>
    <x v="1"/>
    <x v="5"/>
  </r>
  <r>
    <x v="12"/>
    <x v="12"/>
    <x v="1"/>
    <x v="1"/>
    <x v="12"/>
    <x v="12"/>
    <x v="2"/>
    <x v="1"/>
    <x v="5"/>
  </r>
  <r>
    <x v="13"/>
    <x v="13"/>
    <x v="1"/>
    <x v="4"/>
    <x v="13"/>
    <x v="13"/>
    <x v="3"/>
    <x v="2"/>
    <x v="5"/>
  </r>
  <r>
    <x v="14"/>
    <x v="14"/>
    <x v="2"/>
    <x v="9"/>
    <x v="14"/>
    <x v="14"/>
    <x v="6"/>
    <x v="2"/>
    <x v="6"/>
  </r>
  <r>
    <x v="15"/>
    <x v="15"/>
    <x v="2"/>
    <x v="9"/>
    <x v="15"/>
    <x v="15"/>
    <x v="2"/>
    <x v="1"/>
    <x v="2"/>
  </r>
  <r>
    <x v="16"/>
    <x v="16"/>
    <x v="2"/>
    <x v="5"/>
    <x v="16"/>
    <x v="16"/>
    <x v="2"/>
    <x v="3"/>
    <x v="7"/>
  </r>
  <r>
    <x v="17"/>
    <x v="17"/>
    <x v="2"/>
    <x v="3"/>
    <x v="17"/>
    <x v="17"/>
    <x v="2"/>
    <x v="1"/>
    <x v="2"/>
  </r>
  <r>
    <x v="18"/>
    <x v="18"/>
    <x v="2"/>
    <x v="10"/>
    <x v="18"/>
    <x v="18"/>
    <x v="2"/>
    <x v="1"/>
    <x v="1"/>
  </r>
  <r>
    <x v="19"/>
    <x v="19"/>
    <x v="3"/>
    <x v="4"/>
    <x v="19"/>
    <x v="19"/>
    <x v="2"/>
    <x v="2"/>
    <x v="1"/>
  </r>
  <r>
    <x v="20"/>
    <x v="20"/>
    <x v="2"/>
    <x v="6"/>
    <x v="20"/>
    <x v="20"/>
    <x v="2"/>
    <x v="1"/>
    <x v="7"/>
  </r>
  <r>
    <x v="21"/>
    <x v="21"/>
    <x v="1"/>
    <x v="9"/>
    <x v="21"/>
    <x v="21"/>
    <x v="7"/>
    <x v="3"/>
    <x v="3"/>
  </r>
  <r>
    <x v="22"/>
    <x v="22"/>
    <x v="1"/>
    <x v="11"/>
    <x v="22"/>
    <x v="22"/>
    <x v="2"/>
    <x v="1"/>
    <x v="3"/>
  </r>
  <r>
    <x v="23"/>
    <x v="23"/>
    <x v="2"/>
    <x v="12"/>
    <x v="23"/>
    <x v="23"/>
    <x v="2"/>
    <x v="2"/>
    <x v="2"/>
  </r>
  <r>
    <x v="24"/>
    <x v="24"/>
    <x v="2"/>
    <x v="9"/>
    <x v="24"/>
    <x v="24"/>
    <x v="2"/>
    <x v="1"/>
    <x v="1"/>
  </r>
  <r>
    <x v="25"/>
    <x v="25"/>
    <x v="3"/>
    <x v="4"/>
    <x v="25"/>
    <x v="25"/>
    <x v="2"/>
    <x v="1"/>
    <x v="4"/>
  </r>
  <r>
    <x v="26"/>
    <x v="26"/>
    <x v="1"/>
    <x v="7"/>
    <x v="26"/>
    <x v="26"/>
    <x v="2"/>
    <x v="3"/>
    <x v="1"/>
  </r>
  <r>
    <x v="27"/>
    <x v="27"/>
    <x v="1"/>
    <x v="1"/>
    <x v="27"/>
    <x v="27"/>
    <x v="2"/>
    <x v="1"/>
    <x v="3"/>
  </r>
  <r>
    <x v="28"/>
    <x v="28"/>
    <x v="1"/>
    <x v="3"/>
    <x v="28"/>
    <x v="28"/>
    <x v="1"/>
    <x v="3"/>
    <x v="6"/>
  </r>
  <r>
    <x v="29"/>
    <x v="29"/>
    <x v="1"/>
    <x v="6"/>
    <x v="29"/>
    <x v="29"/>
    <x v="2"/>
    <x v="2"/>
    <x v="2"/>
  </r>
  <r>
    <x v="30"/>
    <x v="30"/>
    <x v="1"/>
    <x v="4"/>
    <x v="30"/>
    <x v="30"/>
    <x v="2"/>
    <x v="3"/>
    <x v="5"/>
  </r>
  <r>
    <x v="31"/>
    <x v="31"/>
    <x v="1"/>
    <x v="9"/>
    <x v="31"/>
    <x v="31"/>
    <x v="2"/>
    <x v="3"/>
    <x v="4"/>
  </r>
  <r>
    <x v="32"/>
    <x v="32"/>
    <x v="1"/>
    <x v="3"/>
    <x v="32"/>
    <x v="32"/>
    <x v="2"/>
    <x v="1"/>
    <x v="2"/>
  </r>
  <r>
    <x v="33"/>
    <x v="33"/>
    <x v="1"/>
    <x v="12"/>
    <x v="33"/>
    <x v="33"/>
    <x v="1"/>
    <x v="1"/>
    <x v="7"/>
  </r>
  <r>
    <x v="34"/>
    <x v="34"/>
    <x v="3"/>
    <x v="13"/>
    <x v="34"/>
    <x v="34"/>
    <x v="8"/>
    <x v="1"/>
    <x v="4"/>
  </r>
  <r>
    <x v="35"/>
    <x v="35"/>
    <x v="2"/>
    <x v="11"/>
    <x v="35"/>
    <x v="35"/>
    <x v="4"/>
    <x v="1"/>
    <x v="3"/>
  </r>
  <r>
    <x v="36"/>
    <x v="36"/>
    <x v="2"/>
    <x v="6"/>
    <x v="36"/>
    <x v="36"/>
    <x v="2"/>
    <x v="1"/>
    <x v="6"/>
  </r>
  <r>
    <x v="37"/>
    <x v="37"/>
    <x v="2"/>
    <x v="11"/>
    <x v="37"/>
    <x v="37"/>
    <x v="2"/>
    <x v="2"/>
    <x v="6"/>
  </r>
  <r>
    <x v="38"/>
    <x v="38"/>
    <x v="2"/>
    <x v="5"/>
    <x v="38"/>
    <x v="38"/>
    <x v="2"/>
    <x v="1"/>
    <x v="6"/>
  </r>
  <r>
    <x v="39"/>
    <x v="39"/>
    <x v="1"/>
    <x v="13"/>
    <x v="39"/>
    <x v="39"/>
    <x v="2"/>
    <x v="1"/>
    <x v="5"/>
  </r>
  <r>
    <x v="40"/>
    <x v="40"/>
    <x v="2"/>
    <x v="2"/>
    <x v="40"/>
    <x v="40"/>
    <x v="2"/>
    <x v="2"/>
    <x v="3"/>
  </r>
  <r>
    <x v="41"/>
    <x v="41"/>
    <x v="1"/>
    <x v="11"/>
    <x v="41"/>
    <x v="41"/>
    <x v="2"/>
    <x v="1"/>
    <x v="5"/>
  </r>
  <r>
    <x v="42"/>
    <x v="42"/>
    <x v="2"/>
    <x v="8"/>
    <x v="42"/>
    <x v="42"/>
    <x v="2"/>
    <x v="2"/>
    <x v="6"/>
  </r>
  <r>
    <x v="43"/>
    <x v="43"/>
    <x v="2"/>
    <x v="5"/>
    <x v="43"/>
    <x v="43"/>
    <x v="2"/>
    <x v="2"/>
    <x v="7"/>
  </r>
  <r>
    <x v="44"/>
    <x v="44"/>
    <x v="1"/>
    <x v="7"/>
    <x v="44"/>
    <x v="44"/>
    <x v="2"/>
    <x v="3"/>
    <x v="6"/>
  </r>
  <r>
    <x v="45"/>
    <x v="45"/>
    <x v="2"/>
    <x v="11"/>
    <x v="45"/>
    <x v="45"/>
    <x v="2"/>
    <x v="1"/>
    <x v="2"/>
  </r>
  <r>
    <x v="46"/>
    <x v="46"/>
    <x v="2"/>
    <x v="9"/>
    <x v="46"/>
    <x v="46"/>
    <x v="2"/>
    <x v="1"/>
    <x v="2"/>
  </r>
  <r>
    <x v="47"/>
    <x v="47"/>
    <x v="2"/>
    <x v="13"/>
    <x v="47"/>
    <x v="47"/>
    <x v="6"/>
    <x v="3"/>
    <x v="6"/>
  </r>
  <r>
    <x v="48"/>
    <x v="48"/>
    <x v="2"/>
    <x v="3"/>
    <x v="48"/>
    <x v="48"/>
    <x v="2"/>
    <x v="1"/>
    <x v="6"/>
  </r>
  <r>
    <x v="49"/>
    <x v="49"/>
    <x v="1"/>
    <x v="9"/>
    <x v="49"/>
    <x v="49"/>
    <x v="2"/>
    <x v="1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0"/>
    <x v="1"/>
    <x v="0"/>
  </r>
  <r>
    <x v="0"/>
    <x v="2"/>
    <x v="1"/>
    <x v="2"/>
    <x v="2"/>
    <x v="2"/>
    <x v="0"/>
    <x v="0"/>
    <x v="0"/>
    <x v="0"/>
  </r>
  <r>
    <x v="0"/>
    <x v="3"/>
    <x v="1"/>
    <x v="3"/>
    <x v="3"/>
    <x v="3"/>
    <x v="0"/>
    <x v="1"/>
    <x v="1"/>
    <x v="0"/>
  </r>
  <r>
    <x v="0"/>
    <x v="4"/>
    <x v="1"/>
    <x v="3"/>
    <x v="4"/>
    <x v="4"/>
    <x v="1"/>
    <x v="0"/>
    <x v="2"/>
    <x v="0"/>
  </r>
  <r>
    <x v="0"/>
    <x v="5"/>
    <x v="0"/>
    <x v="4"/>
    <x v="5"/>
    <x v="5"/>
    <x v="0"/>
    <x v="0"/>
    <x v="3"/>
    <x v="0"/>
  </r>
  <r>
    <x v="0"/>
    <x v="6"/>
    <x v="2"/>
    <x v="5"/>
    <x v="6"/>
    <x v="6"/>
    <x v="0"/>
    <x v="0"/>
    <x v="2"/>
    <x v="0"/>
  </r>
  <r>
    <x v="0"/>
    <x v="7"/>
    <x v="1"/>
    <x v="6"/>
    <x v="7"/>
    <x v="7"/>
    <x v="2"/>
    <x v="0"/>
    <x v="0"/>
    <x v="0"/>
  </r>
  <r>
    <x v="0"/>
    <x v="8"/>
    <x v="0"/>
    <x v="7"/>
    <x v="8"/>
    <x v="8"/>
    <x v="0"/>
    <x v="0"/>
    <x v="3"/>
    <x v="0"/>
  </r>
  <r>
    <x v="0"/>
    <x v="9"/>
    <x v="1"/>
    <x v="1"/>
    <x v="9"/>
    <x v="9"/>
    <x v="3"/>
    <x v="0"/>
    <x v="0"/>
    <x v="0"/>
  </r>
  <r>
    <x v="0"/>
    <x v="10"/>
    <x v="1"/>
    <x v="2"/>
    <x v="10"/>
    <x v="10"/>
    <x v="0"/>
    <x v="1"/>
    <x v="0"/>
    <x v="0"/>
  </r>
  <r>
    <x v="0"/>
    <x v="11"/>
    <x v="1"/>
    <x v="4"/>
    <x v="11"/>
    <x v="11"/>
    <x v="0"/>
    <x v="0"/>
    <x v="3"/>
    <x v="0"/>
  </r>
  <r>
    <x v="0"/>
    <x v="12"/>
    <x v="1"/>
    <x v="1"/>
    <x v="12"/>
    <x v="12"/>
    <x v="0"/>
    <x v="0"/>
    <x v="4"/>
    <x v="0"/>
  </r>
  <r>
    <x v="0"/>
    <x v="13"/>
    <x v="0"/>
    <x v="5"/>
    <x v="13"/>
    <x v="13"/>
    <x v="0"/>
    <x v="2"/>
    <x v="5"/>
    <x v="0"/>
  </r>
  <r>
    <x v="0"/>
    <x v="14"/>
    <x v="0"/>
    <x v="5"/>
    <x v="14"/>
    <x v="14"/>
    <x v="0"/>
    <x v="0"/>
    <x v="0"/>
    <x v="0"/>
  </r>
  <r>
    <x v="0"/>
    <x v="15"/>
    <x v="1"/>
    <x v="3"/>
    <x v="15"/>
    <x v="15"/>
    <x v="0"/>
    <x v="0"/>
    <x v="6"/>
    <x v="0"/>
  </r>
  <r>
    <x v="0"/>
    <x v="16"/>
    <x v="0"/>
    <x v="4"/>
    <x v="16"/>
    <x v="16"/>
    <x v="0"/>
    <x v="2"/>
    <x v="4"/>
    <x v="0"/>
  </r>
  <r>
    <x v="0"/>
    <x v="17"/>
    <x v="0"/>
    <x v="2"/>
    <x v="17"/>
    <x v="17"/>
    <x v="0"/>
    <x v="0"/>
    <x v="0"/>
    <x v="0"/>
  </r>
  <r>
    <x v="1"/>
    <x v="18"/>
    <x v="0"/>
    <x v="7"/>
    <x v="18"/>
    <x v="11"/>
    <x v="0"/>
    <x v="0"/>
    <x v="6"/>
    <x v="0"/>
  </r>
  <r>
    <x v="2"/>
    <x v="19"/>
    <x v="0"/>
    <x v="8"/>
    <x v="19"/>
    <x v="18"/>
    <x v="4"/>
    <x v="0"/>
    <x v="2"/>
    <x v="0"/>
  </r>
  <r>
    <x v="3"/>
    <x v="20"/>
    <x v="0"/>
    <x v="9"/>
    <x v="20"/>
    <x v="19"/>
    <x v="5"/>
    <x v="0"/>
    <x v="4"/>
    <x v="0"/>
  </r>
  <r>
    <x v="4"/>
    <x v="21"/>
    <x v="0"/>
    <x v="10"/>
    <x v="21"/>
    <x v="20"/>
    <x v="0"/>
    <x v="0"/>
    <x v="0"/>
    <x v="0"/>
  </r>
  <r>
    <x v="5"/>
    <x v="22"/>
    <x v="0"/>
    <x v="4"/>
    <x v="22"/>
    <x v="21"/>
    <x v="6"/>
    <x v="1"/>
    <x v="0"/>
    <x v="0"/>
  </r>
  <r>
    <x v="6"/>
    <x v="23"/>
    <x v="1"/>
    <x v="3"/>
    <x v="23"/>
    <x v="22"/>
    <x v="6"/>
    <x v="0"/>
    <x v="2"/>
    <x v="0"/>
  </r>
  <r>
    <x v="7"/>
    <x v="24"/>
    <x v="2"/>
    <x v="3"/>
    <x v="24"/>
    <x v="23"/>
    <x v="0"/>
    <x v="2"/>
    <x v="0"/>
    <x v="0"/>
  </r>
  <r>
    <x v="8"/>
    <x v="25"/>
    <x v="1"/>
    <x v="8"/>
    <x v="25"/>
    <x v="24"/>
    <x v="5"/>
    <x v="0"/>
    <x v="2"/>
    <x v="0"/>
  </r>
  <r>
    <x v="9"/>
    <x v="26"/>
    <x v="1"/>
    <x v="2"/>
    <x v="26"/>
    <x v="25"/>
    <x v="0"/>
    <x v="0"/>
    <x v="3"/>
    <x v="0"/>
  </r>
  <r>
    <x v="10"/>
    <x v="27"/>
    <x v="0"/>
    <x v="11"/>
    <x v="27"/>
    <x v="26"/>
    <x v="0"/>
    <x v="0"/>
    <x v="4"/>
    <x v="0"/>
  </r>
  <r>
    <x v="11"/>
    <x v="28"/>
    <x v="0"/>
    <x v="9"/>
    <x v="28"/>
    <x v="27"/>
    <x v="0"/>
    <x v="2"/>
    <x v="3"/>
    <x v="0"/>
  </r>
  <r>
    <x v="12"/>
    <x v="29"/>
    <x v="0"/>
    <x v="12"/>
    <x v="29"/>
    <x v="28"/>
    <x v="3"/>
    <x v="0"/>
    <x v="1"/>
    <x v="0"/>
  </r>
  <r>
    <x v="13"/>
    <x v="30"/>
    <x v="0"/>
    <x v="1"/>
    <x v="30"/>
    <x v="29"/>
    <x v="0"/>
    <x v="0"/>
    <x v="4"/>
    <x v="0"/>
  </r>
  <r>
    <x v="14"/>
    <x v="31"/>
    <x v="0"/>
    <x v="8"/>
    <x v="31"/>
    <x v="30"/>
    <x v="3"/>
    <x v="2"/>
    <x v="0"/>
    <x v="0"/>
  </r>
  <r>
    <x v="15"/>
    <x v="32"/>
    <x v="0"/>
    <x v="1"/>
    <x v="32"/>
    <x v="31"/>
    <x v="0"/>
    <x v="2"/>
    <x v="0"/>
    <x v="0"/>
  </r>
  <r>
    <x v="16"/>
    <x v="33"/>
    <x v="0"/>
    <x v="0"/>
    <x v="33"/>
    <x v="32"/>
    <x v="1"/>
    <x v="0"/>
    <x v="5"/>
    <x v="0"/>
  </r>
  <r>
    <x v="17"/>
    <x v="34"/>
    <x v="1"/>
    <x v="7"/>
    <x v="34"/>
    <x v="33"/>
    <x v="3"/>
    <x v="0"/>
    <x v="5"/>
    <x v="0"/>
  </r>
  <r>
    <x v="18"/>
    <x v="35"/>
    <x v="0"/>
    <x v="3"/>
    <x v="35"/>
    <x v="34"/>
    <x v="0"/>
    <x v="2"/>
    <x v="4"/>
    <x v="0"/>
  </r>
  <r>
    <x v="19"/>
    <x v="36"/>
    <x v="0"/>
    <x v="12"/>
    <x v="36"/>
    <x v="35"/>
    <x v="0"/>
    <x v="0"/>
    <x v="0"/>
    <x v="0"/>
  </r>
  <r>
    <x v="20"/>
    <x v="37"/>
    <x v="1"/>
    <x v="11"/>
    <x v="37"/>
    <x v="36"/>
    <x v="0"/>
    <x v="2"/>
    <x v="3"/>
    <x v="0"/>
  </r>
  <r>
    <x v="21"/>
    <x v="38"/>
    <x v="1"/>
    <x v="5"/>
    <x v="38"/>
    <x v="37"/>
    <x v="3"/>
    <x v="1"/>
    <x v="5"/>
    <x v="0"/>
  </r>
  <r>
    <x v="22"/>
    <x v="39"/>
    <x v="1"/>
    <x v="9"/>
    <x v="39"/>
    <x v="38"/>
    <x v="0"/>
    <x v="0"/>
    <x v="0"/>
    <x v="0"/>
  </r>
  <r>
    <x v="23"/>
    <x v="40"/>
    <x v="0"/>
    <x v="3"/>
    <x v="40"/>
    <x v="39"/>
    <x v="0"/>
    <x v="2"/>
    <x v="3"/>
    <x v="0"/>
  </r>
  <r>
    <x v="24"/>
    <x v="41"/>
    <x v="0"/>
    <x v="8"/>
    <x v="41"/>
    <x v="40"/>
    <x v="0"/>
    <x v="0"/>
    <x v="2"/>
    <x v="0"/>
  </r>
  <r>
    <x v="25"/>
    <x v="42"/>
    <x v="1"/>
    <x v="2"/>
    <x v="42"/>
    <x v="41"/>
    <x v="0"/>
    <x v="1"/>
    <x v="0"/>
    <x v="0"/>
  </r>
  <r>
    <x v="26"/>
    <x v="43"/>
    <x v="0"/>
    <x v="1"/>
    <x v="43"/>
    <x v="42"/>
    <x v="0"/>
    <x v="0"/>
    <x v="5"/>
    <x v="0"/>
  </r>
  <r>
    <x v="18"/>
    <x v="35"/>
    <x v="0"/>
    <x v="3"/>
    <x v="35"/>
    <x v="34"/>
    <x v="0"/>
    <x v="2"/>
    <x v="4"/>
    <x v="0"/>
  </r>
  <r>
    <x v="27"/>
    <x v="44"/>
    <x v="1"/>
    <x v="5"/>
    <x v="44"/>
    <x v="43"/>
    <x v="0"/>
    <x v="2"/>
    <x v="2"/>
    <x v="0"/>
  </r>
  <r>
    <x v="28"/>
    <x v="45"/>
    <x v="1"/>
    <x v="5"/>
    <x v="45"/>
    <x v="44"/>
    <x v="0"/>
    <x v="0"/>
    <x v="6"/>
    <x v="0"/>
  </r>
  <r>
    <x v="29"/>
    <x v="46"/>
    <x v="0"/>
    <x v="9"/>
    <x v="46"/>
    <x v="45"/>
    <x v="0"/>
    <x v="1"/>
    <x v="5"/>
    <x v="0"/>
  </r>
  <r>
    <x v="30"/>
    <x v="47"/>
    <x v="1"/>
    <x v="11"/>
    <x v="47"/>
    <x v="46"/>
    <x v="7"/>
    <x v="1"/>
    <x v="0"/>
    <x v="0"/>
  </r>
  <r>
    <x v="31"/>
    <x v="48"/>
    <x v="1"/>
    <x v="0"/>
    <x v="48"/>
    <x v="47"/>
    <x v="0"/>
    <x v="0"/>
    <x v="2"/>
    <x v="0"/>
  </r>
  <r>
    <x v="0"/>
    <x v="49"/>
    <x v="3"/>
    <x v="13"/>
    <x v="49"/>
    <x v="48"/>
    <x v="8"/>
    <x v="3"/>
    <x v="7"/>
    <x v="0"/>
  </r>
  <r>
    <x v="32"/>
    <x v="50"/>
    <x v="0"/>
    <x v="6"/>
    <x v="50"/>
    <x v="49"/>
    <x v="7"/>
    <x v="0"/>
    <x v="3"/>
    <x v="0"/>
  </r>
  <r>
    <x v="33"/>
    <x v="51"/>
    <x v="1"/>
    <x v="3"/>
    <x v="51"/>
    <x v="50"/>
    <x v="0"/>
    <x v="0"/>
    <x v="2"/>
    <x v="0"/>
  </r>
  <r>
    <x v="34"/>
    <x v="52"/>
    <x v="0"/>
    <x v="10"/>
    <x v="52"/>
    <x v="51"/>
    <x v="4"/>
    <x v="0"/>
    <x v="4"/>
    <x v="0"/>
  </r>
  <r>
    <x v="35"/>
    <x v="53"/>
    <x v="0"/>
    <x v="3"/>
    <x v="53"/>
    <x v="52"/>
    <x v="0"/>
    <x v="1"/>
    <x v="6"/>
    <x v="0"/>
  </r>
  <r>
    <x v="36"/>
    <x v="54"/>
    <x v="1"/>
    <x v="8"/>
    <x v="54"/>
    <x v="53"/>
    <x v="0"/>
    <x v="0"/>
    <x v="4"/>
    <x v="0"/>
  </r>
  <r>
    <x v="37"/>
    <x v="55"/>
    <x v="1"/>
    <x v="3"/>
    <x v="55"/>
    <x v="54"/>
    <x v="4"/>
    <x v="2"/>
    <x v="6"/>
    <x v="0"/>
  </r>
  <r>
    <x v="38"/>
    <x v="56"/>
    <x v="0"/>
    <x v="7"/>
    <x v="56"/>
    <x v="55"/>
    <x v="0"/>
    <x v="0"/>
    <x v="3"/>
    <x v="0"/>
  </r>
  <r>
    <x v="39"/>
    <x v="57"/>
    <x v="1"/>
    <x v="7"/>
    <x v="57"/>
    <x v="56"/>
    <x v="3"/>
    <x v="0"/>
    <x v="6"/>
    <x v="0"/>
  </r>
  <r>
    <x v="40"/>
    <x v="58"/>
    <x v="1"/>
    <x v="11"/>
    <x v="58"/>
    <x v="57"/>
    <x v="0"/>
    <x v="0"/>
    <x v="6"/>
    <x v="0"/>
  </r>
  <r>
    <x v="41"/>
    <x v="59"/>
    <x v="0"/>
    <x v="4"/>
    <x v="59"/>
    <x v="58"/>
    <x v="0"/>
    <x v="0"/>
    <x v="3"/>
    <x v="0"/>
  </r>
  <r>
    <x v="42"/>
    <x v="60"/>
    <x v="0"/>
    <x v="5"/>
    <x v="60"/>
    <x v="59"/>
    <x v="9"/>
    <x v="0"/>
    <x v="5"/>
    <x v="0"/>
  </r>
  <r>
    <x v="43"/>
    <x v="61"/>
    <x v="0"/>
    <x v="6"/>
    <x v="61"/>
    <x v="60"/>
    <x v="0"/>
    <x v="0"/>
    <x v="5"/>
    <x v="0"/>
  </r>
  <r>
    <x v="44"/>
    <x v="62"/>
    <x v="0"/>
    <x v="8"/>
    <x v="62"/>
    <x v="61"/>
    <x v="4"/>
    <x v="1"/>
    <x v="5"/>
    <x v="0"/>
  </r>
  <r>
    <x v="45"/>
    <x v="63"/>
    <x v="1"/>
    <x v="12"/>
    <x v="63"/>
    <x v="62"/>
    <x v="5"/>
    <x v="1"/>
    <x v="0"/>
    <x v="0"/>
  </r>
  <r>
    <x v="46"/>
    <x v="64"/>
    <x v="1"/>
    <x v="12"/>
    <x v="64"/>
    <x v="63"/>
    <x v="0"/>
    <x v="0"/>
    <x v="2"/>
    <x v="0"/>
  </r>
  <r>
    <x v="47"/>
    <x v="65"/>
    <x v="1"/>
    <x v="7"/>
    <x v="65"/>
    <x v="64"/>
    <x v="0"/>
    <x v="2"/>
    <x v="1"/>
    <x v="0"/>
  </r>
  <r>
    <x v="48"/>
    <x v="66"/>
    <x v="1"/>
    <x v="10"/>
    <x v="66"/>
    <x v="65"/>
    <x v="0"/>
    <x v="0"/>
    <x v="2"/>
    <x v="0"/>
  </r>
  <r>
    <x v="49"/>
    <x v="67"/>
    <x v="1"/>
    <x v="2"/>
    <x v="67"/>
    <x v="66"/>
    <x v="0"/>
    <x v="0"/>
    <x v="3"/>
    <x v="0"/>
  </r>
  <r>
    <x v="50"/>
    <x v="68"/>
    <x v="2"/>
    <x v="8"/>
    <x v="68"/>
    <x v="67"/>
    <x v="0"/>
    <x v="1"/>
    <x v="3"/>
    <x v="0"/>
  </r>
  <r>
    <x v="51"/>
    <x v="69"/>
    <x v="1"/>
    <x v="11"/>
    <x v="69"/>
    <x v="68"/>
    <x v="0"/>
    <x v="0"/>
    <x v="1"/>
    <x v="0"/>
  </r>
  <r>
    <x v="52"/>
    <x v="70"/>
    <x v="0"/>
    <x v="12"/>
    <x v="70"/>
    <x v="69"/>
    <x v="1"/>
    <x v="2"/>
    <x v="4"/>
    <x v="0"/>
  </r>
  <r>
    <x v="53"/>
    <x v="71"/>
    <x v="0"/>
    <x v="1"/>
    <x v="71"/>
    <x v="70"/>
    <x v="0"/>
    <x v="0"/>
    <x v="4"/>
    <x v="0"/>
  </r>
  <r>
    <x v="54"/>
    <x v="72"/>
    <x v="1"/>
    <x v="0"/>
    <x v="72"/>
    <x v="71"/>
    <x v="0"/>
    <x v="1"/>
    <x v="2"/>
    <x v="0"/>
  </r>
  <r>
    <x v="55"/>
    <x v="73"/>
    <x v="1"/>
    <x v="12"/>
    <x v="33"/>
    <x v="72"/>
    <x v="0"/>
    <x v="0"/>
    <x v="3"/>
    <x v="0"/>
  </r>
  <r>
    <x v="56"/>
    <x v="74"/>
    <x v="2"/>
    <x v="8"/>
    <x v="73"/>
    <x v="73"/>
    <x v="0"/>
    <x v="0"/>
    <x v="6"/>
    <x v="0"/>
  </r>
  <r>
    <x v="57"/>
    <x v="75"/>
    <x v="0"/>
    <x v="4"/>
    <x v="74"/>
    <x v="74"/>
    <x v="0"/>
    <x v="2"/>
    <x v="3"/>
    <x v="0"/>
  </r>
  <r>
    <x v="58"/>
    <x v="76"/>
    <x v="0"/>
    <x v="6"/>
    <x v="75"/>
    <x v="75"/>
    <x v="0"/>
    <x v="0"/>
    <x v="4"/>
    <x v="0"/>
  </r>
  <r>
    <x v="59"/>
    <x v="77"/>
    <x v="0"/>
    <x v="10"/>
    <x v="76"/>
    <x v="76"/>
    <x v="7"/>
    <x v="2"/>
    <x v="0"/>
    <x v="0"/>
  </r>
  <r>
    <x v="60"/>
    <x v="78"/>
    <x v="0"/>
    <x v="11"/>
    <x v="77"/>
    <x v="77"/>
    <x v="0"/>
    <x v="1"/>
    <x v="2"/>
    <x v="0"/>
  </r>
  <r>
    <x v="61"/>
    <x v="79"/>
    <x v="0"/>
    <x v="8"/>
    <x v="78"/>
    <x v="78"/>
    <x v="0"/>
    <x v="2"/>
    <x v="5"/>
    <x v="0"/>
  </r>
  <r>
    <x v="62"/>
    <x v="80"/>
    <x v="0"/>
    <x v="12"/>
    <x v="79"/>
    <x v="79"/>
    <x v="0"/>
    <x v="2"/>
    <x v="6"/>
    <x v="0"/>
  </r>
  <r>
    <x v="63"/>
    <x v="81"/>
    <x v="0"/>
    <x v="10"/>
    <x v="80"/>
    <x v="80"/>
    <x v="0"/>
    <x v="0"/>
    <x v="2"/>
    <x v="0"/>
  </r>
  <r>
    <x v="64"/>
    <x v="82"/>
    <x v="0"/>
    <x v="0"/>
    <x v="81"/>
    <x v="81"/>
    <x v="7"/>
    <x v="0"/>
    <x v="1"/>
    <x v="0"/>
  </r>
  <r>
    <x v="65"/>
    <x v="83"/>
    <x v="2"/>
    <x v="9"/>
    <x v="82"/>
    <x v="82"/>
    <x v="2"/>
    <x v="0"/>
    <x v="6"/>
    <x v="0"/>
  </r>
  <r>
    <x v="66"/>
    <x v="84"/>
    <x v="1"/>
    <x v="1"/>
    <x v="83"/>
    <x v="83"/>
    <x v="3"/>
    <x v="0"/>
    <x v="4"/>
    <x v="0"/>
  </r>
  <r>
    <x v="67"/>
    <x v="85"/>
    <x v="1"/>
    <x v="11"/>
    <x v="84"/>
    <x v="84"/>
    <x v="0"/>
    <x v="0"/>
    <x v="0"/>
    <x v="0"/>
  </r>
  <r>
    <x v="68"/>
    <x v="86"/>
    <x v="1"/>
    <x v="1"/>
    <x v="85"/>
    <x v="85"/>
    <x v="0"/>
    <x v="1"/>
    <x v="0"/>
    <x v="0"/>
  </r>
  <r>
    <x v="69"/>
    <x v="87"/>
    <x v="1"/>
    <x v="7"/>
    <x v="86"/>
    <x v="86"/>
    <x v="0"/>
    <x v="0"/>
    <x v="0"/>
    <x v="0"/>
  </r>
  <r>
    <x v="70"/>
    <x v="88"/>
    <x v="0"/>
    <x v="9"/>
    <x v="87"/>
    <x v="87"/>
    <x v="0"/>
    <x v="0"/>
    <x v="5"/>
    <x v="0"/>
  </r>
  <r>
    <x v="71"/>
    <x v="89"/>
    <x v="1"/>
    <x v="3"/>
    <x v="88"/>
    <x v="88"/>
    <x v="0"/>
    <x v="1"/>
    <x v="4"/>
    <x v="0"/>
  </r>
  <r>
    <x v="26"/>
    <x v="43"/>
    <x v="0"/>
    <x v="1"/>
    <x v="43"/>
    <x v="42"/>
    <x v="0"/>
    <x v="0"/>
    <x v="5"/>
    <x v="0"/>
  </r>
  <r>
    <x v="72"/>
    <x v="90"/>
    <x v="1"/>
    <x v="5"/>
    <x v="89"/>
    <x v="89"/>
    <x v="0"/>
    <x v="1"/>
    <x v="0"/>
    <x v="0"/>
  </r>
  <r>
    <x v="73"/>
    <x v="91"/>
    <x v="1"/>
    <x v="7"/>
    <x v="90"/>
    <x v="90"/>
    <x v="0"/>
    <x v="1"/>
    <x v="1"/>
    <x v="0"/>
  </r>
  <r>
    <x v="74"/>
    <x v="92"/>
    <x v="0"/>
    <x v="4"/>
    <x v="91"/>
    <x v="91"/>
    <x v="0"/>
    <x v="2"/>
    <x v="0"/>
    <x v="0"/>
  </r>
  <r>
    <x v="75"/>
    <x v="93"/>
    <x v="1"/>
    <x v="1"/>
    <x v="92"/>
    <x v="92"/>
    <x v="0"/>
    <x v="0"/>
    <x v="2"/>
    <x v="0"/>
  </r>
  <r>
    <x v="76"/>
    <x v="94"/>
    <x v="1"/>
    <x v="12"/>
    <x v="93"/>
    <x v="93"/>
    <x v="0"/>
    <x v="0"/>
    <x v="2"/>
    <x v="0"/>
  </r>
  <r>
    <x v="77"/>
    <x v="95"/>
    <x v="1"/>
    <x v="9"/>
    <x v="94"/>
    <x v="94"/>
    <x v="5"/>
    <x v="2"/>
    <x v="0"/>
    <x v="0"/>
  </r>
  <r>
    <x v="78"/>
    <x v="96"/>
    <x v="1"/>
    <x v="10"/>
    <x v="95"/>
    <x v="95"/>
    <x v="0"/>
    <x v="0"/>
    <x v="0"/>
    <x v="0"/>
  </r>
  <r>
    <x v="79"/>
    <x v="97"/>
    <x v="0"/>
    <x v="12"/>
    <x v="96"/>
    <x v="96"/>
    <x v="0"/>
    <x v="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 6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3:AW18" firstHeaderRow="1" firstDataRow="2" firstDataCol="1" rowPageCount="1" colPageCount="1"/>
  <pivotFields count="9">
    <pivotField compact="0" outline="0" multipleItemSelectionAllowed="1" showAll="0">
      <items count="32">
        <item x="0"/>
        <item x="3"/>
        <item x="2"/>
        <item x="17"/>
        <item x="16"/>
        <item x="10"/>
        <item x="8"/>
        <item x="9"/>
        <item x="4"/>
        <item x="24"/>
        <item x="12"/>
        <item x="19"/>
        <item x="13"/>
        <item x="28"/>
        <item x="1"/>
        <item x="6"/>
        <item x="26"/>
        <item x="22"/>
        <item x="30"/>
        <item x="5"/>
        <item x="21"/>
        <item x="29"/>
        <item x="25"/>
        <item x="18"/>
        <item x="23"/>
        <item x="15"/>
        <item x="11"/>
        <item x="27"/>
        <item x="7"/>
        <item x="14"/>
        <item x="20"/>
        <item t="default"/>
      </items>
    </pivotField>
    <pivotField dataField="1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axis="axisRow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48">
        <item x="25"/>
        <item x="35"/>
        <item x="45"/>
        <item x="38"/>
        <item x="8"/>
        <item x="9"/>
        <item x="17"/>
        <item x="23"/>
        <item x="7"/>
        <item x="1"/>
        <item x="24"/>
        <item x="34"/>
        <item x="21"/>
        <item x="26"/>
        <item x="2"/>
        <item x="31"/>
        <item x="37"/>
        <item x="28"/>
        <item x="18"/>
        <item x="19"/>
        <item x="30"/>
        <item x="6"/>
        <item x="42"/>
        <item x="16"/>
        <item x="13"/>
        <item x="0"/>
        <item x="33"/>
        <item x="27"/>
        <item x="12"/>
        <item x="41"/>
        <item x="22"/>
        <item x="44"/>
        <item x="14"/>
        <item x="20"/>
        <item x="29"/>
        <item x="11"/>
        <item x="39"/>
        <item x="4"/>
        <item x="40"/>
        <item x="43"/>
        <item x="32"/>
        <item x="15"/>
        <item x="3"/>
        <item x="46"/>
        <item x="36"/>
        <item x="5"/>
        <item x="10"/>
        <item t="default"/>
      </items>
    </pivotField>
    <pivotField axis="axisPage" compact="0" outline="0" multipleItemSelectionAllowed="1" showAll="0">
      <items count="9">
        <item x="5"/>
        <item x="4"/>
        <item x="6"/>
        <item x="7"/>
        <item x="1"/>
        <item x="3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pageFields count="1">
    <pageField fld="6"/>
  </pageFields>
  <dataFields count="1">
    <dataField name="COUNTA of Name" fld="1" subtotal="count" baseField="0" baseItem="0"/>
  </dataFields>
  <pivotTableStyleInfo showRowHeaders="1" showColHeaders="1"/>
</pivotTableDefinition>
</file>

<file path=xl/pivotTables/pivotTable2.xml><?xml version="1.0" encoding="utf-8"?>
<pivotTableDefinition xmlns="http://schemas.openxmlformats.org/spreadsheetml/2006/main" name="Pivot Table 5" cacheId="0" autoFormatId="1" applyNumberFormats="0" applyBorderFormats="0" applyFontFormats="0" applyPatternFormats="0" applyAlignmentFormats="0" applyWidthHeightFormats="1" dataCaption="" updatedVersion="5" compact="0" compactData="0" showDrill="1">
  <location ref="A1:AX16" firstHeaderRow="1" firstDataRow="2" firstDataCol="1"/>
  <pivotFields count="9">
    <pivotField compact="0" outline="0" multipleItemSelectionAllowed="1" showAll="0">
      <items count="32">
        <item x="0"/>
        <item x="3"/>
        <item x="2"/>
        <item x="17"/>
        <item x="16"/>
        <item x="10"/>
        <item x="8"/>
        <item x="9"/>
        <item x="4"/>
        <item x="24"/>
        <item x="12"/>
        <item x="19"/>
        <item x="13"/>
        <item x="28"/>
        <item x="1"/>
        <item x="6"/>
        <item x="26"/>
        <item x="22"/>
        <item x="30"/>
        <item x="5"/>
        <item x="21"/>
        <item x="29"/>
        <item x="25"/>
        <item x="18"/>
        <item x="23"/>
        <item x="15"/>
        <item x="11"/>
        <item x="27"/>
        <item x="7"/>
        <item x="14"/>
        <item x="20"/>
        <item t="default"/>
      </items>
    </pivotField>
    <pivotField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COUNTA of Employee type" fld="7" subtotal="count" baseField="0" baseItem="0"/>
  </dataFields>
  <pivotTableStyleInfo showRowHeaders="1" showColHeaders="1"/>
</pivotTableDefinition>
</file>

<file path=xl/pivotTables/pivotTable3.xml><?xml version="1.0" encoding="utf-8"?>
<pivotTableDefinition xmlns="http://schemas.openxmlformats.org/spreadsheetml/2006/main" name="Pivot Table 4" cacheId="1" autoFormatId="1" applyNumberFormats="0" applyBorderFormats="0" applyFontFormats="0" applyPatternFormats="0" applyAlignmentFormats="0" applyWidthHeightFormats="1" dataCaption="" updatedVersion="5" compact="0" compactData="0" showDrill="1">
  <location ref="A3:E54" firstHeaderRow="1" firstDataRow="2" firstDataCol="1" rowPageCount="1" colPageCount="1"/>
  <pivotFields count="9">
    <pivotField compact="0" outline="0" multipleItemSelectionAllowed="1" showAll="0">
      <items count="50">
        <item x="44"/>
        <item x="23"/>
        <item x="14"/>
        <item x="37"/>
        <item x="32"/>
        <item x="38"/>
        <item x="21"/>
        <item x="1"/>
        <item x="11"/>
        <item x="31"/>
        <item x="48"/>
        <item x="4"/>
        <item x="26"/>
        <item x="34"/>
        <item x="0"/>
        <item x="47"/>
        <item x="8"/>
        <item x="2"/>
        <item x="6"/>
        <item x="9"/>
        <item x="17"/>
        <item x="19"/>
        <item x="33"/>
        <item x="45"/>
        <item x="35"/>
        <item x="40"/>
        <item x="24"/>
        <item x="10"/>
        <item x="16"/>
        <item x="7"/>
        <item x="3"/>
        <item x="12"/>
        <item x="42"/>
        <item x="28"/>
        <item x="18"/>
        <item x="41"/>
        <item x="13"/>
        <item x="36"/>
        <item x="39"/>
        <item x="22"/>
        <item x="15"/>
        <item x="46"/>
        <item x="25"/>
        <item x="30"/>
        <item x="27"/>
        <item x="20"/>
        <item x="29"/>
        <item x="5"/>
        <item x="43"/>
        <item t="default"/>
      </items>
    </pivotField>
    <pivotField axis="axisRow" compact="0" outline="0" multipleItemSelectionAllowed="1" showAll="0">
      <items count="50">
        <item x="2"/>
        <item x="26"/>
        <item x="47"/>
        <item x="21"/>
        <item x="40"/>
        <item x="45"/>
        <item x="25"/>
        <item x="20"/>
        <item x="24"/>
        <item x="8"/>
        <item x="44"/>
        <item x="39"/>
        <item x="28"/>
        <item x="13"/>
        <item x="4"/>
        <item x="35"/>
        <item x="36"/>
        <item x="12"/>
        <item x="7"/>
        <item x="43"/>
        <item x="46"/>
        <item x="29"/>
        <item x="38"/>
        <item x="31"/>
        <item x="5"/>
        <item x="19"/>
        <item x="16"/>
        <item x="30"/>
        <item x="17"/>
        <item x="33"/>
        <item x="37"/>
        <item x="11"/>
        <item x="42"/>
        <item x="3"/>
        <item x="14"/>
        <item x="10"/>
        <item x="23"/>
        <item x="6"/>
        <item x="9"/>
        <item x="32"/>
        <item x="22"/>
        <item x="0"/>
        <item x="15"/>
        <item x="18"/>
        <item x="27"/>
        <item x="41"/>
        <item x="34"/>
        <item x="48"/>
        <item x="1"/>
        <item t="default"/>
      </items>
    </pivotField>
    <pivotField axis="axisCol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axis="axisPage" compact="0" outline="0" multipleItemSelectionAllowed="1" showAll="0">
      <items count="8">
        <item x="4"/>
        <item x="3"/>
        <item x="2"/>
        <item x="1"/>
        <item x="5"/>
        <item x="6"/>
        <item x="0"/>
        <item t="default"/>
      </items>
    </pivotField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8"/>
  </pageFields>
  <dataFields count="1">
    <dataField name="COUNTA of Employee type" fld="7" subtotal="count" baseField="0" baseItem="0"/>
  </dataFields>
  <pivotTableStyleInfo showRowHeaders="1" showColHeaders="1"/>
</pivotTableDefinition>
</file>

<file path=xl/pivotTables/pivotTable4.xml><?xml version="1.0" encoding="utf-8"?>
<pivotTableDefinition xmlns="http://schemas.openxmlformats.org/spreadsheetml/2006/main" name="Pivot Table 3" cacheId="2" autoFormatId="1" applyNumberFormats="0" applyBorderFormats="0" applyFontFormats="0" applyPatternFormats="0" applyAlignmentFormats="0" applyWidthHeightFormats="1" dataCaption="" updatedVersion="5" compact="0" compactData="0" showDrill="1">
  <location ref="A1:A52" firstHeaderRow="1" firstDataRow="1" firstDataCol="1"/>
  <pivotFields count="9">
    <pivotField compact="0" outline="0" multipleItemSelectionAllowed="1" showAll="0"/>
    <pivotField axis="axisRow" compact="0" outline="0" multipleItemSelectionAllowed="1" showAll="0">
      <items count="51">
        <item x="3"/>
        <item x="27"/>
        <item x="48"/>
        <item x="22"/>
        <item x="41"/>
        <item x="46"/>
        <item x="26"/>
        <item x="21"/>
        <item x="25"/>
        <item x="9"/>
        <item x="45"/>
        <item x="40"/>
        <item x="29"/>
        <item x="14"/>
        <item x="5"/>
        <item x="36"/>
        <item x="37"/>
        <item x="13"/>
        <item x="8"/>
        <item x="44"/>
        <item x="47"/>
        <item x="30"/>
        <item x="39"/>
        <item x="32"/>
        <item x="6"/>
        <item x="20"/>
        <item x="17"/>
        <item x="31"/>
        <item x="18"/>
        <item x="34"/>
        <item x="38"/>
        <item x="12"/>
        <item x="43"/>
        <item x="4"/>
        <item x="15"/>
        <item x="11"/>
        <item x="24"/>
        <item x="7"/>
        <item x="10"/>
        <item x="33"/>
        <item x="0"/>
        <item x="23"/>
        <item x="1"/>
        <item x="16"/>
        <item x="19"/>
        <item x="28"/>
        <item x="42"/>
        <item x="35"/>
        <item x="49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showRowHeaders="1" showColHeaders="1"/>
</pivotTableDefinition>
</file>

<file path=xl/pivotTables/pivotTable5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>
  <location ref="A3:AW53" firstHeaderRow="1" firstDataRow="2" firstDataCol="1" rowPageCount="1" colPageCount="1"/>
  <pivotFields count="9">
    <pivotField compact="0" outline="0" multipleItemSelectionAllowed="1" showAll="0">
      <items count="32">
        <item x="0"/>
        <item x="3"/>
        <item x="2"/>
        <item x="17"/>
        <item x="16"/>
        <item x="10"/>
        <item x="8"/>
        <item x="9"/>
        <item x="4"/>
        <item x="24"/>
        <item x="12"/>
        <item x="19"/>
        <item x="13"/>
        <item x="28"/>
        <item x="1"/>
        <item x="6"/>
        <item x="26"/>
        <item x="22"/>
        <item x="30"/>
        <item x="5"/>
        <item x="21"/>
        <item x="29"/>
        <item x="25"/>
        <item x="18"/>
        <item x="23"/>
        <item x="15"/>
        <item x="11"/>
        <item x="27"/>
        <item x="7"/>
        <item x="14"/>
        <item x="20"/>
        <item t="default"/>
      </items>
    </pivotField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compact="0" outline="0" multipleItemSelectionAllowed="1" showAll="0"/>
    <pivotField dataField="1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axis="axisCol" compact="0" outline="0" multipleItemSelectionAllowed="1" showAll="0">
      <items count="48">
        <item x="25"/>
        <item x="35"/>
        <item x="45"/>
        <item x="38"/>
        <item x="8"/>
        <item x="9"/>
        <item x="17"/>
        <item x="23"/>
        <item x="7"/>
        <item x="1"/>
        <item x="24"/>
        <item x="34"/>
        <item x="21"/>
        <item x="26"/>
        <item x="2"/>
        <item x="31"/>
        <item x="37"/>
        <item x="28"/>
        <item x="18"/>
        <item x="19"/>
        <item x="30"/>
        <item x="6"/>
        <item x="42"/>
        <item x="16"/>
        <item x="13"/>
        <item x="0"/>
        <item x="33"/>
        <item x="27"/>
        <item x="12"/>
        <item x="41"/>
        <item x="22"/>
        <item x="44"/>
        <item x="14"/>
        <item x="20"/>
        <item x="29"/>
        <item x="11"/>
        <item x="39"/>
        <item x="4"/>
        <item x="40"/>
        <item x="43"/>
        <item x="32"/>
        <item x="15"/>
        <item x="3"/>
        <item x="46"/>
        <item x="36"/>
        <item x="5"/>
        <item x="10"/>
        <item t="default"/>
      </items>
    </pivotField>
    <pivotField compact="0" outline="0" multipleItemSelectionAllowed="1" showAll="0"/>
    <pivotField axis="axisPage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5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pageFields count="1">
    <pageField fld="7"/>
  </pageFields>
  <dataFields count="1">
    <dataField name="SUM of Salary" fld="4" baseField="0" baseItem="0"/>
  </dataFields>
  <pivotTableStyleInfo showRowHeaders="1" showColHeaders="1"/>
</pivotTableDefinition>
</file>

<file path=xl/pivotTables/pivotTable6.xml><?xml version="1.0" encoding="utf-8"?>
<pivotTableDefinition xmlns="http://schemas.openxmlformats.org/spreadsheetml/2006/main" name="Pivot Table 1" cacheId="3" autoFormatId="1" applyNumberFormats="0" applyBorderFormats="0" applyFontFormats="0" applyPatternFormats="0" applyAlignmentFormats="0" applyWidthHeightFormats="1" dataCaption="" updatedVersion="5" compact="0" compactData="0" showDrill="1">
  <location ref="A1:B82" firstHeaderRow="1" firstDataRow="1" firstDataCol="1"/>
  <pivotFields count="10">
    <pivotField axis="axisRow" compact="0" outline="0" multipleItemSelectionAllowed="1" showAll="0">
      <items count="81">
        <item x="0"/>
        <item x="75"/>
        <item x="55"/>
        <item x="46"/>
        <item x="3"/>
        <item x="2"/>
        <item x="69"/>
        <item x="64"/>
        <item x="70"/>
        <item x="53"/>
        <item x="17"/>
        <item x="16"/>
        <item x="33"/>
        <item x="10"/>
        <item x="8"/>
        <item x="43"/>
        <item x="63"/>
        <item x="9"/>
        <item x="4"/>
        <item x="79"/>
        <item x="36"/>
        <item x="58"/>
        <item x="66"/>
        <item x="32"/>
        <item x="78"/>
        <item x="40"/>
        <item x="24"/>
        <item x="12"/>
        <item x="31"/>
        <item x="19"/>
        <item x="34"/>
        <item x="38"/>
        <item x="41"/>
        <item x="13"/>
        <item x="49"/>
        <item x="51"/>
        <item x="65"/>
        <item x="76"/>
        <item x="67"/>
        <item x="28"/>
        <item x="1"/>
        <item x="6"/>
        <item x="26"/>
        <item x="56"/>
        <item x="22"/>
        <item x="42"/>
        <item x="48"/>
        <item x="39"/>
        <item x="30"/>
        <item x="35"/>
        <item x="44"/>
        <item x="5"/>
        <item x="73"/>
        <item x="60"/>
        <item x="21"/>
        <item x="50"/>
        <item x="72"/>
        <item x="29"/>
        <item x="45"/>
        <item x="68"/>
        <item x="71"/>
        <item x="25"/>
        <item x="54"/>
        <item x="47"/>
        <item x="18"/>
        <item x="77"/>
        <item x="57"/>
        <item x="62"/>
        <item x="23"/>
        <item x="59"/>
        <item x="52"/>
        <item x="15"/>
        <item x="11"/>
        <item x="27"/>
        <item x="61"/>
        <item x="37"/>
        <item x="7"/>
        <item x="14"/>
        <item x="20"/>
        <item x="7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>
      <items count="98">
        <item x="60"/>
        <item x="79"/>
        <item x="63"/>
        <item x="42"/>
        <item x="80"/>
        <item x="54"/>
        <item x="61"/>
        <item x="15"/>
        <item x="58"/>
        <item x="57"/>
        <item x="16"/>
        <item x="50"/>
        <item x="95"/>
        <item x="10"/>
        <item x="22"/>
        <item x="48"/>
        <item x="91"/>
        <item x="19"/>
        <item x="34"/>
        <item x="59"/>
        <item x="72"/>
        <item x="28"/>
        <item x="18"/>
        <item x="20"/>
        <item x="35"/>
        <item x="14"/>
        <item x="4"/>
        <item x="46"/>
        <item x="44"/>
        <item x="65"/>
        <item x="13"/>
        <item x="25"/>
        <item x="21"/>
        <item x="45"/>
        <item x="64"/>
        <item x="75"/>
        <item x="7"/>
        <item x="96"/>
        <item x="69"/>
        <item x="47"/>
        <item x="73"/>
        <item x="52"/>
        <item x="9"/>
        <item x="67"/>
        <item x="39"/>
        <item x="12"/>
        <item x="17"/>
        <item x="92"/>
        <item x="23"/>
        <item x="94"/>
        <item x="62"/>
        <item x="32"/>
        <item x="8"/>
        <item x="84"/>
        <item x="93"/>
        <item x="31"/>
        <item x="24"/>
        <item x="53"/>
        <item x="43"/>
        <item x="83"/>
        <item x="76"/>
        <item x="78"/>
        <item x="86"/>
        <item x="66"/>
        <item x="56"/>
        <item x="2"/>
        <item x="71"/>
        <item x="41"/>
        <item x="85"/>
        <item x="1"/>
        <item x="26"/>
        <item x="29"/>
        <item x="30"/>
        <item x="87"/>
        <item x="3"/>
        <item x="68"/>
        <item x="90"/>
        <item x="38"/>
        <item x="88"/>
        <item x="51"/>
        <item x="89"/>
        <item x="27"/>
        <item x="6"/>
        <item x="0"/>
        <item x="77"/>
        <item x="82"/>
        <item x="37"/>
        <item x="81"/>
        <item x="36"/>
        <item x="70"/>
        <item x="11"/>
        <item x="74"/>
        <item x="40"/>
        <item x="55"/>
        <item x="5"/>
        <item x="49"/>
        <item x="3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0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SUM of Salary" fld="4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A1" sqref="A1"/>
    </sheetView>
  </sheetViews>
  <sheetFormatPr defaultColWidth="14.4259259259259" defaultRowHeight="15" customHeight="1"/>
  <cols>
    <col min="1" max="3" width="8.71296296296296" customWidth="1"/>
    <col min="4" max="4" width="27.287037037037" customWidth="1"/>
    <col min="5" max="5" width="15.5740740740741" customWidth="1"/>
    <col min="6" max="6" width="31.287037037037" customWidth="1"/>
    <col min="7" max="7" width="8.71296296296296" customWidth="1"/>
    <col min="8" max="8" width="15.1388888888889" customWidth="1"/>
    <col min="9" max="9" width="16.4259259259259" customWidth="1"/>
    <col min="10" max="26" width="8.71296296296296" customWidth="1"/>
  </cols>
  <sheetData>
    <row r="1" ht="14.25" customHeight="1" spans="1:2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 spans="1:9">
      <c r="A2" s="13" t="s">
        <v>0</v>
      </c>
      <c r="B2" s="14" t="s">
        <v>10</v>
      </c>
      <c r="C2" s="14" t="s">
        <v>11</v>
      </c>
      <c r="D2" s="14" t="s">
        <v>12</v>
      </c>
      <c r="E2" s="14">
        <v>105468.7</v>
      </c>
      <c r="F2" s="14" t="s">
        <v>13</v>
      </c>
      <c r="G2" s="14">
        <v>1</v>
      </c>
      <c r="H2" s="14" t="s">
        <v>14</v>
      </c>
      <c r="I2" s="14" t="s">
        <v>15</v>
      </c>
    </row>
    <row r="3" ht="14.25" customHeight="1" spans="1:9">
      <c r="A3" s="13" t="s">
        <v>0</v>
      </c>
      <c r="B3" s="14" t="s">
        <v>16</v>
      </c>
      <c r="C3" s="14" t="s">
        <v>17</v>
      </c>
      <c r="D3" s="14" t="s">
        <v>18</v>
      </c>
      <c r="E3" s="14">
        <v>88360.79</v>
      </c>
      <c r="F3" s="14">
        <v>43710</v>
      </c>
      <c r="G3" s="14">
        <v>1</v>
      </c>
      <c r="H3" s="14" t="s">
        <v>14</v>
      </c>
      <c r="I3" s="14" t="s">
        <v>19</v>
      </c>
    </row>
    <row r="4" ht="14.25" customHeight="1" spans="1:9">
      <c r="A4" s="13" t="s">
        <v>0</v>
      </c>
      <c r="B4" s="14" t="s">
        <v>20</v>
      </c>
      <c r="C4" s="14" t="s">
        <v>17</v>
      </c>
      <c r="D4" s="14" t="s">
        <v>21</v>
      </c>
      <c r="E4" s="14">
        <v>85879.23</v>
      </c>
      <c r="F4" s="14">
        <v>43902</v>
      </c>
      <c r="G4" s="14">
        <v>1</v>
      </c>
      <c r="H4" s="14" t="s">
        <v>14</v>
      </c>
      <c r="I4" s="14" t="s">
        <v>15</v>
      </c>
    </row>
    <row r="5" ht="14.25" customHeight="1" spans="1:9">
      <c r="A5" s="13" t="s">
        <v>0</v>
      </c>
      <c r="B5" s="14" t="s">
        <v>22</v>
      </c>
      <c r="C5" s="14" t="s">
        <v>17</v>
      </c>
      <c r="D5" s="14" t="s">
        <v>23</v>
      </c>
      <c r="E5" s="14">
        <v>93128.34</v>
      </c>
      <c r="F5" s="14" t="s">
        <v>24</v>
      </c>
      <c r="G5" s="14">
        <v>1</v>
      </c>
      <c r="H5" s="14" t="s">
        <v>25</v>
      </c>
      <c r="I5" s="14" t="s">
        <v>19</v>
      </c>
    </row>
    <row r="6" ht="14.25" customHeight="1" spans="1:9">
      <c r="A6" s="13" t="s">
        <v>0</v>
      </c>
      <c r="B6" s="14" t="s">
        <v>26</v>
      </c>
      <c r="C6" s="14" t="s">
        <v>17</v>
      </c>
      <c r="D6" s="14" t="s">
        <v>23</v>
      </c>
      <c r="E6" s="14">
        <v>57002.02</v>
      </c>
      <c r="F6" s="14" t="s">
        <v>27</v>
      </c>
      <c r="G6" s="14">
        <v>0.7</v>
      </c>
      <c r="H6" s="14" t="s">
        <v>14</v>
      </c>
      <c r="I6" s="14" t="s">
        <v>28</v>
      </c>
    </row>
    <row r="7" ht="14.25" customHeight="1" spans="1:9">
      <c r="A7" s="13" t="s">
        <v>0</v>
      </c>
      <c r="B7" s="14" t="s">
        <v>29</v>
      </c>
      <c r="C7" s="14" t="s">
        <v>11</v>
      </c>
      <c r="D7" s="14" t="s">
        <v>30</v>
      </c>
      <c r="E7" s="14">
        <v>118976.16</v>
      </c>
      <c r="F7" s="14" t="s">
        <v>31</v>
      </c>
      <c r="G7" s="14">
        <v>1</v>
      </c>
      <c r="H7" s="14" t="s">
        <v>14</v>
      </c>
      <c r="I7" s="14" t="s">
        <v>32</v>
      </c>
    </row>
    <row r="8" ht="14.25" customHeight="1" spans="1:9">
      <c r="A8" s="13" t="s">
        <v>0</v>
      </c>
      <c r="B8" s="14" t="s">
        <v>33</v>
      </c>
      <c r="D8" s="14" t="s">
        <v>34</v>
      </c>
      <c r="E8" s="14">
        <v>104802.63</v>
      </c>
      <c r="F8" s="14">
        <v>44502</v>
      </c>
      <c r="G8" s="14">
        <v>1</v>
      </c>
      <c r="H8" s="14" t="s">
        <v>14</v>
      </c>
      <c r="I8" s="14" t="s">
        <v>28</v>
      </c>
    </row>
    <row r="9" ht="14.25" customHeight="1" spans="1:9">
      <c r="A9" s="13" t="s">
        <v>0</v>
      </c>
      <c r="B9" s="14" t="s">
        <v>35</v>
      </c>
      <c r="C9" s="14" t="s">
        <v>17</v>
      </c>
      <c r="D9" s="14" t="s">
        <v>36</v>
      </c>
      <c r="E9" s="14">
        <v>66017.18</v>
      </c>
      <c r="F9" s="14">
        <v>43643</v>
      </c>
      <c r="G9" s="14">
        <v>0.9</v>
      </c>
      <c r="H9" s="14" t="s">
        <v>14</v>
      </c>
      <c r="I9" s="14" t="s">
        <v>15</v>
      </c>
    </row>
    <row r="10" ht="14.25" customHeight="1" spans="1:9">
      <c r="A10" s="13" t="s">
        <v>0</v>
      </c>
      <c r="B10" s="14" t="s">
        <v>37</v>
      </c>
      <c r="C10" s="14" t="s">
        <v>11</v>
      </c>
      <c r="D10" s="14" t="s">
        <v>38</v>
      </c>
      <c r="E10" s="14">
        <v>74279.01</v>
      </c>
      <c r="F10" s="14">
        <v>43466</v>
      </c>
      <c r="G10" s="14">
        <v>1</v>
      </c>
      <c r="H10" s="14" t="s">
        <v>14</v>
      </c>
      <c r="I10" s="14" t="s">
        <v>32</v>
      </c>
    </row>
    <row r="11" ht="14.25" customHeight="1" spans="1:9">
      <c r="A11" s="13" t="s">
        <v>0</v>
      </c>
      <c r="B11" s="14" t="s">
        <v>39</v>
      </c>
      <c r="C11" s="14" t="s">
        <v>17</v>
      </c>
      <c r="D11" s="14" t="s">
        <v>18</v>
      </c>
      <c r="E11" s="14">
        <v>68980.52</v>
      </c>
      <c r="F11" s="14">
        <v>43494</v>
      </c>
      <c r="G11" s="14">
        <v>0.8</v>
      </c>
      <c r="H11" s="14" t="s">
        <v>14</v>
      </c>
      <c r="I11" s="14" t="s">
        <v>15</v>
      </c>
    </row>
    <row r="12" ht="14.25" customHeight="1" spans="1:9">
      <c r="A12" s="13" t="s">
        <v>0</v>
      </c>
      <c r="B12" s="14" t="s">
        <v>40</v>
      </c>
      <c r="C12" s="14" t="s">
        <v>17</v>
      </c>
      <c r="D12" s="14" t="s">
        <v>21</v>
      </c>
      <c r="E12" s="14">
        <v>42314.39</v>
      </c>
      <c r="F12" s="14" t="s">
        <v>41</v>
      </c>
      <c r="G12" s="14">
        <v>1</v>
      </c>
      <c r="H12" s="14" t="s">
        <v>25</v>
      </c>
      <c r="I12" s="14" t="s">
        <v>15</v>
      </c>
    </row>
    <row r="13" ht="14.25" customHeight="1" spans="1:9">
      <c r="A13" s="13" t="s">
        <v>0</v>
      </c>
      <c r="B13" s="14" t="s">
        <v>42</v>
      </c>
      <c r="C13" s="14" t="s">
        <v>17</v>
      </c>
      <c r="D13" s="14" t="s">
        <v>30</v>
      </c>
      <c r="E13" s="14">
        <v>114425.19</v>
      </c>
      <c r="F13" s="14" t="s">
        <v>43</v>
      </c>
      <c r="G13" s="14">
        <v>1</v>
      </c>
      <c r="H13" s="14" t="s">
        <v>14</v>
      </c>
      <c r="I13" s="14" t="s">
        <v>32</v>
      </c>
    </row>
    <row r="14" ht="14.25" customHeight="1" spans="1:9">
      <c r="A14" s="13" t="s">
        <v>0</v>
      </c>
      <c r="B14" s="14" t="s">
        <v>44</v>
      </c>
      <c r="C14" s="14" t="s">
        <v>17</v>
      </c>
      <c r="D14" s="14" t="s">
        <v>18</v>
      </c>
      <c r="E14" s="14">
        <v>69192.85</v>
      </c>
      <c r="F14" s="14" t="s">
        <v>45</v>
      </c>
      <c r="G14" s="14">
        <v>1</v>
      </c>
      <c r="H14" s="14" t="s">
        <v>14</v>
      </c>
      <c r="I14" s="14" t="s">
        <v>46</v>
      </c>
    </row>
    <row r="15" ht="14.25" customHeight="1" spans="1:9">
      <c r="A15" s="13" t="s">
        <v>0</v>
      </c>
      <c r="B15" s="14" t="s">
        <v>47</v>
      </c>
      <c r="C15" s="14" t="s">
        <v>11</v>
      </c>
      <c r="D15" s="14" t="s">
        <v>34</v>
      </c>
      <c r="E15" s="14">
        <v>61214.26</v>
      </c>
      <c r="F15" s="14" t="s">
        <v>48</v>
      </c>
      <c r="G15" s="14">
        <v>1</v>
      </c>
      <c r="H15" s="14" t="s">
        <v>49</v>
      </c>
      <c r="I15" s="14" t="s">
        <v>50</v>
      </c>
    </row>
    <row r="16" ht="14.25" customHeight="1" spans="1:9">
      <c r="A16" s="13" t="s">
        <v>0</v>
      </c>
      <c r="B16" s="14" t="s">
        <v>51</v>
      </c>
      <c r="C16" s="14" t="s">
        <v>11</v>
      </c>
      <c r="D16" s="14" t="s">
        <v>34</v>
      </c>
      <c r="E16" s="14">
        <v>54137.05</v>
      </c>
      <c r="F16" s="14" t="s">
        <v>52</v>
      </c>
      <c r="G16" s="14">
        <v>1</v>
      </c>
      <c r="H16" s="14" t="s">
        <v>14</v>
      </c>
      <c r="I16" s="14" t="s">
        <v>15</v>
      </c>
    </row>
    <row r="17" ht="14.25" customHeight="1" spans="1:9">
      <c r="A17" s="13" t="s">
        <v>0</v>
      </c>
      <c r="B17" s="14" t="s">
        <v>53</v>
      </c>
      <c r="C17" s="14" t="s">
        <v>17</v>
      </c>
      <c r="D17" s="14" t="s">
        <v>23</v>
      </c>
      <c r="E17" s="14">
        <v>37902.35</v>
      </c>
      <c r="F17" s="14" t="s">
        <v>54</v>
      </c>
      <c r="G17" s="14">
        <v>1</v>
      </c>
      <c r="H17" s="14" t="s">
        <v>14</v>
      </c>
      <c r="I17" s="14" t="s">
        <v>55</v>
      </c>
    </row>
    <row r="18" ht="14.25" customHeight="1" spans="1:9">
      <c r="A18" s="13" t="s">
        <v>0</v>
      </c>
      <c r="B18" s="14" t="s">
        <v>56</v>
      </c>
      <c r="C18" s="14" t="s">
        <v>11</v>
      </c>
      <c r="D18" s="14" t="s">
        <v>30</v>
      </c>
      <c r="E18" s="14">
        <v>39969.72</v>
      </c>
      <c r="F18" s="14" t="s">
        <v>57</v>
      </c>
      <c r="G18" s="14">
        <v>1</v>
      </c>
      <c r="H18" s="14" t="s">
        <v>49</v>
      </c>
      <c r="I18" s="14" t="s">
        <v>46</v>
      </c>
    </row>
    <row r="19" ht="14.25" customHeight="1" spans="1:9">
      <c r="A19" s="13" t="s">
        <v>0</v>
      </c>
      <c r="B19" s="14" t="s">
        <v>58</v>
      </c>
      <c r="C19" s="14" t="s">
        <v>11</v>
      </c>
      <c r="D19" s="14" t="s">
        <v>21</v>
      </c>
      <c r="E19" s="14">
        <v>69913.39</v>
      </c>
      <c r="F19" s="14">
        <v>43584</v>
      </c>
      <c r="G19" s="14">
        <v>1</v>
      </c>
      <c r="H19" s="14" t="s">
        <v>14</v>
      </c>
      <c r="I19" s="14" t="s">
        <v>15</v>
      </c>
    </row>
    <row r="20" ht="14.25" customHeight="1" spans="1:9">
      <c r="A20" s="14" t="s">
        <v>59</v>
      </c>
      <c r="B20" s="14" t="s">
        <v>60</v>
      </c>
      <c r="C20" s="14" t="s">
        <v>11</v>
      </c>
      <c r="D20" s="14" t="s">
        <v>38</v>
      </c>
      <c r="E20" s="14">
        <v>52748.63</v>
      </c>
      <c r="F20" s="14" t="s">
        <v>43</v>
      </c>
      <c r="G20" s="14">
        <v>1</v>
      </c>
      <c r="H20" s="14" t="s">
        <v>14</v>
      </c>
      <c r="I20" s="14" t="s">
        <v>55</v>
      </c>
    </row>
    <row r="21" ht="14.25" customHeight="1" spans="1:9">
      <c r="A21" s="14" t="s">
        <v>61</v>
      </c>
      <c r="B21" s="14" t="s">
        <v>62</v>
      </c>
      <c r="C21" s="14" t="s">
        <v>11</v>
      </c>
      <c r="D21" s="14" t="s">
        <v>63</v>
      </c>
      <c r="E21" s="14">
        <v>50310.09</v>
      </c>
      <c r="F21" s="14">
        <v>44285</v>
      </c>
      <c r="G21" s="14">
        <v>0.4</v>
      </c>
      <c r="H21" s="14" t="s">
        <v>14</v>
      </c>
      <c r="I21" s="14" t="s">
        <v>28</v>
      </c>
    </row>
    <row r="22" ht="14.25" customHeight="1" spans="1:9">
      <c r="A22" s="14" t="s">
        <v>64</v>
      </c>
      <c r="B22" s="14" t="s">
        <v>65</v>
      </c>
      <c r="C22" s="14" t="s">
        <v>11</v>
      </c>
      <c r="D22" s="14" t="s">
        <v>66</v>
      </c>
      <c r="E22" s="14">
        <v>52963.65</v>
      </c>
      <c r="F22" s="14">
        <v>44288</v>
      </c>
      <c r="G22" s="14">
        <v>0.3</v>
      </c>
      <c r="H22" s="14" t="s">
        <v>14</v>
      </c>
      <c r="I22" s="14" t="s">
        <v>46</v>
      </c>
    </row>
    <row r="23" ht="14.25" customHeight="1" spans="1:9">
      <c r="A23" s="14" t="s">
        <v>67</v>
      </c>
      <c r="B23" s="14" t="s">
        <v>68</v>
      </c>
      <c r="C23" s="14" t="s">
        <v>11</v>
      </c>
      <c r="D23" s="14" t="s">
        <v>69</v>
      </c>
      <c r="E23" s="14">
        <v>62195.47</v>
      </c>
      <c r="F23" s="14" t="s">
        <v>70</v>
      </c>
      <c r="G23" s="14">
        <v>1</v>
      </c>
      <c r="H23" s="14" t="s">
        <v>14</v>
      </c>
      <c r="I23" s="14" t="s">
        <v>15</v>
      </c>
    </row>
    <row r="24" ht="14.25" customHeight="1" spans="1:9">
      <c r="A24" s="14" t="s">
        <v>71</v>
      </c>
      <c r="B24" s="14" t="s">
        <v>72</v>
      </c>
      <c r="C24" s="14" t="s">
        <v>11</v>
      </c>
      <c r="D24" s="14" t="s">
        <v>30</v>
      </c>
      <c r="E24" s="14">
        <v>43329.22</v>
      </c>
      <c r="F24" s="14">
        <v>43809</v>
      </c>
      <c r="G24" s="14">
        <v>0.5</v>
      </c>
      <c r="H24" s="14" t="s">
        <v>25</v>
      </c>
      <c r="I24" s="14" t="s">
        <v>15</v>
      </c>
    </row>
    <row r="25" ht="14.25" customHeight="1" spans="1:9">
      <c r="A25" s="14" t="s">
        <v>73</v>
      </c>
      <c r="B25" s="14" t="s">
        <v>74</v>
      </c>
      <c r="C25" s="14" t="s">
        <v>17</v>
      </c>
      <c r="D25" s="14" t="s">
        <v>23</v>
      </c>
      <c r="E25" s="14">
        <v>71570.99</v>
      </c>
      <c r="F25" s="14" t="s">
        <v>75</v>
      </c>
      <c r="G25" s="14">
        <v>0.5</v>
      </c>
      <c r="H25" s="14" t="s">
        <v>14</v>
      </c>
      <c r="I25" s="14" t="s">
        <v>28</v>
      </c>
    </row>
    <row r="26" ht="14.25" customHeight="1" spans="1:9">
      <c r="A26" s="14" t="s">
        <v>76</v>
      </c>
      <c r="B26" s="14" t="s">
        <v>77</v>
      </c>
      <c r="D26" s="14" t="s">
        <v>23</v>
      </c>
      <c r="E26" s="14">
        <v>78840.23</v>
      </c>
      <c r="F26" s="14">
        <v>43633</v>
      </c>
      <c r="G26" s="14">
        <v>1</v>
      </c>
      <c r="H26" s="14" t="s">
        <v>49</v>
      </c>
      <c r="I26" s="14" t="s">
        <v>15</v>
      </c>
    </row>
    <row r="27" ht="14.25" customHeight="1" spans="1:9">
      <c r="A27" s="14" t="s">
        <v>78</v>
      </c>
      <c r="B27" s="14" t="s">
        <v>79</v>
      </c>
      <c r="C27" s="14" t="s">
        <v>17</v>
      </c>
      <c r="D27" s="14" t="s">
        <v>63</v>
      </c>
      <c r="E27" s="14">
        <v>61994.76</v>
      </c>
      <c r="F27" s="14">
        <v>43794</v>
      </c>
      <c r="G27" s="14">
        <v>0.3</v>
      </c>
      <c r="H27" s="14" t="s">
        <v>14</v>
      </c>
      <c r="I27" s="14" t="s">
        <v>28</v>
      </c>
    </row>
    <row r="28" ht="14.25" customHeight="1" spans="1:9">
      <c r="A28" s="14" t="s">
        <v>80</v>
      </c>
      <c r="B28" s="14" t="s">
        <v>81</v>
      </c>
      <c r="C28" s="14" t="s">
        <v>17</v>
      </c>
      <c r="D28" s="14" t="s">
        <v>21</v>
      </c>
      <c r="E28" s="14">
        <v>89690.38</v>
      </c>
      <c r="F28" s="14">
        <v>43206</v>
      </c>
      <c r="G28" s="14">
        <v>1</v>
      </c>
      <c r="H28" s="14" t="s">
        <v>14</v>
      </c>
      <c r="I28" s="14" t="s">
        <v>32</v>
      </c>
    </row>
    <row r="29" ht="14.25" customHeight="1" spans="1:9">
      <c r="A29" s="14" t="s">
        <v>82</v>
      </c>
      <c r="B29" s="14" t="s">
        <v>83</v>
      </c>
      <c r="C29" s="14" t="s">
        <v>11</v>
      </c>
      <c r="D29" s="14" t="s">
        <v>84</v>
      </c>
      <c r="E29" s="14">
        <v>104335.04</v>
      </c>
      <c r="F29" s="14">
        <v>43874</v>
      </c>
      <c r="G29" s="14">
        <v>1</v>
      </c>
      <c r="H29" s="14" t="s">
        <v>14</v>
      </c>
      <c r="I29" s="14" t="s">
        <v>46</v>
      </c>
    </row>
    <row r="30" ht="14.25" customHeight="1" spans="1:9">
      <c r="A30" s="14" t="s">
        <v>85</v>
      </c>
      <c r="B30" s="14" t="s">
        <v>86</v>
      </c>
      <c r="C30" s="14" t="s">
        <v>11</v>
      </c>
      <c r="D30" s="14" t="s">
        <v>66</v>
      </c>
      <c r="E30" s="14">
        <v>52246.29</v>
      </c>
      <c r="F30" s="14" t="s">
        <v>87</v>
      </c>
      <c r="G30" s="14">
        <v>1</v>
      </c>
      <c r="H30" s="14" t="s">
        <v>49</v>
      </c>
      <c r="I30" s="14" t="s">
        <v>32</v>
      </c>
    </row>
    <row r="31" ht="14.25" customHeight="1" spans="1:9">
      <c r="A31" s="14" t="s">
        <v>88</v>
      </c>
      <c r="B31" s="14" t="s">
        <v>89</v>
      </c>
      <c r="C31" s="14" t="s">
        <v>11</v>
      </c>
      <c r="D31" s="14" t="s">
        <v>90</v>
      </c>
      <c r="E31" s="14">
        <v>90697.67</v>
      </c>
      <c r="F31" s="14">
        <v>44221</v>
      </c>
      <c r="G31" s="14">
        <v>0.8</v>
      </c>
      <c r="H31" s="14" t="s">
        <v>14</v>
      </c>
      <c r="I31" s="14" t="s">
        <v>19</v>
      </c>
    </row>
    <row r="32" ht="14.25" customHeight="1" spans="1:9">
      <c r="A32" s="14" t="s">
        <v>91</v>
      </c>
      <c r="B32" s="14" t="s">
        <v>92</v>
      </c>
      <c r="C32" s="14" t="s">
        <v>11</v>
      </c>
      <c r="D32" s="14" t="s">
        <v>18</v>
      </c>
      <c r="E32" s="14">
        <v>90884.32</v>
      </c>
      <c r="F32" s="14" t="s">
        <v>93</v>
      </c>
      <c r="G32" s="14">
        <v>1</v>
      </c>
      <c r="H32" s="14" t="s">
        <v>14</v>
      </c>
      <c r="I32" s="14" t="s">
        <v>46</v>
      </c>
    </row>
    <row r="33" ht="14.25" customHeight="1" spans="1:9">
      <c r="A33" s="14" t="s">
        <v>94</v>
      </c>
      <c r="B33" s="14" t="s">
        <v>95</v>
      </c>
      <c r="C33" s="14" t="s">
        <v>11</v>
      </c>
      <c r="D33" s="14" t="s">
        <v>63</v>
      </c>
      <c r="E33" s="14">
        <v>76320.44</v>
      </c>
      <c r="F33" s="14">
        <v>44383</v>
      </c>
      <c r="G33" s="14">
        <v>0.8</v>
      </c>
      <c r="H33" s="14" t="s">
        <v>49</v>
      </c>
      <c r="I33" s="14" t="s">
        <v>15</v>
      </c>
    </row>
    <row r="34" ht="14.25" customHeight="1" spans="1:9">
      <c r="A34" s="14" t="s">
        <v>96</v>
      </c>
      <c r="B34" s="14" t="s">
        <v>97</v>
      </c>
      <c r="C34" s="14" t="s">
        <v>11</v>
      </c>
      <c r="D34" s="14" t="s">
        <v>18</v>
      </c>
      <c r="E34" s="14">
        <v>73360.38</v>
      </c>
      <c r="F34" s="14">
        <v>43972</v>
      </c>
      <c r="G34" s="14">
        <v>1</v>
      </c>
      <c r="H34" s="14" t="s">
        <v>49</v>
      </c>
      <c r="I34" s="14" t="s">
        <v>15</v>
      </c>
    </row>
    <row r="35" ht="14.25" customHeight="1" spans="1:9">
      <c r="A35" s="14" t="s">
        <v>98</v>
      </c>
      <c r="B35" s="14" t="s">
        <v>99</v>
      </c>
      <c r="C35" s="14" t="s">
        <v>11</v>
      </c>
      <c r="D35" s="14" t="s">
        <v>12</v>
      </c>
      <c r="F35" s="14" t="s">
        <v>100</v>
      </c>
      <c r="G35" s="14">
        <v>0.7</v>
      </c>
      <c r="H35" s="14" t="s">
        <v>14</v>
      </c>
      <c r="I35" s="14" t="s">
        <v>50</v>
      </c>
    </row>
    <row r="36" ht="14.25" customHeight="1" spans="1:9">
      <c r="A36" s="14" t="s">
        <v>101</v>
      </c>
      <c r="B36" s="14" t="s">
        <v>102</v>
      </c>
      <c r="C36" s="14" t="s">
        <v>17</v>
      </c>
      <c r="D36" s="14" t="s">
        <v>38</v>
      </c>
      <c r="E36" s="14">
        <v>50449.46</v>
      </c>
      <c r="F36" s="14" t="s">
        <v>103</v>
      </c>
      <c r="G36" s="14">
        <v>0.8</v>
      </c>
      <c r="H36" s="14" t="s">
        <v>14</v>
      </c>
      <c r="I36" s="14" t="s">
        <v>50</v>
      </c>
    </row>
    <row r="37" ht="14.25" customHeight="1" spans="1:9">
      <c r="A37" s="14" t="s">
        <v>104</v>
      </c>
      <c r="B37" s="14" t="s">
        <v>105</v>
      </c>
      <c r="C37" s="14" t="s">
        <v>11</v>
      </c>
      <c r="D37" s="14" t="s">
        <v>23</v>
      </c>
      <c r="E37" s="14">
        <v>53949.26</v>
      </c>
      <c r="F37" s="14">
        <v>43808</v>
      </c>
      <c r="G37" s="14">
        <v>1</v>
      </c>
      <c r="H37" s="14" t="s">
        <v>49</v>
      </c>
      <c r="I37" s="14" t="s">
        <v>46</v>
      </c>
    </row>
    <row r="38" ht="14.25" customHeight="1" spans="1:9">
      <c r="A38" s="14" t="s">
        <v>106</v>
      </c>
      <c r="B38" s="14" t="s">
        <v>107</v>
      </c>
      <c r="C38" s="14" t="s">
        <v>11</v>
      </c>
      <c r="D38" s="14" t="s">
        <v>90</v>
      </c>
      <c r="E38" s="14">
        <v>113616.23</v>
      </c>
      <c r="F38" s="14">
        <v>43255</v>
      </c>
      <c r="G38" s="14">
        <v>1</v>
      </c>
      <c r="H38" s="14" t="s">
        <v>14</v>
      </c>
      <c r="I38" s="14" t="s">
        <v>15</v>
      </c>
    </row>
    <row r="39" ht="14.25" customHeight="1" spans="1:9">
      <c r="A39" s="14" t="s">
        <v>108</v>
      </c>
      <c r="B39" s="14" t="s">
        <v>109</v>
      </c>
      <c r="C39" s="14" t="s">
        <v>17</v>
      </c>
      <c r="D39" s="14" t="s">
        <v>84</v>
      </c>
      <c r="E39" s="14">
        <v>110906.35</v>
      </c>
      <c r="F39" s="14" t="s">
        <v>110</v>
      </c>
      <c r="G39" s="14">
        <v>1</v>
      </c>
      <c r="H39" s="14" t="s">
        <v>49</v>
      </c>
      <c r="I39" s="14" t="s">
        <v>32</v>
      </c>
    </row>
    <row r="40" ht="14.25" customHeight="1" spans="1:9">
      <c r="A40" s="14" t="s">
        <v>111</v>
      </c>
      <c r="B40" s="14" t="s">
        <v>112</v>
      </c>
      <c r="C40" s="14" t="s">
        <v>17</v>
      </c>
      <c r="D40" s="14" t="s">
        <v>34</v>
      </c>
      <c r="E40" s="14">
        <v>100371.31</v>
      </c>
      <c r="F40" s="14">
        <v>44067</v>
      </c>
      <c r="G40" s="14">
        <v>0.8</v>
      </c>
      <c r="H40" s="14" t="s">
        <v>25</v>
      </c>
      <c r="I40" s="14" t="s">
        <v>50</v>
      </c>
    </row>
    <row r="41" ht="14.25" customHeight="1" spans="1:9">
      <c r="A41" s="14" t="s">
        <v>113</v>
      </c>
      <c r="B41" s="14" t="s">
        <v>114</v>
      </c>
      <c r="C41" s="14" t="s">
        <v>17</v>
      </c>
      <c r="D41" s="14" t="s">
        <v>66</v>
      </c>
      <c r="E41" s="14">
        <v>69163.39</v>
      </c>
      <c r="F41" s="14">
        <v>43397</v>
      </c>
      <c r="G41" s="14">
        <v>1</v>
      </c>
      <c r="H41" s="14" t="s">
        <v>14</v>
      </c>
      <c r="I41" s="14" t="s">
        <v>15</v>
      </c>
    </row>
    <row r="42" ht="14.25" customHeight="1" spans="1:9">
      <c r="A42" s="14" t="s">
        <v>115</v>
      </c>
      <c r="B42" s="14" t="s">
        <v>116</v>
      </c>
      <c r="C42" s="14" t="s">
        <v>11</v>
      </c>
      <c r="D42" s="14" t="s">
        <v>23</v>
      </c>
      <c r="E42" s="14">
        <v>114691.03</v>
      </c>
      <c r="F42" s="14" t="s">
        <v>117</v>
      </c>
      <c r="G42" s="14">
        <v>1</v>
      </c>
      <c r="H42" s="14" t="s">
        <v>49</v>
      </c>
      <c r="I42" s="14" t="s">
        <v>32</v>
      </c>
    </row>
    <row r="43" ht="14.25" customHeight="1" spans="1:9">
      <c r="A43" s="14" t="s">
        <v>118</v>
      </c>
      <c r="B43" s="14" t="s">
        <v>119</v>
      </c>
      <c r="C43" s="14" t="s">
        <v>11</v>
      </c>
      <c r="D43" s="14" t="s">
        <v>63</v>
      </c>
      <c r="E43" s="14">
        <v>86556.96</v>
      </c>
      <c r="F43" s="14" t="s">
        <v>120</v>
      </c>
      <c r="G43" s="14">
        <v>1</v>
      </c>
      <c r="H43" s="14" t="s">
        <v>14</v>
      </c>
      <c r="I43" s="14" t="s">
        <v>28</v>
      </c>
    </row>
    <row r="44" ht="14.25" customHeight="1" spans="1:9">
      <c r="A44" s="14" t="s">
        <v>121</v>
      </c>
      <c r="B44" s="14" t="s">
        <v>122</v>
      </c>
      <c r="C44" s="14" t="s">
        <v>17</v>
      </c>
      <c r="D44" s="14" t="s">
        <v>21</v>
      </c>
      <c r="E44" s="14">
        <v>31172.77</v>
      </c>
      <c r="F44" s="14" t="s">
        <v>123</v>
      </c>
      <c r="G44" s="14">
        <v>1</v>
      </c>
      <c r="H44" s="14" t="s">
        <v>25</v>
      </c>
      <c r="I44" s="14" t="s">
        <v>15</v>
      </c>
    </row>
    <row r="45" ht="14.25" customHeight="1" spans="1:9">
      <c r="A45" s="14" t="s">
        <v>124</v>
      </c>
      <c r="B45" s="14" t="s">
        <v>125</v>
      </c>
      <c r="C45" s="14" t="s">
        <v>11</v>
      </c>
      <c r="D45" s="14" t="s">
        <v>18</v>
      </c>
      <c r="E45" s="14">
        <v>80169.42</v>
      </c>
      <c r="F45" s="14" t="s">
        <v>126</v>
      </c>
      <c r="G45" s="14">
        <v>1</v>
      </c>
      <c r="H45" s="14" t="s">
        <v>14</v>
      </c>
      <c r="I45" s="14" t="s">
        <v>50</v>
      </c>
    </row>
    <row r="46" ht="14.25" customHeight="1" spans="1:9">
      <c r="A46" s="14" t="s">
        <v>104</v>
      </c>
      <c r="B46" s="14" t="s">
        <v>105</v>
      </c>
      <c r="C46" s="14" t="s">
        <v>11</v>
      </c>
      <c r="D46" s="14" t="s">
        <v>23</v>
      </c>
      <c r="E46" s="14">
        <v>53949.26</v>
      </c>
      <c r="F46" s="14">
        <v>43808</v>
      </c>
      <c r="G46" s="14">
        <v>1</v>
      </c>
      <c r="H46" s="14" t="s">
        <v>49</v>
      </c>
      <c r="I46" s="14" t="s">
        <v>46</v>
      </c>
    </row>
    <row r="47" ht="14.25" customHeight="1" spans="1:9">
      <c r="A47" s="14" t="s">
        <v>127</v>
      </c>
      <c r="B47" s="14" t="s">
        <v>128</v>
      </c>
      <c r="C47" s="14" t="s">
        <v>17</v>
      </c>
      <c r="D47" s="14" t="s">
        <v>34</v>
      </c>
      <c r="E47" s="14">
        <v>58935.92</v>
      </c>
      <c r="F47" s="14" t="s">
        <v>129</v>
      </c>
      <c r="G47" s="14">
        <v>1</v>
      </c>
      <c r="H47" s="14" t="s">
        <v>49</v>
      </c>
      <c r="I47" s="14" t="s">
        <v>28</v>
      </c>
    </row>
    <row r="48" ht="14.25" customHeight="1" spans="1:9">
      <c r="A48" s="14" t="s">
        <v>130</v>
      </c>
      <c r="B48" s="14" t="s">
        <v>131</v>
      </c>
      <c r="C48" s="14" t="s">
        <v>17</v>
      </c>
      <c r="D48" s="14" t="s">
        <v>34</v>
      </c>
      <c r="E48" s="14">
        <v>63555.73</v>
      </c>
      <c r="F48" s="14" t="s">
        <v>132</v>
      </c>
      <c r="G48" s="14">
        <v>1</v>
      </c>
      <c r="H48" s="14" t="s">
        <v>14</v>
      </c>
      <c r="I48" s="14" t="s">
        <v>55</v>
      </c>
    </row>
    <row r="49" ht="14.25" customHeight="1" spans="1:9">
      <c r="A49" s="14" t="s">
        <v>133</v>
      </c>
      <c r="B49" s="14" t="s">
        <v>134</v>
      </c>
      <c r="C49" s="14" t="s">
        <v>11</v>
      </c>
      <c r="D49" s="14" t="s">
        <v>66</v>
      </c>
      <c r="E49" s="14">
        <v>57419.35</v>
      </c>
      <c r="F49" s="14">
        <v>43305</v>
      </c>
      <c r="G49" s="14">
        <v>1</v>
      </c>
      <c r="H49" s="14" t="s">
        <v>25</v>
      </c>
      <c r="I49" s="14" t="s">
        <v>50</v>
      </c>
    </row>
    <row r="50" ht="14.25" customHeight="1" spans="1:9">
      <c r="A50" s="14" t="s">
        <v>135</v>
      </c>
      <c r="B50" s="14" t="s">
        <v>136</v>
      </c>
      <c r="C50" s="14" t="s">
        <v>17</v>
      </c>
      <c r="D50" s="14" t="s">
        <v>84</v>
      </c>
      <c r="E50" s="14">
        <v>67818.14</v>
      </c>
      <c r="F50" s="14" t="s">
        <v>137</v>
      </c>
      <c r="G50" s="14">
        <v>0.6</v>
      </c>
      <c r="H50" s="14" t="s">
        <v>25</v>
      </c>
      <c r="I50" s="14" t="s">
        <v>15</v>
      </c>
    </row>
    <row r="51" ht="14.25" customHeight="1" spans="1:9">
      <c r="A51" s="14" t="s">
        <v>138</v>
      </c>
      <c r="B51" s="14" t="s">
        <v>139</v>
      </c>
      <c r="C51" s="14" t="s">
        <v>17</v>
      </c>
      <c r="D51" s="14" t="s">
        <v>12</v>
      </c>
      <c r="E51" s="14">
        <v>44403.77</v>
      </c>
      <c r="F51" s="14">
        <v>43416</v>
      </c>
      <c r="G51" s="14">
        <v>1</v>
      </c>
      <c r="H51" s="14" t="s">
        <v>14</v>
      </c>
      <c r="I51" s="14" t="s">
        <v>28</v>
      </c>
    </row>
    <row r="52" ht="14.25" customHeight="1" spans="1:9">
      <c r="A52" s="13" t="s">
        <v>0</v>
      </c>
      <c r="B52" s="13" t="s">
        <v>1</v>
      </c>
      <c r="C52" s="13" t="s">
        <v>2</v>
      </c>
      <c r="D52" s="13" t="s">
        <v>3</v>
      </c>
      <c r="E52" s="13" t="s">
        <v>4</v>
      </c>
      <c r="F52" s="13" t="s">
        <v>5</v>
      </c>
      <c r="G52" s="13" t="s">
        <v>6</v>
      </c>
      <c r="H52" s="13" t="s">
        <v>7</v>
      </c>
      <c r="I52" s="13" t="s">
        <v>8</v>
      </c>
    </row>
    <row r="53" ht="14.25" customHeight="1" spans="1:9">
      <c r="A53" s="14" t="s">
        <v>140</v>
      </c>
      <c r="B53" s="14" t="s">
        <v>141</v>
      </c>
      <c r="C53" s="14" t="s">
        <v>11</v>
      </c>
      <c r="D53" s="14" t="s">
        <v>36</v>
      </c>
      <c r="E53" s="14">
        <v>40753.54</v>
      </c>
      <c r="F53" s="14">
        <v>43152</v>
      </c>
      <c r="G53" s="14">
        <v>0.6</v>
      </c>
      <c r="H53" s="14" t="s">
        <v>14</v>
      </c>
      <c r="I53" s="14" t="s">
        <v>32</v>
      </c>
    </row>
    <row r="54" ht="14.25" customHeight="1" spans="1:9">
      <c r="A54" s="14" t="s">
        <v>142</v>
      </c>
      <c r="B54" s="14" t="s">
        <v>143</v>
      </c>
      <c r="C54" s="14" t="s">
        <v>17</v>
      </c>
      <c r="D54" s="14" t="s">
        <v>23</v>
      </c>
      <c r="E54" s="14">
        <v>102934.09</v>
      </c>
      <c r="F54" s="14" t="s">
        <v>144</v>
      </c>
      <c r="G54" s="14">
        <v>1</v>
      </c>
      <c r="H54" s="14" t="s">
        <v>14</v>
      </c>
      <c r="I54" s="14" t="s">
        <v>28</v>
      </c>
    </row>
    <row r="55" ht="14.25" customHeight="1" spans="1:9">
      <c r="A55" s="14" t="s">
        <v>145</v>
      </c>
      <c r="B55" s="14" t="s">
        <v>146</v>
      </c>
      <c r="C55" s="14" t="s">
        <v>11</v>
      </c>
      <c r="D55" s="14" t="s">
        <v>69</v>
      </c>
      <c r="E55" s="14">
        <v>68860.4</v>
      </c>
      <c r="F55" s="14">
        <v>43508</v>
      </c>
      <c r="G55" s="14">
        <v>0.4</v>
      </c>
      <c r="H55" s="14" t="s">
        <v>14</v>
      </c>
      <c r="I55" s="14" t="s">
        <v>46</v>
      </c>
    </row>
    <row r="56" ht="14.25" customHeight="1" spans="1:9">
      <c r="A56" s="14" t="s">
        <v>147</v>
      </c>
      <c r="B56" s="14" t="s">
        <v>148</v>
      </c>
      <c r="C56" s="14" t="s">
        <v>11</v>
      </c>
      <c r="D56" s="14" t="s">
        <v>23</v>
      </c>
      <c r="E56" s="14">
        <v>79567.69</v>
      </c>
      <c r="F56" s="14">
        <v>43272</v>
      </c>
      <c r="G56" s="14">
        <v>1</v>
      </c>
      <c r="H56" s="14" t="s">
        <v>25</v>
      </c>
      <c r="I56" s="14" t="s">
        <v>55</v>
      </c>
    </row>
    <row r="57" ht="14.25" customHeight="1" spans="1:9">
      <c r="A57" s="14" t="s">
        <v>149</v>
      </c>
      <c r="B57" s="14" t="s">
        <v>150</v>
      </c>
      <c r="C57" s="14" t="s">
        <v>17</v>
      </c>
      <c r="D57" s="14" t="s">
        <v>63</v>
      </c>
      <c r="E57" s="14">
        <v>35943.62</v>
      </c>
      <c r="F57" s="14">
        <v>44078</v>
      </c>
      <c r="G57" s="14">
        <v>1</v>
      </c>
      <c r="H57" s="14" t="s">
        <v>14</v>
      </c>
      <c r="I57" s="14" t="s">
        <v>46</v>
      </c>
    </row>
    <row r="58" ht="14.25" customHeight="1" spans="1:9">
      <c r="A58" s="14" t="s">
        <v>151</v>
      </c>
      <c r="B58" s="14" t="s">
        <v>152</v>
      </c>
      <c r="C58" s="14" t="s">
        <v>17</v>
      </c>
      <c r="D58" s="14" t="s">
        <v>23</v>
      </c>
      <c r="E58" s="14">
        <v>116767.63</v>
      </c>
      <c r="F58" s="14">
        <v>43949</v>
      </c>
      <c r="G58" s="14">
        <v>0.4</v>
      </c>
      <c r="H58" s="14" t="s">
        <v>49</v>
      </c>
      <c r="I58" s="14" t="s">
        <v>55</v>
      </c>
    </row>
    <row r="59" ht="14.25" customHeight="1" spans="1:9">
      <c r="A59" s="14" t="s">
        <v>153</v>
      </c>
      <c r="B59" s="14" t="s">
        <v>154</v>
      </c>
      <c r="C59" s="14" t="s">
        <v>11</v>
      </c>
      <c r="D59" s="14" t="s">
        <v>38</v>
      </c>
      <c r="E59" s="14">
        <v>85455.53</v>
      </c>
      <c r="F59" s="14">
        <v>43839</v>
      </c>
      <c r="G59" s="14">
        <v>1</v>
      </c>
      <c r="H59" s="14" t="s">
        <v>14</v>
      </c>
      <c r="I59" s="14" t="s">
        <v>32</v>
      </c>
    </row>
    <row r="60" ht="14.25" customHeight="1" spans="1:9">
      <c r="A60" s="14" t="s">
        <v>155</v>
      </c>
      <c r="B60" s="14" t="s">
        <v>156</v>
      </c>
      <c r="C60" s="14" t="s">
        <v>17</v>
      </c>
      <c r="D60" s="14" t="s">
        <v>38</v>
      </c>
      <c r="E60" s="14">
        <v>39700.82</v>
      </c>
      <c r="F60" s="14">
        <v>44203</v>
      </c>
      <c r="G60" s="14">
        <v>0.8</v>
      </c>
      <c r="H60" s="14" t="s">
        <v>14</v>
      </c>
      <c r="I60" s="14" t="s">
        <v>55</v>
      </c>
    </row>
    <row r="61" ht="14.25" customHeight="1" spans="1:9">
      <c r="A61" s="14" t="s">
        <v>157</v>
      </c>
      <c r="B61" s="14" t="s">
        <v>158</v>
      </c>
      <c r="C61" s="14" t="s">
        <v>17</v>
      </c>
      <c r="D61" s="14" t="s">
        <v>84</v>
      </c>
      <c r="E61" s="14">
        <v>38438.24</v>
      </c>
      <c r="F61" s="14" t="s">
        <v>159</v>
      </c>
      <c r="G61" s="14">
        <v>1</v>
      </c>
      <c r="H61" s="14" t="s">
        <v>14</v>
      </c>
      <c r="I61" s="14" t="s">
        <v>55</v>
      </c>
    </row>
    <row r="62" ht="14.25" customHeight="1" spans="1:9">
      <c r="A62" s="14" t="s">
        <v>160</v>
      </c>
      <c r="B62" s="14" t="s">
        <v>161</v>
      </c>
      <c r="C62" s="14" t="s">
        <v>11</v>
      </c>
      <c r="D62" s="14" t="s">
        <v>30</v>
      </c>
      <c r="E62" s="14">
        <v>50855.53</v>
      </c>
      <c r="F62" s="14" t="s">
        <v>162</v>
      </c>
      <c r="G62" s="14">
        <v>1</v>
      </c>
      <c r="H62" s="14" t="s">
        <v>14</v>
      </c>
      <c r="I62" s="14" t="s">
        <v>32</v>
      </c>
    </row>
    <row r="63" ht="14.25" customHeight="1" spans="1:9">
      <c r="A63" s="14" t="s">
        <v>163</v>
      </c>
      <c r="B63" s="14" t="s">
        <v>164</v>
      </c>
      <c r="C63" s="14" t="s">
        <v>11</v>
      </c>
      <c r="D63" s="14" t="s">
        <v>34</v>
      </c>
      <c r="E63" s="14">
        <v>0</v>
      </c>
      <c r="F63" s="14" t="s">
        <v>165</v>
      </c>
      <c r="G63" s="14">
        <v>0.2</v>
      </c>
      <c r="H63" s="14" t="s">
        <v>14</v>
      </c>
      <c r="I63" s="14" t="s">
        <v>50</v>
      </c>
    </row>
    <row r="64" ht="14.25" customHeight="1" spans="1:9">
      <c r="A64" s="14" t="s">
        <v>166</v>
      </c>
      <c r="B64" s="14" t="s">
        <v>167</v>
      </c>
      <c r="C64" s="14" t="s">
        <v>11</v>
      </c>
      <c r="D64" s="14" t="s">
        <v>36</v>
      </c>
      <c r="E64" s="14">
        <v>37362.3</v>
      </c>
      <c r="F64" s="14" t="s">
        <v>168</v>
      </c>
      <c r="G64" s="14">
        <v>1</v>
      </c>
      <c r="H64" s="14" t="s">
        <v>14</v>
      </c>
      <c r="I64" s="14" t="s">
        <v>50</v>
      </c>
    </row>
    <row r="65" ht="14.25" customHeight="1" spans="1:9">
      <c r="A65" s="14" t="s">
        <v>169</v>
      </c>
      <c r="B65" s="14" t="s">
        <v>170</v>
      </c>
      <c r="C65" s="14" t="s">
        <v>11</v>
      </c>
      <c r="D65" s="14" t="s">
        <v>63</v>
      </c>
      <c r="E65" s="14">
        <v>72876.91</v>
      </c>
      <c r="F65" s="14" t="s">
        <v>171</v>
      </c>
      <c r="G65" s="14">
        <v>0.4</v>
      </c>
      <c r="H65" s="14" t="s">
        <v>25</v>
      </c>
      <c r="I65" s="14" t="s">
        <v>50</v>
      </c>
    </row>
    <row r="66" ht="14.25" customHeight="1" spans="1:9">
      <c r="A66" s="14" t="s">
        <v>172</v>
      </c>
      <c r="B66" s="14" t="s">
        <v>173</v>
      </c>
      <c r="C66" s="14" t="s">
        <v>17</v>
      </c>
      <c r="D66" s="14" t="s">
        <v>90</v>
      </c>
      <c r="E66" s="14">
        <v>31042.51</v>
      </c>
      <c r="F66" s="14">
        <v>44473</v>
      </c>
      <c r="G66" s="14">
        <v>0.3</v>
      </c>
      <c r="H66" s="14" t="s">
        <v>25</v>
      </c>
      <c r="I66" s="14" t="s">
        <v>15</v>
      </c>
    </row>
    <row r="67" ht="14.25" customHeight="1" spans="1:9">
      <c r="A67" s="14" t="s">
        <v>174</v>
      </c>
      <c r="B67" s="14" t="s">
        <v>175</v>
      </c>
      <c r="C67" s="14" t="s">
        <v>17</v>
      </c>
      <c r="D67" s="14" t="s">
        <v>90</v>
      </c>
      <c r="E67" s="14">
        <v>63705.4</v>
      </c>
      <c r="F67" s="14">
        <v>43682</v>
      </c>
      <c r="G67" s="14">
        <v>1</v>
      </c>
      <c r="H67" s="14" t="s">
        <v>14</v>
      </c>
      <c r="I67" s="14" t="s">
        <v>28</v>
      </c>
    </row>
    <row r="68" ht="14.25" customHeight="1" spans="1:9">
      <c r="A68" s="14" t="s">
        <v>176</v>
      </c>
      <c r="B68" s="14" t="s">
        <v>177</v>
      </c>
      <c r="C68" s="14" t="s">
        <v>17</v>
      </c>
      <c r="D68" s="14" t="s">
        <v>38</v>
      </c>
      <c r="E68" s="14">
        <v>59434.18</v>
      </c>
      <c r="F68" s="14" t="s">
        <v>178</v>
      </c>
      <c r="G68" s="14">
        <v>1</v>
      </c>
      <c r="H68" s="14" t="s">
        <v>49</v>
      </c>
      <c r="I68" s="14" t="s">
        <v>19</v>
      </c>
    </row>
    <row r="69" ht="14.25" customHeight="1" spans="1:9">
      <c r="A69" s="14" t="s">
        <v>179</v>
      </c>
      <c r="B69" s="14" t="s">
        <v>180</v>
      </c>
      <c r="C69" s="14" t="s">
        <v>17</v>
      </c>
      <c r="D69" s="14" t="s">
        <v>69</v>
      </c>
      <c r="E69" s="14">
        <v>84762.76</v>
      </c>
      <c r="F69" s="14">
        <v>43332</v>
      </c>
      <c r="G69" s="14">
        <v>1</v>
      </c>
      <c r="H69" s="14" t="s">
        <v>14</v>
      </c>
      <c r="I69" s="14" t="s">
        <v>28</v>
      </c>
    </row>
    <row r="70" ht="14.25" customHeight="1" spans="1:9">
      <c r="A70" s="14" t="s">
        <v>181</v>
      </c>
      <c r="B70" s="14" t="s">
        <v>182</v>
      </c>
      <c r="C70" s="14" t="s">
        <v>17</v>
      </c>
      <c r="D70" s="14" t="s">
        <v>21</v>
      </c>
      <c r="E70" s="14">
        <v>69057.32</v>
      </c>
      <c r="F70" s="14">
        <v>43390</v>
      </c>
      <c r="G70" s="14">
        <v>1</v>
      </c>
      <c r="H70" s="14" t="s">
        <v>14</v>
      </c>
      <c r="I70" s="14" t="s">
        <v>32</v>
      </c>
    </row>
    <row r="71" ht="14.25" customHeight="1" spans="1:9">
      <c r="A71" s="14" t="s">
        <v>183</v>
      </c>
      <c r="B71" s="14" t="s">
        <v>184</v>
      </c>
      <c r="D71" s="14" t="s">
        <v>63</v>
      </c>
      <c r="E71" s="14">
        <v>99448.78</v>
      </c>
      <c r="F71" s="14" t="s">
        <v>185</v>
      </c>
      <c r="G71" s="14">
        <v>1</v>
      </c>
      <c r="H71" s="14" t="s">
        <v>25</v>
      </c>
      <c r="I71" s="14" t="s">
        <v>32</v>
      </c>
    </row>
    <row r="72" ht="14.25" customHeight="1" spans="1:9">
      <c r="A72" s="14" t="s">
        <v>186</v>
      </c>
      <c r="B72" s="14" t="s">
        <v>187</v>
      </c>
      <c r="C72" s="14" t="s">
        <v>17</v>
      </c>
      <c r="D72" s="14" t="s">
        <v>84</v>
      </c>
      <c r="E72" s="14">
        <v>66865.49</v>
      </c>
      <c r="F72" s="14" t="s">
        <v>188</v>
      </c>
      <c r="G72" s="14">
        <v>1</v>
      </c>
      <c r="H72" s="14" t="s">
        <v>14</v>
      </c>
      <c r="I72" s="14" t="s">
        <v>19</v>
      </c>
    </row>
    <row r="73" ht="14.25" customHeight="1" spans="1:9">
      <c r="A73" s="14" t="s">
        <v>189</v>
      </c>
      <c r="B73" s="14" t="s">
        <v>190</v>
      </c>
      <c r="C73" s="14" t="s">
        <v>11</v>
      </c>
      <c r="D73" s="14" t="s">
        <v>90</v>
      </c>
      <c r="E73" s="14">
        <v>113747.56</v>
      </c>
      <c r="F73" s="14" t="s">
        <v>191</v>
      </c>
      <c r="G73" s="14">
        <v>0.7</v>
      </c>
      <c r="H73" s="14" t="s">
        <v>49</v>
      </c>
      <c r="I73" s="14" t="s">
        <v>46</v>
      </c>
    </row>
    <row r="74" ht="14.25" customHeight="1" spans="1:9">
      <c r="A74" s="14" t="s">
        <v>192</v>
      </c>
      <c r="B74" s="14" t="s">
        <v>193</v>
      </c>
      <c r="C74" s="14" t="s">
        <v>11</v>
      </c>
      <c r="D74" s="14" t="s">
        <v>18</v>
      </c>
      <c r="E74" s="14">
        <v>85918.61</v>
      </c>
      <c r="F74" s="14" t="s">
        <v>194</v>
      </c>
      <c r="G74" s="14">
        <v>1</v>
      </c>
      <c r="H74" s="14" t="s">
        <v>14</v>
      </c>
      <c r="I74" s="14" t="s">
        <v>46</v>
      </c>
    </row>
    <row r="75" ht="14.25" customHeight="1" spans="1:9">
      <c r="A75" s="14" t="s">
        <v>195</v>
      </c>
      <c r="B75" s="14" t="s">
        <v>196</v>
      </c>
      <c r="C75" s="14" t="s">
        <v>17</v>
      </c>
      <c r="D75" s="14" t="s">
        <v>12</v>
      </c>
      <c r="E75" s="14">
        <v>51165.37</v>
      </c>
      <c r="F75" s="14" t="s">
        <v>197</v>
      </c>
      <c r="G75" s="14">
        <v>1</v>
      </c>
      <c r="H75" s="14" t="s">
        <v>25</v>
      </c>
      <c r="I75" s="14" t="s">
        <v>28</v>
      </c>
    </row>
    <row r="76" ht="14.25" customHeight="1" spans="1:9">
      <c r="A76" s="14" t="s">
        <v>198</v>
      </c>
      <c r="B76" s="14" t="s">
        <v>199</v>
      </c>
      <c r="C76" s="14" t="s">
        <v>17</v>
      </c>
      <c r="D76" s="14" t="s">
        <v>90</v>
      </c>
      <c r="F76" s="14">
        <v>44011</v>
      </c>
      <c r="G76" s="14">
        <v>1</v>
      </c>
      <c r="H76" s="14" t="s">
        <v>14</v>
      </c>
      <c r="I76" s="14" t="s">
        <v>32</v>
      </c>
    </row>
    <row r="77" ht="14.25" customHeight="1" spans="1:9">
      <c r="A77" s="14" t="s">
        <v>200</v>
      </c>
      <c r="B77" s="14" t="s">
        <v>201</v>
      </c>
      <c r="D77" s="14" t="s">
        <v>63</v>
      </c>
      <c r="E77" s="14">
        <v>67957.9</v>
      </c>
      <c r="F77" s="14">
        <v>43430</v>
      </c>
      <c r="G77" s="14">
        <v>1</v>
      </c>
      <c r="H77" s="14" t="s">
        <v>14</v>
      </c>
      <c r="I77" s="14" t="s">
        <v>55</v>
      </c>
    </row>
    <row r="78" ht="14.25" customHeight="1" spans="1:9">
      <c r="A78" s="14" t="s">
        <v>202</v>
      </c>
      <c r="B78" s="14" t="s">
        <v>203</v>
      </c>
      <c r="C78" s="14" t="s">
        <v>11</v>
      </c>
      <c r="D78" s="14" t="s">
        <v>30</v>
      </c>
      <c r="E78" s="14">
        <v>114465.93</v>
      </c>
      <c r="F78" s="14">
        <v>43291</v>
      </c>
      <c r="G78" s="14">
        <v>1</v>
      </c>
      <c r="H78" s="14" t="s">
        <v>49</v>
      </c>
      <c r="I78" s="14" t="s">
        <v>32</v>
      </c>
    </row>
    <row r="79" ht="14.25" customHeight="1" spans="1:9">
      <c r="A79" s="14" t="s">
        <v>204</v>
      </c>
      <c r="B79" s="14" t="s">
        <v>205</v>
      </c>
      <c r="C79" s="14" t="s">
        <v>11</v>
      </c>
      <c r="D79" s="14" t="s">
        <v>36</v>
      </c>
      <c r="E79" s="14">
        <v>65699.02</v>
      </c>
      <c r="F79" s="14" t="s">
        <v>206</v>
      </c>
      <c r="G79" s="14">
        <v>1</v>
      </c>
      <c r="H79" s="14" t="s">
        <v>14</v>
      </c>
      <c r="I79" s="14" t="s">
        <v>46</v>
      </c>
    </row>
    <row r="80" ht="14.25" customHeight="1" spans="1:9">
      <c r="A80" s="14" t="s">
        <v>207</v>
      </c>
      <c r="B80" s="14" t="s">
        <v>208</v>
      </c>
      <c r="C80" s="14" t="s">
        <v>11</v>
      </c>
      <c r="D80" s="14" t="s">
        <v>69</v>
      </c>
      <c r="E80" s="14">
        <v>83191.95</v>
      </c>
      <c r="F80" s="14">
        <v>43700</v>
      </c>
      <c r="G80" s="14">
        <v>0.6</v>
      </c>
      <c r="H80" s="14" t="s">
        <v>49</v>
      </c>
      <c r="I80" s="14" t="s">
        <v>15</v>
      </c>
    </row>
    <row r="81" ht="14.25" customHeight="1" spans="1:9">
      <c r="A81" s="14" t="s">
        <v>209</v>
      </c>
      <c r="B81" s="14" t="s">
        <v>210</v>
      </c>
      <c r="C81" s="14" t="s">
        <v>11</v>
      </c>
      <c r="D81" s="14" t="s">
        <v>84</v>
      </c>
      <c r="E81" s="14">
        <v>106775.14</v>
      </c>
      <c r="F81" s="14">
        <v>43563</v>
      </c>
      <c r="G81" s="14">
        <v>1</v>
      </c>
      <c r="H81" s="14" t="s">
        <v>25</v>
      </c>
      <c r="I81" s="14" t="s">
        <v>28</v>
      </c>
    </row>
    <row r="82" ht="14.25" customHeight="1" spans="1:9">
      <c r="A82" s="14" t="s">
        <v>211</v>
      </c>
      <c r="B82" s="14" t="s">
        <v>212</v>
      </c>
      <c r="C82" s="14" t="s">
        <v>11</v>
      </c>
      <c r="D82" s="14" t="s">
        <v>63</v>
      </c>
      <c r="E82" s="14">
        <v>83396.5</v>
      </c>
      <c r="F82" s="14" t="s">
        <v>213</v>
      </c>
      <c r="G82" s="14">
        <v>1</v>
      </c>
      <c r="H82" s="14" t="s">
        <v>49</v>
      </c>
      <c r="I82" s="14" t="s">
        <v>50</v>
      </c>
    </row>
    <row r="83" ht="14.25" customHeight="1" spans="1:9">
      <c r="A83" s="14" t="s">
        <v>214</v>
      </c>
      <c r="B83" s="14" t="s">
        <v>215</v>
      </c>
      <c r="C83" s="14" t="s">
        <v>11</v>
      </c>
      <c r="D83" s="14" t="s">
        <v>90</v>
      </c>
      <c r="E83" s="14">
        <v>28481.16</v>
      </c>
      <c r="F83" s="14" t="s">
        <v>216</v>
      </c>
      <c r="G83" s="14">
        <v>1</v>
      </c>
      <c r="H83" s="14" t="s">
        <v>49</v>
      </c>
      <c r="I83" s="14" t="s">
        <v>55</v>
      </c>
    </row>
    <row r="84" ht="14.25" customHeight="1" spans="1:9">
      <c r="A84" s="14" t="s">
        <v>217</v>
      </c>
      <c r="B84" s="14" t="s">
        <v>218</v>
      </c>
      <c r="C84" s="14" t="s">
        <v>11</v>
      </c>
      <c r="D84" s="14" t="s">
        <v>69</v>
      </c>
      <c r="E84" s="14">
        <v>32192.15</v>
      </c>
      <c r="F84" s="14" t="s">
        <v>219</v>
      </c>
      <c r="G84" s="14">
        <v>1</v>
      </c>
      <c r="H84" s="14" t="s">
        <v>14</v>
      </c>
      <c r="I84" s="14" t="s">
        <v>28</v>
      </c>
    </row>
    <row r="85" ht="14.25" customHeight="1" spans="1:9">
      <c r="A85" s="14" t="s">
        <v>220</v>
      </c>
      <c r="B85" s="14" t="s">
        <v>221</v>
      </c>
      <c r="C85" s="14" t="s">
        <v>11</v>
      </c>
      <c r="D85" s="14" t="s">
        <v>12</v>
      </c>
      <c r="E85" s="14">
        <v>112645.99</v>
      </c>
      <c r="F85" s="14" t="s">
        <v>222</v>
      </c>
      <c r="G85" s="14">
        <v>0.6</v>
      </c>
      <c r="H85" s="14" t="s">
        <v>14</v>
      </c>
      <c r="I85" s="14" t="s">
        <v>19</v>
      </c>
    </row>
    <row r="86" ht="14.25" customHeight="1" spans="1:9">
      <c r="A86" s="14" t="s">
        <v>223</v>
      </c>
      <c r="B86" s="14" t="s">
        <v>224</v>
      </c>
      <c r="D86" s="14" t="s">
        <v>66</v>
      </c>
      <c r="E86" s="14">
        <v>107107.6</v>
      </c>
      <c r="F86" s="14" t="s">
        <v>225</v>
      </c>
      <c r="G86" s="14">
        <v>0.9</v>
      </c>
      <c r="H86" s="14" t="s">
        <v>14</v>
      </c>
      <c r="I86" s="14" t="s">
        <v>55</v>
      </c>
    </row>
    <row r="87" ht="14.25" customHeight="1" spans="1:9">
      <c r="A87" s="14" t="s">
        <v>226</v>
      </c>
      <c r="B87" s="14" t="s">
        <v>227</v>
      </c>
      <c r="C87" s="14" t="s">
        <v>17</v>
      </c>
      <c r="D87" s="14" t="s">
        <v>18</v>
      </c>
      <c r="E87" s="14">
        <v>80695.74</v>
      </c>
      <c r="F87" s="14" t="s">
        <v>228</v>
      </c>
      <c r="G87" s="14">
        <v>0.8</v>
      </c>
      <c r="H87" s="14" t="s">
        <v>14</v>
      </c>
      <c r="I87" s="14" t="s">
        <v>46</v>
      </c>
    </row>
    <row r="88" ht="14.25" customHeight="1" spans="1:9">
      <c r="A88" s="14" t="s">
        <v>229</v>
      </c>
      <c r="B88" s="14" t="s">
        <v>230</v>
      </c>
      <c r="C88" s="14" t="s">
        <v>17</v>
      </c>
      <c r="D88" s="14" t="s">
        <v>84</v>
      </c>
      <c r="E88" s="14">
        <v>75475.93</v>
      </c>
      <c r="F88" s="14" t="s">
        <v>231</v>
      </c>
      <c r="G88" s="14">
        <v>1</v>
      </c>
      <c r="H88" s="14" t="s">
        <v>14</v>
      </c>
      <c r="I88" s="14" t="s">
        <v>15</v>
      </c>
    </row>
    <row r="89" ht="14.25" customHeight="1" spans="1:9">
      <c r="A89" s="14" t="s">
        <v>232</v>
      </c>
      <c r="B89" s="14" t="s">
        <v>233</v>
      </c>
      <c r="C89" s="14" t="s">
        <v>17</v>
      </c>
      <c r="D89" s="14" t="s">
        <v>18</v>
      </c>
      <c r="E89" s="14">
        <v>86558.58</v>
      </c>
      <c r="F89" s="14" t="s">
        <v>234</v>
      </c>
      <c r="G89" s="14">
        <v>1</v>
      </c>
      <c r="H89" s="14" t="s">
        <v>25</v>
      </c>
      <c r="I89" s="14" t="s">
        <v>15</v>
      </c>
    </row>
    <row r="90" ht="14.25" customHeight="1" spans="1:9">
      <c r="A90" s="14" t="s">
        <v>235</v>
      </c>
      <c r="B90" s="14" t="s">
        <v>236</v>
      </c>
      <c r="C90" s="14" t="s">
        <v>17</v>
      </c>
      <c r="D90" s="14" t="s">
        <v>38</v>
      </c>
      <c r="E90" s="14">
        <v>84309.95</v>
      </c>
      <c r="F90" s="14">
        <v>44501</v>
      </c>
      <c r="G90" s="14">
        <v>1</v>
      </c>
      <c r="H90" s="14" t="s">
        <v>14</v>
      </c>
      <c r="I90" s="14" t="s">
        <v>15</v>
      </c>
    </row>
    <row r="91" ht="14.25" customHeight="1" spans="1:9">
      <c r="A91" s="14" t="s">
        <v>237</v>
      </c>
      <c r="B91" s="14" t="s">
        <v>238</v>
      </c>
      <c r="C91" s="14" t="s">
        <v>11</v>
      </c>
      <c r="D91" s="14" t="s">
        <v>66</v>
      </c>
      <c r="E91" s="14">
        <v>91645.04</v>
      </c>
      <c r="F91" s="14">
        <v>44223</v>
      </c>
      <c r="G91" s="14">
        <v>1</v>
      </c>
      <c r="H91" s="14" t="s">
        <v>14</v>
      </c>
      <c r="I91" s="14" t="s">
        <v>50</v>
      </c>
    </row>
    <row r="92" ht="14.25" customHeight="1" spans="1:9">
      <c r="A92" s="14" t="s">
        <v>239</v>
      </c>
      <c r="B92" s="14" t="s">
        <v>240</v>
      </c>
      <c r="C92" s="14" t="s">
        <v>17</v>
      </c>
      <c r="D92" s="14" t="s">
        <v>23</v>
      </c>
      <c r="E92" s="14">
        <v>101187.36</v>
      </c>
      <c r="F92" s="14">
        <v>43258</v>
      </c>
      <c r="G92" s="14">
        <v>1</v>
      </c>
      <c r="H92" s="14" t="s">
        <v>25</v>
      </c>
      <c r="I92" s="14" t="s">
        <v>46</v>
      </c>
    </row>
    <row r="93" ht="14.25" customHeight="1" spans="1:9">
      <c r="A93" s="14" t="s">
        <v>124</v>
      </c>
      <c r="B93" s="14" t="s">
        <v>125</v>
      </c>
      <c r="C93" s="14" t="s">
        <v>11</v>
      </c>
      <c r="D93" s="14" t="s">
        <v>18</v>
      </c>
      <c r="E93" s="14">
        <v>80169.42</v>
      </c>
      <c r="F93" s="14" t="s">
        <v>126</v>
      </c>
      <c r="G93" s="14">
        <v>1</v>
      </c>
      <c r="H93" s="14" t="s">
        <v>14</v>
      </c>
      <c r="I93" s="14" t="s">
        <v>50</v>
      </c>
    </row>
    <row r="94" ht="14.25" customHeight="1" spans="1:9">
      <c r="A94" s="14" t="s">
        <v>241</v>
      </c>
      <c r="B94" s="14" t="s">
        <v>242</v>
      </c>
      <c r="C94" s="14" t="s">
        <v>17</v>
      </c>
      <c r="D94" s="14" t="s">
        <v>34</v>
      </c>
      <c r="E94" s="14">
        <v>104038.9</v>
      </c>
      <c r="F94" s="14">
        <v>43815</v>
      </c>
      <c r="G94" s="14">
        <v>1</v>
      </c>
      <c r="H94" s="14" t="s">
        <v>25</v>
      </c>
      <c r="I94" s="14" t="s">
        <v>15</v>
      </c>
    </row>
    <row r="95" ht="14.25" customHeight="1" spans="1:9">
      <c r="A95" s="14" t="s">
        <v>243</v>
      </c>
      <c r="B95" s="14" t="s">
        <v>244</v>
      </c>
      <c r="C95" s="14" t="s">
        <v>17</v>
      </c>
      <c r="D95" s="14" t="s">
        <v>38</v>
      </c>
      <c r="E95" s="14">
        <v>99683.67</v>
      </c>
      <c r="F95" s="14" t="s">
        <v>245</v>
      </c>
      <c r="G95" s="14">
        <v>1</v>
      </c>
      <c r="H95" s="14" t="s">
        <v>25</v>
      </c>
      <c r="I95" s="14" t="s">
        <v>19</v>
      </c>
    </row>
    <row r="96" ht="14.25" customHeight="1" spans="1:9">
      <c r="A96" s="14" t="s">
        <v>246</v>
      </c>
      <c r="B96" s="14" t="s">
        <v>247</v>
      </c>
      <c r="C96" s="14" t="s">
        <v>11</v>
      </c>
      <c r="D96" s="14" t="s">
        <v>30</v>
      </c>
      <c r="E96" s="14">
        <v>47362.62</v>
      </c>
      <c r="F96" s="14" t="s">
        <v>248</v>
      </c>
      <c r="G96" s="14">
        <v>1</v>
      </c>
      <c r="H96" s="14" t="s">
        <v>49</v>
      </c>
      <c r="I96" s="14" t="s">
        <v>15</v>
      </c>
    </row>
    <row r="97" ht="14.25" customHeight="1" spans="1:9">
      <c r="A97" s="14" t="s">
        <v>249</v>
      </c>
      <c r="B97" s="14" t="s">
        <v>250</v>
      </c>
      <c r="C97" s="14" t="s">
        <v>17</v>
      </c>
      <c r="D97" s="14" t="s">
        <v>18</v>
      </c>
      <c r="E97" s="14">
        <v>70649.46</v>
      </c>
      <c r="F97" s="14" t="s">
        <v>251</v>
      </c>
      <c r="G97" s="14">
        <v>1</v>
      </c>
      <c r="H97" s="14" t="s">
        <v>14</v>
      </c>
      <c r="I97" s="14" t="s">
        <v>28</v>
      </c>
    </row>
    <row r="98" ht="14.25" customHeight="1" spans="1:9">
      <c r="A98" s="14" t="s">
        <v>252</v>
      </c>
      <c r="B98" s="14" t="s">
        <v>253</v>
      </c>
      <c r="C98" s="14" t="s">
        <v>17</v>
      </c>
      <c r="D98" s="14" t="s">
        <v>90</v>
      </c>
      <c r="E98" s="14">
        <v>75733.74</v>
      </c>
      <c r="F98" s="14" t="s">
        <v>254</v>
      </c>
      <c r="G98" s="14">
        <v>1</v>
      </c>
      <c r="H98" s="14" t="s">
        <v>14</v>
      </c>
      <c r="I98" s="14" t="s">
        <v>28</v>
      </c>
    </row>
    <row r="99" ht="14.25" customHeight="1" spans="1:9">
      <c r="A99" s="14" t="s">
        <v>255</v>
      </c>
      <c r="B99" s="14" t="s">
        <v>256</v>
      </c>
      <c r="C99" s="14" t="s">
        <v>17</v>
      </c>
      <c r="D99" s="14" t="s">
        <v>66</v>
      </c>
      <c r="E99" s="14">
        <v>71823.56</v>
      </c>
      <c r="F99" s="14" t="s">
        <v>257</v>
      </c>
      <c r="G99" s="14">
        <v>0.3</v>
      </c>
      <c r="H99" s="14" t="s">
        <v>49</v>
      </c>
      <c r="I99" s="14" t="s">
        <v>15</v>
      </c>
    </row>
    <row r="100" ht="14.25" customHeight="1" spans="1:9">
      <c r="A100" s="14" t="s">
        <v>258</v>
      </c>
      <c r="B100" s="14" t="s">
        <v>259</v>
      </c>
      <c r="C100" s="14" t="s">
        <v>17</v>
      </c>
      <c r="D100" s="14" t="s">
        <v>69</v>
      </c>
      <c r="E100" s="14">
        <v>41934.71</v>
      </c>
      <c r="F100" s="14">
        <v>43943</v>
      </c>
      <c r="G100" s="14">
        <v>1</v>
      </c>
      <c r="H100" s="14" t="s">
        <v>14</v>
      </c>
      <c r="I100" s="14" t="s">
        <v>15</v>
      </c>
    </row>
    <row r="101" ht="14.25" customHeight="1" spans="1:9">
      <c r="A101" s="14" t="s">
        <v>260</v>
      </c>
      <c r="B101" s="14" t="s">
        <v>261</v>
      </c>
      <c r="C101" s="14" t="s">
        <v>11</v>
      </c>
      <c r="D101" s="14" t="s">
        <v>90</v>
      </c>
      <c r="E101" s="14">
        <v>66572.58</v>
      </c>
      <c r="F101" s="14" t="s">
        <v>262</v>
      </c>
      <c r="G101" s="14">
        <v>1</v>
      </c>
      <c r="H101" s="14" t="s">
        <v>14</v>
      </c>
      <c r="I101" s="14" t="s">
        <v>55</v>
      </c>
    </row>
    <row r="102" ht="14.25" customHeight="1" spans="1:9">
      <c r="A102" s="14" t="s">
        <v>263</v>
      </c>
      <c r="B102" s="14" t="s">
        <v>264</v>
      </c>
      <c r="C102" s="14" t="s">
        <v>11</v>
      </c>
      <c r="D102" s="14" t="s">
        <v>36</v>
      </c>
      <c r="E102" s="14">
        <v>76932.6</v>
      </c>
      <c r="F102" s="14" t="s">
        <v>265</v>
      </c>
      <c r="G102" s="14">
        <v>1</v>
      </c>
      <c r="H102" s="14" t="s">
        <v>14</v>
      </c>
      <c r="I102" s="14" t="s">
        <v>28</v>
      </c>
    </row>
    <row r="103" ht="14.25" customHeight="1" spans="1:9">
      <c r="A103" s="14" t="s">
        <v>266</v>
      </c>
      <c r="B103" s="14" t="s">
        <v>267</v>
      </c>
      <c r="C103" s="14" t="s">
        <v>11</v>
      </c>
      <c r="D103" s="14" t="s">
        <v>34</v>
      </c>
      <c r="E103" s="14">
        <v>59258.19</v>
      </c>
      <c r="F103" s="14">
        <v>43452</v>
      </c>
      <c r="G103" s="14">
        <v>0.8</v>
      </c>
      <c r="H103" s="14" t="s">
        <v>14</v>
      </c>
      <c r="I103" s="14" t="s">
        <v>19</v>
      </c>
    </row>
    <row r="104" ht="14.25" customHeight="1" spans="1:9">
      <c r="A104" s="14" t="s">
        <v>268</v>
      </c>
      <c r="B104" s="14" t="s">
        <v>269</v>
      </c>
      <c r="C104" s="14" t="s">
        <v>11</v>
      </c>
      <c r="D104" s="14" t="s">
        <v>23</v>
      </c>
      <c r="E104" s="14">
        <v>112778.28</v>
      </c>
      <c r="F104" s="14">
        <v>43250</v>
      </c>
      <c r="G104" s="14">
        <v>1</v>
      </c>
      <c r="H104" s="14" t="s">
        <v>25</v>
      </c>
      <c r="I104" s="14" t="s">
        <v>15</v>
      </c>
    </row>
    <row r="105" ht="14.25" customHeight="1" spans="1:9">
      <c r="A105" s="14" t="s">
        <v>270</v>
      </c>
      <c r="B105" s="14" t="s">
        <v>271</v>
      </c>
      <c r="C105" s="14" t="s">
        <v>17</v>
      </c>
      <c r="D105" s="14" t="s">
        <v>66</v>
      </c>
      <c r="E105" s="14">
        <v>44845.33</v>
      </c>
      <c r="F105" s="14" t="s">
        <v>272</v>
      </c>
      <c r="G105" s="14">
        <v>1</v>
      </c>
      <c r="H105" s="14" t="s">
        <v>14</v>
      </c>
      <c r="I105" s="14" t="s">
        <v>19</v>
      </c>
    </row>
    <row r="106" ht="14.25" customHeight="1" spans="1:9">
      <c r="A106" s="14" t="s">
        <v>273</v>
      </c>
      <c r="B106" s="14" t="s">
        <v>274</v>
      </c>
      <c r="C106" s="14" t="s">
        <v>11</v>
      </c>
      <c r="D106" s="14" t="s">
        <v>84</v>
      </c>
      <c r="E106" s="14">
        <v>115191.38</v>
      </c>
      <c r="F106" s="14">
        <v>44004</v>
      </c>
      <c r="G106" s="14">
        <v>1</v>
      </c>
      <c r="H106" s="14" t="s">
        <v>14</v>
      </c>
      <c r="I106" s="14" t="s">
        <v>28</v>
      </c>
    </row>
    <row r="107" ht="14.25" customHeight="1" spans="1:9">
      <c r="A107" s="14" t="s">
        <v>275</v>
      </c>
      <c r="B107" s="14" t="s">
        <v>276</v>
      </c>
      <c r="C107" s="14" t="s">
        <v>17</v>
      </c>
      <c r="D107" s="14" t="s">
        <v>90</v>
      </c>
      <c r="E107" s="14">
        <v>111049.84</v>
      </c>
      <c r="F107" s="14">
        <v>44393</v>
      </c>
      <c r="G107" s="14">
        <v>1</v>
      </c>
      <c r="H107" s="14" t="s">
        <v>14</v>
      </c>
      <c r="I107" s="14" t="s">
        <v>32</v>
      </c>
    </row>
    <row r="108" ht="14.25" customHeight="1" spans="1:9">
      <c r="A108" s="14" t="s">
        <v>277</v>
      </c>
      <c r="B108" s="14" t="s">
        <v>278</v>
      </c>
      <c r="C108" s="14" t="s">
        <v>17</v>
      </c>
      <c r="D108" s="14" t="s">
        <v>34</v>
      </c>
      <c r="E108" s="14">
        <v>75974.99</v>
      </c>
      <c r="F108" s="14" t="s">
        <v>279</v>
      </c>
      <c r="G108" s="14">
        <v>1</v>
      </c>
      <c r="H108" s="14" t="s">
        <v>14</v>
      </c>
      <c r="I108" s="14" t="s">
        <v>15</v>
      </c>
    </row>
    <row r="109" ht="14.25" customHeight="1" spans="1:9">
      <c r="A109" s="14" t="s">
        <v>280</v>
      </c>
      <c r="B109" s="14" t="s">
        <v>281</v>
      </c>
      <c r="C109" s="14" t="s">
        <v>17</v>
      </c>
      <c r="D109" s="14" t="s">
        <v>21</v>
      </c>
      <c r="E109" s="14">
        <v>42161.77</v>
      </c>
      <c r="F109" s="14" t="s">
        <v>282</v>
      </c>
      <c r="G109" s="14">
        <v>1</v>
      </c>
      <c r="H109" s="14" t="s">
        <v>14</v>
      </c>
      <c r="I109" s="14" t="s">
        <v>50</v>
      </c>
    </row>
    <row r="110" ht="14.25" customHeight="1" spans="1:9">
      <c r="A110" s="14" t="s">
        <v>283</v>
      </c>
      <c r="B110" s="14" t="s">
        <v>284</v>
      </c>
      <c r="C110" s="14" t="s">
        <v>11</v>
      </c>
      <c r="D110" s="14" t="s">
        <v>18</v>
      </c>
      <c r="E110" s="14">
        <v>71371.37</v>
      </c>
      <c r="F110" s="14">
        <v>43392</v>
      </c>
      <c r="G110" s="14">
        <v>1</v>
      </c>
      <c r="H110" s="14" t="s">
        <v>14</v>
      </c>
      <c r="I110" s="14" t="s">
        <v>28</v>
      </c>
    </row>
    <row r="111" ht="14.25" customHeight="1" spans="1:9">
      <c r="A111" s="14" t="s">
        <v>285</v>
      </c>
      <c r="B111" s="14" t="s">
        <v>286</v>
      </c>
      <c r="C111" s="14" t="s">
        <v>11</v>
      </c>
      <c r="D111" s="14" t="s">
        <v>66</v>
      </c>
      <c r="E111" s="14">
        <v>49915.14</v>
      </c>
      <c r="F111" s="14" t="s">
        <v>287</v>
      </c>
      <c r="G111" s="14">
        <v>1</v>
      </c>
      <c r="H111" s="14" t="s">
        <v>14</v>
      </c>
      <c r="I111" s="14" t="s">
        <v>15</v>
      </c>
    </row>
    <row r="112" ht="14.25" customHeight="1" spans="1:9">
      <c r="A112" s="14" t="s">
        <v>198</v>
      </c>
      <c r="B112" s="14" t="s">
        <v>199</v>
      </c>
      <c r="C112" s="14" t="s">
        <v>17</v>
      </c>
      <c r="D112" s="14" t="s">
        <v>90</v>
      </c>
      <c r="E112" s="14">
        <v>0</v>
      </c>
      <c r="F112" s="14">
        <v>44011</v>
      </c>
      <c r="G112" s="14">
        <v>1</v>
      </c>
      <c r="H112" s="14" t="s">
        <v>14</v>
      </c>
      <c r="I112" s="14" t="s">
        <v>32</v>
      </c>
    </row>
    <row r="113" ht="14.25" customHeight="1" spans="1:9">
      <c r="A113" s="14" t="s">
        <v>288</v>
      </c>
      <c r="B113" s="14" t="s">
        <v>289</v>
      </c>
      <c r="C113" s="14" t="s">
        <v>11</v>
      </c>
      <c r="D113" s="14" t="s">
        <v>34</v>
      </c>
      <c r="E113" s="14">
        <v>37062.1</v>
      </c>
      <c r="F113" s="14">
        <v>44357</v>
      </c>
      <c r="G113" s="14">
        <v>1</v>
      </c>
      <c r="H113" s="14" t="s">
        <v>49</v>
      </c>
      <c r="I113" s="14" t="s">
        <v>55</v>
      </c>
    </row>
    <row r="114" ht="14.25" customHeight="1" spans="1:9">
      <c r="A114" s="14" t="s">
        <v>290</v>
      </c>
      <c r="B114" s="14" t="s">
        <v>291</v>
      </c>
      <c r="C114" s="14" t="s">
        <v>17</v>
      </c>
      <c r="D114" s="14" t="s">
        <v>38</v>
      </c>
      <c r="E114" s="14">
        <v>0</v>
      </c>
      <c r="F114" s="14">
        <v>43504</v>
      </c>
      <c r="G114" s="14">
        <v>1</v>
      </c>
      <c r="H114" s="14" t="s">
        <v>14</v>
      </c>
      <c r="I114" s="14" t="s">
        <v>15</v>
      </c>
    </row>
    <row r="115" ht="14.25" customHeight="1" spans="1:9">
      <c r="A115" s="14" t="s">
        <v>292</v>
      </c>
      <c r="B115" s="14" t="s">
        <v>293</v>
      </c>
      <c r="C115" s="14" t="s">
        <v>11</v>
      </c>
      <c r="D115" s="14" t="s">
        <v>66</v>
      </c>
      <c r="F115" s="14">
        <v>44077</v>
      </c>
      <c r="G115" s="14">
        <v>1</v>
      </c>
      <c r="H115" s="14" t="s">
        <v>25</v>
      </c>
      <c r="I115" s="14" t="s">
        <v>46</v>
      </c>
    </row>
    <row r="116" ht="14.25" customHeight="1" spans="1:9">
      <c r="A116" s="14" t="s">
        <v>91</v>
      </c>
      <c r="B116" s="14" t="s">
        <v>92</v>
      </c>
      <c r="C116" s="14" t="s">
        <v>11</v>
      </c>
      <c r="D116" s="14" t="s">
        <v>18</v>
      </c>
      <c r="E116" s="14">
        <v>90884.32</v>
      </c>
      <c r="F116" s="14" t="s">
        <v>93</v>
      </c>
      <c r="G116" s="14">
        <v>1</v>
      </c>
      <c r="H116" s="14" t="s">
        <v>14</v>
      </c>
      <c r="I116" s="14" t="s">
        <v>46</v>
      </c>
    </row>
    <row r="117" ht="14.25" customHeight="1" spans="1:9">
      <c r="A117" s="14" t="s">
        <v>294</v>
      </c>
      <c r="B117" s="14" t="s">
        <v>295</v>
      </c>
      <c r="C117" s="14" t="s">
        <v>11</v>
      </c>
      <c r="D117" s="14" t="s">
        <v>90</v>
      </c>
      <c r="E117" s="14">
        <v>89838.77</v>
      </c>
      <c r="F117" s="14">
        <v>43602</v>
      </c>
      <c r="G117" s="14">
        <v>1</v>
      </c>
      <c r="H117" s="14" t="s">
        <v>14</v>
      </c>
      <c r="I117" s="14" t="s">
        <v>15</v>
      </c>
    </row>
    <row r="118" ht="14.25" customHeight="1" spans="1:9">
      <c r="A118" s="14" t="s">
        <v>296</v>
      </c>
      <c r="B118" s="14" t="s">
        <v>297</v>
      </c>
      <c r="C118" s="14" t="s">
        <v>11</v>
      </c>
      <c r="D118" s="14" t="s">
        <v>90</v>
      </c>
      <c r="E118" s="14">
        <v>0</v>
      </c>
      <c r="F118" s="14" t="s">
        <v>298</v>
      </c>
      <c r="G118" s="14">
        <v>1</v>
      </c>
      <c r="H118" s="14" t="s">
        <v>14</v>
      </c>
      <c r="I118" s="14" t="s">
        <v>55</v>
      </c>
    </row>
    <row r="119" ht="14.25" customHeight="1" spans="1:9">
      <c r="A119" s="14" t="s">
        <v>299</v>
      </c>
      <c r="B119" s="14" t="s">
        <v>300</v>
      </c>
      <c r="C119" s="14" t="s">
        <v>17</v>
      </c>
      <c r="D119" s="14" t="s">
        <v>66</v>
      </c>
      <c r="E119" s="14">
        <v>68887.84</v>
      </c>
      <c r="F119" s="14">
        <v>43297</v>
      </c>
      <c r="G119" s="14">
        <v>1</v>
      </c>
      <c r="H119" s="14" t="s">
        <v>14</v>
      </c>
      <c r="I119" s="14" t="s">
        <v>15</v>
      </c>
    </row>
    <row r="120" ht="14.25" customHeight="1" spans="1:9">
      <c r="A120" s="14" t="s">
        <v>209</v>
      </c>
      <c r="B120" s="14" t="s">
        <v>210</v>
      </c>
      <c r="C120" s="14" t="s">
        <v>11</v>
      </c>
      <c r="D120" s="14" t="s">
        <v>84</v>
      </c>
      <c r="E120" s="14">
        <v>106775.14</v>
      </c>
      <c r="F120" s="14">
        <v>43563</v>
      </c>
      <c r="G120" s="14">
        <v>1</v>
      </c>
      <c r="H120" s="14" t="s">
        <v>25</v>
      </c>
      <c r="I120" s="14" t="s">
        <v>28</v>
      </c>
    </row>
    <row r="121" ht="14.25" customHeight="1" spans="1:9">
      <c r="A121" s="14" t="s">
        <v>301</v>
      </c>
      <c r="B121" s="14" t="s">
        <v>81</v>
      </c>
      <c r="C121" s="14" t="s">
        <v>17</v>
      </c>
      <c r="D121" s="14" t="s">
        <v>21</v>
      </c>
      <c r="E121" s="14">
        <v>89690.38</v>
      </c>
      <c r="F121" s="14" t="s">
        <v>302</v>
      </c>
      <c r="G121" s="14">
        <v>1</v>
      </c>
      <c r="H121" s="14" t="s">
        <v>14</v>
      </c>
      <c r="I121" s="14" t="s">
        <v>28</v>
      </c>
    </row>
    <row r="122" ht="14.25" customHeight="1" spans="1:9">
      <c r="A122" s="14" t="s">
        <v>303</v>
      </c>
      <c r="B122" s="14" t="s">
        <v>304</v>
      </c>
      <c r="C122" s="14" t="s">
        <v>11</v>
      </c>
      <c r="D122" s="14" t="s">
        <v>84</v>
      </c>
      <c r="E122" s="14">
        <v>111229.47</v>
      </c>
      <c r="F122" s="14" t="s">
        <v>305</v>
      </c>
      <c r="G122" s="14">
        <v>1</v>
      </c>
      <c r="H122" s="14" t="s">
        <v>14</v>
      </c>
      <c r="I122" s="14" t="s">
        <v>15</v>
      </c>
    </row>
    <row r="123" ht="14.25" customHeight="1" spans="1:9">
      <c r="A123" s="14" t="s">
        <v>306</v>
      </c>
      <c r="B123" s="14" t="s">
        <v>307</v>
      </c>
      <c r="C123" s="14" t="s">
        <v>11</v>
      </c>
      <c r="D123" s="14" t="s">
        <v>66</v>
      </c>
      <c r="E123" s="14">
        <v>67633.85</v>
      </c>
      <c r="F123" s="14">
        <v>43340</v>
      </c>
      <c r="G123" s="14">
        <v>1</v>
      </c>
      <c r="H123" s="14" t="s">
        <v>14</v>
      </c>
      <c r="I123" s="14" t="s">
        <v>46</v>
      </c>
    </row>
    <row r="124" ht="14.25" customHeight="1" spans="1:9">
      <c r="A124" s="14" t="s">
        <v>308</v>
      </c>
      <c r="B124" s="14" t="s">
        <v>309</v>
      </c>
      <c r="C124" s="14" t="s">
        <v>11</v>
      </c>
      <c r="D124" s="14" t="s">
        <v>21</v>
      </c>
      <c r="E124" s="14">
        <v>111815.49</v>
      </c>
      <c r="F124" s="14">
        <v>43895</v>
      </c>
      <c r="G124" s="14">
        <v>0.7</v>
      </c>
      <c r="H124" s="14" t="s">
        <v>49</v>
      </c>
      <c r="I124" s="14" t="s">
        <v>15</v>
      </c>
    </row>
    <row r="125" ht="14.25" customHeight="1" spans="1:9">
      <c r="A125" s="14" t="s">
        <v>310</v>
      </c>
      <c r="B125" s="14" t="s">
        <v>311</v>
      </c>
      <c r="C125" s="14" t="s">
        <v>11</v>
      </c>
      <c r="D125" s="14" t="s">
        <v>18</v>
      </c>
      <c r="E125" s="14">
        <v>39784.24</v>
      </c>
      <c r="F125" s="14" t="s">
        <v>312</v>
      </c>
      <c r="G125" s="14">
        <v>1</v>
      </c>
      <c r="H125" s="14" t="s">
        <v>25</v>
      </c>
      <c r="I125" s="14" t="s">
        <v>55</v>
      </c>
    </row>
    <row r="126" ht="14.25" customHeight="1" spans="1:9">
      <c r="A126" s="14" t="s">
        <v>313</v>
      </c>
      <c r="B126" s="14" t="s">
        <v>314</v>
      </c>
      <c r="C126" s="14" t="s">
        <v>17</v>
      </c>
      <c r="D126" s="14" t="s">
        <v>84</v>
      </c>
      <c r="E126" s="14">
        <v>89829.33</v>
      </c>
      <c r="F126" s="14">
        <v>43794</v>
      </c>
      <c r="G126" s="14">
        <v>1</v>
      </c>
      <c r="H126" s="14" t="s">
        <v>49</v>
      </c>
      <c r="I126" s="14" t="s">
        <v>55</v>
      </c>
    </row>
    <row r="127" ht="14.25" customHeight="1" spans="1:9">
      <c r="A127" s="14" t="s">
        <v>308</v>
      </c>
      <c r="B127" s="14" t="s">
        <v>309</v>
      </c>
      <c r="C127" s="14" t="s">
        <v>11</v>
      </c>
      <c r="D127" s="14" t="s">
        <v>21</v>
      </c>
      <c r="E127" s="14">
        <v>111815.49</v>
      </c>
      <c r="F127" s="14">
        <v>43895</v>
      </c>
      <c r="G127" s="14">
        <v>0.7</v>
      </c>
      <c r="H127" s="14" t="s">
        <v>49</v>
      </c>
      <c r="I127" s="14" t="s">
        <v>15</v>
      </c>
    </row>
    <row r="128" ht="14.25" customHeight="1" spans="1:9">
      <c r="A128" s="14" t="s">
        <v>315</v>
      </c>
      <c r="B128" s="14" t="s">
        <v>316</v>
      </c>
      <c r="C128" s="14" t="s">
        <v>11</v>
      </c>
      <c r="D128" s="14" t="s">
        <v>90</v>
      </c>
      <c r="E128" s="14">
        <v>72843.23</v>
      </c>
      <c r="F128" s="14">
        <v>43280</v>
      </c>
      <c r="G128" s="14">
        <v>1</v>
      </c>
      <c r="H128" s="14" t="s">
        <v>25</v>
      </c>
      <c r="I128" s="14" t="s">
        <v>32</v>
      </c>
    </row>
    <row r="129" ht="14.25" customHeight="1" spans="1:9">
      <c r="A129" s="14" t="s">
        <v>255</v>
      </c>
      <c r="B129" s="14" t="s">
        <v>256</v>
      </c>
      <c r="C129" s="14" t="s">
        <v>17</v>
      </c>
      <c r="D129" s="14" t="s">
        <v>66</v>
      </c>
      <c r="E129" s="14">
        <v>71823.56</v>
      </c>
      <c r="F129" s="14" t="s">
        <v>257</v>
      </c>
      <c r="G129" s="14">
        <v>0.3</v>
      </c>
      <c r="H129" s="14" t="s">
        <v>49</v>
      </c>
      <c r="I129" s="14" t="s">
        <v>15</v>
      </c>
    </row>
    <row r="130" ht="14.25" customHeight="1" spans="1:9">
      <c r="A130" s="14" t="s">
        <v>317</v>
      </c>
      <c r="B130" s="14" t="s">
        <v>318</v>
      </c>
      <c r="C130" s="14" t="s">
        <v>11</v>
      </c>
      <c r="D130" s="14" t="s">
        <v>18</v>
      </c>
      <c r="E130" s="14">
        <v>88511.17</v>
      </c>
      <c r="F130" s="14" t="s">
        <v>319</v>
      </c>
      <c r="G130" s="14">
        <v>1</v>
      </c>
      <c r="H130" s="14" t="s">
        <v>14</v>
      </c>
      <c r="I130" s="14" t="s">
        <v>46</v>
      </c>
    </row>
    <row r="131" ht="14.25" customHeight="1" spans="1:9">
      <c r="A131" s="14" t="s">
        <v>320</v>
      </c>
      <c r="B131" s="14" t="s">
        <v>321</v>
      </c>
      <c r="C131" s="14" t="s">
        <v>11</v>
      </c>
      <c r="D131" s="14" t="s">
        <v>66</v>
      </c>
      <c r="E131" s="14">
        <v>36547.58</v>
      </c>
      <c r="F131" s="14">
        <v>43416</v>
      </c>
      <c r="G131" s="14">
        <v>1</v>
      </c>
      <c r="H131" s="14" t="s">
        <v>14</v>
      </c>
      <c r="I131" s="14" t="s">
        <v>15</v>
      </c>
    </row>
    <row r="132" ht="14.25" customHeight="1" spans="1:9">
      <c r="A132" s="14" t="s">
        <v>322</v>
      </c>
      <c r="B132" s="14" t="s">
        <v>323</v>
      </c>
      <c r="C132" s="14" t="s">
        <v>11</v>
      </c>
      <c r="D132" s="14" t="s">
        <v>66</v>
      </c>
      <c r="E132" s="14">
        <v>95954.02</v>
      </c>
      <c r="F132" s="14">
        <v>43567</v>
      </c>
      <c r="G132" s="14">
        <v>0.3</v>
      </c>
      <c r="H132" s="14" t="s">
        <v>14</v>
      </c>
      <c r="I132" s="14" t="s">
        <v>28</v>
      </c>
    </row>
    <row r="133" ht="14.25" customHeight="1" spans="1:9">
      <c r="A133" s="14" t="s">
        <v>324</v>
      </c>
      <c r="B133" s="14" t="s">
        <v>325</v>
      </c>
      <c r="C133" s="14" t="s">
        <v>17</v>
      </c>
      <c r="D133" s="14" t="s">
        <v>23</v>
      </c>
      <c r="E133" s="14">
        <v>95677.9</v>
      </c>
      <c r="F133" s="14" t="s">
        <v>326</v>
      </c>
      <c r="G133" s="14">
        <v>0.3</v>
      </c>
      <c r="H133" s="14" t="s">
        <v>14</v>
      </c>
      <c r="I133" s="14" t="s">
        <v>55</v>
      </c>
    </row>
    <row r="134" ht="14.25" customHeight="1" spans="1:9">
      <c r="A134" s="14" t="s">
        <v>327</v>
      </c>
      <c r="B134" s="14" t="s">
        <v>328</v>
      </c>
      <c r="C134" s="14" t="s">
        <v>17</v>
      </c>
      <c r="D134" s="14" t="s">
        <v>66</v>
      </c>
      <c r="E134" s="14">
        <v>76303.82</v>
      </c>
      <c r="F134" s="14">
        <v>43458</v>
      </c>
      <c r="G134" s="14">
        <v>1</v>
      </c>
      <c r="H134" s="14" t="s">
        <v>25</v>
      </c>
      <c r="I134" s="14" t="s">
        <v>28</v>
      </c>
    </row>
    <row r="135" ht="14.25" customHeight="1" spans="1:9">
      <c r="A135" s="14" t="s">
        <v>329</v>
      </c>
      <c r="B135" s="14" t="s">
        <v>330</v>
      </c>
      <c r="C135" s="14" t="s">
        <v>17</v>
      </c>
      <c r="D135" s="14" t="s">
        <v>38</v>
      </c>
      <c r="F135" s="14">
        <v>43538</v>
      </c>
      <c r="G135" s="14">
        <v>1</v>
      </c>
      <c r="H135" s="14" t="s">
        <v>14</v>
      </c>
      <c r="I135" s="14" t="s">
        <v>50</v>
      </c>
    </row>
    <row r="136" ht="14.25" customHeight="1" spans="1:9">
      <c r="A136" s="14" t="s">
        <v>331</v>
      </c>
      <c r="B136" s="14" t="s">
        <v>332</v>
      </c>
      <c r="C136" s="14" t="s">
        <v>11</v>
      </c>
      <c r="D136" s="14" t="s">
        <v>90</v>
      </c>
      <c r="E136" s="14">
        <v>99460.78</v>
      </c>
      <c r="F136" s="14" t="s">
        <v>333</v>
      </c>
      <c r="G136" s="14">
        <v>1</v>
      </c>
      <c r="H136" s="14" t="s">
        <v>14</v>
      </c>
      <c r="I136" s="14" t="s">
        <v>15</v>
      </c>
    </row>
    <row r="137" ht="14.25" customHeight="1" spans="1:9">
      <c r="A137" s="14" t="s">
        <v>334</v>
      </c>
      <c r="B137" s="14" t="s">
        <v>335</v>
      </c>
      <c r="C137" s="14" t="s">
        <v>17</v>
      </c>
      <c r="D137" s="14" t="s">
        <v>34</v>
      </c>
      <c r="E137" s="14">
        <v>88034.67</v>
      </c>
      <c r="F137" s="14">
        <v>43669</v>
      </c>
      <c r="G137" s="14">
        <v>1</v>
      </c>
      <c r="H137" s="14" t="s">
        <v>14</v>
      </c>
      <c r="I137" s="14" t="s">
        <v>15</v>
      </c>
    </row>
    <row r="138" ht="14.25" customHeight="1" spans="1:9">
      <c r="A138" s="14" t="s">
        <v>336</v>
      </c>
      <c r="B138" s="14" t="s">
        <v>337</v>
      </c>
      <c r="C138" s="14" t="s">
        <v>17</v>
      </c>
      <c r="D138" s="14" t="s">
        <v>38</v>
      </c>
      <c r="E138" s="14">
        <v>44447.26</v>
      </c>
      <c r="F138" s="14">
        <v>43846</v>
      </c>
      <c r="G138" s="14">
        <v>0.4</v>
      </c>
      <c r="H138" s="14" t="s">
        <v>14</v>
      </c>
      <c r="I138" s="14" t="s">
        <v>19</v>
      </c>
    </row>
    <row r="139" ht="14.25" customHeight="1" spans="1:9">
      <c r="A139" s="14" t="s">
        <v>338</v>
      </c>
      <c r="B139" s="14" t="s">
        <v>339</v>
      </c>
      <c r="C139" s="14" t="s">
        <v>11</v>
      </c>
      <c r="D139" s="14" t="s">
        <v>84</v>
      </c>
      <c r="E139" s="14">
        <v>40445.29</v>
      </c>
      <c r="F139" s="14">
        <v>44393</v>
      </c>
      <c r="G139" s="14">
        <v>1</v>
      </c>
      <c r="H139" s="14" t="s">
        <v>14</v>
      </c>
      <c r="I139" s="14" t="s">
        <v>55</v>
      </c>
    </row>
    <row r="140" ht="14.25" customHeight="1" spans="1:9">
      <c r="A140" s="14" t="s">
        <v>340</v>
      </c>
      <c r="B140" s="14" t="s">
        <v>341</v>
      </c>
      <c r="C140" s="14" t="s">
        <v>17</v>
      </c>
      <c r="D140" s="14" t="s">
        <v>38</v>
      </c>
      <c r="E140" s="14">
        <v>92336.08</v>
      </c>
      <c r="F140" s="14">
        <v>44431</v>
      </c>
      <c r="G140" s="14">
        <v>1</v>
      </c>
      <c r="H140" s="14" t="s">
        <v>14</v>
      </c>
      <c r="I140" s="14" t="s">
        <v>28</v>
      </c>
    </row>
    <row r="141" ht="14.25" customHeight="1" spans="1:9">
      <c r="A141" s="14" t="s">
        <v>342</v>
      </c>
      <c r="B141" s="14" t="s">
        <v>343</v>
      </c>
      <c r="C141" s="14" t="s">
        <v>17</v>
      </c>
      <c r="D141" s="14" t="s">
        <v>36</v>
      </c>
      <c r="E141" s="14">
        <v>68008.55</v>
      </c>
      <c r="F141" s="14">
        <v>44062</v>
      </c>
      <c r="G141" s="14">
        <v>1</v>
      </c>
      <c r="H141" s="14" t="s">
        <v>14</v>
      </c>
      <c r="I141" s="14" t="s">
        <v>50</v>
      </c>
    </row>
    <row r="142" ht="14.25" customHeight="1" spans="1:9">
      <c r="A142" s="14" t="s">
        <v>344</v>
      </c>
      <c r="B142" s="14" t="s">
        <v>345</v>
      </c>
      <c r="C142" s="14" t="s">
        <v>11</v>
      </c>
      <c r="D142" s="14" t="s">
        <v>84</v>
      </c>
      <c r="E142" s="14">
        <v>74924.65</v>
      </c>
      <c r="F142" s="14" t="s">
        <v>346</v>
      </c>
      <c r="G142" s="14">
        <v>1</v>
      </c>
      <c r="H142" s="14" t="s">
        <v>14</v>
      </c>
      <c r="I142" s="14" t="s">
        <v>28</v>
      </c>
    </row>
    <row r="143" ht="14.25" customHeight="1" spans="1:9">
      <c r="A143" s="14" t="s">
        <v>163</v>
      </c>
      <c r="B143" s="14" t="s">
        <v>164</v>
      </c>
      <c r="C143" s="14" t="s">
        <v>11</v>
      </c>
      <c r="D143" s="14" t="s">
        <v>34</v>
      </c>
      <c r="F143" s="14" t="s">
        <v>165</v>
      </c>
      <c r="G143" s="14">
        <v>0.2</v>
      </c>
      <c r="H143" s="14" t="s">
        <v>14</v>
      </c>
      <c r="I143" s="14" t="s">
        <v>50</v>
      </c>
    </row>
    <row r="144" ht="14.25" customHeight="1" spans="1:9">
      <c r="A144" s="14" t="s">
        <v>347</v>
      </c>
      <c r="B144" s="14" t="s">
        <v>348</v>
      </c>
      <c r="C144" s="14" t="s">
        <v>11</v>
      </c>
      <c r="D144" s="14" t="s">
        <v>21</v>
      </c>
      <c r="E144" s="14">
        <v>88689.09</v>
      </c>
      <c r="F144" s="14" t="s">
        <v>349</v>
      </c>
      <c r="G144" s="14">
        <v>1</v>
      </c>
      <c r="H144" s="14" t="s">
        <v>14</v>
      </c>
      <c r="I144" s="14" t="s">
        <v>19</v>
      </c>
    </row>
    <row r="145" ht="14.25" customHeight="1" spans="1:9">
      <c r="A145" s="14" t="s">
        <v>350</v>
      </c>
      <c r="B145" s="14" t="s">
        <v>351</v>
      </c>
      <c r="C145" s="14" t="s">
        <v>17</v>
      </c>
      <c r="D145" s="14" t="s">
        <v>38</v>
      </c>
      <c r="E145" s="14">
        <v>96555.53</v>
      </c>
      <c r="F145" s="14">
        <v>43489</v>
      </c>
      <c r="G145" s="14">
        <v>0.2</v>
      </c>
      <c r="H145" s="14" t="s">
        <v>49</v>
      </c>
      <c r="I145" s="14" t="s">
        <v>28</v>
      </c>
    </row>
    <row r="146" ht="14.25" customHeight="1" spans="1:9">
      <c r="A146" s="14" t="s">
        <v>352</v>
      </c>
      <c r="B146" s="14" t="s">
        <v>353</v>
      </c>
      <c r="C146" s="14" t="s">
        <v>17</v>
      </c>
      <c r="D146" s="14" t="s">
        <v>34</v>
      </c>
      <c r="E146" s="14">
        <v>71924.85</v>
      </c>
      <c r="F146" s="14">
        <v>43822</v>
      </c>
      <c r="G146" s="14">
        <v>1</v>
      </c>
      <c r="H146" s="14" t="s">
        <v>14</v>
      </c>
      <c r="I146" s="14" t="s">
        <v>55</v>
      </c>
    </row>
    <row r="147" ht="14.25" customHeight="1" spans="1:9">
      <c r="A147" s="14" t="s">
        <v>354</v>
      </c>
      <c r="B147" s="14" t="s">
        <v>355</v>
      </c>
      <c r="C147" s="14" t="s">
        <v>11</v>
      </c>
      <c r="D147" s="14" t="s">
        <v>84</v>
      </c>
      <c r="E147" s="14">
        <v>31241.24</v>
      </c>
      <c r="F147" s="14">
        <v>43725</v>
      </c>
      <c r="G147" s="14">
        <v>1</v>
      </c>
      <c r="H147" s="14" t="s">
        <v>14</v>
      </c>
      <c r="I147" s="14" t="s">
        <v>15</v>
      </c>
    </row>
    <row r="148" ht="14.25" customHeight="1" spans="1:9">
      <c r="A148" s="14" t="s">
        <v>356</v>
      </c>
      <c r="B148" s="14" t="s">
        <v>357</v>
      </c>
      <c r="C148" s="14" t="s">
        <v>11</v>
      </c>
      <c r="D148" s="14" t="s">
        <v>18</v>
      </c>
      <c r="E148" s="14">
        <v>110042.37</v>
      </c>
      <c r="F148" s="14">
        <v>43914</v>
      </c>
      <c r="G148" s="14">
        <v>1</v>
      </c>
      <c r="H148" s="14" t="s">
        <v>14</v>
      </c>
      <c r="I148" s="14" t="s">
        <v>46</v>
      </c>
    </row>
    <row r="149" ht="14.25" customHeight="1" spans="1:9">
      <c r="A149" s="14" t="s">
        <v>358</v>
      </c>
      <c r="B149" s="14" t="s">
        <v>53</v>
      </c>
      <c r="C149" s="14" t="s">
        <v>17</v>
      </c>
      <c r="D149" s="14" t="s">
        <v>23</v>
      </c>
      <c r="E149" s="14">
        <v>37902.35</v>
      </c>
      <c r="F149" s="14" t="s">
        <v>54</v>
      </c>
      <c r="G149" s="14">
        <v>1</v>
      </c>
      <c r="H149" s="14" t="s">
        <v>14</v>
      </c>
      <c r="I149" s="14" t="s">
        <v>55</v>
      </c>
    </row>
    <row r="150" ht="14.25" customHeight="1" spans="1:9">
      <c r="A150" s="14" t="s">
        <v>359</v>
      </c>
      <c r="B150" s="14" t="s">
        <v>360</v>
      </c>
      <c r="C150" s="14" t="s">
        <v>17</v>
      </c>
      <c r="D150" s="14" t="s">
        <v>18</v>
      </c>
      <c r="E150" s="14">
        <v>33031.26</v>
      </c>
      <c r="F150" s="14" t="s">
        <v>361</v>
      </c>
      <c r="G150" s="14">
        <v>0.4</v>
      </c>
      <c r="H150" s="14" t="s">
        <v>14</v>
      </c>
      <c r="I150" s="14" t="s">
        <v>28</v>
      </c>
    </row>
    <row r="151" ht="14.25" customHeight="1" spans="1:9">
      <c r="A151" s="14" t="s">
        <v>362</v>
      </c>
      <c r="B151" s="14" t="s">
        <v>363</v>
      </c>
      <c r="C151" s="14" t="s">
        <v>17</v>
      </c>
      <c r="D151" s="14" t="s">
        <v>90</v>
      </c>
      <c r="E151" s="14">
        <v>32496.88</v>
      </c>
      <c r="F151" s="14">
        <v>43234</v>
      </c>
      <c r="G151" s="14">
        <v>1</v>
      </c>
      <c r="H151" s="14" t="s">
        <v>49</v>
      </c>
      <c r="I151" s="14" t="s">
        <v>15</v>
      </c>
    </row>
    <row r="152" ht="14.25" customHeight="1" spans="1:9">
      <c r="A152" s="14" t="s">
        <v>364</v>
      </c>
      <c r="B152" s="14" t="s">
        <v>365</v>
      </c>
      <c r="C152" s="14" t="s">
        <v>17</v>
      </c>
      <c r="D152" s="14" t="s">
        <v>21</v>
      </c>
      <c r="E152" s="14">
        <v>81897.79</v>
      </c>
      <c r="F152" s="14">
        <v>43146</v>
      </c>
      <c r="G152" s="14">
        <v>1</v>
      </c>
      <c r="H152" s="14" t="s">
        <v>14</v>
      </c>
      <c r="I152" s="14" t="s">
        <v>50</v>
      </c>
    </row>
    <row r="153" ht="14.25" customHeight="1" spans="1:9">
      <c r="A153" s="14" t="s">
        <v>366</v>
      </c>
      <c r="B153" s="14" t="s">
        <v>367</v>
      </c>
      <c r="C153" s="14" t="s">
        <v>11</v>
      </c>
      <c r="D153" s="14" t="s">
        <v>30</v>
      </c>
      <c r="E153" s="14">
        <v>108872.77</v>
      </c>
      <c r="F153" s="14">
        <v>43521</v>
      </c>
      <c r="G153" s="14">
        <v>1</v>
      </c>
      <c r="H153" s="14" t="s">
        <v>14</v>
      </c>
      <c r="I153" s="14" t="s">
        <v>15</v>
      </c>
    </row>
    <row r="154" ht="14.25" customHeight="1" spans="1:9">
      <c r="A154" s="14" t="s">
        <v>368</v>
      </c>
      <c r="B154" s="14" t="s">
        <v>369</v>
      </c>
      <c r="C154" s="14" t="s">
        <v>11</v>
      </c>
      <c r="D154" s="14" t="s">
        <v>36</v>
      </c>
      <c r="E154" s="14">
        <v>89605.13</v>
      </c>
      <c r="F154" s="14" t="s">
        <v>370</v>
      </c>
      <c r="G154" s="14">
        <v>1</v>
      </c>
      <c r="H154" s="14" t="s">
        <v>14</v>
      </c>
      <c r="I154" s="14" t="s">
        <v>19</v>
      </c>
    </row>
    <row r="155" ht="14.25" customHeight="1" spans="1:9">
      <c r="A155" s="14" t="s">
        <v>371</v>
      </c>
      <c r="B155" s="14" t="s">
        <v>372</v>
      </c>
      <c r="D155" s="14" t="s">
        <v>90</v>
      </c>
      <c r="E155" s="14">
        <v>63447.07</v>
      </c>
      <c r="F155" s="14" t="s">
        <v>373</v>
      </c>
      <c r="G155" s="14">
        <v>1</v>
      </c>
      <c r="H155" s="14" t="s">
        <v>49</v>
      </c>
      <c r="I155" s="14" t="s">
        <v>32</v>
      </c>
    </row>
    <row r="156" ht="14.25" customHeight="1" spans="1:9">
      <c r="A156" s="14" t="s">
        <v>374</v>
      </c>
      <c r="B156" s="14" t="s">
        <v>375</v>
      </c>
      <c r="C156" s="14" t="s">
        <v>17</v>
      </c>
      <c r="D156" s="14" t="s">
        <v>84</v>
      </c>
      <c r="E156" s="14">
        <v>106665.67</v>
      </c>
      <c r="F156" s="14">
        <v>43311</v>
      </c>
      <c r="G156" s="14">
        <v>1</v>
      </c>
      <c r="H156" s="14" t="s">
        <v>49</v>
      </c>
      <c r="I156" s="14" t="s">
        <v>46</v>
      </c>
    </row>
    <row r="157" ht="14.25" customHeight="1" spans="1:9">
      <c r="A157" s="14" t="s">
        <v>376</v>
      </c>
      <c r="B157" s="14" t="s">
        <v>377</v>
      </c>
      <c r="C157" s="14" t="s">
        <v>11</v>
      </c>
      <c r="D157" s="14" t="s">
        <v>21</v>
      </c>
      <c r="E157" s="14">
        <v>100424.23</v>
      </c>
      <c r="F157" s="14">
        <v>43801</v>
      </c>
      <c r="G157" s="14">
        <v>1</v>
      </c>
      <c r="H157" s="14" t="s">
        <v>14</v>
      </c>
      <c r="I157" s="14" t="s">
        <v>50</v>
      </c>
    </row>
    <row r="158" ht="14.25" customHeight="1" spans="1:9">
      <c r="A158" s="14" t="s">
        <v>378</v>
      </c>
      <c r="B158" s="14" t="s">
        <v>379</v>
      </c>
      <c r="C158" s="14" t="s">
        <v>11</v>
      </c>
      <c r="D158" s="14" t="s">
        <v>21</v>
      </c>
      <c r="E158" s="14">
        <v>47646.95</v>
      </c>
      <c r="F158" s="14">
        <v>43791</v>
      </c>
      <c r="G158" s="14">
        <v>0.3</v>
      </c>
      <c r="H158" s="14" t="s">
        <v>25</v>
      </c>
      <c r="I158" s="14" t="s">
        <v>55</v>
      </c>
    </row>
    <row r="159" ht="14.25" customHeight="1" spans="1:9">
      <c r="A159" s="14" t="s">
        <v>380</v>
      </c>
      <c r="B159" s="14" t="s">
        <v>215</v>
      </c>
      <c r="C159" s="14" t="s">
        <v>11</v>
      </c>
      <c r="D159" s="14" t="s">
        <v>90</v>
      </c>
      <c r="E159" s="14">
        <v>28481.16</v>
      </c>
      <c r="F159" s="14">
        <v>43916</v>
      </c>
      <c r="G159" s="14">
        <v>1</v>
      </c>
      <c r="H159" s="14" t="s">
        <v>14</v>
      </c>
      <c r="I159" s="14" t="s">
        <v>28</v>
      </c>
    </row>
    <row r="160" ht="14.25" customHeight="1" spans="1:9">
      <c r="A160" s="14" t="s">
        <v>290</v>
      </c>
      <c r="B160" s="14" t="s">
        <v>291</v>
      </c>
      <c r="C160" s="14" t="s">
        <v>17</v>
      </c>
      <c r="D160" s="14" t="s">
        <v>38</v>
      </c>
      <c r="F160" s="14">
        <v>43504</v>
      </c>
      <c r="G160" s="14">
        <v>1</v>
      </c>
      <c r="H160" s="14" t="s">
        <v>14</v>
      </c>
      <c r="I160" s="14" t="s">
        <v>15</v>
      </c>
    </row>
    <row r="161" ht="14.25" customHeight="1" spans="1:9">
      <c r="A161" s="14" t="s">
        <v>381</v>
      </c>
      <c r="B161" s="14" t="s">
        <v>382</v>
      </c>
      <c r="C161" s="14" t="s">
        <v>17</v>
      </c>
      <c r="D161" s="14" t="s">
        <v>69</v>
      </c>
      <c r="E161" s="14">
        <v>39535.49</v>
      </c>
      <c r="F161" s="14">
        <v>43397</v>
      </c>
      <c r="G161" s="14">
        <v>0.3</v>
      </c>
      <c r="H161" s="14" t="s">
        <v>14</v>
      </c>
      <c r="I161" s="14" t="s">
        <v>15</v>
      </c>
    </row>
    <row r="162" ht="14.25" customHeight="1" spans="1:9">
      <c r="A162" s="14" t="s">
        <v>383</v>
      </c>
      <c r="B162" s="14" t="s">
        <v>384</v>
      </c>
      <c r="C162" s="14" t="s">
        <v>11</v>
      </c>
      <c r="D162" s="14" t="s">
        <v>34</v>
      </c>
      <c r="E162" s="14">
        <v>95017.1</v>
      </c>
      <c r="F162" s="14">
        <v>43283</v>
      </c>
      <c r="G162" s="14">
        <v>1</v>
      </c>
      <c r="H162" s="14" t="s">
        <v>25</v>
      </c>
      <c r="I162" s="14" t="s">
        <v>19</v>
      </c>
    </row>
    <row r="163" ht="14.25" customHeight="1" spans="1:9">
      <c r="A163" s="14" t="s">
        <v>385</v>
      </c>
      <c r="B163" s="14" t="s">
        <v>386</v>
      </c>
      <c r="C163" s="14" t="s">
        <v>11</v>
      </c>
      <c r="D163" s="14" t="s">
        <v>18</v>
      </c>
      <c r="E163" s="14">
        <v>69764.1</v>
      </c>
      <c r="F163" s="14">
        <v>44195</v>
      </c>
      <c r="G163" s="14">
        <v>1</v>
      </c>
      <c r="H163" s="14" t="s">
        <v>25</v>
      </c>
      <c r="I163" s="14" t="s">
        <v>19</v>
      </c>
    </row>
    <row r="164" ht="14.25" customHeight="1" spans="1:9">
      <c r="A164" s="14" t="s">
        <v>387</v>
      </c>
      <c r="B164" s="14" t="s">
        <v>388</v>
      </c>
      <c r="C164" s="14" t="s">
        <v>17</v>
      </c>
      <c r="D164" s="14" t="s">
        <v>69</v>
      </c>
      <c r="E164" s="14">
        <v>84598.88</v>
      </c>
      <c r="F164" s="14" t="s">
        <v>389</v>
      </c>
      <c r="G164" s="14">
        <v>1</v>
      </c>
      <c r="H164" s="14" t="s">
        <v>25</v>
      </c>
      <c r="I164" s="14" t="s">
        <v>19</v>
      </c>
    </row>
    <row r="165" ht="14.25" customHeight="1" spans="1:9">
      <c r="A165" s="14" t="s">
        <v>390</v>
      </c>
      <c r="B165" s="14" t="s">
        <v>391</v>
      </c>
      <c r="C165" s="14" t="s">
        <v>11</v>
      </c>
      <c r="D165" s="14" t="s">
        <v>30</v>
      </c>
      <c r="E165" s="14">
        <v>36536.26</v>
      </c>
      <c r="F165" s="14" t="s">
        <v>392</v>
      </c>
      <c r="G165" s="14">
        <v>1</v>
      </c>
      <c r="H165" s="14" t="s">
        <v>49</v>
      </c>
      <c r="I165" s="14" t="s">
        <v>28</v>
      </c>
    </row>
    <row r="166" ht="14.25" customHeight="1" spans="1:9">
      <c r="A166" s="14" t="s">
        <v>393</v>
      </c>
      <c r="B166" s="14" t="s">
        <v>394</v>
      </c>
      <c r="C166" s="14" t="s">
        <v>17</v>
      </c>
      <c r="D166" s="14" t="s">
        <v>18</v>
      </c>
      <c r="E166" s="14">
        <v>61688.77</v>
      </c>
      <c r="F166" s="14" t="s">
        <v>395</v>
      </c>
      <c r="G166" s="14">
        <v>0.9</v>
      </c>
      <c r="H166" s="14" t="s">
        <v>14</v>
      </c>
      <c r="I166" s="14" t="s">
        <v>55</v>
      </c>
    </row>
    <row r="167" ht="14.25" customHeight="1" spans="1:9">
      <c r="A167" s="14" t="s">
        <v>396</v>
      </c>
      <c r="B167" s="14" t="s">
        <v>397</v>
      </c>
      <c r="C167" s="14" t="s">
        <v>17</v>
      </c>
      <c r="D167" s="14" t="s">
        <v>84</v>
      </c>
      <c r="F167" s="14" t="s">
        <v>398</v>
      </c>
      <c r="G167" s="14">
        <v>1</v>
      </c>
      <c r="H167" s="14" t="s">
        <v>14</v>
      </c>
      <c r="I167" s="14" t="s">
        <v>19</v>
      </c>
    </row>
    <row r="168" ht="14.25" customHeight="1" spans="1:9">
      <c r="A168" s="14" t="s">
        <v>399</v>
      </c>
      <c r="B168" s="14" t="s">
        <v>400</v>
      </c>
      <c r="C168" s="14" t="s">
        <v>17</v>
      </c>
      <c r="D168" s="14" t="s">
        <v>30</v>
      </c>
      <c r="E168" s="14">
        <v>88425.08</v>
      </c>
      <c r="F168" s="14" t="s">
        <v>401</v>
      </c>
      <c r="G168" s="14">
        <v>1</v>
      </c>
      <c r="H168" s="14" t="s">
        <v>14</v>
      </c>
      <c r="I168" s="14" t="s">
        <v>28</v>
      </c>
    </row>
    <row r="169" ht="14.25" customHeight="1" spans="1:9">
      <c r="A169" s="14" t="s">
        <v>157</v>
      </c>
      <c r="B169" s="14" t="s">
        <v>158</v>
      </c>
      <c r="C169" s="14" t="s">
        <v>17</v>
      </c>
      <c r="D169" s="14" t="s">
        <v>84</v>
      </c>
      <c r="E169" s="14">
        <v>38438.24</v>
      </c>
      <c r="F169" s="14" t="s">
        <v>159</v>
      </c>
      <c r="G169" s="14">
        <v>1</v>
      </c>
      <c r="H169" s="14" t="s">
        <v>14</v>
      </c>
      <c r="I169" s="14" t="s">
        <v>55</v>
      </c>
    </row>
    <row r="170" ht="14.25" customHeight="1" spans="1:9">
      <c r="A170" s="14" t="s">
        <v>402</v>
      </c>
      <c r="B170" s="14" t="s">
        <v>403</v>
      </c>
      <c r="C170" s="14" t="s">
        <v>11</v>
      </c>
      <c r="D170" s="14" t="s">
        <v>69</v>
      </c>
      <c r="E170" s="14">
        <v>96753.78</v>
      </c>
      <c r="F170" s="14">
        <v>44494</v>
      </c>
      <c r="G170" s="14">
        <v>1</v>
      </c>
      <c r="H170" s="14" t="s">
        <v>14</v>
      </c>
      <c r="I170" s="14" t="s">
        <v>50</v>
      </c>
    </row>
    <row r="171" ht="14.25" customHeight="1" spans="1:9">
      <c r="A171" s="14" t="s">
        <v>268</v>
      </c>
      <c r="B171" s="14" t="s">
        <v>269</v>
      </c>
      <c r="C171" s="14" t="s">
        <v>11</v>
      </c>
      <c r="D171" s="14" t="s">
        <v>23</v>
      </c>
      <c r="E171" s="14">
        <v>112778.28</v>
      </c>
      <c r="F171" s="14">
        <v>43250</v>
      </c>
      <c r="G171" s="14">
        <v>1</v>
      </c>
      <c r="H171" s="14" t="s">
        <v>25</v>
      </c>
      <c r="I171" s="14" t="s">
        <v>15</v>
      </c>
    </row>
    <row r="172" ht="14.25" customHeight="1" spans="1:9">
      <c r="A172" s="14" t="s">
        <v>404</v>
      </c>
      <c r="B172" s="14" t="s">
        <v>405</v>
      </c>
      <c r="C172" s="14" t="s">
        <v>17</v>
      </c>
      <c r="D172" s="14" t="s">
        <v>34</v>
      </c>
      <c r="E172" s="14">
        <v>28974.03</v>
      </c>
      <c r="F172" s="14" t="s">
        <v>406</v>
      </c>
      <c r="G172" s="14">
        <v>1</v>
      </c>
      <c r="H172" s="14" t="s">
        <v>14</v>
      </c>
      <c r="I172" s="14" t="s">
        <v>50</v>
      </c>
    </row>
    <row r="173" ht="14.25" customHeight="1" spans="1:9">
      <c r="A173" s="14" t="s">
        <v>407</v>
      </c>
      <c r="B173" s="14" t="s">
        <v>408</v>
      </c>
      <c r="C173" s="14" t="s">
        <v>17</v>
      </c>
      <c r="D173" s="14" t="s">
        <v>18</v>
      </c>
      <c r="E173" s="14">
        <v>86233.83</v>
      </c>
      <c r="F173" s="14" t="s">
        <v>409</v>
      </c>
      <c r="G173" s="14">
        <v>1</v>
      </c>
      <c r="H173" s="14" t="s">
        <v>25</v>
      </c>
      <c r="I173" s="14" t="s">
        <v>55</v>
      </c>
    </row>
    <row r="174" ht="14.25" customHeight="1" spans="1:9">
      <c r="A174" s="14" t="s">
        <v>186</v>
      </c>
      <c r="B174" s="14" t="s">
        <v>187</v>
      </c>
      <c r="C174" s="14" t="s">
        <v>17</v>
      </c>
      <c r="D174" s="14" t="s">
        <v>84</v>
      </c>
      <c r="E174" s="14">
        <v>66865.49</v>
      </c>
      <c r="F174" s="14" t="s">
        <v>188</v>
      </c>
      <c r="G174" s="14">
        <v>1</v>
      </c>
      <c r="H174" s="14" t="s">
        <v>14</v>
      </c>
      <c r="I174" s="14" t="s">
        <v>19</v>
      </c>
    </row>
    <row r="175" ht="14.25" customHeight="1" spans="1:9">
      <c r="A175" s="14" t="s">
        <v>410</v>
      </c>
      <c r="B175" s="14" t="s">
        <v>411</v>
      </c>
      <c r="C175" s="14" t="s">
        <v>11</v>
      </c>
      <c r="D175" s="14" t="s">
        <v>66</v>
      </c>
      <c r="E175" s="14">
        <v>119022.49</v>
      </c>
      <c r="F175" s="14">
        <v>44431</v>
      </c>
      <c r="G175" s="14">
        <v>1</v>
      </c>
      <c r="H175" s="14" t="s">
        <v>14</v>
      </c>
      <c r="I175" s="14" t="s">
        <v>50</v>
      </c>
    </row>
    <row r="176" ht="14.25" customHeight="1" spans="1:9">
      <c r="A176" s="14" t="s">
        <v>412</v>
      </c>
      <c r="B176" s="14" t="s">
        <v>413</v>
      </c>
      <c r="C176" s="14" t="s">
        <v>17</v>
      </c>
      <c r="D176" s="14" t="s">
        <v>66</v>
      </c>
      <c r="E176" s="14">
        <v>114177.23</v>
      </c>
      <c r="F176" s="14" t="s">
        <v>414</v>
      </c>
      <c r="G176" s="14">
        <v>1</v>
      </c>
      <c r="H176" s="14" t="s">
        <v>14</v>
      </c>
      <c r="I176" s="14" t="s">
        <v>32</v>
      </c>
    </row>
    <row r="177" ht="14.25" customHeight="1" spans="1:9">
      <c r="A177" s="14" t="s">
        <v>415</v>
      </c>
      <c r="B177" s="14" t="s">
        <v>416</v>
      </c>
      <c r="C177" s="14" t="s">
        <v>17</v>
      </c>
      <c r="D177" s="14" t="s">
        <v>63</v>
      </c>
      <c r="E177" s="14">
        <v>100731.95</v>
      </c>
      <c r="F177" s="14" t="s">
        <v>417</v>
      </c>
      <c r="G177" s="14">
        <v>1</v>
      </c>
      <c r="H177" s="14" t="s">
        <v>14</v>
      </c>
      <c r="I177" s="14" t="s">
        <v>50</v>
      </c>
    </row>
    <row r="178" ht="14.25" customHeight="1" spans="1:9">
      <c r="A178" s="14" t="s">
        <v>418</v>
      </c>
      <c r="B178" s="14" t="s">
        <v>419</v>
      </c>
      <c r="C178" s="14" t="s">
        <v>17</v>
      </c>
      <c r="D178" s="14" t="s">
        <v>23</v>
      </c>
      <c r="E178" s="14">
        <v>86010.54</v>
      </c>
      <c r="F178" s="14">
        <v>43164</v>
      </c>
      <c r="G178" s="14">
        <v>1</v>
      </c>
      <c r="H178" s="14" t="s">
        <v>14</v>
      </c>
      <c r="I178" s="14" t="s">
        <v>55</v>
      </c>
    </row>
    <row r="179" ht="14.25" customHeight="1" spans="1:9">
      <c r="A179" s="14" t="s">
        <v>420</v>
      </c>
      <c r="B179" s="14" t="s">
        <v>421</v>
      </c>
      <c r="C179" s="14" t="s">
        <v>11</v>
      </c>
      <c r="D179" s="14" t="s">
        <v>66</v>
      </c>
      <c r="E179" s="14">
        <v>52270.22</v>
      </c>
      <c r="F179" s="14">
        <v>43521</v>
      </c>
      <c r="G179" s="14">
        <v>0.3</v>
      </c>
      <c r="H179" s="14" t="s">
        <v>14</v>
      </c>
      <c r="I179" s="14" t="s">
        <v>55</v>
      </c>
    </row>
    <row r="180" ht="14.25" customHeight="1" spans="1:9">
      <c r="A180" s="14" t="s">
        <v>422</v>
      </c>
      <c r="B180" s="14" t="s">
        <v>423</v>
      </c>
      <c r="C180" s="14" t="s">
        <v>11</v>
      </c>
      <c r="D180" s="14" t="s">
        <v>30</v>
      </c>
      <c r="E180" s="14">
        <v>61624.77</v>
      </c>
      <c r="F180" s="14">
        <v>43430</v>
      </c>
      <c r="G180" s="14">
        <v>0.3</v>
      </c>
      <c r="H180" s="14" t="s">
        <v>25</v>
      </c>
      <c r="I180" s="14" t="s">
        <v>28</v>
      </c>
    </row>
    <row r="181" ht="14.25" customHeight="1" spans="1:9">
      <c r="A181" s="14" t="s">
        <v>424</v>
      </c>
      <c r="B181" s="14" t="s">
        <v>425</v>
      </c>
      <c r="C181" s="14" t="s">
        <v>17</v>
      </c>
      <c r="D181" s="14" t="s">
        <v>36</v>
      </c>
      <c r="E181" s="14">
        <v>104903.79</v>
      </c>
      <c r="F181" s="14" t="s">
        <v>426</v>
      </c>
      <c r="G181" s="14">
        <v>1</v>
      </c>
      <c r="H181" s="14" t="s">
        <v>14</v>
      </c>
      <c r="I181" s="14" t="s">
        <v>55</v>
      </c>
    </row>
    <row r="182" ht="14.25" customHeight="1" spans="1:9">
      <c r="A182" s="14" t="s">
        <v>181</v>
      </c>
      <c r="B182" s="14" t="s">
        <v>182</v>
      </c>
      <c r="C182" s="14" t="s">
        <v>17</v>
      </c>
      <c r="D182" s="14" t="s">
        <v>21</v>
      </c>
      <c r="E182" s="14">
        <v>69057.32</v>
      </c>
      <c r="F182" s="14">
        <v>43390</v>
      </c>
      <c r="G182" s="14">
        <v>1</v>
      </c>
      <c r="H182" s="14" t="s">
        <v>14</v>
      </c>
      <c r="I182" s="14" t="s">
        <v>32</v>
      </c>
    </row>
    <row r="183" ht="14.25" customHeight="1" spans="1:9">
      <c r="A183" s="14" t="s">
        <v>266</v>
      </c>
      <c r="B183" s="14" t="s">
        <v>267</v>
      </c>
      <c r="C183" s="14" t="s">
        <v>11</v>
      </c>
      <c r="D183" s="14" t="s">
        <v>34</v>
      </c>
      <c r="E183" s="14">
        <v>59258.19</v>
      </c>
      <c r="F183" s="14">
        <v>43452</v>
      </c>
      <c r="G183" s="14">
        <v>0.8</v>
      </c>
      <c r="H183" s="14" t="s">
        <v>14</v>
      </c>
      <c r="I183" s="14" t="s">
        <v>19</v>
      </c>
    </row>
    <row r="184" ht="14.25" customHeight="1" spans="1:9">
      <c r="A184" s="14" t="s">
        <v>427</v>
      </c>
      <c r="B184" s="14" t="s">
        <v>428</v>
      </c>
      <c r="C184" s="14" t="s">
        <v>11</v>
      </c>
      <c r="D184" s="14" t="s">
        <v>38</v>
      </c>
      <c r="E184" s="14">
        <v>28160.79</v>
      </c>
      <c r="F184" s="14" t="s">
        <v>429</v>
      </c>
      <c r="G184" s="14">
        <v>1</v>
      </c>
      <c r="H184" s="14" t="s">
        <v>49</v>
      </c>
      <c r="I184" s="14" t="s">
        <v>15</v>
      </c>
    </row>
    <row r="185" ht="14.25" customHeight="1" spans="1:9">
      <c r="A185" s="14" t="s">
        <v>430</v>
      </c>
      <c r="B185" s="14" t="s">
        <v>431</v>
      </c>
      <c r="C185" s="14" t="s">
        <v>11</v>
      </c>
      <c r="D185" s="14" t="s">
        <v>12</v>
      </c>
      <c r="E185" s="14">
        <v>109143.17</v>
      </c>
      <c r="F185" s="14" t="s">
        <v>432</v>
      </c>
      <c r="G185" s="14">
        <v>1</v>
      </c>
      <c r="H185" s="14" t="s">
        <v>14</v>
      </c>
      <c r="I185" s="14" t="s">
        <v>32</v>
      </c>
    </row>
    <row r="186" ht="14.25" customHeight="1" spans="1:9">
      <c r="A186" s="14" t="s">
        <v>433</v>
      </c>
      <c r="B186" s="14" t="s">
        <v>434</v>
      </c>
      <c r="C186" s="14" t="s">
        <v>17</v>
      </c>
      <c r="D186" s="14" t="s">
        <v>36</v>
      </c>
      <c r="E186" s="14">
        <v>70755.5</v>
      </c>
      <c r="F186" s="14" t="s">
        <v>435</v>
      </c>
      <c r="G186" s="14">
        <v>0.8</v>
      </c>
      <c r="H186" s="14" t="s">
        <v>49</v>
      </c>
      <c r="I186" s="14" t="s">
        <v>28</v>
      </c>
    </row>
    <row r="187" ht="14.25" customHeight="1" spans="1:9">
      <c r="A187" s="14" t="s">
        <v>96</v>
      </c>
      <c r="B187" s="14" t="s">
        <v>97</v>
      </c>
      <c r="C187" s="14" t="s">
        <v>11</v>
      </c>
      <c r="D187" s="14" t="s">
        <v>18</v>
      </c>
      <c r="E187" s="14">
        <v>73360.38</v>
      </c>
      <c r="F187" s="14">
        <v>43972</v>
      </c>
      <c r="G187" s="14">
        <v>1</v>
      </c>
      <c r="H187" s="14" t="s">
        <v>49</v>
      </c>
      <c r="I187" s="14" t="s">
        <v>15</v>
      </c>
    </row>
    <row r="188" ht="14.25" customHeight="1" spans="1:9">
      <c r="A188" s="14" t="s">
        <v>327</v>
      </c>
      <c r="B188" s="14" t="s">
        <v>328</v>
      </c>
      <c r="C188" s="14" t="s">
        <v>17</v>
      </c>
      <c r="D188" s="14" t="s">
        <v>66</v>
      </c>
      <c r="E188" s="14">
        <v>76303.82</v>
      </c>
      <c r="F188" s="14">
        <v>43458</v>
      </c>
      <c r="G188" s="14">
        <v>1</v>
      </c>
      <c r="H188" s="14" t="s">
        <v>25</v>
      </c>
      <c r="I188" s="14" t="s">
        <v>28</v>
      </c>
    </row>
    <row r="189" ht="14.25" customHeight="1" spans="1:9">
      <c r="A189" s="14" t="s">
        <v>436</v>
      </c>
      <c r="B189" s="14" t="s">
        <v>437</v>
      </c>
      <c r="C189" s="14" t="s">
        <v>17</v>
      </c>
      <c r="D189" s="14" t="s">
        <v>12</v>
      </c>
      <c r="E189" s="14">
        <v>58861.19</v>
      </c>
      <c r="F189" s="14" t="s">
        <v>438</v>
      </c>
      <c r="G189" s="14">
        <v>1</v>
      </c>
      <c r="H189" s="14" t="s">
        <v>14</v>
      </c>
      <c r="I189" s="14" t="s">
        <v>46</v>
      </c>
    </row>
    <row r="190" ht="14.25" customHeight="1" spans="1:9">
      <c r="A190" s="14" t="s">
        <v>439</v>
      </c>
      <c r="B190" s="14" t="s">
        <v>440</v>
      </c>
      <c r="C190" s="14" t="s">
        <v>17</v>
      </c>
      <c r="D190" s="14" t="s">
        <v>23</v>
      </c>
      <c r="E190" s="14">
        <v>58744.17</v>
      </c>
      <c r="F190" s="14" t="s">
        <v>48</v>
      </c>
      <c r="G190" s="14">
        <v>1</v>
      </c>
      <c r="H190" s="14" t="s">
        <v>49</v>
      </c>
      <c r="I190" s="14" t="s">
        <v>46</v>
      </c>
    </row>
    <row r="191" ht="14.25" customHeight="1" spans="1:9">
      <c r="A191" s="14" t="s">
        <v>441</v>
      </c>
      <c r="B191" s="14" t="s">
        <v>442</v>
      </c>
      <c r="C191" s="14" t="s">
        <v>17</v>
      </c>
      <c r="D191" s="14" t="s">
        <v>63</v>
      </c>
      <c r="E191" s="14">
        <v>73488.68</v>
      </c>
      <c r="F191" s="14" t="s">
        <v>443</v>
      </c>
      <c r="G191" s="14">
        <v>1</v>
      </c>
      <c r="H191" s="14" t="s">
        <v>25</v>
      </c>
      <c r="I191" s="14" t="s">
        <v>19</v>
      </c>
    </row>
    <row r="192" ht="14.25" customHeight="1" spans="1:9">
      <c r="A192" s="14" t="s">
        <v>444</v>
      </c>
      <c r="B192" s="14" t="s">
        <v>445</v>
      </c>
      <c r="C192" s="14" t="s">
        <v>17</v>
      </c>
      <c r="D192" s="14" t="s">
        <v>63</v>
      </c>
      <c r="E192" s="14">
        <v>92704.48</v>
      </c>
      <c r="F192" s="14" t="s">
        <v>446</v>
      </c>
      <c r="G192" s="14">
        <v>1</v>
      </c>
      <c r="H192" s="14" t="s">
        <v>25</v>
      </c>
      <c r="I192" s="14" t="s">
        <v>46</v>
      </c>
    </row>
    <row r="193" ht="14.25" customHeight="1" spans="1:9">
      <c r="A193" s="14" t="s">
        <v>447</v>
      </c>
      <c r="B193" s="14" t="s">
        <v>448</v>
      </c>
      <c r="C193" s="14" t="s">
        <v>11</v>
      </c>
      <c r="D193" s="14" t="s">
        <v>30</v>
      </c>
      <c r="E193" s="14">
        <v>78443.78</v>
      </c>
      <c r="F193" s="14" t="s">
        <v>449</v>
      </c>
      <c r="G193" s="14">
        <v>1</v>
      </c>
      <c r="H193" s="14" t="s">
        <v>25</v>
      </c>
      <c r="I193" s="14" t="s">
        <v>28</v>
      </c>
    </row>
    <row r="194" ht="14.25" customHeight="1" spans="1:9">
      <c r="A194" s="14" t="s">
        <v>450</v>
      </c>
      <c r="B194" s="14" t="s">
        <v>451</v>
      </c>
      <c r="C194" s="14" t="s">
        <v>17</v>
      </c>
      <c r="D194" s="14" t="s">
        <v>30</v>
      </c>
      <c r="E194" s="14">
        <v>97105.19</v>
      </c>
      <c r="F194" s="14">
        <v>44425</v>
      </c>
      <c r="G194" s="14">
        <v>1</v>
      </c>
      <c r="H194" s="14" t="s">
        <v>14</v>
      </c>
      <c r="I194" s="14" t="s">
        <v>46</v>
      </c>
    </row>
    <row r="195" ht="14.25" customHeight="1" spans="1:9">
      <c r="A195" s="14" t="s">
        <v>452</v>
      </c>
      <c r="B195" s="14" t="s">
        <v>453</v>
      </c>
      <c r="C195" s="14" t="s">
        <v>17</v>
      </c>
      <c r="D195" s="14" t="s">
        <v>21</v>
      </c>
      <c r="E195" s="14">
        <v>109163.39</v>
      </c>
      <c r="F195" s="14">
        <v>44019</v>
      </c>
      <c r="G195" s="14">
        <v>0.8</v>
      </c>
      <c r="H195" s="14" t="s">
        <v>14</v>
      </c>
      <c r="I195" s="14" t="s">
        <v>19</v>
      </c>
    </row>
    <row r="196" ht="14.25" customHeight="1" spans="1:9">
      <c r="A196" s="14" t="s">
        <v>454</v>
      </c>
      <c r="B196" s="14" t="s">
        <v>455</v>
      </c>
      <c r="C196" s="14" t="s">
        <v>11</v>
      </c>
      <c r="D196" s="14" t="s">
        <v>36</v>
      </c>
      <c r="E196" s="14">
        <v>31816.57</v>
      </c>
      <c r="F196" s="14" t="s">
        <v>456</v>
      </c>
      <c r="G196" s="14">
        <v>0.3</v>
      </c>
      <c r="H196" s="14" t="s">
        <v>25</v>
      </c>
      <c r="I196" s="14" t="s">
        <v>15</v>
      </c>
    </row>
    <row r="197" ht="14.25" customHeight="1" spans="1:9">
      <c r="A197" s="14" t="s">
        <v>457</v>
      </c>
      <c r="B197" s="14" t="s">
        <v>458</v>
      </c>
      <c r="C197" s="14" t="s">
        <v>17</v>
      </c>
      <c r="D197" s="14" t="s">
        <v>12</v>
      </c>
      <c r="E197" s="14">
        <v>118442.54</v>
      </c>
      <c r="F197" s="14">
        <v>44193</v>
      </c>
      <c r="G197" s="14">
        <v>1</v>
      </c>
      <c r="H197" s="14" t="s">
        <v>14</v>
      </c>
      <c r="I197" s="14" t="s">
        <v>50</v>
      </c>
    </row>
    <row r="198" ht="14.25" customHeight="1" spans="1:9">
      <c r="A198" s="14" t="s">
        <v>459</v>
      </c>
      <c r="B198" s="14" t="s">
        <v>460</v>
      </c>
      <c r="C198" s="14" t="s">
        <v>17</v>
      </c>
      <c r="D198" s="14" t="s">
        <v>23</v>
      </c>
      <c r="E198" s="14">
        <v>84745.93</v>
      </c>
      <c r="F198" s="14" t="s">
        <v>461</v>
      </c>
      <c r="G198" s="14">
        <v>1</v>
      </c>
      <c r="H198" s="14" t="s">
        <v>14</v>
      </c>
      <c r="I198" s="14" t="s">
        <v>32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W18"/>
  <sheetViews>
    <sheetView showGridLines="0" tabSelected="1" workbookViewId="0">
      <selection activeCell="A3" sqref="A3:K18"/>
    </sheetView>
  </sheetViews>
  <sheetFormatPr defaultColWidth="14.4259259259259" defaultRowHeight="15" customHeight="1"/>
  <sheetData>
    <row r="1" customHeight="1" spans="1:2">
      <c r="A1" s="6" t="s">
        <v>6</v>
      </c>
      <c r="B1" s="6" t="s">
        <v>462</v>
      </c>
    </row>
    <row r="3" customHeight="1" spans="1:49">
      <c r="A3" s="1" t="s">
        <v>463</v>
      </c>
      <c r="B3" s="1" t="s">
        <v>5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11"/>
    </row>
    <row r="4" customHeight="1" spans="1:49">
      <c r="A4" s="1" t="s">
        <v>3</v>
      </c>
      <c r="B4" s="1">
        <v>43206</v>
      </c>
      <c r="C4" s="8">
        <v>43255</v>
      </c>
      <c r="D4" s="8">
        <v>43305</v>
      </c>
      <c r="E4" s="8">
        <v>43397</v>
      </c>
      <c r="F4" s="8">
        <v>43466</v>
      </c>
      <c r="G4" s="8">
        <v>43494</v>
      </c>
      <c r="H4" s="8">
        <v>43584</v>
      </c>
      <c r="I4" s="8">
        <v>43633</v>
      </c>
      <c r="J4" s="8">
        <v>43643</v>
      </c>
      <c r="K4" s="8">
        <v>43710</v>
      </c>
      <c r="L4" s="8">
        <v>43794</v>
      </c>
      <c r="M4" s="8">
        <v>43808</v>
      </c>
      <c r="N4" s="8">
        <v>43809</v>
      </c>
      <c r="O4" s="8">
        <v>43874</v>
      </c>
      <c r="P4" s="8">
        <v>43902</v>
      </c>
      <c r="Q4" s="8">
        <v>43972</v>
      </c>
      <c r="R4" s="8">
        <v>44067</v>
      </c>
      <c r="S4" s="8">
        <v>44221</v>
      </c>
      <c r="T4" s="8">
        <v>44285</v>
      </c>
      <c r="U4" s="8">
        <v>44288</v>
      </c>
      <c r="V4" s="8">
        <v>44383</v>
      </c>
      <c r="W4" s="8">
        <v>44502</v>
      </c>
      <c r="X4" s="8" t="s">
        <v>126</v>
      </c>
      <c r="Y4" s="8" t="s">
        <v>57</v>
      </c>
      <c r="Z4" s="8" t="s">
        <v>48</v>
      </c>
      <c r="AA4" s="8" t="s">
        <v>13</v>
      </c>
      <c r="AB4" s="8" t="s">
        <v>103</v>
      </c>
      <c r="AC4" s="8" t="s">
        <v>87</v>
      </c>
      <c r="AD4" s="8" t="s">
        <v>45</v>
      </c>
      <c r="AE4" s="8" t="s">
        <v>123</v>
      </c>
      <c r="AF4" s="8" t="s">
        <v>75</v>
      </c>
      <c r="AG4" s="8" t="s">
        <v>132</v>
      </c>
      <c r="AH4" s="8" t="s">
        <v>52</v>
      </c>
      <c r="AI4" s="8" t="s">
        <v>70</v>
      </c>
      <c r="AJ4" s="8" t="s">
        <v>93</v>
      </c>
      <c r="AK4" s="8" t="s">
        <v>43</v>
      </c>
      <c r="AL4" s="8" t="s">
        <v>117</v>
      </c>
      <c r="AM4" s="8" t="s">
        <v>27</v>
      </c>
      <c r="AN4" s="8" t="s">
        <v>120</v>
      </c>
      <c r="AO4" s="8" t="s">
        <v>129</v>
      </c>
      <c r="AP4" s="8" t="s">
        <v>100</v>
      </c>
      <c r="AQ4" s="8" t="s">
        <v>54</v>
      </c>
      <c r="AR4" s="8" t="s">
        <v>24</v>
      </c>
      <c r="AS4" s="8" t="s">
        <v>137</v>
      </c>
      <c r="AT4" s="8" t="s">
        <v>110</v>
      </c>
      <c r="AU4" s="8" t="s">
        <v>31</v>
      </c>
      <c r="AV4" s="8" t="s">
        <v>41</v>
      </c>
      <c r="AW4" s="2" t="s">
        <v>464</v>
      </c>
    </row>
    <row r="5" customHeight="1" spans="1:49">
      <c r="A5" s="1" t="s">
        <v>66</v>
      </c>
      <c r="B5" s="1"/>
      <c r="C5" s="8"/>
      <c r="D5" s="8">
        <v>1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/>
      <c r="X5" s="8"/>
      <c r="Y5" s="8"/>
      <c r="Z5" s="8"/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2">
        <v>4</v>
      </c>
    </row>
    <row r="6" customHeight="1" spans="1:49">
      <c r="A6" s="3" t="s">
        <v>18</v>
      </c>
      <c r="B6" s="9"/>
      <c r="G6">
        <v>1</v>
      </c>
      <c r="K6">
        <v>1</v>
      </c>
      <c r="Q6">
        <v>1</v>
      </c>
      <c r="X6">
        <v>1</v>
      </c>
      <c r="AD6">
        <v>1</v>
      </c>
      <c r="AJ6">
        <v>1</v>
      </c>
      <c r="AW6" s="4">
        <v>6</v>
      </c>
    </row>
    <row r="7" customHeight="1" spans="1:49">
      <c r="A7" s="3" t="s">
        <v>30</v>
      </c>
      <c r="B7" s="9"/>
      <c r="N7">
        <v>1</v>
      </c>
      <c r="Y7">
        <v>1</v>
      </c>
      <c r="AK7">
        <v>1</v>
      </c>
      <c r="AU7">
        <v>1</v>
      </c>
      <c r="AW7" s="4">
        <v>4</v>
      </c>
    </row>
    <row r="8" customHeight="1" spans="1:49">
      <c r="A8" s="3" t="s">
        <v>63</v>
      </c>
      <c r="B8" s="9"/>
      <c r="L8">
        <v>1</v>
      </c>
      <c r="T8">
        <v>1</v>
      </c>
      <c r="V8">
        <v>1</v>
      </c>
      <c r="AN8">
        <v>1</v>
      </c>
      <c r="AW8" s="4">
        <v>4</v>
      </c>
    </row>
    <row r="9" customHeight="1" spans="1:49">
      <c r="A9" s="3" t="s">
        <v>90</v>
      </c>
      <c r="B9" s="9"/>
      <c r="C9">
        <v>1</v>
      </c>
      <c r="S9">
        <v>1</v>
      </c>
      <c r="AW9" s="4">
        <v>2</v>
      </c>
    </row>
    <row r="10" customHeight="1" spans="1:49">
      <c r="A10" s="3" t="s">
        <v>36</v>
      </c>
      <c r="B10" s="9"/>
      <c r="J10">
        <v>1</v>
      </c>
      <c r="AW10" s="4">
        <v>1</v>
      </c>
    </row>
    <row r="11" customHeight="1" spans="1:49">
      <c r="A11" s="3" t="s">
        <v>12</v>
      </c>
      <c r="B11" s="9"/>
      <c r="AA11">
        <v>1</v>
      </c>
      <c r="AP11">
        <v>1</v>
      </c>
      <c r="AW11" s="4">
        <v>2</v>
      </c>
    </row>
    <row r="12" customHeight="1" spans="1:49">
      <c r="A12" s="3" t="s">
        <v>84</v>
      </c>
      <c r="B12" s="9"/>
      <c r="O12">
        <v>1</v>
      </c>
      <c r="AS12">
        <v>1</v>
      </c>
      <c r="AT12">
        <v>1</v>
      </c>
      <c r="AW12" s="4">
        <v>3</v>
      </c>
    </row>
    <row r="13" customHeight="1" spans="1:49">
      <c r="A13" s="3" t="s">
        <v>38</v>
      </c>
      <c r="B13" s="9"/>
      <c r="F13">
        <v>1</v>
      </c>
      <c r="AB13">
        <v>1</v>
      </c>
      <c r="AK13">
        <v>1</v>
      </c>
      <c r="AW13" s="4">
        <v>3</v>
      </c>
    </row>
    <row r="14" customHeight="1" spans="1:49">
      <c r="A14" s="3" t="s">
        <v>69</v>
      </c>
      <c r="B14" s="9"/>
      <c r="AI14">
        <v>1</v>
      </c>
      <c r="AW14" s="4">
        <v>1</v>
      </c>
    </row>
    <row r="15" customHeight="1" spans="1:49">
      <c r="A15" s="3" t="s">
        <v>21</v>
      </c>
      <c r="B15" s="9">
        <v>1</v>
      </c>
      <c r="H15">
        <v>1</v>
      </c>
      <c r="P15">
        <v>1</v>
      </c>
      <c r="AE15">
        <v>1</v>
      </c>
      <c r="AV15">
        <v>1</v>
      </c>
      <c r="AW15" s="4">
        <v>5</v>
      </c>
    </row>
    <row r="16" customHeight="1" spans="1:49">
      <c r="A16" s="3" t="s">
        <v>34</v>
      </c>
      <c r="B16" s="9"/>
      <c r="R16">
        <v>1</v>
      </c>
      <c r="W16">
        <v>1</v>
      </c>
      <c r="Z16">
        <v>1</v>
      </c>
      <c r="AG16">
        <v>1</v>
      </c>
      <c r="AH16">
        <v>1</v>
      </c>
      <c r="AO16">
        <v>1</v>
      </c>
      <c r="AW16" s="4">
        <v>6</v>
      </c>
    </row>
    <row r="17" customHeight="1" spans="1:49">
      <c r="A17" s="3" t="s">
        <v>23</v>
      </c>
      <c r="B17" s="9"/>
      <c r="I17">
        <v>1</v>
      </c>
      <c r="M17">
        <v>2</v>
      </c>
      <c r="AF17">
        <v>1</v>
      </c>
      <c r="AL17">
        <v>1</v>
      </c>
      <c r="AM17">
        <v>1</v>
      </c>
      <c r="AQ17">
        <v>1</v>
      </c>
      <c r="AR17">
        <v>1</v>
      </c>
      <c r="AW17" s="4">
        <v>8</v>
      </c>
    </row>
    <row r="18" customHeight="1" spans="1:49">
      <c r="A18" s="5" t="s">
        <v>464</v>
      </c>
      <c r="B18" s="5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2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1</v>
      </c>
      <c r="AK18" s="10">
        <v>2</v>
      </c>
      <c r="AL18" s="10">
        <v>1</v>
      </c>
      <c r="AM18" s="10">
        <v>1</v>
      </c>
      <c r="AN18" s="10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6">
        <v>49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16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50">
      <c r="A1" s="1" t="s">
        <v>465</v>
      </c>
      <c r="B1" s="1" t="s">
        <v>4</v>
      </c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11"/>
    </row>
    <row r="2" customHeight="1" spans="1:50">
      <c r="A2" s="1" t="s">
        <v>3</v>
      </c>
      <c r="B2" s="1">
        <v>31172.77</v>
      </c>
      <c r="C2" s="8">
        <v>37902.35</v>
      </c>
      <c r="D2" s="8">
        <v>39969.72</v>
      </c>
      <c r="E2" s="8">
        <v>42314.39</v>
      </c>
      <c r="F2" s="8">
        <v>43329.22</v>
      </c>
      <c r="G2" s="8">
        <v>50310.09</v>
      </c>
      <c r="H2" s="8">
        <v>50449.46</v>
      </c>
      <c r="I2" s="8">
        <v>52246.29</v>
      </c>
      <c r="J2" s="8">
        <v>52748.63</v>
      </c>
      <c r="K2" s="8">
        <v>52963.65</v>
      </c>
      <c r="L2" s="8">
        <v>53949.26</v>
      </c>
      <c r="M2" s="8">
        <v>54137.05</v>
      </c>
      <c r="N2" s="8">
        <v>57002.02</v>
      </c>
      <c r="O2" s="8">
        <v>57419.35</v>
      </c>
      <c r="P2" s="8">
        <v>58935.92</v>
      </c>
      <c r="Q2" s="8">
        <v>61214.26</v>
      </c>
      <c r="R2" s="8">
        <v>61994.76</v>
      </c>
      <c r="S2" s="8">
        <v>62195.47</v>
      </c>
      <c r="T2" s="8">
        <v>63555.73</v>
      </c>
      <c r="U2" s="8">
        <v>66017.18</v>
      </c>
      <c r="V2" s="8">
        <v>67818.14</v>
      </c>
      <c r="W2" s="8">
        <v>68980.52</v>
      </c>
      <c r="X2" s="8">
        <v>69163.39</v>
      </c>
      <c r="Y2" s="8">
        <v>69192.85</v>
      </c>
      <c r="Z2" s="8">
        <v>69913.39</v>
      </c>
      <c r="AA2" s="8">
        <v>71570.99</v>
      </c>
      <c r="AB2" s="8">
        <v>73360.38</v>
      </c>
      <c r="AC2" s="8">
        <v>74279.01</v>
      </c>
      <c r="AD2" s="8">
        <v>76320.44</v>
      </c>
      <c r="AE2" s="8">
        <v>78840.23</v>
      </c>
      <c r="AF2" s="8">
        <v>80169.42</v>
      </c>
      <c r="AG2" s="8">
        <v>85879.23</v>
      </c>
      <c r="AH2" s="8">
        <v>86556.96</v>
      </c>
      <c r="AI2" s="8">
        <v>88360.79</v>
      </c>
      <c r="AJ2" s="8">
        <v>89690.38</v>
      </c>
      <c r="AK2" s="8">
        <v>90697.67</v>
      </c>
      <c r="AL2" s="8">
        <v>90884.32</v>
      </c>
      <c r="AM2" s="8">
        <v>93128.34</v>
      </c>
      <c r="AN2" s="8">
        <v>100371.31</v>
      </c>
      <c r="AO2" s="8">
        <v>104335.04</v>
      </c>
      <c r="AP2" s="8">
        <v>104802.63</v>
      </c>
      <c r="AQ2" s="8">
        <v>105468.7</v>
      </c>
      <c r="AR2" s="8">
        <v>110906.35</v>
      </c>
      <c r="AS2" s="8">
        <v>113616.23</v>
      </c>
      <c r="AT2" s="8">
        <v>114425.19</v>
      </c>
      <c r="AU2" s="8">
        <v>114691.03</v>
      </c>
      <c r="AV2" s="8">
        <v>118976.16</v>
      </c>
      <c r="AW2" s="8" t="s">
        <v>466</v>
      </c>
      <c r="AX2" s="2" t="s">
        <v>464</v>
      </c>
    </row>
    <row r="3" customHeight="1" spans="1:50">
      <c r="A3" s="1" t="s">
        <v>66</v>
      </c>
      <c r="B3" s="1"/>
      <c r="C3" s="8"/>
      <c r="D3" s="8"/>
      <c r="E3" s="8"/>
      <c r="F3" s="8"/>
      <c r="G3" s="8"/>
      <c r="H3" s="8"/>
      <c r="I3" s="8">
        <v>1</v>
      </c>
      <c r="J3" s="8"/>
      <c r="K3" s="8">
        <v>1</v>
      </c>
      <c r="L3" s="8"/>
      <c r="M3" s="8"/>
      <c r="N3" s="8"/>
      <c r="O3" s="8">
        <v>1</v>
      </c>
      <c r="P3" s="8"/>
      <c r="Q3" s="8"/>
      <c r="R3" s="8"/>
      <c r="S3" s="8"/>
      <c r="T3" s="8"/>
      <c r="U3" s="8"/>
      <c r="V3" s="8"/>
      <c r="W3" s="8"/>
      <c r="X3" s="8">
        <v>1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2">
        <v>4</v>
      </c>
    </row>
    <row r="4" customHeight="1" spans="1:50">
      <c r="A4" s="3" t="s">
        <v>18</v>
      </c>
      <c r="B4" s="9"/>
      <c r="W4">
        <v>1</v>
      </c>
      <c r="Y4">
        <v>1</v>
      </c>
      <c r="AB4">
        <v>1</v>
      </c>
      <c r="AF4">
        <v>1</v>
      </c>
      <c r="AI4">
        <v>1</v>
      </c>
      <c r="AL4">
        <v>1</v>
      </c>
      <c r="AX4" s="4">
        <v>6</v>
      </c>
    </row>
    <row r="5" customHeight="1" spans="1:50">
      <c r="A5" s="3" t="s">
        <v>30</v>
      </c>
      <c r="B5" s="9"/>
      <c r="D5">
        <v>1</v>
      </c>
      <c r="F5">
        <v>1</v>
      </c>
      <c r="AT5">
        <v>1</v>
      </c>
      <c r="AV5">
        <v>1</v>
      </c>
      <c r="AX5" s="4">
        <v>4</v>
      </c>
    </row>
    <row r="6" customHeight="1" spans="1:50">
      <c r="A6" s="3" t="s">
        <v>63</v>
      </c>
      <c r="B6" s="9"/>
      <c r="G6">
        <v>1</v>
      </c>
      <c r="R6">
        <v>1</v>
      </c>
      <c r="AD6">
        <v>1</v>
      </c>
      <c r="AH6">
        <v>1</v>
      </c>
      <c r="AX6" s="4">
        <v>4</v>
      </c>
    </row>
    <row r="7" customHeight="1" spans="1:50">
      <c r="A7" s="3" t="s">
        <v>90</v>
      </c>
      <c r="B7" s="9"/>
      <c r="AK7">
        <v>1</v>
      </c>
      <c r="AS7">
        <v>1</v>
      </c>
      <c r="AX7" s="4">
        <v>2</v>
      </c>
    </row>
    <row r="8" customHeight="1" spans="1:50">
      <c r="A8" s="3" t="s">
        <v>36</v>
      </c>
      <c r="B8" s="9"/>
      <c r="U8">
        <v>1</v>
      </c>
      <c r="AX8" s="4">
        <v>1</v>
      </c>
    </row>
    <row r="9" customHeight="1" spans="1:50">
      <c r="A9" s="3" t="s">
        <v>12</v>
      </c>
      <c r="B9" s="9"/>
      <c r="AQ9">
        <v>1</v>
      </c>
      <c r="AW9">
        <v>1</v>
      </c>
      <c r="AX9" s="4">
        <v>2</v>
      </c>
    </row>
    <row r="10" customHeight="1" spans="1:50">
      <c r="A10" s="3" t="s">
        <v>84</v>
      </c>
      <c r="B10" s="9"/>
      <c r="V10">
        <v>1</v>
      </c>
      <c r="AO10">
        <v>1</v>
      </c>
      <c r="AR10">
        <v>1</v>
      </c>
      <c r="AX10" s="4">
        <v>3</v>
      </c>
    </row>
    <row r="11" customHeight="1" spans="1:50">
      <c r="A11" s="3" t="s">
        <v>38</v>
      </c>
      <c r="B11" s="9"/>
      <c r="H11">
        <v>1</v>
      </c>
      <c r="J11">
        <v>1</v>
      </c>
      <c r="AC11">
        <v>1</v>
      </c>
      <c r="AX11" s="4">
        <v>3</v>
      </c>
    </row>
    <row r="12" customHeight="1" spans="1:50">
      <c r="A12" s="3" t="s">
        <v>69</v>
      </c>
      <c r="B12" s="9"/>
      <c r="S12">
        <v>1</v>
      </c>
      <c r="AX12" s="4">
        <v>1</v>
      </c>
    </row>
    <row r="13" customHeight="1" spans="1:50">
      <c r="A13" s="3" t="s">
        <v>21</v>
      </c>
      <c r="B13" s="9">
        <v>1</v>
      </c>
      <c r="E13">
        <v>1</v>
      </c>
      <c r="Z13">
        <v>1</v>
      </c>
      <c r="AG13">
        <v>1</v>
      </c>
      <c r="AJ13">
        <v>1</v>
      </c>
      <c r="AX13" s="4">
        <v>5</v>
      </c>
    </row>
    <row r="14" customHeight="1" spans="1:50">
      <c r="A14" s="3" t="s">
        <v>34</v>
      </c>
      <c r="B14" s="9"/>
      <c r="M14">
        <v>1</v>
      </c>
      <c r="P14">
        <v>1</v>
      </c>
      <c r="Q14">
        <v>1</v>
      </c>
      <c r="T14">
        <v>1</v>
      </c>
      <c r="AN14">
        <v>1</v>
      </c>
      <c r="AP14">
        <v>1</v>
      </c>
      <c r="AX14" s="4">
        <v>6</v>
      </c>
    </row>
    <row r="15" customHeight="1" spans="1:50">
      <c r="A15" s="3" t="s">
        <v>23</v>
      </c>
      <c r="B15" s="9"/>
      <c r="C15">
        <v>1</v>
      </c>
      <c r="L15">
        <v>2</v>
      </c>
      <c r="N15">
        <v>1</v>
      </c>
      <c r="AA15">
        <v>1</v>
      </c>
      <c r="AE15">
        <v>1</v>
      </c>
      <c r="AM15">
        <v>1</v>
      </c>
      <c r="AU15">
        <v>1</v>
      </c>
      <c r="AX15" s="4">
        <v>8</v>
      </c>
    </row>
    <row r="16" customHeight="1" spans="1:50">
      <c r="A16" s="5" t="s">
        <v>464</v>
      </c>
      <c r="B16" s="5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2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10">
        <v>1</v>
      </c>
      <c r="AI16" s="10">
        <v>1</v>
      </c>
      <c r="AJ16" s="10">
        <v>1</v>
      </c>
      <c r="AK16" s="10">
        <v>1</v>
      </c>
      <c r="AL16" s="10">
        <v>1</v>
      </c>
      <c r="AM16" s="10">
        <v>1</v>
      </c>
      <c r="AN16" s="10">
        <v>1</v>
      </c>
      <c r="AO16" s="10">
        <v>1</v>
      </c>
      <c r="AP16" s="10">
        <v>1</v>
      </c>
      <c r="AQ16" s="10">
        <v>1</v>
      </c>
      <c r="AR16" s="10">
        <v>1</v>
      </c>
      <c r="AS16" s="10">
        <v>1</v>
      </c>
      <c r="AT16" s="10">
        <v>1</v>
      </c>
      <c r="AU16" s="10">
        <v>1</v>
      </c>
      <c r="AV16" s="10">
        <v>1</v>
      </c>
      <c r="AW16" s="10">
        <v>1</v>
      </c>
      <c r="AX16" s="6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4"/>
  <sheetViews>
    <sheetView showGridLines="0" workbookViewId="0">
      <selection activeCell="A1" sqref="A1"/>
    </sheetView>
  </sheetViews>
  <sheetFormatPr defaultColWidth="14.4259259259259" defaultRowHeight="15" customHeight="1" outlineLevelCol="4"/>
  <cols>
    <col min="4" max="4" width="10" customWidth="1"/>
    <col min="5" max="5" width="12.712962962963" customWidth="1"/>
  </cols>
  <sheetData>
    <row r="1" customHeight="1" spans="1:2">
      <c r="A1" s="6" t="s">
        <v>8</v>
      </c>
      <c r="B1" s="6" t="s">
        <v>462</v>
      </c>
    </row>
    <row r="3" customHeight="1" spans="1:5">
      <c r="A3" s="1" t="s">
        <v>465</v>
      </c>
      <c r="B3" s="1" t="s">
        <v>2</v>
      </c>
      <c r="C3" s="1"/>
      <c r="D3" s="7"/>
      <c r="E3" s="11"/>
    </row>
    <row r="4" customHeight="1" spans="1:5">
      <c r="A4" s="1" t="s">
        <v>1</v>
      </c>
      <c r="B4" s="1" t="s">
        <v>17</v>
      </c>
      <c r="C4" s="8" t="s">
        <v>11</v>
      </c>
      <c r="D4" s="8" t="s">
        <v>466</v>
      </c>
      <c r="E4" s="2" t="s">
        <v>464</v>
      </c>
    </row>
    <row r="5" customHeight="1" spans="1:5">
      <c r="A5" s="1" t="s">
        <v>146</v>
      </c>
      <c r="B5" s="1"/>
      <c r="C5" s="8">
        <v>1</v>
      </c>
      <c r="D5" s="8"/>
      <c r="E5" s="2">
        <v>1</v>
      </c>
    </row>
    <row r="6" customHeight="1" spans="1:5">
      <c r="A6" s="3" t="s">
        <v>205</v>
      </c>
      <c r="B6" s="9"/>
      <c r="C6">
        <v>1</v>
      </c>
      <c r="E6" s="4">
        <v>1</v>
      </c>
    </row>
    <row r="7" customHeight="1" spans="1:5">
      <c r="A7" s="3" t="s">
        <v>259</v>
      </c>
      <c r="B7" s="9">
        <v>1</v>
      </c>
      <c r="E7" s="4">
        <v>1</v>
      </c>
    </row>
    <row r="8" customHeight="1" spans="1:5">
      <c r="A8" s="3" t="s">
        <v>193</v>
      </c>
      <c r="B8" s="9"/>
      <c r="C8">
        <v>1</v>
      </c>
      <c r="E8" s="4">
        <v>1</v>
      </c>
    </row>
    <row r="9" customHeight="1" spans="1:5">
      <c r="A9" s="3" t="s">
        <v>125</v>
      </c>
      <c r="B9" s="9"/>
      <c r="C9">
        <v>1</v>
      </c>
      <c r="E9" s="4">
        <v>1</v>
      </c>
    </row>
    <row r="10" customHeight="1" spans="1:5">
      <c r="A10" s="3" t="s">
        <v>253</v>
      </c>
      <c r="B10" s="9">
        <v>1</v>
      </c>
      <c r="E10" s="4">
        <v>1</v>
      </c>
    </row>
    <row r="11" customHeight="1" spans="1:5">
      <c r="A11" s="3" t="s">
        <v>203</v>
      </c>
      <c r="B11" s="9"/>
      <c r="C11">
        <v>1</v>
      </c>
      <c r="E11" s="4">
        <v>1</v>
      </c>
    </row>
    <row r="12" customHeight="1" spans="1:5">
      <c r="A12" s="3" t="s">
        <v>190</v>
      </c>
      <c r="B12" s="9"/>
      <c r="C12">
        <v>1</v>
      </c>
      <c r="E12" s="4">
        <v>1</v>
      </c>
    </row>
    <row r="13" customHeight="1" spans="1:5">
      <c r="A13" s="3" t="s">
        <v>201</v>
      </c>
      <c r="B13" s="9"/>
      <c r="D13">
        <v>1</v>
      </c>
      <c r="E13" s="4">
        <v>1</v>
      </c>
    </row>
    <row r="14" customHeight="1" spans="1:5">
      <c r="A14" s="3" t="s">
        <v>158</v>
      </c>
      <c r="B14" s="9">
        <v>1</v>
      </c>
      <c r="E14" s="4">
        <v>1</v>
      </c>
    </row>
    <row r="15" customHeight="1" spans="1:5">
      <c r="A15" s="3" t="s">
        <v>250</v>
      </c>
      <c r="B15" s="9">
        <v>1</v>
      </c>
      <c r="E15" s="4">
        <v>1</v>
      </c>
    </row>
    <row r="16" customHeight="1" spans="1:5">
      <c r="A16" s="3" t="s">
        <v>240</v>
      </c>
      <c r="B16" s="9">
        <v>1</v>
      </c>
      <c r="E16" s="4">
        <v>1</v>
      </c>
    </row>
    <row r="17" customHeight="1" spans="1:5">
      <c r="A17" s="3" t="s">
        <v>210</v>
      </c>
      <c r="B17" s="9"/>
      <c r="C17">
        <v>1</v>
      </c>
      <c r="E17" s="4">
        <v>1</v>
      </c>
    </row>
    <row r="18" customHeight="1" spans="1:5">
      <c r="A18" s="3" t="s">
        <v>173</v>
      </c>
      <c r="B18" s="9">
        <v>1</v>
      </c>
      <c r="E18" s="4">
        <v>1</v>
      </c>
    </row>
    <row r="19" customHeight="1" spans="1:5">
      <c r="A19" s="3" t="s">
        <v>150</v>
      </c>
      <c r="B19" s="9">
        <v>1</v>
      </c>
      <c r="E19" s="4">
        <v>1</v>
      </c>
    </row>
    <row r="20" customHeight="1" spans="1:5">
      <c r="A20" s="3" t="s">
        <v>230</v>
      </c>
      <c r="B20" s="9">
        <v>1</v>
      </c>
      <c r="E20" s="4">
        <v>1</v>
      </c>
    </row>
    <row r="21" customHeight="1" spans="1:5">
      <c r="A21" s="3" t="s">
        <v>233</v>
      </c>
      <c r="B21" s="9">
        <v>1</v>
      </c>
      <c r="E21" s="4">
        <v>1</v>
      </c>
    </row>
    <row r="22" customHeight="1" spans="1:5">
      <c r="A22" s="3" t="s">
        <v>170</v>
      </c>
      <c r="B22" s="9"/>
      <c r="C22">
        <v>1</v>
      </c>
      <c r="E22" s="4">
        <v>1</v>
      </c>
    </row>
    <row r="23" customHeight="1" spans="1:5">
      <c r="A23" s="3" t="s">
        <v>156</v>
      </c>
      <c r="B23" s="9">
        <v>1</v>
      </c>
      <c r="E23" s="4">
        <v>1</v>
      </c>
    </row>
    <row r="24" customHeight="1" spans="1:5">
      <c r="A24" s="3" t="s">
        <v>247</v>
      </c>
      <c r="B24" s="9"/>
      <c r="C24">
        <v>1</v>
      </c>
      <c r="E24" s="4">
        <v>1</v>
      </c>
    </row>
    <row r="25" customHeight="1" spans="1:5">
      <c r="A25" s="3" t="s">
        <v>256</v>
      </c>
      <c r="B25" s="9">
        <v>1</v>
      </c>
      <c r="E25" s="4">
        <v>1</v>
      </c>
    </row>
    <row r="26" customHeight="1" spans="1:5">
      <c r="A26" s="3" t="s">
        <v>212</v>
      </c>
      <c r="B26" s="9"/>
      <c r="C26">
        <v>1</v>
      </c>
      <c r="E26" s="4">
        <v>1</v>
      </c>
    </row>
    <row r="27" customHeight="1" spans="1:5">
      <c r="A27" s="3" t="s">
        <v>238</v>
      </c>
      <c r="B27" s="9"/>
      <c r="C27">
        <v>1</v>
      </c>
      <c r="E27" s="4">
        <v>1</v>
      </c>
    </row>
    <row r="28" customHeight="1" spans="1:5">
      <c r="A28" s="3" t="s">
        <v>218</v>
      </c>
      <c r="B28" s="9"/>
      <c r="C28">
        <v>1</v>
      </c>
      <c r="E28" s="4">
        <v>1</v>
      </c>
    </row>
    <row r="29" customHeight="1" spans="1:5">
      <c r="A29" s="3" t="s">
        <v>152</v>
      </c>
      <c r="B29" s="9">
        <v>1</v>
      </c>
      <c r="E29" s="4">
        <v>1</v>
      </c>
    </row>
    <row r="30" customHeight="1" spans="1:5">
      <c r="A30" s="3" t="s">
        <v>187</v>
      </c>
      <c r="B30" s="9">
        <v>1</v>
      </c>
      <c r="E30" s="4">
        <v>1</v>
      </c>
    </row>
    <row r="31" customHeight="1" spans="1:5">
      <c r="A31" s="3" t="s">
        <v>180</v>
      </c>
      <c r="B31" s="9">
        <v>1</v>
      </c>
      <c r="E31" s="4">
        <v>1</v>
      </c>
    </row>
    <row r="32" customHeight="1" spans="1:5">
      <c r="A32" s="3" t="s">
        <v>215</v>
      </c>
      <c r="B32" s="9"/>
      <c r="C32">
        <v>1</v>
      </c>
      <c r="E32" s="4">
        <v>1</v>
      </c>
    </row>
    <row r="33" customHeight="1" spans="1:5">
      <c r="A33" s="3" t="s">
        <v>182</v>
      </c>
      <c r="B33" s="9">
        <v>1</v>
      </c>
      <c r="E33" s="4">
        <v>1</v>
      </c>
    </row>
    <row r="34" customHeight="1" spans="1:5">
      <c r="A34" s="3" t="s">
        <v>224</v>
      </c>
      <c r="B34" s="9"/>
      <c r="D34">
        <v>1</v>
      </c>
      <c r="E34" s="4">
        <v>1</v>
      </c>
    </row>
    <row r="35" customHeight="1" spans="1:5">
      <c r="A35" s="3" t="s">
        <v>236</v>
      </c>
      <c r="B35" s="9">
        <v>1</v>
      </c>
      <c r="E35" s="4">
        <v>1</v>
      </c>
    </row>
    <row r="36" customHeight="1" spans="1:5">
      <c r="A36" s="3" t="s">
        <v>167</v>
      </c>
      <c r="B36" s="9"/>
      <c r="C36">
        <v>1</v>
      </c>
      <c r="E36" s="4">
        <v>1</v>
      </c>
    </row>
    <row r="37" customHeight="1" spans="1:5">
      <c r="A37" s="3" t="s">
        <v>244</v>
      </c>
      <c r="B37" s="9">
        <v>1</v>
      </c>
      <c r="E37" s="4">
        <v>1</v>
      </c>
    </row>
    <row r="38" customHeight="1" spans="1:5">
      <c r="A38" s="3" t="s">
        <v>148</v>
      </c>
      <c r="B38" s="9"/>
      <c r="C38">
        <v>1</v>
      </c>
      <c r="E38" s="4">
        <v>1</v>
      </c>
    </row>
    <row r="39" customHeight="1" spans="1:5">
      <c r="A39" s="3" t="s">
        <v>175</v>
      </c>
      <c r="B39" s="9">
        <v>1</v>
      </c>
      <c r="E39" s="4">
        <v>1</v>
      </c>
    </row>
    <row r="40" customHeight="1" spans="1:5">
      <c r="A40" s="3" t="s">
        <v>164</v>
      </c>
      <c r="B40" s="9"/>
      <c r="C40">
        <v>1</v>
      </c>
      <c r="E40" s="4">
        <v>1</v>
      </c>
    </row>
    <row r="41" customHeight="1" spans="1:5">
      <c r="A41" s="3" t="s">
        <v>199</v>
      </c>
      <c r="B41" s="9">
        <v>1</v>
      </c>
      <c r="E41" s="4">
        <v>1</v>
      </c>
    </row>
    <row r="42" customHeight="1" spans="1:5">
      <c r="A42" s="3" t="s">
        <v>154</v>
      </c>
      <c r="B42" s="9"/>
      <c r="C42">
        <v>1</v>
      </c>
      <c r="E42" s="4">
        <v>1</v>
      </c>
    </row>
    <row r="43" customHeight="1" spans="1:5">
      <c r="A43" s="3" t="s">
        <v>161</v>
      </c>
      <c r="B43" s="9"/>
      <c r="C43">
        <v>1</v>
      </c>
      <c r="E43" s="4">
        <v>1</v>
      </c>
    </row>
    <row r="44" customHeight="1" spans="1:5">
      <c r="A44" s="3" t="s">
        <v>221</v>
      </c>
      <c r="B44" s="9"/>
      <c r="C44">
        <v>1</v>
      </c>
      <c r="E44" s="4">
        <v>1</v>
      </c>
    </row>
    <row r="45" customHeight="1" spans="1:5">
      <c r="A45" s="3" t="s">
        <v>196</v>
      </c>
      <c r="B45" s="9">
        <v>1</v>
      </c>
      <c r="E45" s="4">
        <v>1</v>
      </c>
    </row>
    <row r="46" customHeight="1" spans="1:5">
      <c r="A46" s="3" t="s">
        <v>141</v>
      </c>
      <c r="B46" s="9"/>
      <c r="C46">
        <v>1</v>
      </c>
      <c r="E46" s="4">
        <v>1</v>
      </c>
    </row>
    <row r="47" customHeight="1" spans="1:5">
      <c r="A47" s="3" t="s">
        <v>177</v>
      </c>
      <c r="B47" s="9">
        <v>1</v>
      </c>
      <c r="E47" s="4">
        <v>1</v>
      </c>
    </row>
    <row r="48" customHeight="1" spans="1:5">
      <c r="A48" s="3" t="s">
        <v>184</v>
      </c>
      <c r="B48" s="9"/>
      <c r="D48">
        <v>1</v>
      </c>
      <c r="E48" s="4">
        <v>1</v>
      </c>
    </row>
    <row r="49" customHeight="1" spans="1:5">
      <c r="A49" s="3" t="s">
        <v>208</v>
      </c>
      <c r="B49" s="9"/>
      <c r="C49">
        <v>1</v>
      </c>
      <c r="E49" s="4">
        <v>1</v>
      </c>
    </row>
    <row r="50" customHeight="1" spans="1:5">
      <c r="A50" s="3" t="s">
        <v>242</v>
      </c>
      <c r="B50" s="9">
        <v>1</v>
      </c>
      <c r="E50" s="4">
        <v>1</v>
      </c>
    </row>
    <row r="51" customHeight="1" spans="1:5">
      <c r="A51" s="3" t="s">
        <v>227</v>
      </c>
      <c r="B51" s="9">
        <v>1</v>
      </c>
      <c r="E51" s="4">
        <v>1</v>
      </c>
    </row>
    <row r="52" customHeight="1" spans="1:5">
      <c r="A52" s="3" t="s">
        <v>261</v>
      </c>
      <c r="B52" s="9"/>
      <c r="C52">
        <v>1</v>
      </c>
      <c r="E52" s="4">
        <v>1</v>
      </c>
    </row>
    <row r="53" customHeight="1" spans="1:5">
      <c r="A53" s="3" t="s">
        <v>143</v>
      </c>
      <c r="B53" s="9">
        <v>1</v>
      </c>
      <c r="E53" s="4">
        <v>1</v>
      </c>
    </row>
    <row r="54" customHeight="1" spans="1:5">
      <c r="A54" s="5" t="s">
        <v>464</v>
      </c>
      <c r="B54" s="5">
        <v>24</v>
      </c>
      <c r="C54" s="10">
        <v>22</v>
      </c>
      <c r="D54" s="10">
        <v>3</v>
      </c>
      <c r="E54" s="6">
        <v>49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2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1">
      <c r="A1" s="2" t="s">
        <v>139</v>
      </c>
    </row>
    <row r="2" customHeight="1" spans="1:1">
      <c r="A2" s="2" t="s">
        <v>146</v>
      </c>
    </row>
    <row r="3" customHeight="1" spans="1:1">
      <c r="A3" s="12" t="s">
        <v>205</v>
      </c>
    </row>
    <row r="4" customHeight="1" spans="1:1">
      <c r="A4" s="12" t="s">
        <v>259</v>
      </c>
    </row>
    <row r="5" customHeight="1" spans="1:1">
      <c r="A5" s="12" t="s">
        <v>193</v>
      </c>
    </row>
    <row r="6" customHeight="1" spans="1:1">
      <c r="A6" s="12" t="s">
        <v>125</v>
      </c>
    </row>
    <row r="7" customHeight="1" spans="1:1">
      <c r="A7" s="12" t="s">
        <v>253</v>
      </c>
    </row>
    <row r="8" customHeight="1" spans="1:1">
      <c r="A8" s="12" t="s">
        <v>203</v>
      </c>
    </row>
    <row r="9" customHeight="1" spans="1:1">
      <c r="A9" s="12" t="s">
        <v>190</v>
      </c>
    </row>
    <row r="10" customHeight="1" spans="1:1">
      <c r="A10" s="12" t="s">
        <v>201</v>
      </c>
    </row>
    <row r="11" customHeight="1" spans="1:1">
      <c r="A11" s="12" t="s">
        <v>158</v>
      </c>
    </row>
    <row r="12" customHeight="1" spans="1:1">
      <c r="A12" s="12" t="s">
        <v>250</v>
      </c>
    </row>
    <row r="13" customHeight="1" spans="1:1">
      <c r="A13" s="12" t="s">
        <v>240</v>
      </c>
    </row>
    <row r="14" customHeight="1" spans="1:1">
      <c r="A14" s="12" t="s">
        <v>210</v>
      </c>
    </row>
    <row r="15" customHeight="1" spans="1:1">
      <c r="A15" s="12" t="s">
        <v>173</v>
      </c>
    </row>
    <row r="16" customHeight="1" spans="1:1">
      <c r="A16" s="12" t="s">
        <v>150</v>
      </c>
    </row>
    <row r="17" customHeight="1" spans="1:1">
      <c r="A17" s="12" t="s">
        <v>230</v>
      </c>
    </row>
    <row r="18" customHeight="1" spans="1:1">
      <c r="A18" s="12" t="s">
        <v>233</v>
      </c>
    </row>
    <row r="19" customHeight="1" spans="1:1">
      <c r="A19" s="12" t="s">
        <v>170</v>
      </c>
    </row>
    <row r="20" customHeight="1" spans="1:1">
      <c r="A20" s="12" t="s">
        <v>156</v>
      </c>
    </row>
    <row r="21" customHeight="1" spans="1:1">
      <c r="A21" s="12" t="s">
        <v>247</v>
      </c>
    </row>
    <row r="22" customHeight="1" spans="1:1">
      <c r="A22" s="12" t="s">
        <v>256</v>
      </c>
    </row>
    <row r="23" customHeight="1" spans="1:1">
      <c r="A23" s="12" t="s">
        <v>212</v>
      </c>
    </row>
    <row r="24" customHeight="1" spans="1:1">
      <c r="A24" s="12" t="s">
        <v>238</v>
      </c>
    </row>
    <row r="25" customHeight="1" spans="1:1">
      <c r="A25" s="12" t="s">
        <v>218</v>
      </c>
    </row>
    <row r="26" customHeight="1" spans="1:1">
      <c r="A26" s="12" t="s">
        <v>152</v>
      </c>
    </row>
    <row r="27" customHeight="1" spans="1:1">
      <c r="A27" s="12" t="s">
        <v>187</v>
      </c>
    </row>
    <row r="28" customHeight="1" spans="1:1">
      <c r="A28" s="12" t="s">
        <v>180</v>
      </c>
    </row>
    <row r="29" customHeight="1" spans="1:1">
      <c r="A29" s="12" t="s">
        <v>215</v>
      </c>
    </row>
    <row r="30" customHeight="1" spans="1:1">
      <c r="A30" s="12" t="s">
        <v>182</v>
      </c>
    </row>
    <row r="31" customHeight="1" spans="1:1">
      <c r="A31" s="12" t="s">
        <v>224</v>
      </c>
    </row>
    <row r="32" customHeight="1" spans="1:1">
      <c r="A32" s="12" t="s">
        <v>236</v>
      </c>
    </row>
    <row r="33" customHeight="1" spans="1:1">
      <c r="A33" s="12" t="s">
        <v>167</v>
      </c>
    </row>
    <row r="34" customHeight="1" spans="1:1">
      <c r="A34" s="12" t="s">
        <v>244</v>
      </c>
    </row>
    <row r="35" customHeight="1" spans="1:1">
      <c r="A35" s="12" t="s">
        <v>148</v>
      </c>
    </row>
    <row r="36" customHeight="1" spans="1:1">
      <c r="A36" s="12" t="s">
        <v>175</v>
      </c>
    </row>
    <row r="37" customHeight="1" spans="1:1">
      <c r="A37" s="12" t="s">
        <v>164</v>
      </c>
    </row>
    <row r="38" customHeight="1" spans="1:1">
      <c r="A38" s="12" t="s">
        <v>199</v>
      </c>
    </row>
    <row r="39" customHeight="1" spans="1:1">
      <c r="A39" s="12" t="s">
        <v>154</v>
      </c>
    </row>
    <row r="40" customHeight="1" spans="1:1">
      <c r="A40" s="12" t="s">
        <v>161</v>
      </c>
    </row>
    <row r="41" customHeight="1" spans="1:1">
      <c r="A41" s="12" t="s">
        <v>221</v>
      </c>
    </row>
    <row r="42" customHeight="1" spans="1:1">
      <c r="A42" s="12" t="s">
        <v>1</v>
      </c>
    </row>
    <row r="43" customHeight="1" spans="1:1">
      <c r="A43" s="12" t="s">
        <v>196</v>
      </c>
    </row>
    <row r="44" customHeight="1" spans="1:1">
      <c r="A44" s="12" t="s">
        <v>141</v>
      </c>
    </row>
    <row r="45" customHeight="1" spans="1:1">
      <c r="A45" s="12" t="s">
        <v>177</v>
      </c>
    </row>
    <row r="46" customHeight="1" spans="1:1">
      <c r="A46" s="12" t="s">
        <v>184</v>
      </c>
    </row>
    <row r="47" customHeight="1" spans="1:1">
      <c r="A47" s="12" t="s">
        <v>208</v>
      </c>
    </row>
    <row r="48" customHeight="1" spans="1:1">
      <c r="A48" s="12" t="s">
        <v>242</v>
      </c>
    </row>
    <row r="49" customHeight="1" spans="1:1">
      <c r="A49" s="12" t="s">
        <v>227</v>
      </c>
    </row>
    <row r="50" customHeight="1" spans="1:1">
      <c r="A50" s="12" t="s">
        <v>261</v>
      </c>
    </row>
    <row r="51" customHeight="1" spans="1:1">
      <c r="A51" s="12" t="s">
        <v>143</v>
      </c>
    </row>
    <row r="52" customHeight="1" spans="1:1">
      <c r="A52" s="6" t="s">
        <v>464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W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6" t="s">
        <v>7</v>
      </c>
      <c r="B1" s="6" t="s">
        <v>462</v>
      </c>
    </row>
    <row r="3" customHeight="1" spans="1:49">
      <c r="A3" s="1" t="s">
        <v>467</v>
      </c>
      <c r="B3" s="1" t="s">
        <v>5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11"/>
    </row>
    <row r="4" customHeight="1" spans="1:49">
      <c r="A4" s="1" t="s">
        <v>1</v>
      </c>
      <c r="B4" s="1">
        <v>43206</v>
      </c>
      <c r="C4" s="8">
        <v>43255</v>
      </c>
      <c r="D4" s="8">
        <v>43305</v>
      </c>
      <c r="E4" s="8">
        <v>43397</v>
      </c>
      <c r="F4" s="8">
        <v>43466</v>
      </c>
      <c r="G4" s="8">
        <v>43494</v>
      </c>
      <c r="H4" s="8">
        <v>43584</v>
      </c>
      <c r="I4" s="8">
        <v>43633</v>
      </c>
      <c r="J4" s="8">
        <v>43643</v>
      </c>
      <c r="K4" s="8">
        <v>43710</v>
      </c>
      <c r="L4" s="8">
        <v>43794</v>
      </c>
      <c r="M4" s="8">
        <v>43808</v>
      </c>
      <c r="N4" s="8">
        <v>43809</v>
      </c>
      <c r="O4" s="8">
        <v>43874</v>
      </c>
      <c r="P4" s="8">
        <v>43902</v>
      </c>
      <c r="Q4" s="8">
        <v>43972</v>
      </c>
      <c r="R4" s="8">
        <v>44067</v>
      </c>
      <c r="S4" s="8">
        <v>44221</v>
      </c>
      <c r="T4" s="8">
        <v>44285</v>
      </c>
      <c r="U4" s="8">
        <v>44288</v>
      </c>
      <c r="V4" s="8">
        <v>44383</v>
      </c>
      <c r="W4" s="8">
        <v>44502</v>
      </c>
      <c r="X4" s="8" t="s">
        <v>126</v>
      </c>
      <c r="Y4" s="8" t="s">
        <v>57</v>
      </c>
      <c r="Z4" s="8" t="s">
        <v>48</v>
      </c>
      <c r="AA4" s="8" t="s">
        <v>13</v>
      </c>
      <c r="AB4" s="8" t="s">
        <v>103</v>
      </c>
      <c r="AC4" s="8" t="s">
        <v>87</v>
      </c>
      <c r="AD4" s="8" t="s">
        <v>45</v>
      </c>
      <c r="AE4" s="8" t="s">
        <v>123</v>
      </c>
      <c r="AF4" s="8" t="s">
        <v>75</v>
      </c>
      <c r="AG4" s="8" t="s">
        <v>132</v>
      </c>
      <c r="AH4" s="8" t="s">
        <v>52</v>
      </c>
      <c r="AI4" s="8" t="s">
        <v>70</v>
      </c>
      <c r="AJ4" s="8" t="s">
        <v>93</v>
      </c>
      <c r="AK4" s="8" t="s">
        <v>43</v>
      </c>
      <c r="AL4" s="8" t="s">
        <v>117</v>
      </c>
      <c r="AM4" s="8" t="s">
        <v>27</v>
      </c>
      <c r="AN4" s="8" t="s">
        <v>120</v>
      </c>
      <c r="AO4" s="8" t="s">
        <v>129</v>
      </c>
      <c r="AP4" s="8" t="s">
        <v>100</v>
      </c>
      <c r="AQ4" s="8" t="s">
        <v>54</v>
      </c>
      <c r="AR4" s="8" t="s">
        <v>24</v>
      </c>
      <c r="AS4" s="8" t="s">
        <v>137</v>
      </c>
      <c r="AT4" s="8" t="s">
        <v>110</v>
      </c>
      <c r="AU4" s="8" t="s">
        <v>31</v>
      </c>
      <c r="AV4" s="8" t="s">
        <v>41</v>
      </c>
      <c r="AW4" s="2" t="s">
        <v>464</v>
      </c>
    </row>
    <row r="5" customHeight="1" spans="1:49">
      <c r="A5" s="1" t="s">
        <v>65</v>
      </c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v>52963.65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2">
        <v>52963.65</v>
      </c>
    </row>
    <row r="6" customHeight="1" spans="1:49">
      <c r="A6" s="3" t="s">
        <v>37</v>
      </c>
      <c r="B6" s="9"/>
      <c r="F6">
        <v>74279.01</v>
      </c>
      <c r="AW6" s="4">
        <v>74279.01</v>
      </c>
    </row>
    <row r="7" customHeight="1" spans="1:49">
      <c r="A7" s="3" t="s">
        <v>44</v>
      </c>
      <c r="B7" s="9"/>
      <c r="AD7">
        <v>69192.85</v>
      </c>
      <c r="AW7" s="4">
        <v>69192.85</v>
      </c>
    </row>
    <row r="8" customHeight="1" spans="1:49">
      <c r="A8" s="3" t="s">
        <v>125</v>
      </c>
      <c r="B8" s="9"/>
      <c r="X8">
        <v>80169.42</v>
      </c>
      <c r="AW8" s="4">
        <v>80169.42</v>
      </c>
    </row>
    <row r="9" customHeight="1" spans="1:49">
      <c r="A9" s="3" t="s">
        <v>92</v>
      </c>
      <c r="B9" s="9"/>
      <c r="AJ9">
        <v>90884.32</v>
      </c>
      <c r="AW9" s="4">
        <v>90884.32</v>
      </c>
    </row>
    <row r="10" customHeight="1" spans="1:49">
      <c r="A10" s="3" t="s">
        <v>99</v>
      </c>
      <c r="B10" s="9"/>
      <c r="AW10" s="4"/>
    </row>
    <row r="11" customHeight="1" spans="1:49">
      <c r="A11" s="3" t="s">
        <v>83</v>
      </c>
      <c r="B11" s="9"/>
      <c r="O11">
        <v>104335.04</v>
      </c>
      <c r="AW11" s="4">
        <v>104335.04</v>
      </c>
    </row>
    <row r="12" customHeight="1" spans="1:49">
      <c r="A12" s="3" t="s">
        <v>39</v>
      </c>
      <c r="B12" s="9"/>
      <c r="G12">
        <v>68980.52</v>
      </c>
      <c r="AW12" s="4">
        <v>68980.52</v>
      </c>
    </row>
    <row r="13" customHeight="1" spans="1:49">
      <c r="A13" s="3" t="s">
        <v>42</v>
      </c>
      <c r="B13" s="9"/>
      <c r="AK13">
        <v>114425.19</v>
      </c>
      <c r="AW13" s="4">
        <v>114425.19</v>
      </c>
    </row>
    <row r="14" customHeight="1" spans="1:49">
      <c r="A14" s="3" t="s">
        <v>29</v>
      </c>
      <c r="B14" s="9"/>
      <c r="AU14">
        <v>118976.16</v>
      </c>
      <c r="AW14" s="4">
        <v>118976.16</v>
      </c>
    </row>
    <row r="15" customHeight="1" spans="1:49">
      <c r="A15" s="3" t="s">
        <v>79</v>
      </c>
      <c r="B15" s="9"/>
      <c r="L15">
        <v>61994.76</v>
      </c>
      <c r="AW15" s="4">
        <v>61994.76</v>
      </c>
    </row>
    <row r="16" customHeight="1" spans="1:49">
      <c r="A16" s="3" t="s">
        <v>62</v>
      </c>
      <c r="B16" s="9"/>
      <c r="T16">
        <v>50310.09</v>
      </c>
      <c r="AW16" s="4">
        <v>50310.09</v>
      </c>
    </row>
    <row r="17" customHeight="1" spans="1:49">
      <c r="A17" s="3" t="s">
        <v>81</v>
      </c>
      <c r="B17" s="9">
        <v>89690.38</v>
      </c>
      <c r="AW17" s="4">
        <v>89690.38</v>
      </c>
    </row>
    <row r="18" customHeight="1" spans="1:49">
      <c r="A18" s="3" t="s">
        <v>74</v>
      </c>
      <c r="B18" s="9"/>
      <c r="AF18">
        <v>71570.99</v>
      </c>
      <c r="AW18" s="4">
        <v>71570.99</v>
      </c>
    </row>
    <row r="19" customHeight="1" spans="1:49">
      <c r="A19" s="3" t="s">
        <v>89</v>
      </c>
      <c r="B19" s="9"/>
      <c r="S19">
        <v>90697.67</v>
      </c>
      <c r="AW19" s="4">
        <v>90697.67</v>
      </c>
    </row>
    <row r="20" customHeight="1" spans="1:49">
      <c r="A20" s="3" t="s">
        <v>56</v>
      </c>
      <c r="B20" s="9"/>
      <c r="Y20">
        <v>39969.72</v>
      </c>
      <c r="AW20" s="4">
        <v>39969.72</v>
      </c>
    </row>
    <row r="21" customHeight="1" spans="1:49">
      <c r="A21" s="3" t="s">
        <v>136</v>
      </c>
      <c r="B21" s="9"/>
      <c r="AS21">
        <v>67818.14</v>
      </c>
      <c r="AW21" s="4">
        <v>67818.14</v>
      </c>
    </row>
    <row r="22" customHeight="1" spans="1:49">
      <c r="A22" s="3" t="s">
        <v>47</v>
      </c>
      <c r="B22" s="9"/>
      <c r="Z22">
        <v>61214.26</v>
      </c>
      <c r="AW22" s="4">
        <v>61214.26</v>
      </c>
    </row>
    <row r="23" customHeight="1" spans="1:49">
      <c r="A23" s="3" t="s">
        <v>22</v>
      </c>
      <c r="B23" s="9"/>
      <c r="AR23">
        <v>93128.34</v>
      </c>
      <c r="AW23" s="4">
        <v>93128.34</v>
      </c>
    </row>
    <row r="24" customHeight="1" spans="1:49">
      <c r="A24" s="3" t="s">
        <v>102</v>
      </c>
      <c r="B24" s="9"/>
      <c r="AB24">
        <v>50449.46</v>
      </c>
      <c r="AW24" s="4">
        <v>50449.46</v>
      </c>
    </row>
    <row r="25" customHeight="1" spans="1:49">
      <c r="A25" s="3" t="s">
        <v>122</v>
      </c>
      <c r="B25" s="9"/>
      <c r="AE25">
        <v>31172.77</v>
      </c>
      <c r="AW25" s="4">
        <v>31172.77</v>
      </c>
    </row>
    <row r="26" customHeight="1" spans="1:49">
      <c r="A26" s="3" t="s">
        <v>114</v>
      </c>
      <c r="B26" s="9"/>
      <c r="E26">
        <v>69163.39</v>
      </c>
      <c r="AW26" s="4">
        <v>69163.39</v>
      </c>
    </row>
    <row r="27" customHeight="1" spans="1:49">
      <c r="A27" s="3" t="s">
        <v>35</v>
      </c>
      <c r="B27" s="9"/>
      <c r="J27">
        <v>66017.18</v>
      </c>
      <c r="AW27" s="4">
        <v>66017.18</v>
      </c>
    </row>
    <row r="28" customHeight="1" spans="1:49">
      <c r="A28" s="3" t="s">
        <v>53</v>
      </c>
      <c r="B28" s="9"/>
      <c r="AQ28">
        <v>37902.35</v>
      </c>
      <c r="AW28" s="4">
        <v>37902.35</v>
      </c>
    </row>
    <row r="29" customHeight="1" spans="1:49">
      <c r="A29" s="3" t="s">
        <v>86</v>
      </c>
      <c r="B29" s="9"/>
      <c r="AC29">
        <v>52246.29</v>
      </c>
      <c r="AW29" s="4">
        <v>52246.29</v>
      </c>
    </row>
    <row r="30" customHeight="1" spans="1:49">
      <c r="A30" s="3" t="s">
        <v>131</v>
      </c>
      <c r="B30" s="9"/>
      <c r="AG30">
        <v>63555.73</v>
      </c>
      <c r="AW30" s="4">
        <v>63555.73</v>
      </c>
    </row>
    <row r="31" customHeight="1" spans="1:49">
      <c r="A31" s="3" t="s">
        <v>26</v>
      </c>
      <c r="B31" s="9"/>
      <c r="AM31">
        <v>57002.02</v>
      </c>
      <c r="AW31" s="4">
        <v>57002.02</v>
      </c>
    </row>
    <row r="32" customHeight="1" spans="1:49">
      <c r="A32" s="3" t="s">
        <v>40</v>
      </c>
      <c r="B32" s="9"/>
      <c r="AV32">
        <v>42314.39</v>
      </c>
      <c r="AW32" s="4">
        <v>42314.39</v>
      </c>
    </row>
    <row r="33" customHeight="1" spans="1:49">
      <c r="A33" s="3" t="s">
        <v>77</v>
      </c>
      <c r="B33" s="9"/>
      <c r="I33">
        <v>78840.23</v>
      </c>
      <c r="AW33" s="4">
        <v>78840.23</v>
      </c>
    </row>
    <row r="34" customHeight="1" spans="1:49">
      <c r="A34" s="3" t="s">
        <v>60</v>
      </c>
      <c r="B34" s="9"/>
      <c r="AK34">
        <v>52748.63</v>
      </c>
      <c r="AW34" s="4">
        <v>52748.63</v>
      </c>
    </row>
    <row r="35" customHeight="1" spans="1:49">
      <c r="A35" s="3" t="s">
        <v>20</v>
      </c>
      <c r="B35" s="9"/>
      <c r="P35">
        <v>85879.23</v>
      </c>
      <c r="AW35" s="4">
        <v>85879.23</v>
      </c>
    </row>
    <row r="36" customHeight="1" spans="1:49">
      <c r="A36" s="3" t="s">
        <v>10</v>
      </c>
      <c r="B36" s="9"/>
      <c r="AA36">
        <v>105468.7</v>
      </c>
      <c r="AW36" s="4">
        <v>105468.7</v>
      </c>
    </row>
    <row r="37" customHeight="1" spans="1:49">
      <c r="A37" s="3" t="s">
        <v>68</v>
      </c>
      <c r="B37" s="9"/>
      <c r="AI37">
        <v>62195.47</v>
      </c>
      <c r="AW37" s="4">
        <v>62195.47</v>
      </c>
    </row>
    <row r="38" customHeight="1" spans="1:49">
      <c r="A38" s="3" t="s">
        <v>33</v>
      </c>
      <c r="B38" s="9"/>
      <c r="W38">
        <v>104802.63</v>
      </c>
      <c r="AW38" s="4">
        <v>104802.63</v>
      </c>
    </row>
    <row r="39" customHeight="1" spans="1:49">
      <c r="A39" s="3" t="s">
        <v>109</v>
      </c>
      <c r="B39" s="9"/>
      <c r="AT39">
        <v>110906.35</v>
      </c>
      <c r="AW39" s="4">
        <v>110906.35</v>
      </c>
    </row>
    <row r="40" customHeight="1" spans="1:49">
      <c r="A40" s="3" t="s">
        <v>128</v>
      </c>
      <c r="B40" s="9"/>
      <c r="AO40">
        <v>58935.92</v>
      </c>
      <c r="AW40" s="4">
        <v>58935.92</v>
      </c>
    </row>
    <row r="41" customHeight="1" spans="1:49">
      <c r="A41" s="3" t="s">
        <v>16</v>
      </c>
      <c r="B41" s="9"/>
      <c r="K41">
        <v>88360.79</v>
      </c>
      <c r="AW41" s="4">
        <v>88360.79</v>
      </c>
    </row>
    <row r="42" customHeight="1" spans="1:49">
      <c r="A42" s="3" t="s">
        <v>58</v>
      </c>
      <c r="B42" s="9"/>
      <c r="H42">
        <v>69913.39</v>
      </c>
      <c r="AW42" s="4">
        <v>69913.39</v>
      </c>
    </row>
    <row r="43" customHeight="1" spans="1:49">
      <c r="A43" s="3" t="s">
        <v>97</v>
      </c>
      <c r="B43" s="9"/>
      <c r="Q43">
        <v>73360.38</v>
      </c>
      <c r="AW43" s="4">
        <v>73360.38</v>
      </c>
    </row>
    <row r="44" customHeight="1" spans="1:49">
      <c r="A44" s="3" t="s">
        <v>119</v>
      </c>
      <c r="B44" s="9"/>
      <c r="AN44">
        <v>86556.96</v>
      </c>
      <c r="AW44" s="4">
        <v>86556.96</v>
      </c>
    </row>
    <row r="45" customHeight="1" spans="1:49">
      <c r="A45" s="3" t="s">
        <v>72</v>
      </c>
      <c r="B45" s="9"/>
      <c r="N45">
        <v>43329.22</v>
      </c>
      <c r="AW45" s="4">
        <v>43329.22</v>
      </c>
    </row>
    <row r="46" customHeight="1" spans="1:49">
      <c r="A46" s="3" t="s">
        <v>112</v>
      </c>
      <c r="B46" s="9"/>
      <c r="R46">
        <v>100371.31</v>
      </c>
      <c r="AW46" s="4">
        <v>100371.31</v>
      </c>
    </row>
    <row r="47" customHeight="1" spans="1:49">
      <c r="A47" s="3" t="s">
        <v>116</v>
      </c>
      <c r="B47" s="9"/>
      <c r="AL47">
        <v>114691.03</v>
      </c>
      <c r="AW47" s="4">
        <v>114691.03</v>
      </c>
    </row>
    <row r="48" customHeight="1" spans="1:49">
      <c r="A48" s="3" t="s">
        <v>134</v>
      </c>
      <c r="B48" s="9"/>
      <c r="D48">
        <v>57419.35</v>
      </c>
      <c r="AW48" s="4">
        <v>57419.35</v>
      </c>
    </row>
    <row r="49" customHeight="1" spans="1:49">
      <c r="A49" s="3" t="s">
        <v>105</v>
      </c>
      <c r="B49" s="9"/>
      <c r="M49">
        <v>107898.52</v>
      </c>
      <c r="AW49" s="4">
        <v>107898.52</v>
      </c>
    </row>
    <row r="50" customHeight="1" spans="1:49">
      <c r="A50" s="3" t="s">
        <v>51</v>
      </c>
      <c r="B50" s="9"/>
      <c r="AH50">
        <v>54137.05</v>
      </c>
      <c r="AW50" s="4">
        <v>54137.05</v>
      </c>
    </row>
    <row r="51" customHeight="1" spans="1:49">
      <c r="A51" s="3" t="s">
        <v>107</v>
      </c>
      <c r="B51" s="9"/>
      <c r="C51">
        <v>113616.23</v>
      </c>
      <c r="AW51" s="4">
        <v>113616.23</v>
      </c>
    </row>
    <row r="52" customHeight="1" spans="1:49">
      <c r="A52" s="3" t="s">
        <v>95</v>
      </c>
      <c r="B52" s="9"/>
      <c r="V52">
        <v>76320.44</v>
      </c>
      <c r="AW52" s="4">
        <v>76320.44</v>
      </c>
    </row>
    <row r="53" customHeight="1" spans="1:49">
      <c r="A53" s="5" t="s">
        <v>464</v>
      </c>
      <c r="B53" s="5">
        <v>89690.38</v>
      </c>
      <c r="C53" s="10">
        <v>113616.23</v>
      </c>
      <c r="D53" s="10">
        <v>57419.35</v>
      </c>
      <c r="E53" s="10">
        <v>69163.39</v>
      </c>
      <c r="F53" s="10">
        <v>74279.01</v>
      </c>
      <c r="G53" s="10">
        <v>68980.52</v>
      </c>
      <c r="H53" s="10">
        <v>69913.39</v>
      </c>
      <c r="I53" s="10">
        <v>78840.23</v>
      </c>
      <c r="J53" s="10">
        <v>66017.18</v>
      </c>
      <c r="K53" s="10">
        <v>88360.79</v>
      </c>
      <c r="L53" s="10">
        <v>61994.76</v>
      </c>
      <c r="M53" s="10">
        <v>107898.52</v>
      </c>
      <c r="N53" s="10">
        <v>43329.22</v>
      </c>
      <c r="O53" s="10">
        <v>104335.04</v>
      </c>
      <c r="P53" s="10">
        <v>85879.23</v>
      </c>
      <c r="Q53" s="10">
        <v>73360.38</v>
      </c>
      <c r="R53" s="10">
        <v>100371.31</v>
      </c>
      <c r="S53" s="10">
        <v>90697.67</v>
      </c>
      <c r="T53" s="10">
        <v>50310.09</v>
      </c>
      <c r="U53" s="10">
        <v>52963.65</v>
      </c>
      <c r="V53" s="10">
        <v>76320.44</v>
      </c>
      <c r="W53" s="10">
        <v>104802.63</v>
      </c>
      <c r="X53" s="10">
        <v>80169.42</v>
      </c>
      <c r="Y53" s="10">
        <v>39969.72</v>
      </c>
      <c r="Z53" s="10">
        <v>61214.26</v>
      </c>
      <c r="AA53" s="10">
        <v>105468.7</v>
      </c>
      <c r="AB53" s="10">
        <v>50449.46</v>
      </c>
      <c r="AC53" s="10">
        <v>52246.29</v>
      </c>
      <c r="AD53" s="10">
        <v>69192.85</v>
      </c>
      <c r="AE53" s="10">
        <v>31172.77</v>
      </c>
      <c r="AF53" s="10">
        <v>71570.99</v>
      </c>
      <c r="AG53" s="10">
        <v>63555.73</v>
      </c>
      <c r="AH53" s="10">
        <v>54137.05</v>
      </c>
      <c r="AI53" s="10">
        <v>62195.47</v>
      </c>
      <c r="AJ53" s="10">
        <v>90884.32</v>
      </c>
      <c r="AK53" s="10">
        <v>167173.82</v>
      </c>
      <c r="AL53" s="10">
        <v>114691.03</v>
      </c>
      <c r="AM53" s="10">
        <v>57002.02</v>
      </c>
      <c r="AN53" s="10">
        <v>86556.96</v>
      </c>
      <c r="AO53" s="10">
        <v>58935.92</v>
      </c>
      <c r="AP53" s="10"/>
      <c r="AQ53" s="10">
        <v>37902.35</v>
      </c>
      <c r="AR53" s="10">
        <v>93128.34</v>
      </c>
      <c r="AS53" s="10">
        <v>67818.14</v>
      </c>
      <c r="AT53" s="10">
        <v>110906.35</v>
      </c>
      <c r="AU53" s="10">
        <v>118976.16</v>
      </c>
      <c r="AV53" s="10">
        <v>42314.39</v>
      </c>
      <c r="AW53" s="6">
        <v>3516175.92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2"/>
  <sheetViews>
    <sheetView showGridLines="0" workbookViewId="0">
      <selection activeCell="A1" sqref="A1"/>
    </sheetView>
  </sheetViews>
  <sheetFormatPr defaultColWidth="14.4259259259259" defaultRowHeight="15" customHeight="1" outlineLevelCol="1"/>
  <sheetData>
    <row r="1" customHeight="1" spans="1:2">
      <c r="A1" s="1" t="s">
        <v>0</v>
      </c>
      <c r="B1" s="2" t="s">
        <v>467</v>
      </c>
    </row>
    <row r="2" customHeight="1" spans="1:2">
      <c r="A2" s="1" t="s">
        <v>0</v>
      </c>
      <c r="B2" s="2">
        <v>1351963.78</v>
      </c>
    </row>
    <row r="3" customHeight="1" spans="1:2">
      <c r="A3" s="3" t="s">
        <v>249</v>
      </c>
      <c r="B3" s="4">
        <v>70649.46</v>
      </c>
    </row>
    <row r="4" customHeight="1" spans="1:2">
      <c r="A4" s="3" t="s">
        <v>198</v>
      </c>
      <c r="B4" s="4"/>
    </row>
    <row r="5" customHeight="1" spans="1:2">
      <c r="A5" s="3" t="s">
        <v>174</v>
      </c>
      <c r="B5" s="4">
        <v>63705.4</v>
      </c>
    </row>
    <row r="6" customHeight="1" spans="1:2">
      <c r="A6" s="3" t="s">
        <v>64</v>
      </c>
      <c r="B6" s="4">
        <v>52963.65</v>
      </c>
    </row>
    <row r="7" customHeight="1" spans="1:2">
      <c r="A7" s="3" t="s">
        <v>61</v>
      </c>
      <c r="B7" s="4">
        <v>50310.09</v>
      </c>
    </row>
    <row r="8" customHeight="1" spans="1:2">
      <c r="A8" s="3" t="s">
        <v>235</v>
      </c>
      <c r="B8" s="4">
        <v>84309.95</v>
      </c>
    </row>
    <row r="9" customHeight="1" spans="1:2">
      <c r="A9" s="3" t="s">
        <v>220</v>
      </c>
      <c r="B9" s="4">
        <v>112645.99</v>
      </c>
    </row>
    <row r="10" customHeight="1" spans="1:2">
      <c r="A10" s="3" t="s">
        <v>237</v>
      </c>
      <c r="B10" s="4">
        <v>91645.04</v>
      </c>
    </row>
    <row r="11" customHeight="1" spans="1:2">
      <c r="A11" s="3" t="s">
        <v>192</v>
      </c>
      <c r="B11" s="4">
        <v>85918.61</v>
      </c>
    </row>
    <row r="12" customHeight="1" spans="1:2">
      <c r="A12" s="3" t="s">
        <v>101</v>
      </c>
      <c r="B12" s="4">
        <v>50449.46</v>
      </c>
    </row>
    <row r="13" customHeight="1" spans="1:2">
      <c r="A13" s="3" t="s">
        <v>98</v>
      </c>
      <c r="B13" s="4"/>
    </row>
    <row r="14" customHeight="1" spans="1:2">
      <c r="A14" s="3" t="s">
        <v>142</v>
      </c>
      <c r="B14" s="4">
        <v>102934.09</v>
      </c>
    </row>
    <row r="15" customHeight="1" spans="1:2">
      <c r="A15" s="3" t="s">
        <v>82</v>
      </c>
      <c r="B15" s="4">
        <v>104335.04</v>
      </c>
    </row>
    <row r="16" customHeight="1" spans="1:2">
      <c r="A16" s="3" t="s">
        <v>78</v>
      </c>
      <c r="B16" s="4">
        <v>61994.76</v>
      </c>
    </row>
    <row r="17" customHeight="1" spans="1:2">
      <c r="A17" s="3" t="s">
        <v>166</v>
      </c>
      <c r="B17" s="4">
        <v>37362.3</v>
      </c>
    </row>
    <row r="18" customHeight="1" spans="1:2">
      <c r="A18" s="3" t="s">
        <v>217</v>
      </c>
      <c r="B18" s="4">
        <v>32192.15</v>
      </c>
    </row>
    <row r="19" customHeight="1" spans="1:2">
      <c r="A19" s="3" t="s">
        <v>80</v>
      </c>
      <c r="B19" s="4">
        <v>89690.38</v>
      </c>
    </row>
    <row r="20" customHeight="1" spans="1:2">
      <c r="A20" s="3" t="s">
        <v>67</v>
      </c>
      <c r="B20" s="4">
        <v>62195.47</v>
      </c>
    </row>
    <row r="21" customHeight="1" spans="1:2">
      <c r="A21" s="3" t="s">
        <v>260</v>
      </c>
      <c r="B21" s="4">
        <v>66572.58</v>
      </c>
    </row>
    <row r="22" customHeight="1" spans="1:2">
      <c r="A22" s="3" t="s">
        <v>149</v>
      </c>
      <c r="B22" s="4">
        <v>35943.62</v>
      </c>
    </row>
    <row r="23" customHeight="1" spans="1:2">
      <c r="A23" s="3" t="s">
        <v>204</v>
      </c>
      <c r="B23" s="4">
        <v>65699.02</v>
      </c>
    </row>
    <row r="24" customHeight="1" spans="1:2">
      <c r="A24" s="3" t="s">
        <v>226</v>
      </c>
      <c r="B24" s="4">
        <v>80695.74</v>
      </c>
    </row>
    <row r="25" customHeight="1" spans="1:2">
      <c r="A25" s="3" t="s">
        <v>140</v>
      </c>
      <c r="B25" s="4">
        <v>40753.54</v>
      </c>
    </row>
    <row r="26" customHeight="1" spans="1:2">
      <c r="A26" s="3" t="s">
        <v>258</v>
      </c>
      <c r="B26" s="4">
        <v>41934.71</v>
      </c>
    </row>
    <row r="27" customHeight="1" spans="1:2">
      <c r="A27" s="3" t="s">
        <v>157</v>
      </c>
      <c r="B27" s="4">
        <v>38438.24</v>
      </c>
    </row>
    <row r="28" customHeight="1" spans="1:2">
      <c r="A28" s="3" t="s">
        <v>118</v>
      </c>
      <c r="B28" s="4">
        <v>86556.96</v>
      </c>
    </row>
    <row r="29" customHeight="1" spans="1:2">
      <c r="A29" s="3" t="s">
        <v>88</v>
      </c>
      <c r="B29" s="4">
        <v>90697.67</v>
      </c>
    </row>
    <row r="30" customHeight="1" spans="1:2">
      <c r="A30" s="3" t="s">
        <v>138</v>
      </c>
      <c r="B30" s="4">
        <v>44403.77</v>
      </c>
    </row>
    <row r="31" customHeight="1" spans="1:2">
      <c r="A31" s="3" t="s">
        <v>106</v>
      </c>
      <c r="B31" s="4">
        <v>113616.23</v>
      </c>
    </row>
    <row r="32" customHeight="1" spans="1:2">
      <c r="A32" s="3" t="s">
        <v>145</v>
      </c>
      <c r="B32" s="4">
        <v>68860.4</v>
      </c>
    </row>
    <row r="33" customHeight="1" spans="1:2">
      <c r="A33" s="3" t="s">
        <v>153</v>
      </c>
      <c r="B33" s="4">
        <v>85455.53</v>
      </c>
    </row>
    <row r="34" customHeight="1" spans="1:2">
      <c r="A34" s="3" t="s">
        <v>160</v>
      </c>
      <c r="B34" s="4">
        <v>50855.53</v>
      </c>
    </row>
    <row r="35" customHeight="1" spans="1:2">
      <c r="A35" s="3" t="s">
        <v>91</v>
      </c>
      <c r="B35" s="4">
        <v>90884.32</v>
      </c>
    </row>
    <row r="36" customHeight="1" spans="1:2">
      <c r="A36" s="3" t="s">
        <v>181</v>
      </c>
      <c r="B36" s="4">
        <v>69057.32</v>
      </c>
    </row>
    <row r="37" customHeight="1" spans="1:2">
      <c r="A37" s="3" t="s">
        <v>186</v>
      </c>
      <c r="B37" s="4">
        <v>66865.49</v>
      </c>
    </row>
    <row r="38" customHeight="1" spans="1:2">
      <c r="A38" s="3" t="s">
        <v>223</v>
      </c>
      <c r="B38" s="4">
        <v>107107.6</v>
      </c>
    </row>
    <row r="39" customHeight="1" spans="1:2">
      <c r="A39" s="3" t="s">
        <v>252</v>
      </c>
      <c r="B39" s="4">
        <v>75733.74</v>
      </c>
    </row>
    <row r="40" customHeight="1" spans="1:2">
      <c r="A40" s="3" t="s">
        <v>229</v>
      </c>
      <c r="B40" s="4">
        <v>75475.93</v>
      </c>
    </row>
    <row r="41" customHeight="1" spans="1:2">
      <c r="A41" s="3" t="s">
        <v>130</v>
      </c>
      <c r="B41" s="4">
        <v>63555.73</v>
      </c>
    </row>
    <row r="42" customHeight="1" spans="1:2">
      <c r="A42" s="3" t="s">
        <v>59</v>
      </c>
      <c r="B42" s="4">
        <v>52748.63</v>
      </c>
    </row>
    <row r="43" customHeight="1" spans="1:2">
      <c r="A43" s="3" t="s">
        <v>73</v>
      </c>
      <c r="B43" s="4">
        <v>71570.99</v>
      </c>
    </row>
    <row r="44" customHeight="1" spans="1:2">
      <c r="A44" s="3" t="s">
        <v>124</v>
      </c>
      <c r="B44" s="4">
        <v>160338.84</v>
      </c>
    </row>
    <row r="45" customHeight="1" spans="1:2">
      <c r="A45" s="3" t="s">
        <v>200</v>
      </c>
      <c r="B45" s="4">
        <v>67957.9</v>
      </c>
    </row>
    <row r="46" customHeight="1" spans="1:2">
      <c r="A46" s="3" t="s">
        <v>113</v>
      </c>
      <c r="B46" s="4">
        <v>69163.39</v>
      </c>
    </row>
    <row r="47" customHeight="1" spans="1:2">
      <c r="A47" s="3" t="s">
        <v>163</v>
      </c>
      <c r="B47" s="4">
        <v>0</v>
      </c>
    </row>
    <row r="48" customHeight="1" spans="1:2">
      <c r="A48" s="3" t="s">
        <v>179</v>
      </c>
      <c r="B48" s="4">
        <v>84762.76</v>
      </c>
    </row>
    <row r="49" customHeight="1" spans="1:2">
      <c r="A49" s="3" t="s">
        <v>155</v>
      </c>
      <c r="B49" s="4">
        <v>39700.82</v>
      </c>
    </row>
    <row r="50" customHeight="1" spans="1:2">
      <c r="A50" s="3" t="s">
        <v>135</v>
      </c>
      <c r="B50" s="4">
        <v>67818.14</v>
      </c>
    </row>
    <row r="51" customHeight="1" spans="1:2">
      <c r="A51" s="3" t="s">
        <v>147</v>
      </c>
      <c r="B51" s="4">
        <v>79567.69</v>
      </c>
    </row>
    <row r="52" customHeight="1" spans="1:2">
      <c r="A52" s="3" t="s">
        <v>169</v>
      </c>
      <c r="B52" s="4">
        <v>72876.91</v>
      </c>
    </row>
    <row r="53" customHeight="1" spans="1:2">
      <c r="A53" s="3" t="s">
        <v>71</v>
      </c>
      <c r="B53" s="4">
        <v>43329.22</v>
      </c>
    </row>
    <row r="54" customHeight="1" spans="1:2">
      <c r="A54" s="3" t="s">
        <v>243</v>
      </c>
      <c r="B54" s="4">
        <v>99683.67</v>
      </c>
    </row>
    <row r="55" customHeight="1" spans="1:2">
      <c r="A55" s="3" t="s">
        <v>209</v>
      </c>
      <c r="B55" s="4">
        <v>106775.14</v>
      </c>
    </row>
    <row r="56" customHeight="1" spans="1:2">
      <c r="A56" s="3" t="s">
        <v>111</v>
      </c>
      <c r="B56" s="4">
        <v>100371.31</v>
      </c>
    </row>
    <row r="57" customHeight="1" spans="1:2">
      <c r="A57" s="3" t="s">
        <v>183</v>
      </c>
      <c r="B57" s="4">
        <v>99448.78</v>
      </c>
    </row>
    <row r="58" customHeight="1" spans="1:2">
      <c r="A58" s="3" t="s">
        <v>241</v>
      </c>
      <c r="B58" s="4">
        <v>104038.9</v>
      </c>
    </row>
    <row r="59" customHeight="1" spans="1:2">
      <c r="A59" s="3" t="s">
        <v>133</v>
      </c>
      <c r="B59" s="4">
        <v>57419.35</v>
      </c>
    </row>
    <row r="60" customHeight="1" spans="1:2">
      <c r="A60" s="3" t="s">
        <v>172</v>
      </c>
      <c r="B60" s="4">
        <v>31042.51</v>
      </c>
    </row>
    <row r="61" customHeight="1" spans="1:2">
      <c r="A61" s="3" t="s">
        <v>232</v>
      </c>
      <c r="B61" s="4">
        <v>86558.58</v>
      </c>
    </row>
    <row r="62" customHeight="1" spans="1:2">
      <c r="A62" s="3" t="s">
        <v>239</v>
      </c>
      <c r="B62" s="4">
        <v>101187.36</v>
      </c>
    </row>
    <row r="63" customHeight="1" spans="1:2">
      <c r="A63" s="3" t="s">
        <v>121</v>
      </c>
      <c r="B63" s="4">
        <v>31172.77</v>
      </c>
    </row>
    <row r="64" customHeight="1" spans="1:2">
      <c r="A64" s="3" t="s">
        <v>195</v>
      </c>
      <c r="B64" s="4">
        <v>51165.37</v>
      </c>
    </row>
    <row r="65" customHeight="1" spans="1:2">
      <c r="A65" s="3" t="s">
        <v>176</v>
      </c>
      <c r="B65" s="4">
        <v>59434.18</v>
      </c>
    </row>
    <row r="66" customHeight="1" spans="1:2">
      <c r="A66" s="3" t="s">
        <v>104</v>
      </c>
      <c r="B66" s="4">
        <v>107898.52</v>
      </c>
    </row>
    <row r="67" customHeight="1" spans="1:2">
      <c r="A67" s="3" t="s">
        <v>255</v>
      </c>
      <c r="B67" s="4">
        <v>71823.56</v>
      </c>
    </row>
    <row r="68" customHeight="1" spans="1:2">
      <c r="A68" s="3" t="s">
        <v>202</v>
      </c>
      <c r="B68" s="4">
        <v>114465.93</v>
      </c>
    </row>
    <row r="69" customHeight="1" spans="1:2">
      <c r="A69" s="3" t="s">
        <v>214</v>
      </c>
      <c r="B69" s="4">
        <v>28481.16</v>
      </c>
    </row>
    <row r="70" customHeight="1" spans="1:2">
      <c r="A70" s="3" t="s">
        <v>115</v>
      </c>
      <c r="B70" s="4">
        <v>114691.03</v>
      </c>
    </row>
    <row r="71" customHeight="1" spans="1:2">
      <c r="A71" s="3" t="s">
        <v>207</v>
      </c>
      <c r="B71" s="4">
        <v>83191.95</v>
      </c>
    </row>
    <row r="72" customHeight="1" spans="1:2">
      <c r="A72" s="3" t="s">
        <v>189</v>
      </c>
      <c r="B72" s="4">
        <v>113747.56</v>
      </c>
    </row>
    <row r="73" customHeight="1" spans="1:2">
      <c r="A73" s="3" t="s">
        <v>96</v>
      </c>
      <c r="B73" s="4">
        <v>73360.38</v>
      </c>
    </row>
    <row r="74" customHeight="1" spans="1:2">
      <c r="A74" s="3" t="s">
        <v>85</v>
      </c>
      <c r="B74" s="4">
        <v>52246.29</v>
      </c>
    </row>
    <row r="75" customHeight="1" spans="1:2">
      <c r="A75" s="3" t="s">
        <v>127</v>
      </c>
      <c r="B75" s="4">
        <v>58935.92</v>
      </c>
    </row>
    <row r="76" customHeight="1" spans="1:2">
      <c r="A76" s="3" t="s">
        <v>211</v>
      </c>
      <c r="B76" s="4">
        <v>83396.5</v>
      </c>
    </row>
    <row r="77" customHeight="1" spans="1:2">
      <c r="A77" s="3" t="s">
        <v>151</v>
      </c>
      <c r="B77" s="4">
        <v>116767.63</v>
      </c>
    </row>
    <row r="78" customHeight="1" spans="1:2">
      <c r="A78" s="3" t="s">
        <v>76</v>
      </c>
      <c r="B78" s="4">
        <v>78840.23</v>
      </c>
    </row>
    <row r="79" customHeight="1" spans="1:2">
      <c r="A79" s="3" t="s">
        <v>94</v>
      </c>
      <c r="B79" s="4">
        <v>76320.44</v>
      </c>
    </row>
    <row r="80" customHeight="1" spans="1:2">
      <c r="A80" s="3" t="s">
        <v>108</v>
      </c>
      <c r="B80" s="4">
        <v>110906.35</v>
      </c>
    </row>
    <row r="81" customHeight="1" spans="1:2">
      <c r="A81" s="3" t="s">
        <v>246</v>
      </c>
      <c r="B81" s="4">
        <v>47362.62</v>
      </c>
    </row>
    <row r="82" customHeight="1" spans="1:2">
      <c r="A82" s="5" t="s">
        <v>464</v>
      </c>
      <c r="B82" s="6">
        <v>7034998.57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Pivot Table 6</vt:lpstr>
      <vt:lpstr>Pivot Table 5</vt:lpstr>
      <vt:lpstr>Pivot Table 4</vt:lpstr>
      <vt:lpstr>Pivot Table 3</vt:lpstr>
      <vt:lpstr>Pivot Table 2</vt:lpstr>
      <vt:lpstr>Pivot Table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Thamarai Selvi</cp:lastModifiedBy>
  <dcterms:created xsi:type="dcterms:W3CDTF">2022-07-14T09:17:00Z</dcterms:created>
  <dcterms:modified xsi:type="dcterms:W3CDTF">2024-09-18T15:57:23Z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F196A1EAED434FB9A9C5FC393C561E40_13</vt:lpwstr>
  </property>
  <property fmtid="{D5CDD505-2E9C-101B-9397-08002B2CF9AE}" pid="3" name="KSOProductBuildVer">
    <vt:lpwstr>1033-12.2.0.18283</vt:lpwstr>
  </property>
</Properties>
</file>