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3" documentId="11_1714E8BBA773DC3033A2D79E03CA5B058CAFBABE" xr6:coauthVersionLast="47" xr6:coauthVersionMax="47" xr10:uidLastSave="{A1DE18E2-A9A8-494D-98A5-54AD07909D1B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MTD'!$B$9:$AF$538</definedName>
    <definedName name="HistoricalTable_21">'NAP2 Param - MTD'!$AK$9:$BM$538</definedName>
    <definedName name="HistoricalTable_22">'NAP2 Vib - MTD'!$B$9:$AL$538</definedName>
    <definedName name="HistoricalTable_23">'NAP2 Vib - MTD'!$AP$9:$BK$538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<sst xmlns="http://schemas.openxmlformats.org/spreadsheetml/2006/main" count="2929" uniqueCount="248">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</sst>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  <c:pt idx="505">
                  <c:v>301.28472900000003</c:v>
                </c:pt>
                <c:pt idx="506">
                  <c:v>301.22171021000003</c:v>
                </c:pt>
                <c:pt idx="507">
                  <c:v>301.04446410999998</c:v>
                </c:pt>
                <c:pt idx="508">
                  <c:v>300.79351807</c:v>
                </c:pt>
                <c:pt idx="509">
                  <c:v>300.34228516000002</c:v>
                </c:pt>
                <c:pt idx="510">
                  <c:v>300.40502930000002</c:v>
                </c:pt>
                <c:pt idx="511">
                  <c:v>300.37286376999998</c:v>
                </c:pt>
                <c:pt idx="512">
                  <c:v>300.12619018999999</c:v>
                </c:pt>
                <c:pt idx="513">
                  <c:v>300.48547363</c:v>
                </c:pt>
                <c:pt idx="514">
                  <c:v>300.80068970000002</c:v>
                </c:pt>
                <c:pt idx="515">
                  <c:v>300.83230591</c:v>
                </c:pt>
                <c:pt idx="516">
                  <c:v>300.96438598999998</c:v>
                </c:pt>
                <c:pt idx="517">
                  <c:v>301.07971191000001</c:v>
                </c:pt>
                <c:pt idx="518">
                  <c:v>300.86746216</c:v>
                </c:pt>
                <c:pt idx="519">
                  <c:v>300.92980956999997</c:v>
                </c:pt>
                <c:pt idx="520">
                  <c:v>301.22589111000002</c:v>
                </c:pt>
                <c:pt idx="521">
                  <c:v>301.38500977000001</c:v>
                </c:pt>
                <c:pt idx="522">
                  <c:v>301.40313721000001</c:v>
                </c:pt>
                <c:pt idx="523">
                  <c:v>301.13928222999999</c:v>
                </c:pt>
                <c:pt idx="524">
                  <c:v>301.11578369</c:v>
                </c:pt>
                <c:pt idx="525">
                  <c:v>301.13531494</c:v>
                </c:pt>
                <c:pt idx="526">
                  <c:v>301.17346191000001</c:v>
                </c:pt>
                <c:pt idx="527">
                  <c:v>300.80453490999997</c:v>
                </c:pt>
                <c:pt idx="528">
                  <c:v>300.79870605000002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E32-4CD5-8844-3979928037D1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  <c:pt idx="505">
                  <c:v>559.55444336000005</c:v>
                </c:pt>
                <c:pt idx="506">
                  <c:v>560.02587890999996</c:v>
                </c:pt>
                <c:pt idx="507">
                  <c:v>560.09289550999995</c:v>
                </c:pt>
                <c:pt idx="508">
                  <c:v>559.56958008000004</c:v>
                </c:pt>
                <c:pt idx="509">
                  <c:v>560.05895996000004</c:v>
                </c:pt>
                <c:pt idx="510">
                  <c:v>559.84545897999999</c:v>
                </c:pt>
                <c:pt idx="511">
                  <c:v>559.67022704999999</c:v>
                </c:pt>
                <c:pt idx="512">
                  <c:v>559.17047118999994</c:v>
                </c:pt>
                <c:pt idx="513">
                  <c:v>558.37976074000005</c:v>
                </c:pt>
                <c:pt idx="514">
                  <c:v>558.29199218999997</c:v>
                </c:pt>
                <c:pt idx="515">
                  <c:v>558.60949706999997</c:v>
                </c:pt>
                <c:pt idx="516">
                  <c:v>558.83416748000002</c:v>
                </c:pt>
                <c:pt idx="517">
                  <c:v>559.12359618999994</c:v>
                </c:pt>
                <c:pt idx="518">
                  <c:v>559.43103026999995</c:v>
                </c:pt>
                <c:pt idx="519">
                  <c:v>559.32897949000005</c:v>
                </c:pt>
                <c:pt idx="520">
                  <c:v>559.05389404000005</c:v>
                </c:pt>
                <c:pt idx="521">
                  <c:v>559.34521484000004</c:v>
                </c:pt>
                <c:pt idx="522">
                  <c:v>559.91076659999999</c:v>
                </c:pt>
                <c:pt idx="523">
                  <c:v>560.24987793000003</c:v>
                </c:pt>
                <c:pt idx="524">
                  <c:v>560.10827637</c:v>
                </c:pt>
                <c:pt idx="525">
                  <c:v>559.58227538999995</c:v>
                </c:pt>
                <c:pt idx="526">
                  <c:v>559.57214354999996</c:v>
                </c:pt>
                <c:pt idx="527">
                  <c:v>559.72741699000005</c:v>
                </c:pt>
                <c:pt idx="528">
                  <c:v>559.72583008000004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E32-4CD5-8844-3979928037D1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E32-4CD5-8844-3979928037D1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  <c:pt idx="505">
                  <c:v>102.10163879</c:v>
                </c:pt>
                <c:pt idx="506">
                  <c:v>102.11278534</c:v>
                </c:pt>
                <c:pt idx="507">
                  <c:v>102.14797974</c:v>
                </c:pt>
                <c:pt idx="508">
                  <c:v>102.15512848</c:v>
                </c:pt>
                <c:pt idx="509">
                  <c:v>102.16272736000001</c:v>
                </c:pt>
                <c:pt idx="510">
                  <c:v>102.15977478000001</c:v>
                </c:pt>
                <c:pt idx="511">
                  <c:v>102.16043091</c:v>
                </c:pt>
                <c:pt idx="512">
                  <c:v>102.16766357</c:v>
                </c:pt>
                <c:pt idx="513">
                  <c:v>102.14859009</c:v>
                </c:pt>
                <c:pt idx="514">
                  <c:v>102.14988708</c:v>
                </c:pt>
                <c:pt idx="515">
                  <c:v>102.16293335</c:v>
                </c:pt>
                <c:pt idx="516">
                  <c:v>102.18634032999999</c:v>
                </c:pt>
                <c:pt idx="517">
                  <c:v>102.19987488</c:v>
                </c:pt>
                <c:pt idx="518">
                  <c:v>102.190979</c:v>
                </c:pt>
                <c:pt idx="519">
                  <c:v>102.19056702</c:v>
                </c:pt>
                <c:pt idx="520">
                  <c:v>102.19006348000001</c:v>
                </c:pt>
                <c:pt idx="521">
                  <c:v>102.19555664000001</c:v>
                </c:pt>
                <c:pt idx="522">
                  <c:v>102.19181824</c:v>
                </c:pt>
                <c:pt idx="523">
                  <c:v>102.18661499</c:v>
                </c:pt>
                <c:pt idx="524">
                  <c:v>102.17754364</c:v>
                </c:pt>
                <c:pt idx="525">
                  <c:v>102.17003631999999</c:v>
                </c:pt>
                <c:pt idx="526">
                  <c:v>102.16651154</c:v>
                </c:pt>
                <c:pt idx="527">
                  <c:v>102.17275238000001</c:v>
                </c:pt>
                <c:pt idx="528">
                  <c:v>102.16699219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E32-4CD5-8844-3979928037D1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E32-4CD5-8844-3979928037D1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  <c:pt idx="505">
                  <c:v>203.70323181000001</c:v>
                </c:pt>
                <c:pt idx="506">
                  <c:v>203.89949035999999</c:v>
                </c:pt>
                <c:pt idx="507">
                  <c:v>203.92987060999999</c:v>
                </c:pt>
                <c:pt idx="508">
                  <c:v>203.69894409</c:v>
                </c:pt>
                <c:pt idx="509">
                  <c:v>203.90614318999999</c:v>
                </c:pt>
                <c:pt idx="510">
                  <c:v>203.80865478999999</c:v>
                </c:pt>
                <c:pt idx="511">
                  <c:v>203.72274780000001</c:v>
                </c:pt>
                <c:pt idx="512">
                  <c:v>203.50610352000001</c:v>
                </c:pt>
                <c:pt idx="513">
                  <c:v>203.18289185</c:v>
                </c:pt>
                <c:pt idx="514">
                  <c:v>203.12635803000001</c:v>
                </c:pt>
                <c:pt idx="515">
                  <c:v>203.23562622</c:v>
                </c:pt>
                <c:pt idx="516">
                  <c:v>203.31942749000001</c:v>
                </c:pt>
                <c:pt idx="517">
                  <c:v>203.42916869999999</c:v>
                </c:pt>
                <c:pt idx="518">
                  <c:v>203.55558776999999</c:v>
                </c:pt>
                <c:pt idx="519">
                  <c:v>203.51889037999999</c:v>
                </c:pt>
                <c:pt idx="520">
                  <c:v>203.40402222</c:v>
                </c:pt>
                <c:pt idx="521">
                  <c:v>203.51678466999999</c:v>
                </c:pt>
                <c:pt idx="522">
                  <c:v>203.74406432999999</c:v>
                </c:pt>
                <c:pt idx="523">
                  <c:v>203.88122559000001</c:v>
                </c:pt>
                <c:pt idx="524">
                  <c:v>203.79986572000001</c:v>
                </c:pt>
                <c:pt idx="525">
                  <c:v>203.56860352000001</c:v>
                </c:pt>
                <c:pt idx="526">
                  <c:v>203.55651854999999</c:v>
                </c:pt>
                <c:pt idx="527">
                  <c:v>203.63354491999999</c:v>
                </c:pt>
                <c:pt idx="528">
                  <c:v>203.63641357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E32-4CD5-8844-3979928037D1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  <c:pt idx="505">
                  <c:v>206.93237305</c:v>
                </c:pt>
                <c:pt idx="506">
                  <c:v>206.83135985999999</c:v>
                </c:pt>
                <c:pt idx="507">
                  <c:v>206.68951415999999</c:v>
                </c:pt>
                <c:pt idx="508">
                  <c:v>206.51803588999999</c:v>
                </c:pt>
                <c:pt idx="509">
                  <c:v>206.13320923000001</c:v>
                </c:pt>
                <c:pt idx="510">
                  <c:v>206.16932678000001</c:v>
                </c:pt>
                <c:pt idx="511">
                  <c:v>206.14709472999999</c:v>
                </c:pt>
                <c:pt idx="512">
                  <c:v>205.94085693</c:v>
                </c:pt>
                <c:pt idx="513">
                  <c:v>206.26335144000001</c:v>
                </c:pt>
                <c:pt idx="514">
                  <c:v>206.52902222</c:v>
                </c:pt>
                <c:pt idx="515">
                  <c:v>206.57015991</c:v>
                </c:pt>
                <c:pt idx="516">
                  <c:v>206.72012329</c:v>
                </c:pt>
                <c:pt idx="517">
                  <c:v>206.82861328000001</c:v>
                </c:pt>
                <c:pt idx="518">
                  <c:v>206.66264343</c:v>
                </c:pt>
                <c:pt idx="519">
                  <c:v>206.72410583000001</c:v>
                </c:pt>
                <c:pt idx="520">
                  <c:v>206.96990966999999</c:v>
                </c:pt>
                <c:pt idx="521">
                  <c:v>207.10176086000001</c:v>
                </c:pt>
                <c:pt idx="522">
                  <c:v>207.14343262</c:v>
                </c:pt>
                <c:pt idx="523">
                  <c:v>206.95596312999999</c:v>
                </c:pt>
                <c:pt idx="524">
                  <c:v>206.91232299999999</c:v>
                </c:pt>
                <c:pt idx="525">
                  <c:v>206.94778442</c:v>
                </c:pt>
                <c:pt idx="526">
                  <c:v>206.92909241000001</c:v>
                </c:pt>
                <c:pt idx="527">
                  <c:v>206.65362549</c:v>
                </c:pt>
                <c:pt idx="528">
                  <c:v>206.63720703000001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E32-4CD5-8844-3979928037D1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  <c:pt idx="505">
                  <c:v>103.26451874</c:v>
                </c:pt>
                <c:pt idx="506">
                  <c:v>103.06645202999999</c:v>
                </c:pt>
                <c:pt idx="507">
                  <c:v>102.94668579</c:v>
                </c:pt>
                <c:pt idx="508">
                  <c:v>102.92932892</c:v>
                </c:pt>
                <c:pt idx="509">
                  <c:v>102.60459899999999</c:v>
                </c:pt>
                <c:pt idx="510">
                  <c:v>102.58248901</c:v>
                </c:pt>
                <c:pt idx="511">
                  <c:v>102.59182739000001</c:v>
                </c:pt>
                <c:pt idx="512">
                  <c:v>102.5378418</c:v>
                </c:pt>
                <c:pt idx="513">
                  <c:v>102.95974731</c:v>
                </c:pt>
                <c:pt idx="514">
                  <c:v>103.31401062</c:v>
                </c:pt>
                <c:pt idx="515">
                  <c:v>103.41422272</c:v>
                </c:pt>
                <c:pt idx="516">
                  <c:v>103.59483337</c:v>
                </c:pt>
                <c:pt idx="517">
                  <c:v>103.70690918</c:v>
                </c:pt>
                <c:pt idx="518">
                  <c:v>103.60140991</c:v>
                </c:pt>
                <c:pt idx="519">
                  <c:v>103.67897034000001</c:v>
                </c:pt>
                <c:pt idx="520">
                  <c:v>103.87582397</c:v>
                </c:pt>
                <c:pt idx="521">
                  <c:v>103.99142456</c:v>
                </c:pt>
                <c:pt idx="522">
                  <c:v>103.99925232</c:v>
                </c:pt>
                <c:pt idx="523">
                  <c:v>103.81889343</c:v>
                </c:pt>
                <c:pt idx="524">
                  <c:v>103.77737427</c:v>
                </c:pt>
                <c:pt idx="525">
                  <c:v>103.82230377</c:v>
                </c:pt>
                <c:pt idx="526">
                  <c:v>103.81259154999999</c:v>
                </c:pt>
                <c:pt idx="527">
                  <c:v>103.52848815999999</c:v>
                </c:pt>
                <c:pt idx="528">
                  <c:v>103.39291382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E32-4CD5-8844-3979928037D1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  <c:pt idx="505">
                  <c:v>104.345092773</c:v>
                </c:pt>
                <c:pt idx="506">
                  <c:v>104.196548462</c:v>
                </c:pt>
                <c:pt idx="507">
                  <c:v>104.091064453</c:v>
                </c:pt>
                <c:pt idx="508">
                  <c:v>104.04158783</c:v>
                </c:pt>
                <c:pt idx="509">
                  <c:v>103.7318573</c:v>
                </c:pt>
                <c:pt idx="510">
                  <c:v>103.78969574</c:v>
                </c:pt>
                <c:pt idx="511">
                  <c:v>103.85357666</c:v>
                </c:pt>
                <c:pt idx="512">
                  <c:v>103.77799224899999</c:v>
                </c:pt>
                <c:pt idx="513">
                  <c:v>104.12713623</c:v>
                </c:pt>
                <c:pt idx="514">
                  <c:v>104.42388153100001</c:v>
                </c:pt>
                <c:pt idx="515">
                  <c:v>104.455169678</c:v>
                </c:pt>
                <c:pt idx="516">
                  <c:v>104.547180176</c:v>
                </c:pt>
                <c:pt idx="517">
                  <c:v>104.59793853799999</c:v>
                </c:pt>
                <c:pt idx="518">
                  <c:v>104.44880676299999</c:v>
                </c:pt>
                <c:pt idx="519">
                  <c:v>104.500366211</c:v>
                </c:pt>
                <c:pt idx="520">
                  <c:v>104.715614319</c:v>
                </c:pt>
                <c:pt idx="521">
                  <c:v>104.830543518</c:v>
                </c:pt>
                <c:pt idx="522">
                  <c:v>104.83997345</c:v>
                </c:pt>
                <c:pt idx="523">
                  <c:v>104.71400451700001</c:v>
                </c:pt>
                <c:pt idx="524">
                  <c:v>104.70032501199999</c:v>
                </c:pt>
                <c:pt idx="525">
                  <c:v>104.784088135</c:v>
                </c:pt>
                <c:pt idx="526">
                  <c:v>104.83235168500001</c:v>
                </c:pt>
                <c:pt idx="527">
                  <c:v>104.59701538100001</c:v>
                </c:pt>
                <c:pt idx="528">
                  <c:v>104.533691406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E32-4CD5-8844-3979928037D1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  <c:pt idx="505">
                  <c:v>100.883468628</c:v>
                </c:pt>
                <c:pt idx="506">
                  <c:v>101.15527343799999</c:v>
                </c:pt>
                <c:pt idx="507">
                  <c:v>101.241943359</c:v>
                </c:pt>
                <c:pt idx="508">
                  <c:v>101.02278900100001</c:v>
                </c:pt>
                <c:pt idx="509">
                  <c:v>101.23120880099999</c:v>
                </c:pt>
                <c:pt idx="510">
                  <c:v>101.27378845200001</c:v>
                </c:pt>
                <c:pt idx="511">
                  <c:v>101.41527557400001</c:v>
                </c:pt>
                <c:pt idx="512">
                  <c:v>100.90676116900001</c:v>
                </c:pt>
                <c:pt idx="513">
                  <c:v>98.717239379999995</c:v>
                </c:pt>
                <c:pt idx="514">
                  <c:v>97.732643127000003</c:v>
                </c:pt>
                <c:pt idx="515">
                  <c:v>97.527145386000001</c:v>
                </c:pt>
                <c:pt idx="516">
                  <c:v>97.600021362000007</c:v>
                </c:pt>
                <c:pt idx="517">
                  <c:v>98.382690429999997</c:v>
                </c:pt>
                <c:pt idx="518">
                  <c:v>99.377838135000005</c:v>
                </c:pt>
                <c:pt idx="519">
                  <c:v>99.468383789000001</c:v>
                </c:pt>
                <c:pt idx="520">
                  <c:v>98.642761230000005</c:v>
                </c:pt>
                <c:pt idx="521">
                  <c:v>99.274711608999993</c:v>
                </c:pt>
                <c:pt idx="522">
                  <c:v>100.563903809</c:v>
                </c:pt>
                <c:pt idx="523">
                  <c:v>101.256057739</c:v>
                </c:pt>
                <c:pt idx="524">
                  <c:v>101.252197266</c:v>
                </c:pt>
                <c:pt idx="525">
                  <c:v>101.20780944800001</c:v>
                </c:pt>
                <c:pt idx="526">
                  <c:v>101.227287292</c:v>
                </c:pt>
                <c:pt idx="527">
                  <c:v>101.318252563</c:v>
                </c:pt>
                <c:pt idx="528">
                  <c:v>101.42112731899999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E32-4CD5-8844-3979928037D1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  <c:pt idx="505">
                  <c:v>0.46516665816000002</c:v>
                </c:pt>
                <c:pt idx="506">
                  <c:v>0.46999961000000001</c:v>
                </c:pt>
                <c:pt idx="507">
                  <c:v>0.46720045799999999</c:v>
                </c:pt>
                <c:pt idx="508">
                  <c:v>0.46579810977000002</c:v>
                </c:pt>
                <c:pt idx="509">
                  <c:v>0.46235004067000002</c:v>
                </c:pt>
                <c:pt idx="510">
                  <c:v>0.45833194255999998</c:v>
                </c:pt>
                <c:pt idx="511">
                  <c:v>0.45502397418000001</c:v>
                </c:pt>
                <c:pt idx="512">
                  <c:v>0.45323204993999999</c:v>
                </c:pt>
                <c:pt idx="513">
                  <c:v>0.44986379147</c:v>
                </c:pt>
                <c:pt idx="514">
                  <c:v>0.44837680459000001</c:v>
                </c:pt>
                <c:pt idx="515">
                  <c:v>0.44364488125000001</c:v>
                </c:pt>
                <c:pt idx="516">
                  <c:v>0.43239563704</c:v>
                </c:pt>
                <c:pt idx="517">
                  <c:v>0.42843621969000001</c:v>
                </c:pt>
                <c:pt idx="518">
                  <c:v>0.42890846728999998</c:v>
                </c:pt>
                <c:pt idx="519">
                  <c:v>0.42937302588999998</c:v>
                </c:pt>
                <c:pt idx="520">
                  <c:v>0.42888551949999998</c:v>
                </c:pt>
                <c:pt idx="521">
                  <c:v>0.42908102273999998</c:v>
                </c:pt>
                <c:pt idx="522">
                  <c:v>0.42966699600000002</c:v>
                </c:pt>
                <c:pt idx="523">
                  <c:v>0.43293455243000001</c:v>
                </c:pt>
                <c:pt idx="524">
                  <c:v>0.43851977587000002</c:v>
                </c:pt>
                <c:pt idx="525">
                  <c:v>0.44773310423000001</c:v>
                </c:pt>
                <c:pt idx="526">
                  <c:v>0.45733612775999999</c:v>
                </c:pt>
                <c:pt idx="527">
                  <c:v>0.46808335185</c:v>
                </c:pt>
                <c:pt idx="528">
                  <c:v>0.48075431585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E32-4CD5-8844-3979928037D1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  <c:pt idx="505">
                  <c:v>13.149707793999999</c:v>
                </c:pt>
                <c:pt idx="506">
                  <c:v>12.402351379000001</c:v>
                </c:pt>
                <c:pt idx="507">
                  <c:v>11.87758255</c:v>
                </c:pt>
                <c:pt idx="508">
                  <c:v>11.482994079999999</c:v>
                </c:pt>
                <c:pt idx="509">
                  <c:v>11.094894409</c:v>
                </c:pt>
                <c:pt idx="510">
                  <c:v>10.862752914</c:v>
                </c:pt>
                <c:pt idx="511">
                  <c:v>10.952339172</c:v>
                </c:pt>
                <c:pt idx="512">
                  <c:v>11.196838379000001</c:v>
                </c:pt>
                <c:pt idx="513">
                  <c:v>12.867146492</c:v>
                </c:pt>
                <c:pt idx="514">
                  <c:v>15.062258720000001</c:v>
                </c:pt>
                <c:pt idx="515">
                  <c:v>16.401943206999999</c:v>
                </c:pt>
                <c:pt idx="516">
                  <c:v>17.602096558</c:v>
                </c:pt>
                <c:pt idx="517">
                  <c:v>18.225393295</c:v>
                </c:pt>
                <c:pt idx="518">
                  <c:v>18.084541321</c:v>
                </c:pt>
                <c:pt idx="519">
                  <c:v>17.991537094000002</c:v>
                </c:pt>
                <c:pt idx="520">
                  <c:v>18.213455199999999</c:v>
                </c:pt>
                <c:pt idx="521">
                  <c:v>18.063165665</c:v>
                </c:pt>
                <c:pt idx="522">
                  <c:v>17.286027908000001</c:v>
                </c:pt>
                <c:pt idx="523">
                  <c:v>15.527872086</c:v>
                </c:pt>
                <c:pt idx="524">
                  <c:v>13.956326485</c:v>
                </c:pt>
                <c:pt idx="525">
                  <c:v>13.454292297</c:v>
                </c:pt>
                <c:pt idx="526">
                  <c:v>13.064496994000001</c:v>
                </c:pt>
                <c:pt idx="527">
                  <c:v>12.452942847999999</c:v>
                </c:pt>
                <c:pt idx="528">
                  <c:v>12.004907608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E32-4CD5-8844-3979928037D1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  <c:pt idx="505">
                  <c:v>760.12548828000001</c:v>
                </c:pt>
                <c:pt idx="506">
                  <c:v>760.88696288999995</c:v>
                </c:pt>
                <c:pt idx="507">
                  <c:v>761.00646973000005</c:v>
                </c:pt>
                <c:pt idx="508">
                  <c:v>760.23211670000001</c:v>
                </c:pt>
                <c:pt idx="509">
                  <c:v>760.75640868999994</c:v>
                </c:pt>
                <c:pt idx="510">
                  <c:v>760.59509276999995</c:v>
                </c:pt>
                <c:pt idx="511">
                  <c:v>760.42028808999999</c:v>
                </c:pt>
                <c:pt idx="512">
                  <c:v>759.70196533000001</c:v>
                </c:pt>
                <c:pt idx="513">
                  <c:v>758.79675293000003</c:v>
                </c:pt>
                <c:pt idx="514">
                  <c:v>758.70233154000005</c:v>
                </c:pt>
                <c:pt idx="515">
                  <c:v>759.00488281000003</c:v>
                </c:pt>
                <c:pt idx="516">
                  <c:v>759.30957031000003</c:v>
                </c:pt>
                <c:pt idx="517">
                  <c:v>759.6953125</c:v>
                </c:pt>
                <c:pt idx="518">
                  <c:v>760.07104491999996</c:v>
                </c:pt>
                <c:pt idx="519">
                  <c:v>759.96997069999998</c:v>
                </c:pt>
                <c:pt idx="520">
                  <c:v>759.61181640999996</c:v>
                </c:pt>
                <c:pt idx="521">
                  <c:v>760.13336182</c:v>
                </c:pt>
                <c:pt idx="522">
                  <c:v>760.83471680000002</c:v>
                </c:pt>
                <c:pt idx="523">
                  <c:v>761.16625977000001</c:v>
                </c:pt>
                <c:pt idx="524">
                  <c:v>761.01293944999998</c:v>
                </c:pt>
                <c:pt idx="525">
                  <c:v>760.42468262</c:v>
                </c:pt>
                <c:pt idx="526">
                  <c:v>760.52600098000005</c:v>
                </c:pt>
                <c:pt idx="527">
                  <c:v>760.65124512</c:v>
                </c:pt>
                <c:pt idx="528">
                  <c:v>760.73376465000001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E32-4CD5-8844-3979928037D1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  <c:pt idx="505">
                  <c:v>80.618850707999997</c:v>
                </c:pt>
                <c:pt idx="506">
                  <c:v>79.476852417000003</c:v>
                </c:pt>
                <c:pt idx="507">
                  <c:v>78.045547485399993</c:v>
                </c:pt>
                <c:pt idx="508">
                  <c:v>76.743370056200007</c:v>
                </c:pt>
                <c:pt idx="509">
                  <c:v>76.177757263199993</c:v>
                </c:pt>
                <c:pt idx="510">
                  <c:v>74.859313964799995</c:v>
                </c:pt>
                <c:pt idx="511">
                  <c:v>74.290214538599997</c:v>
                </c:pt>
                <c:pt idx="512">
                  <c:v>73.675880432100001</c:v>
                </c:pt>
                <c:pt idx="513">
                  <c:v>75.748107910200005</c:v>
                </c:pt>
                <c:pt idx="514">
                  <c:v>79.661804199200006</c:v>
                </c:pt>
                <c:pt idx="515">
                  <c:v>82.028305053699995</c:v>
                </c:pt>
                <c:pt idx="516">
                  <c:v>83.986007690400001</c:v>
                </c:pt>
                <c:pt idx="517">
                  <c:v>85.202453613299994</c:v>
                </c:pt>
                <c:pt idx="518">
                  <c:v>85.692520141599999</c:v>
                </c:pt>
                <c:pt idx="519">
                  <c:v>85.728027343799994</c:v>
                </c:pt>
                <c:pt idx="520">
                  <c:v>86.383346557600007</c:v>
                </c:pt>
                <c:pt idx="521">
                  <c:v>86.417282104500003</c:v>
                </c:pt>
                <c:pt idx="522">
                  <c:v>85.085357665999993</c:v>
                </c:pt>
                <c:pt idx="523">
                  <c:v>82.086547851600002</c:v>
                </c:pt>
                <c:pt idx="524">
                  <c:v>79.0908203125</c:v>
                </c:pt>
                <c:pt idx="525">
                  <c:v>77.999710082999997</c:v>
                </c:pt>
                <c:pt idx="526">
                  <c:v>77.495986938499996</c:v>
                </c:pt>
                <c:pt idx="527">
                  <c:v>76.565917968799994</c:v>
                </c:pt>
                <c:pt idx="528">
                  <c:v>75.642005920399995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E32-4CD5-8844-3979928037D1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  <c:pt idx="505">
                  <c:v>80.991592406999999</c:v>
                </c:pt>
                <c:pt idx="506">
                  <c:v>79.775703429999993</c:v>
                </c:pt>
                <c:pt idx="507">
                  <c:v>78.687301636000001</c:v>
                </c:pt>
                <c:pt idx="508">
                  <c:v>77.285034179999997</c:v>
                </c:pt>
                <c:pt idx="509">
                  <c:v>76.772171021000005</c:v>
                </c:pt>
                <c:pt idx="510">
                  <c:v>75.623703003000003</c:v>
                </c:pt>
                <c:pt idx="511">
                  <c:v>75.265518188000001</c:v>
                </c:pt>
                <c:pt idx="512">
                  <c:v>74.556182860999996</c:v>
                </c:pt>
                <c:pt idx="513">
                  <c:v>76.433807372999993</c:v>
                </c:pt>
                <c:pt idx="514">
                  <c:v>80.034011840999995</c:v>
                </c:pt>
                <c:pt idx="515">
                  <c:v>82.333007812000005</c:v>
                </c:pt>
                <c:pt idx="516">
                  <c:v>84.397964478000006</c:v>
                </c:pt>
                <c:pt idx="517">
                  <c:v>85.456275939999998</c:v>
                </c:pt>
                <c:pt idx="518">
                  <c:v>85.572341918999996</c:v>
                </c:pt>
                <c:pt idx="519">
                  <c:v>85.798149108999993</c:v>
                </c:pt>
                <c:pt idx="520">
                  <c:v>86.238327025999993</c:v>
                </c:pt>
                <c:pt idx="521">
                  <c:v>86.22265625</c:v>
                </c:pt>
                <c:pt idx="522">
                  <c:v>85.396102905000006</c:v>
                </c:pt>
                <c:pt idx="523">
                  <c:v>82.336547851999995</c:v>
                </c:pt>
                <c:pt idx="524">
                  <c:v>79.459480286000002</c:v>
                </c:pt>
                <c:pt idx="525">
                  <c:v>78.654304503999995</c:v>
                </c:pt>
                <c:pt idx="526">
                  <c:v>78.222808838000006</c:v>
                </c:pt>
                <c:pt idx="527">
                  <c:v>77.179969787999994</c:v>
                </c:pt>
                <c:pt idx="528">
                  <c:v>76.309623717999997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E32-4CD5-8844-3979928037D1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  <c:pt idx="505">
                  <c:v>167.38636779999999</c:v>
                </c:pt>
                <c:pt idx="506">
                  <c:v>167.28994750999999</c:v>
                </c:pt>
                <c:pt idx="507">
                  <c:v>166.83428954999999</c:v>
                </c:pt>
                <c:pt idx="508">
                  <c:v>166.31977843999999</c:v>
                </c:pt>
                <c:pt idx="509">
                  <c:v>166.35534668</c:v>
                </c:pt>
                <c:pt idx="510">
                  <c:v>165.88641357</c:v>
                </c:pt>
                <c:pt idx="511">
                  <c:v>165.68771362000001</c:v>
                </c:pt>
                <c:pt idx="512">
                  <c:v>165.11097717000001</c:v>
                </c:pt>
                <c:pt idx="513">
                  <c:v>165.20094298999999</c:v>
                </c:pt>
                <c:pt idx="514">
                  <c:v>166.03915405000001</c:v>
                </c:pt>
                <c:pt idx="515">
                  <c:v>166.63333130000001</c:v>
                </c:pt>
                <c:pt idx="516">
                  <c:v>166.85925293</c:v>
                </c:pt>
                <c:pt idx="517">
                  <c:v>167.10134887999999</c:v>
                </c:pt>
                <c:pt idx="518">
                  <c:v>167.27017212000001</c:v>
                </c:pt>
                <c:pt idx="519">
                  <c:v>167.48818969999999</c:v>
                </c:pt>
                <c:pt idx="520">
                  <c:v>167.81370544000001</c:v>
                </c:pt>
                <c:pt idx="521">
                  <c:v>168.08700562000001</c:v>
                </c:pt>
                <c:pt idx="522">
                  <c:v>167.98875426999999</c:v>
                </c:pt>
                <c:pt idx="523">
                  <c:v>167.57788085999999</c:v>
                </c:pt>
                <c:pt idx="524">
                  <c:v>167.20404052999999</c:v>
                </c:pt>
                <c:pt idx="525">
                  <c:v>166.99293517999999</c:v>
                </c:pt>
                <c:pt idx="526">
                  <c:v>167.06675720000001</c:v>
                </c:pt>
                <c:pt idx="527">
                  <c:v>166.96658325000001</c:v>
                </c:pt>
                <c:pt idx="528">
                  <c:v>166.77423096000001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E32-4CD5-8844-3979928037D1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  <c:pt idx="505">
                  <c:v>126.00140381</c:v>
                </c:pt>
                <c:pt idx="506">
                  <c:v>124.92695618</c:v>
                </c:pt>
                <c:pt idx="507">
                  <c:v>123.97371674</c:v>
                </c:pt>
                <c:pt idx="508">
                  <c:v>123.15113067999999</c:v>
                </c:pt>
                <c:pt idx="509">
                  <c:v>122.65591431</c:v>
                </c:pt>
                <c:pt idx="510">
                  <c:v>122.11904907</c:v>
                </c:pt>
                <c:pt idx="511">
                  <c:v>122.03611755</c:v>
                </c:pt>
                <c:pt idx="512">
                  <c:v>122.01211548000001</c:v>
                </c:pt>
                <c:pt idx="513">
                  <c:v>124.09292603</c:v>
                </c:pt>
                <c:pt idx="514">
                  <c:v>127.34461975000001</c:v>
                </c:pt>
                <c:pt idx="515">
                  <c:v>129.55609131</c:v>
                </c:pt>
                <c:pt idx="516">
                  <c:v>131.44085693</c:v>
                </c:pt>
                <c:pt idx="517">
                  <c:v>132.60089110999999</c:v>
                </c:pt>
                <c:pt idx="518">
                  <c:v>132.53649902000001</c:v>
                </c:pt>
                <c:pt idx="519">
                  <c:v>132.45947265999999</c:v>
                </c:pt>
                <c:pt idx="520">
                  <c:v>132.82681274000001</c:v>
                </c:pt>
                <c:pt idx="521">
                  <c:v>132.74417113999999</c:v>
                </c:pt>
                <c:pt idx="522">
                  <c:v>131.66613770000001</c:v>
                </c:pt>
                <c:pt idx="523">
                  <c:v>128.90690613000001</c:v>
                </c:pt>
                <c:pt idx="524">
                  <c:v>126.44046021</c:v>
                </c:pt>
                <c:pt idx="525">
                  <c:v>125.56095123</c:v>
                </c:pt>
                <c:pt idx="526">
                  <c:v>125.03221893</c:v>
                </c:pt>
                <c:pt idx="527">
                  <c:v>124.10719299</c:v>
                </c:pt>
                <c:pt idx="528">
                  <c:v>123.38404846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E32-4CD5-8844-3979928037D1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  <c:pt idx="505">
                  <c:v>21.164009094000001</c:v>
                </c:pt>
                <c:pt idx="506">
                  <c:v>20.885337830000001</c:v>
                </c:pt>
                <c:pt idx="507">
                  <c:v>20.426929474000001</c:v>
                </c:pt>
                <c:pt idx="508">
                  <c:v>20.194362640000001</c:v>
                </c:pt>
                <c:pt idx="509">
                  <c:v>19.989276885999999</c:v>
                </c:pt>
                <c:pt idx="510">
                  <c:v>19.741821289000001</c:v>
                </c:pt>
                <c:pt idx="511">
                  <c:v>19.540565490999999</c:v>
                </c:pt>
                <c:pt idx="512">
                  <c:v>19.333499908</c:v>
                </c:pt>
                <c:pt idx="513">
                  <c:v>19.833782196000001</c:v>
                </c:pt>
                <c:pt idx="514">
                  <c:v>20.704929352000001</c:v>
                </c:pt>
                <c:pt idx="515">
                  <c:v>21.204803467000001</c:v>
                </c:pt>
                <c:pt idx="516">
                  <c:v>21.265659331999998</c:v>
                </c:pt>
                <c:pt idx="517">
                  <c:v>21.389436721999999</c:v>
                </c:pt>
                <c:pt idx="518">
                  <c:v>21.441631316999999</c:v>
                </c:pt>
                <c:pt idx="519">
                  <c:v>21.682212830000001</c:v>
                </c:pt>
                <c:pt idx="520">
                  <c:v>22.049129485999998</c:v>
                </c:pt>
                <c:pt idx="521">
                  <c:v>22.176876067999999</c:v>
                </c:pt>
                <c:pt idx="522">
                  <c:v>21.903415679999998</c:v>
                </c:pt>
                <c:pt idx="523">
                  <c:v>21.476396561000001</c:v>
                </c:pt>
                <c:pt idx="524">
                  <c:v>21.171489716</c:v>
                </c:pt>
                <c:pt idx="525">
                  <c:v>21.187997817999999</c:v>
                </c:pt>
                <c:pt idx="526">
                  <c:v>21.262847900000001</c:v>
                </c:pt>
                <c:pt idx="527">
                  <c:v>21.077013015999999</c:v>
                </c:pt>
                <c:pt idx="528">
                  <c:v>20.90835762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E32-4CD5-8844-3979928037D1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  <c:pt idx="505">
                  <c:v>349.04376221000001</c:v>
                </c:pt>
                <c:pt idx="506">
                  <c:v>349.10751342999998</c:v>
                </c:pt>
                <c:pt idx="507">
                  <c:v>348.68386841</c:v>
                </c:pt>
                <c:pt idx="508">
                  <c:v>348.02893066000001</c:v>
                </c:pt>
                <c:pt idx="509">
                  <c:v>348.20135498000002</c:v>
                </c:pt>
                <c:pt idx="510">
                  <c:v>347.71838379000002</c:v>
                </c:pt>
                <c:pt idx="511">
                  <c:v>347.51968384000003</c:v>
                </c:pt>
                <c:pt idx="512">
                  <c:v>346.79309081999997</c:v>
                </c:pt>
                <c:pt idx="513">
                  <c:v>346.71203613</c:v>
                </c:pt>
                <c:pt idx="514">
                  <c:v>347.52746581999997</c:v>
                </c:pt>
                <c:pt idx="515">
                  <c:v>348.23364257999998</c:v>
                </c:pt>
                <c:pt idx="516">
                  <c:v>348.62460327000002</c:v>
                </c:pt>
                <c:pt idx="517">
                  <c:v>349.00714111000002</c:v>
                </c:pt>
                <c:pt idx="518">
                  <c:v>349.26434325999998</c:v>
                </c:pt>
                <c:pt idx="519">
                  <c:v>349.37646483999998</c:v>
                </c:pt>
                <c:pt idx="520">
                  <c:v>349.57546996999997</c:v>
                </c:pt>
                <c:pt idx="521">
                  <c:v>349.93209839000002</c:v>
                </c:pt>
                <c:pt idx="522">
                  <c:v>349.99017334000001</c:v>
                </c:pt>
                <c:pt idx="523">
                  <c:v>349.63909912000003</c:v>
                </c:pt>
                <c:pt idx="524">
                  <c:v>349.25985717999998</c:v>
                </c:pt>
                <c:pt idx="525">
                  <c:v>348.91796875</c:v>
                </c:pt>
                <c:pt idx="526">
                  <c:v>349.00036620999998</c:v>
                </c:pt>
                <c:pt idx="527">
                  <c:v>348.94848632999998</c:v>
                </c:pt>
                <c:pt idx="528">
                  <c:v>348.76751709000001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E32-4CD5-8844-3979928037D1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  <c:pt idx="505">
                  <c:v>84.035568240000003</c:v>
                </c:pt>
                <c:pt idx="506">
                  <c:v>83.749298100000004</c:v>
                </c:pt>
                <c:pt idx="507">
                  <c:v>83.293357850000007</c:v>
                </c:pt>
                <c:pt idx="508">
                  <c:v>83.058502200000007</c:v>
                </c:pt>
                <c:pt idx="509">
                  <c:v>82.867744450000004</c:v>
                </c:pt>
                <c:pt idx="510">
                  <c:v>82.650741580000002</c:v>
                </c:pt>
                <c:pt idx="511">
                  <c:v>82.421607969999997</c:v>
                </c:pt>
                <c:pt idx="512">
                  <c:v>82.209991459999998</c:v>
                </c:pt>
                <c:pt idx="513">
                  <c:v>82.685157779999997</c:v>
                </c:pt>
                <c:pt idx="514">
                  <c:v>83.557159420000005</c:v>
                </c:pt>
                <c:pt idx="515">
                  <c:v>84.070083620000005</c:v>
                </c:pt>
                <c:pt idx="516">
                  <c:v>84.127517699999999</c:v>
                </c:pt>
                <c:pt idx="517">
                  <c:v>84.279815670000005</c:v>
                </c:pt>
                <c:pt idx="518">
                  <c:v>84.32658386</c:v>
                </c:pt>
                <c:pt idx="519">
                  <c:v>84.565574650000002</c:v>
                </c:pt>
                <c:pt idx="520">
                  <c:v>84.91609192</c:v>
                </c:pt>
                <c:pt idx="521">
                  <c:v>85.063003539999997</c:v>
                </c:pt>
                <c:pt idx="522">
                  <c:v>84.782699579999999</c:v>
                </c:pt>
                <c:pt idx="523">
                  <c:v>84.394638060000005</c:v>
                </c:pt>
                <c:pt idx="524">
                  <c:v>84.092300420000001</c:v>
                </c:pt>
                <c:pt idx="525">
                  <c:v>84.087768550000007</c:v>
                </c:pt>
                <c:pt idx="526">
                  <c:v>84.136421200000001</c:v>
                </c:pt>
                <c:pt idx="527">
                  <c:v>83.971099850000002</c:v>
                </c:pt>
                <c:pt idx="528">
                  <c:v>83.780517579999994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E32-4CD5-8844-3979928037D1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  <c:pt idx="457">
                  <c:v>22.227657319999999</c:v>
                </c:pt>
                <c:pt idx="458">
                  <c:v>22.309616089999999</c:v>
                </c:pt>
                <c:pt idx="459">
                  <c:v>22.167154310000001</c:v>
                </c:pt>
                <c:pt idx="460">
                  <c:v>22.000623699999998</c:v>
                </c:pt>
                <c:pt idx="461">
                  <c:v>21.80960846</c:v>
                </c:pt>
                <c:pt idx="462">
                  <c:v>21.937347410000001</c:v>
                </c:pt>
                <c:pt idx="463">
                  <c:v>21.863357539999999</c:v>
                </c:pt>
                <c:pt idx="464">
                  <c:v>21.696956629999999</c:v>
                </c:pt>
                <c:pt idx="465">
                  <c:v>22.023303989999999</c:v>
                </c:pt>
                <c:pt idx="466">
                  <c:v>22.502731319999999</c:v>
                </c:pt>
                <c:pt idx="467">
                  <c:v>22.843372339999998</c:v>
                </c:pt>
                <c:pt idx="468">
                  <c:v>23.03722191</c:v>
                </c:pt>
                <c:pt idx="469">
                  <c:v>23.020202640000001</c:v>
                </c:pt>
                <c:pt idx="470">
                  <c:v>23.42536926</c:v>
                </c:pt>
                <c:pt idx="471">
                  <c:v>23.46411896</c:v>
                </c:pt>
                <c:pt idx="472">
                  <c:v>23.415637969999999</c:v>
                </c:pt>
                <c:pt idx="473">
                  <c:v>23.378089899999999</c:v>
                </c:pt>
                <c:pt idx="474">
                  <c:v>23.081037519999999</c:v>
                </c:pt>
                <c:pt idx="475">
                  <c:v>23.705436710000001</c:v>
                </c:pt>
                <c:pt idx="476">
                  <c:v>24.02301598</c:v>
                </c:pt>
                <c:pt idx="477">
                  <c:v>24.07161331</c:v>
                </c:pt>
                <c:pt idx="478">
                  <c:v>24.13973236</c:v>
                </c:pt>
                <c:pt idx="479">
                  <c:v>23.703613279999999</c:v>
                </c:pt>
                <c:pt idx="480">
                  <c:v>23.217514040000001</c:v>
                </c:pt>
                <c:pt idx="481">
                  <c:v>22.945659639999999</c:v>
                </c:pt>
                <c:pt idx="482">
                  <c:v>22.97882843</c:v>
                </c:pt>
                <c:pt idx="483">
                  <c:v>22.22762299</c:v>
                </c:pt>
                <c:pt idx="484">
                  <c:v>22.086174010000001</c:v>
                </c:pt>
                <c:pt idx="485">
                  <c:v>22.15762329</c:v>
                </c:pt>
                <c:pt idx="486">
                  <c:v>22.072053910000001</c:v>
                </c:pt>
                <c:pt idx="487">
                  <c:v>22.161863329999999</c:v>
                </c:pt>
                <c:pt idx="488">
                  <c:v>22.476097110000001</c:v>
                </c:pt>
                <c:pt idx="489">
                  <c:v>22.533317570000001</c:v>
                </c:pt>
                <c:pt idx="490">
                  <c:v>22.64320755</c:v>
                </c:pt>
                <c:pt idx="491">
                  <c:v>23.205219270000001</c:v>
                </c:pt>
                <c:pt idx="492">
                  <c:v>22.865131380000001</c:v>
                </c:pt>
                <c:pt idx="493">
                  <c:v>22.763172149999999</c:v>
                </c:pt>
                <c:pt idx="494">
                  <c:v>22.930175779999999</c:v>
                </c:pt>
                <c:pt idx="495">
                  <c:v>22.757228850000001</c:v>
                </c:pt>
                <c:pt idx="496">
                  <c:v>22.562728880000002</c:v>
                </c:pt>
                <c:pt idx="497">
                  <c:v>22.056766509999999</c:v>
                </c:pt>
                <c:pt idx="498">
                  <c:v>21.655744550000001</c:v>
                </c:pt>
                <c:pt idx="499">
                  <c:v>21.34977722</c:v>
                </c:pt>
                <c:pt idx="500">
                  <c:v>20.847572329999998</c:v>
                </c:pt>
                <c:pt idx="501">
                  <c:v>20.501621249999999</c:v>
                </c:pt>
                <c:pt idx="502">
                  <c:v>20.268802640000001</c:v>
                </c:pt>
                <c:pt idx="503">
                  <c:v>20.003845210000001</c:v>
                </c:pt>
                <c:pt idx="504">
                  <c:v>19.764282229999999</c:v>
                </c:pt>
                <c:pt idx="505">
                  <c:v>19.680429459999999</c:v>
                </c:pt>
                <c:pt idx="506">
                  <c:v>19.432498930000001</c:v>
                </c:pt>
                <c:pt idx="507">
                  <c:v>19.0145874</c:v>
                </c:pt>
                <c:pt idx="508">
                  <c:v>18.798135760000001</c:v>
                </c:pt>
                <c:pt idx="509">
                  <c:v>18.648443220000001</c:v>
                </c:pt>
                <c:pt idx="510">
                  <c:v>18.439445500000001</c:v>
                </c:pt>
                <c:pt idx="511">
                  <c:v>18.25412369</c:v>
                </c:pt>
                <c:pt idx="512">
                  <c:v>18.048200609999999</c:v>
                </c:pt>
                <c:pt idx="513">
                  <c:v>18.482759479999999</c:v>
                </c:pt>
                <c:pt idx="514">
                  <c:v>19.242750170000001</c:v>
                </c:pt>
                <c:pt idx="515">
                  <c:v>19.74186516</c:v>
                </c:pt>
                <c:pt idx="516">
                  <c:v>19.838699340000002</c:v>
                </c:pt>
                <c:pt idx="517">
                  <c:v>19.983514790000001</c:v>
                </c:pt>
                <c:pt idx="518">
                  <c:v>20.015300750000002</c:v>
                </c:pt>
                <c:pt idx="519">
                  <c:v>20.15060806</c:v>
                </c:pt>
                <c:pt idx="520">
                  <c:v>20.444765090000001</c:v>
                </c:pt>
                <c:pt idx="521">
                  <c:v>20.582626340000001</c:v>
                </c:pt>
                <c:pt idx="522">
                  <c:v>20.352249149999999</c:v>
                </c:pt>
                <c:pt idx="523">
                  <c:v>19.971397400000001</c:v>
                </c:pt>
                <c:pt idx="524">
                  <c:v>19.722682949999999</c:v>
                </c:pt>
                <c:pt idx="525">
                  <c:v>19.730289460000002</c:v>
                </c:pt>
                <c:pt idx="526">
                  <c:v>19.809215550000001</c:v>
                </c:pt>
                <c:pt idx="527">
                  <c:v>19.67959595</c:v>
                </c:pt>
                <c:pt idx="528">
                  <c:v>19.53541946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E32-4CD5-8844-3979928037D1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  <c:pt idx="505">
                  <c:v>760.12658691000001</c:v>
                </c:pt>
                <c:pt idx="506">
                  <c:v>760.88543701000003</c:v>
                </c:pt>
                <c:pt idx="507">
                  <c:v>761.00543213000003</c:v>
                </c:pt>
                <c:pt idx="508">
                  <c:v>760.23254395000004</c:v>
                </c:pt>
                <c:pt idx="509">
                  <c:v>760.75549316000001</c:v>
                </c:pt>
                <c:pt idx="510">
                  <c:v>760.59594727000001</c:v>
                </c:pt>
                <c:pt idx="511">
                  <c:v>760.42089843999997</c:v>
                </c:pt>
                <c:pt idx="512">
                  <c:v>759.70233154000005</c:v>
                </c:pt>
                <c:pt idx="513">
                  <c:v>758.79455566000001</c:v>
                </c:pt>
                <c:pt idx="514">
                  <c:v>758.70080566000001</c:v>
                </c:pt>
                <c:pt idx="515">
                  <c:v>759.00512694999998</c:v>
                </c:pt>
                <c:pt idx="516">
                  <c:v>759.30932616999996</c:v>
                </c:pt>
                <c:pt idx="517">
                  <c:v>759.69689941000001</c:v>
                </c:pt>
                <c:pt idx="518">
                  <c:v>760.07177734000004</c:v>
                </c:pt>
                <c:pt idx="519">
                  <c:v>759.97186279000005</c:v>
                </c:pt>
                <c:pt idx="520">
                  <c:v>759.61022949000005</c:v>
                </c:pt>
                <c:pt idx="521">
                  <c:v>760.13293456999997</c:v>
                </c:pt>
                <c:pt idx="522">
                  <c:v>760.83270263999998</c:v>
                </c:pt>
                <c:pt idx="523">
                  <c:v>761.16491699000005</c:v>
                </c:pt>
                <c:pt idx="524">
                  <c:v>761.01281738</c:v>
                </c:pt>
                <c:pt idx="525">
                  <c:v>760.42480468999997</c:v>
                </c:pt>
                <c:pt idx="526">
                  <c:v>760.52685546999999</c:v>
                </c:pt>
                <c:pt idx="527">
                  <c:v>760.65216064000003</c:v>
                </c:pt>
                <c:pt idx="528">
                  <c:v>760.73297118999994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E32-4CD5-8844-3979928037D1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  <c:pt idx="505">
                  <c:v>96.940231323000006</c:v>
                </c:pt>
                <c:pt idx="506">
                  <c:v>96.697586060000006</c:v>
                </c:pt>
                <c:pt idx="507">
                  <c:v>96.314544678000004</c:v>
                </c:pt>
                <c:pt idx="508">
                  <c:v>96.130348205999994</c:v>
                </c:pt>
                <c:pt idx="509">
                  <c:v>95.952354431000003</c:v>
                </c:pt>
                <c:pt idx="510">
                  <c:v>95.799987793</c:v>
                </c:pt>
                <c:pt idx="511">
                  <c:v>95.583976746000005</c:v>
                </c:pt>
                <c:pt idx="512">
                  <c:v>95.397354125999996</c:v>
                </c:pt>
                <c:pt idx="513">
                  <c:v>95.839607239000003</c:v>
                </c:pt>
                <c:pt idx="514">
                  <c:v>96.553863524999997</c:v>
                </c:pt>
                <c:pt idx="515">
                  <c:v>97.017585753999995</c:v>
                </c:pt>
                <c:pt idx="516">
                  <c:v>97.094230651999993</c:v>
                </c:pt>
                <c:pt idx="517">
                  <c:v>97.243713378999999</c:v>
                </c:pt>
                <c:pt idx="518">
                  <c:v>97.248489379999995</c:v>
                </c:pt>
                <c:pt idx="519">
                  <c:v>97.373878478999998</c:v>
                </c:pt>
                <c:pt idx="520">
                  <c:v>97.645050049000005</c:v>
                </c:pt>
                <c:pt idx="521">
                  <c:v>97.765655518000003</c:v>
                </c:pt>
                <c:pt idx="522">
                  <c:v>97.569213867000002</c:v>
                </c:pt>
                <c:pt idx="523">
                  <c:v>97.223243713000002</c:v>
                </c:pt>
                <c:pt idx="524">
                  <c:v>96.994209290000001</c:v>
                </c:pt>
                <c:pt idx="525">
                  <c:v>97.004005432</c:v>
                </c:pt>
                <c:pt idx="526">
                  <c:v>97.066703795999999</c:v>
                </c:pt>
                <c:pt idx="527">
                  <c:v>96.924331664999997</c:v>
                </c:pt>
                <c:pt idx="528">
                  <c:v>96.786270142000006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E32-4CD5-8844-3979928037D1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  <c:pt idx="505">
                  <c:v>5.9332661628999999</c:v>
                </c:pt>
                <c:pt idx="506">
                  <c:v>5.7043285370000003</c:v>
                </c:pt>
                <c:pt idx="507">
                  <c:v>5.6675572394999998</c:v>
                </c:pt>
                <c:pt idx="508">
                  <c:v>5.8962402343999996</c:v>
                </c:pt>
                <c:pt idx="509">
                  <c:v>5.7381753921999996</c:v>
                </c:pt>
                <c:pt idx="510">
                  <c:v>5.7803258896000003</c:v>
                </c:pt>
                <c:pt idx="511">
                  <c:v>5.8342504500999999</c:v>
                </c:pt>
                <c:pt idx="512">
                  <c:v>6.0453720093000003</c:v>
                </c:pt>
                <c:pt idx="513">
                  <c:v>6.3168582916</c:v>
                </c:pt>
                <c:pt idx="514">
                  <c:v>6.3436441421999996</c:v>
                </c:pt>
                <c:pt idx="515">
                  <c:v>6.2547602653999999</c:v>
                </c:pt>
                <c:pt idx="516">
                  <c:v>6.1642079353000003</c:v>
                </c:pt>
                <c:pt idx="517">
                  <c:v>6.0557136535999998</c:v>
                </c:pt>
                <c:pt idx="518">
                  <c:v>5.9444465636999997</c:v>
                </c:pt>
                <c:pt idx="519">
                  <c:v>5.9706220627000004</c:v>
                </c:pt>
                <c:pt idx="520">
                  <c:v>6.0774459838999997</c:v>
                </c:pt>
                <c:pt idx="521">
                  <c:v>5.9239149093999997</c:v>
                </c:pt>
                <c:pt idx="522">
                  <c:v>5.7167429924000004</c:v>
                </c:pt>
                <c:pt idx="523">
                  <c:v>5.6124091148000002</c:v>
                </c:pt>
                <c:pt idx="524">
                  <c:v>5.6558237075999998</c:v>
                </c:pt>
                <c:pt idx="525">
                  <c:v>5.8350491523999999</c:v>
                </c:pt>
                <c:pt idx="526">
                  <c:v>5.8102273941</c:v>
                </c:pt>
                <c:pt idx="527">
                  <c:v>5.7678480148000002</c:v>
                </c:pt>
                <c:pt idx="528">
                  <c:v>5.7482423781999996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E32-4CD5-8844-3979928037D1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  <c:pt idx="505">
                  <c:v>0.25473463535000002</c:v>
                </c:pt>
                <c:pt idx="506">
                  <c:v>0.26450502871999998</c:v>
                </c:pt>
                <c:pt idx="507">
                  <c:v>0.31906789541000002</c:v>
                </c:pt>
                <c:pt idx="508">
                  <c:v>0.28828322887000002</c:v>
                </c:pt>
                <c:pt idx="509">
                  <c:v>0.27939453721000002</c:v>
                </c:pt>
                <c:pt idx="510">
                  <c:v>0.29370546340999998</c:v>
                </c:pt>
                <c:pt idx="511">
                  <c:v>0.30821675061999998</c:v>
                </c:pt>
                <c:pt idx="512">
                  <c:v>0.28668180108000002</c:v>
                </c:pt>
                <c:pt idx="513">
                  <c:v>0.29598131775999997</c:v>
                </c:pt>
                <c:pt idx="514">
                  <c:v>0.26943641900999998</c:v>
                </c:pt>
                <c:pt idx="515">
                  <c:v>0.23600205779</c:v>
                </c:pt>
                <c:pt idx="516">
                  <c:v>0.21160148083999999</c:v>
                </c:pt>
                <c:pt idx="517">
                  <c:v>0.19397254287999999</c:v>
                </c:pt>
                <c:pt idx="518">
                  <c:v>0.15582960843999999</c:v>
                </c:pt>
                <c:pt idx="519">
                  <c:v>0.22168277204</c:v>
                </c:pt>
                <c:pt idx="520">
                  <c:v>0.21980793773999999</c:v>
                </c:pt>
                <c:pt idx="521">
                  <c:v>0.20764410495999999</c:v>
                </c:pt>
                <c:pt idx="522">
                  <c:v>0.2014092505</c:v>
                </c:pt>
                <c:pt idx="523">
                  <c:v>0.22071458398999999</c:v>
                </c:pt>
                <c:pt idx="524">
                  <c:v>0.17418242990999999</c:v>
                </c:pt>
                <c:pt idx="525">
                  <c:v>0.17004218698000001</c:v>
                </c:pt>
                <c:pt idx="526">
                  <c:v>0.20216678083</c:v>
                </c:pt>
                <c:pt idx="527">
                  <c:v>0.22520157695000001</c:v>
                </c:pt>
                <c:pt idx="528">
                  <c:v>0.26093536615000001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E32-4CD5-8844-3979928037D1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  <c:pt idx="505">
                  <c:v>2.2625672817</c:v>
                </c:pt>
                <c:pt idx="506">
                  <c:v>2.2668533325000002</c:v>
                </c:pt>
                <c:pt idx="507">
                  <c:v>2.2744283676000001</c:v>
                </c:pt>
                <c:pt idx="508">
                  <c:v>2.2657294273000002</c:v>
                </c:pt>
                <c:pt idx="509">
                  <c:v>2.2665002346000001</c:v>
                </c:pt>
                <c:pt idx="510">
                  <c:v>2.2670612335000002</c:v>
                </c:pt>
                <c:pt idx="511">
                  <c:v>2.2642126082999998</c:v>
                </c:pt>
                <c:pt idx="512">
                  <c:v>2.2752106190000001</c:v>
                </c:pt>
                <c:pt idx="513">
                  <c:v>2.2661943436</c:v>
                </c:pt>
                <c:pt idx="514">
                  <c:v>2.2707047461999998</c:v>
                </c:pt>
                <c:pt idx="515">
                  <c:v>2.2633652686999999</c:v>
                </c:pt>
                <c:pt idx="516">
                  <c:v>2.2609944344000001</c:v>
                </c:pt>
                <c:pt idx="517">
                  <c:v>2.2583172321</c:v>
                </c:pt>
                <c:pt idx="518">
                  <c:v>2.2561516762</c:v>
                </c:pt>
                <c:pt idx="519">
                  <c:v>2.2574064732000001</c:v>
                </c:pt>
                <c:pt idx="520">
                  <c:v>2.2540984154000001</c:v>
                </c:pt>
                <c:pt idx="521">
                  <c:v>2.2552967071999999</c:v>
                </c:pt>
                <c:pt idx="522">
                  <c:v>2.2553467751</c:v>
                </c:pt>
                <c:pt idx="523">
                  <c:v>2.2631583214000002</c:v>
                </c:pt>
                <c:pt idx="524">
                  <c:v>2.2653565407</c:v>
                </c:pt>
                <c:pt idx="525">
                  <c:v>2.2641882895999998</c:v>
                </c:pt>
                <c:pt idx="526">
                  <c:v>2.2706408500999999</c:v>
                </c:pt>
                <c:pt idx="527">
                  <c:v>2.2774116993</c:v>
                </c:pt>
                <c:pt idx="528">
                  <c:v>2.2741742133999998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E32-4CD5-8844-3979928037D1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  <c:pt idx="505">
                  <c:v>98.766754149999997</c:v>
                </c:pt>
                <c:pt idx="506">
                  <c:v>98.705680846999996</c:v>
                </c:pt>
                <c:pt idx="507">
                  <c:v>98.722770690999994</c:v>
                </c:pt>
                <c:pt idx="508">
                  <c:v>98.759582519999995</c:v>
                </c:pt>
                <c:pt idx="509">
                  <c:v>98.717315674000005</c:v>
                </c:pt>
                <c:pt idx="510">
                  <c:v>98.707901000999996</c:v>
                </c:pt>
                <c:pt idx="511">
                  <c:v>98.711135863999999</c:v>
                </c:pt>
                <c:pt idx="512">
                  <c:v>98.654617310000006</c:v>
                </c:pt>
                <c:pt idx="513">
                  <c:v>98.719665527000004</c:v>
                </c:pt>
                <c:pt idx="514">
                  <c:v>98.704635620000005</c:v>
                </c:pt>
                <c:pt idx="515">
                  <c:v>98.754219054999993</c:v>
                </c:pt>
                <c:pt idx="516">
                  <c:v>98.741943359000004</c:v>
                </c:pt>
                <c:pt idx="517">
                  <c:v>98.748977660999998</c:v>
                </c:pt>
                <c:pt idx="518">
                  <c:v>98.752204895000006</c:v>
                </c:pt>
                <c:pt idx="519">
                  <c:v>98.766555785999998</c:v>
                </c:pt>
                <c:pt idx="520">
                  <c:v>98.770195006999998</c:v>
                </c:pt>
                <c:pt idx="521">
                  <c:v>98.729187011999997</c:v>
                </c:pt>
                <c:pt idx="522">
                  <c:v>98.746826171999999</c:v>
                </c:pt>
                <c:pt idx="523">
                  <c:v>98.811607361</c:v>
                </c:pt>
                <c:pt idx="524">
                  <c:v>98.793914795000006</c:v>
                </c:pt>
                <c:pt idx="525">
                  <c:v>98.758605957</c:v>
                </c:pt>
                <c:pt idx="526">
                  <c:v>98.775985718000001</c:v>
                </c:pt>
                <c:pt idx="527">
                  <c:v>98.789306640999996</c:v>
                </c:pt>
                <c:pt idx="528">
                  <c:v>98.736206054999997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E32-4CD5-8844-39799280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  <c:pt idx="505">
                  <c:v>32.504219059999997</c:v>
                </c:pt>
                <c:pt idx="506">
                  <c:v>32.28862762</c:v>
                </c:pt>
                <c:pt idx="507">
                  <c:v>32.342803959999998</c:v>
                </c:pt>
                <c:pt idx="508">
                  <c:v>32.224067689999998</c:v>
                </c:pt>
                <c:pt idx="509">
                  <c:v>32.263824460000002</c:v>
                </c:pt>
                <c:pt idx="510">
                  <c:v>32.236961360000002</c:v>
                </c:pt>
                <c:pt idx="511">
                  <c:v>32.228424070000003</c:v>
                </c:pt>
                <c:pt idx="512">
                  <c:v>32.13618469</c:v>
                </c:pt>
                <c:pt idx="513">
                  <c:v>32.256282810000002</c:v>
                </c:pt>
                <c:pt idx="514">
                  <c:v>32.4136734</c:v>
                </c:pt>
                <c:pt idx="515">
                  <c:v>32.491432189999998</c:v>
                </c:pt>
                <c:pt idx="516">
                  <c:v>32.496143340000003</c:v>
                </c:pt>
                <c:pt idx="517">
                  <c:v>32.492424010000001</c:v>
                </c:pt>
                <c:pt idx="518">
                  <c:v>32.53843689</c:v>
                </c:pt>
                <c:pt idx="519">
                  <c:v>32.83595657</c:v>
                </c:pt>
                <c:pt idx="520">
                  <c:v>32.910568240000003</c:v>
                </c:pt>
                <c:pt idx="521">
                  <c:v>32.949119570000001</c:v>
                </c:pt>
                <c:pt idx="522">
                  <c:v>32.83919144</c:v>
                </c:pt>
                <c:pt idx="523">
                  <c:v>32.667961120000001</c:v>
                </c:pt>
                <c:pt idx="524">
                  <c:v>32.6101265</c:v>
                </c:pt>
                <c:pt idx="525">
                  <c:v>32.672393800000002</c:v>
                </c:pt>
                <c:pt idx="526">
                  <c:v>32.726531979999997</c:v>
                </c:pt>
                <c:pt idx="527">
                  <c:v>32.897560120000001</c:v>
                </c:pt>
                <c:pt idx="528">
                  <c:v>32.71850586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F8D-4742-8AD7-3A2BC424DC9F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  <c:pt idx="505">
                  <c:v>-96.773773193400004</c:v>
                </c:pt>
                <c:pt idx="506">
                  <c:v>-96.926864624000004</c:v>
                </c:pt>
                <c:pt idx="507">
                  <c:v>-96.9823760986</c:v>
                </c:pt>
                <c:pt idx="508">
                  <c:v>-96.953369140600003</c:v>
                </c:pt>
                <c:pt idx="509">
                  <c:v>-97.045265197800006</c:v>
                </c:pt>
                <c:pt idx="510">
                  <c:v>-97.109939575200002</c:v>
                </c:pt>
                <c:pt idx="511">
                  <c:v>-97.204719543500005</c:v>
                </c:pt>
                <c:pt idx="512">
                  <c:v>-97.305908203100003</c:v>
                </c:pt>
                <c:pt idx="513">
                  <c:v>-97.279815673800002</c:v>
                </c:pt>
                <c:pt idx="514">
                  <c:v>-97.202270507799994</c:v>
                </c:pt>
                <c:pt idx="515">
                  <c:v>-97.265769958500002</c:v>
                </c:pt>
                <c:pt idx="516">
                  <c:v>-97.288894653300005</c:v>
                </c:pt>
                <c:pt idx="517">
                  <c:v>-97.217758178699995</c:v>
                </c:pt>
                <c:pt idx="518">
                  <c:v>-97.304107665999993</c:v>
                </c:pt>
                <c:pt idx="519">
                  <c:v>-97.258697509800001</c:v>
                </c:pt>
                <c:pt idx="520">
                  <c:v>-97.2560424805</c:v>
                </c:pt>
                <c:pt idx="521">
                  <c:v>-97.278236389200003</c:v>
                </c:pt>
                <c:pt idx="522">
                  <c:v>-97.364013671899997</c:v>
                </c:pt>
                <c:pt idx="523">
                  <c:v>-97.4701004028</c:v>
                </c:pt>
                <c:pt idx="524">
                  <c:v>-97.518203735399993</c:v>
                </c:pt>
                <c:pt idx="525">
                  <c:v>-97.569557189899996</c:v>
                </c:pt>
                <c:pt idx="526">
                  <c:v>-97.599403381299993</c:v>
                </c:pt>
                <c:pt idx="527">
                  <c:v>-97.697341918899994</c:v>
                </c:pt>
                <c:pt idx="528">
                  <c:v>-97.716651916499998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F8D-4742-8AD7-3A2BC424DC9F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  <c:pt idx="505">
                  <c:v>26.727317809999999</c:v>
                </c:pt>
                <c:pt idx="506">
                  <c:v>26.464021679999998</c:v>
                </c:pt>
                <c:pt idx="507">
                  <c:v>26.707504270000001</c:v>
                </c:pt>
                <c:pt idx="508">
                  <c:v>27.14597702</c:v>
                </c:pt>
                <c:pt idx="509">
                  <c:v>27.043148039999998</c:v>
                </c:pt>
                <c:pt idx="510">
                  <c:v>26.54692841</c:v>
                </c:pt>
                <c:pt idx="511">
                  <c:v>26.354509350000001</c:v>
                </c:pt>
                <c:pt idx="512">
                  <c:v>26.399047849999999</c:v>
                </c:pt>
                <c:pt idx="513">
                  <c:v>26.106451029999999</c:v>
                </c:pt>
                <c:pt idx="514">
                  <c:v>25.629093170000001</c:v>
                </c:pt>
                <c:pt idx="515">
                  <c:v>25.690582280000001</c:v>
                </c:pt>
                <c:pt idx="516">
                  <c:v>25.882591250000001</c:v>
                </c:pt>
                <c:pt idx="517">
                  <c:v>26.24117661</c:v>
                </c:pt>
                <c:pt idx="518">
                  <c:v>26.287147520000001</c:v>
                </c:pt>
                <c:pt idx="519">
                  <c:v>26.03399658</c:v>
                </c:pt>
                <c:pt idx="520">
                  <c:v>25.48080444</c:v>
                </c:pt>
                <c:pt idx="521">
                  <c:v>24.981319429999999</c:v>
                </c:pt>
                <c:pt idx="522">
                  <c:v>24.93357468</c:v>
                </c:pt>
                <c:pt idx="523">
                  <c:v>25.145980829999999</c:v>
                </c:pt>
                <c:pt idx="524">
                  <c:v>25.516811369999999</c:v>
                </c:pt>
                <c:pt idx="525">
                  <c:v>25.30001068</c:v>
                </c:pt>
                <c:pt idx="526">
                  <c:v>24.929386139999998</c:v>
                </c:pt>
                <c:pt idx="527">
                  <c:v>24.587493899999998</c:v>
                </c:pt>
                <c:pt idx="528">
                  <c:v>24.43468094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F8D-4742-8AD7-3A2BC424DC9F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CF8D-4742-8AD7-3A2BC424DC9F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  <c:pt idx="505">
                  <c:v>719.94549560999997</c:v>
                </c:pt>
                <c:pt idx="506">
                  <c:v>720.11846923999997</c:v>
                </c:pt>
                <c:pt idx="507">
                  <c:v>719.53118896000001</c:v>
                </c:pt>
                <c:pt idx="508">
                  <c:v>720.01062012</c:v>
                </c:pt>
                <c:pt idx="509">
                  <c:v>720.23791503999996</c:v>
                </c:pt>
                <c:pt idx="510">
                  <c:v>720.10839843999997</c:v>
                </c:pt>
                <c:pt idx="511">
                  <c:v>720.10601807</c:v>
                </c:pt>
                <c:pt idx="512">
                  <c:v>720.03765868999994</c:v>
                </c:pt>
                <c:pt idx="513">
                  <c:v>720.34783935999997</c:v>
                </c:pt>
                <c:pt idx="514">
                  <c:v>720.24023437999995</c:v>
                </c:pt>
                <c:pt idx="515">
                  <c:v>719.61712646000001</c:v>
                </c:pt>
                <c:pt idx="516">
                  <c:v>719.90631103999999</c:v>
                </c:pt>
                <c:pt idx="517">
                  <c:v>719.90283203000001</c:v>
                </c:pt>
                <c:pt idx="518">
                  <c:v>720.01458739999998</c:v>
                </c:pt>
                <c:pt idx="519">
                  <c:v>720.31109618999994</c:v>
                </c:pt>
                <c:pt idx="520">
                  <c:v>720.61657715000001</c:v>
                </c:pt>
                <c:pt idx="521">
                  <c:v>720.05426024999997</c:v>
                </c:pt>
                <c:pt idx="522">
                  <c:v>719.77868651999995</c:v>
                </c:pt>
                <c:pt idx="523">
                  <c:v>719.65747069999998</c:v>
                </c:pt>
                <c:pt idx="524">
                  <c:v>720.11560058999999</c:v>
                </c:pt>
                <c:pt idx="525">
                  <c:v>720.34576416000004</c:v>
                </c:pt>
                <c:pt idx="526">
                  <c:v>720.22973633000004</c:v>
                </c:pt>
                <c:pt idx="527">
                  <c:v>720.27563477000001</c:v>
                </c:pt>
                <c:pt idx="528">
                  <c:v>720.01184081999997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CF8D-4742-8AD7-3A2BC424DC9F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  <c:pt idx="505">
                  <c:v>8.6733503342000002</c:v>
                </c:pt>
                <c:pt idx="506">
                  <c:v>8.6526393890000008</c:v>
                </c:pt>
                <c:pt idx="507">
                  <c:v>8.6810913085999992</c:v>
                </c:pt>
                <c:pt idx="508">
                  <c:v>8.7665252686000006</c:v>
                </c:pt>
                <c:pt idx="509">
                  <c:v>8.7681598662999995</c:v>
                </c:pt>
                <c:pt idx="510">
                  <c:v>8.6660337448</c:v>
                </c:pt>
                <c:pt idx="511">
                  <c:v>8.6275672913000001</c:v>
                </c:pt>
                <c:pt idx="512">
                  <c:v>8.6208915709999996</c:v>
                </c:pt>
                <c:pt idx="513">
                  <c:v>8.5370788573999992</c:v>
                </c:pt>
                <c:pt idx="514">
                  <c:v>8.4109210967999992</c:v>
                </c:pt>
                <c:pt idx="515">
                  <c:v>8.3808603287000007</c:v>
                </c:pt>
                <c:pt idx="516">
                  <c:v>8.4379978179999995</c:v>
                </c:pt>
                <c:pt idx="517">
                  <c:v>8.5038509368999993</c:v>
                </c:pt>
                <c:pt idx="518">
                  <c:v>8.5255975723000006</c:v>
                </c:pt>
                <c:pt idx="519">
                  <c:v>8.4653968811000002</c:v>
                </c:pt>
                <c:pt idx="520">
                  <c:v>8.3796949387000002</c:v>
                </c:pt>
                <c:pt idx="521">
                  <c:v>8.2707958221000002</c:v>
                </c:pt>
                <c:pt idx="522">
                  <c:v>8.2760429381999998</c:v>
                </c:pt>
                <c:pt idx="523">
                  <c:v>8.3240127563000001</c:v>
                </c:pt>
                <c:pt idx="524">
                  <c:v>8.3968210219999992</c:v>
                </c:pt>
                <c:pt idx="525">
                  <c:v>8.3804140091000008</c:v>
                </c:pt>
                <c:pt idx="526">
                  <c:v>8.2906208037999995</c:v>
                </c:pt>
                <c:pt idx="527">
                  <c:v>8.2462682724</c:v>
                </c:pt>
                <c:pt idx="528">
                  <c:v>8.2210874556999993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CF8D-4742-8AD7-3A2BC424DC9F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  <c:pt idx="505">
                  <c:v>304.01602172999998</c:v>
                </c:pt>
                <c:pt idx="506">
                  <c:v>304.29614257999998</c:v>
                </c:pt>
                <c:pt idx="507">
                  <c:v>304.14758301000001</c:v>
                </c:pt>
                <c:pt idx="508">
                  <c:v>303.58673096000001</c:v>
                </c:pt>
                <c:pt idx="509">
                  <c:v>303.82434081999997</c:v>
                </c:pt>
                <c:pt idx="510">
                  <c:v>304.30090331999997</c:v>
                </c:pt>
                <c:pt idx="511">
                  <c:v>304.47964478</c:v>
                </c:pt>
                <c:pt idx="512">
                  <c:v>304.24853516000002</c:v>
                </c:pt>
                <c:pt idx="513">
                  <c:v>304.40213012999999</c:v>
                </c:pt>
                <c:pt idx="514">
                  <c:v>304.63690186000002</c:v>
                </c:pt>
                <c:pt idx="515">
                  <c:v>304.81439209000001</c:v>
                </c:pt>
                <c:pt idx="516">
                  <c:v>304.73770142000001</c:v>
                </c:pt>
                <c:pt idx="517">
                  <c:v>304.36383057</c:v>
                </c:pt>
                <c:pt idx="518">
                  <c:v>304.29315186000002</c:v>
                </c:pt>
                <c:pt idx="519">
                  <c:v>304.52154540999999</c:v>
                </c:pt>
                <c:pt idx="520">
                  <c:v>304.98126221000001</c:v>
                </c:pt>
                <c:pt idx="521">
                  <c:v>305.61993408000001</c:v>
                </c:pt>
                <c:pt idx="522">
                  <c:v>305.98760986000002</c:v>
                </c:pt>
                <c:pt idx="523">
                  <c:v>305.91937256</c:v>
                </c:pt>
                <c:pt idx="524">
                  <c:v>305.31112671</c:v>
                </c:pt>
                <c:pt idx="525">
                  <c:v>305.38476562</c:v>
                </c:pt>
                <c:pt idx="526">
                  <c:v>305.93737793000003</c:v>
                </c:pt>
                <c:pt idx="527">
                  <c:v>306.17346191000001</c:v>
                </c:pt>
                <c:pt idx="528">
                  <c:v>306.45693970000002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CF8D-4742-8AD7-3A2BC424DC9F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  <c:pt idx="505">
                  <c:v>1800.1317140000001</c:v>
                </c:pt>
                <c:pt idx="506">
                  <c:v>1811.3979489999999</c:v>
                </c:pt>
                <c:pt idx="507">
                  <c:v>1822.3984379999999</c:v>
                </c:pt>
                <c:pt idx="508">
                  <c:v>1812.5483400000001</c:v>
                </c:pt>
                <c:pt idx="509">
                  <c:v>1816.349976</c:v>
                </c:pt>
                <c:pt idx="510">
                  <c:v>1827.6297609999999</c:v>
                </c:pt>
                <c:pt idx="511">
                  <c:v>1839.9077150000001</c:v>
                </c:pt>
                <c:pt idx="512">
                  <c:v>1837.926514</c:v>
                </c:pt>
                <c:pt idx="513">
                  <c:v>1834.7276609999999</c:v>
                </c:pt>
                <c:pt idx="514">
                  <c:v>1816.678101</c:v>
                </c:pt>
                <c:pt idx="515">
                  <c:v>1804.446289</c:v>
                </c:pt>
                <c:pt idx="516">
                  <c:v>1795.5922849999999</c:v>
                </c:pt>
                <c:pt idx="517">
                  <c:v>1781.7360839999999</c:v>
                </c:pt>
                <c:pt idx="518">
                  <c:v>1778.4101559999999</c:v>
                </c:pt>
                <c:pt idx="519">
                  <c:v>1781.676514</c:v>
                </c:pt>
                <c:pt idx="520">
                  <c:v>1786.4097899999999</c:v>
                </c:pt>
                <c:pt idx="521">
                  <c:v>1795.3481449999999</c:v>
                </c:pt>
                <c:pt idx="522">
                  <c:v>1814.2783199999999</c:v>
                </c:pt>
                <c:pt idx="523">
                  <c:v>1822.7231449999999</c:v>
                </c:pt>
                <c:pt idx="524">
                  <c:v>1837.1182859999999</c:v>
                </c:pt>
                <c:pt idx="525">
                  <c:v>1841.3366699999999</c:v>
                </c:pt>
                <c:pt idx="526">
                  <c:v>1853.393311</c:v>
                </c:pt>
                <c:pt idx="527">
                  <c:v>1865.01001</c:v>
                </c:pt>
                <c:pt idx="528">
                  <c:v>1867.975586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CF8D-4742-8AD7-3A2BC424DC9F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  <c:pt idx="505">
                  <c:v>489.905029297</c:v>
                </c:pt>
                <c:pt idx="506">
                  <c:v>490.078613281</c:v>
                </c:pt>
                <c:pt idx="507">
                  <c:v>490.10195922899999</c:v>
                </c:pt>
                <c:pt idx="508">
                  <c:v>490.06716918900003</c:v>
                </c:pt>
                <c:pt idx="509">
                  <c:v>490.03991699199997</c:v>
                </c:pt>
                <c:pt idx="510">
                  <c:v>490.14303588899998</c:v>
                </c:pt>
                <c:pt idx="511">
                  <c:v>489.91522216800001</c:v>
                </c:pt>
                <c:pt idx="512">
                  <c:v>489.96267700200002</c:v>
                </c:pt>
                <c:pt idx="513">
                  <c:v>489.87539672899999</c:v>
                </c:pt>
                <c:pt idx="514">
                  <c:v>490.02886962899998</c:v>
                </c:pt>
                <c:pt idx="515">
                  <c:v>489.78997802700002</c:v>
                </c:pt>
                <c:pt idx="516">
                  <c:v>489.85372924799998</c:v>
                </c:pt>
                <c:pt idx="517">
                  <c:v>489.98724365200002</c:v>
                </c:pt>
                <c:pt idx="518">
                  <c:v>489.87307739300002</c:v>
                </c:pt>
                <c:pt idx="519">
                  <c:v>489.928222656</c:v>
                </c:pt>
                <c:pt idx="520">
                  <c:v>490.03997802700002</c:v>
                </c:pt>
                <c:pt idx="521">
                  <c:v>489.91070556599999</c:v>
                </c:pt>
                <c:pt idx="522">
                  <c:v>490.10235595699999</c:v>
                </c:pt>
                <c:pt idx="523">
                  <c:v>490.01861572299998</c:v>
                </c:pt>
                <c:pt idx="524">
                  <c:v>490.29925537100002</c:v>
                </c:pt>
                <c:pt idx="525">
                  <c:v>490.18066406200001</c:v>
                </c:pt>
                <c:pt idx="526">
                  <c:v>490.151855469</c:v>
                </c:pt>
                <c:pt idx="527">
                  <c:v>490.07376098600002</c:v>
                </c:pt>
                <c:pt idx="528">
                  <c:v>490.14544677700002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CF8D-4742-8AD7-3A2BC424DC9F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  <c:pt idx="505">
                  <c:v>30.790391922000001</c:v>
                </c:pt>
                <c:pt idx="506">
                  <c:v>30.818220139000001</c:v>
                </c:pt>
                <c:pt idx="507">
                  <c:v>30.826683043999999</c:v>
                </c:pt>
                <c:pt idx="508">
                  <c:v>30.786451339999999</c:v>
                </c:pt>
                <c:pt idx="509">
                  <c:v>30.825189590000001</c:v>
                </c:pt>
                <c:pt idx="510">
                  <c:v>30.819568633999999</c:v>
                </c:pt>
                <c:pt idx="511">
                  <c:v>30.840412140000002</c:v>
                </c:pt>
                <c:pt idx="512">
                  <c:v>30.786178588999999</c:v>
                </c:pt>
                <c:pt idx="513">
                  <c:v>30.773983002000001</c:v>
                </c:pt>
                <c:pt idx="514">
                  <c:v>30.767208099000001</c:v>
                </c:pt>
                <c:pt idx="515">
                  <c:v>30.783678054999999</c:v>
                </c:pt>
                <c:pt idx="516">
                  <c:v>30.770257950000001</c:v>
                </c:pt>
                <c:pt idx="517">
                  <c:v>30.748567581</c:v>
                </c:pt>
                <c:pt idx="518">
                  <c:v>30.758491515999999</c:v>
                </c:pt>
                <c:pt idx="519">
                  <c:v>30.750860213999999</c:v>
                </c:pt>
                <c:pt idx="520">
                  <c:v>30.758268355999999</c:v>
                </c:pt>
                <c:pt idx="521">
                  <c:v>30.773582458</c:v>
                </c:pt>
                <c:pt idx="522">
                  <c:v>30.804508209000002</c:v>
                </c:pt>
                <c:pt idx="523">
                  <c:v>30.820499420000001</c:v>
                </c:pt>
                <c:pt idx="524">
                  <c:v>30.812931061</c:v>
                </c:pt>
                <c:pt idx="525">
                  <c:v>30.809232712</c:v>
                </c:pt>
                <c:pt idx="526">
                  <c:v>30.803457259999998</c:v>
                </c:pt>
                <c:pt idx="527">
                  <c:v>30.824390411</c:v>
                </c:pt>
                <c:pt idx="528">
                  <c:v>30.828033446999999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CF8D-4742-8AD7-3A2BC424DC9F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  <c:pt idx="505">
                  <c:v>487.61230468999997</c:v>
                </c:pt>
                <c:pt idx="506">
                  <c:v>487.78491210999999</c:v>
                </c:pt>
                <c:pt idx="507">
                  <c:v>487.82080078000001</c:v>
                </c:pt>
                <c:pt idx="508">
                  <c:v>487.81768799000002</c:v>
                </c:pt>
                <c:pt idx="509">
                  <c:v>487.75958251999998</c:v>
                </c:pt>
                <c:pt idx="510">
                  <c:v>487.85101318</c:v>
                </c:pt>
                <c:pt idx="511">
                  <c:v>487.63482665999999</c:v>
                </c:pt>
                <c:pt idx="512">
                  <c:v>487.69232177999999</c:v>
                </c:pt>
                <c:pt idx="513">
                  <c:v>487.58868408000001</c:v>
                </c:pt>
                <c:pt idx="514">
                  <c:v>487.69238281000003</c:v>
                </c:pt>
                <c:pt idx="515">
                  <c:v>487.53594971000001</c:v>
                </c:pt>
                <c:pt idx="516">
                  <c:v>487.52169800000001</c:v>
                </c:pt>
                <c:pt idx="517">
                  <c:v>487.69961547999998</c:v>
                </c:pt>
                <c:pt idx="518">
                  <c:v>487.55023193</c:v>
                </c:pt>
                <c:pt idx="519">
                  <c:v>487.60263062000001</c:v>
                </c:pt>
                <c:pt idx="520">
                  <c:v>487.73376465000001</c:v>
                </c:pt>
                <c:pt idx="521">
                  <c:v>487.61428833000002</c:v>
                </c:pt>
                <c:pt idx="522">
                  <c:v>487.79559325999998</c:v>
                </c:pt>
                <c:pt idx="523">
                  <c:v>487.65362549000002</c:v>
                </c:pt>
                <c:pt idx="524">
                  <c:v>487.95727539000001</c:v>
                </c:pt>
                <c:pt idx="525">
                  <c:v>487.83038329999999</c:v>
                </c:pt>
                <c:pt idx="526">
                  <c:v>487.84152222</c:v>
                </c:pt>
                <c:pt idx="527">
                  <c:v>487.79779052999999</c:v>
                </c:pt>
                <c:pt idx="528">
                  <c:v>487.83679198999999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CF8D-4742-8AD7-3A2BC424DC9F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  <c:pt idx="505">
                  <c:v>74.428024292000003</c:v>
                </c:pt>
                <c:pt idx="506">
                  <c:v>74.597915649000001</c:v>
                </c:pt>
                <c:pt idx="507">
                  <c:v>75.263755798000005</c:v>
                </c:pt>
                <c:pt idx="508">
                  <c:v>75.264389038000004</c:v>
                </c:pt>
                <c:pt idx="509">
                  <c:v>75.831619262999993</c:v>
                </c:pt>
                <c:pt idx="510">
                  <c:v>75.234252929999997</c:v>
                </c:pt>
                <c:pt idx="511">
                  <c:v>75.225143433</c:v>
                </c:pt>
                <c:pt idx="512">
                  <c:v>75.026641846000004</c:v>
                </c:pt>
                <c:pt idx="513">
                  <c:v>74.799911499000004</c:v>
                </c:pt>
                <c:pt idx="514">
                  <c:v>74.652107239000003</c:v>
                </c:pt>
                <c:pt idx="515">
                  <c:v>74.337081909000005</c:v>
                </c:pt>
                <c:pt idx="516">
                  <c:v>74.492782593000001</c:v>
                </c:pt>
                <c:pt idx="517">
                  <c:v>75.288017272999994</c:v>
                </c:pt>
                <c:pt idx="518">
                  <c:v>75.541145325000002</c:v>
                </c:pt>
                <c:pt idx="519">
                  <c:v>75.373054503999995</c:v>
                </c:pt>
                <c:pt idx="520">
                  <c:v>75.334899902000004</c:v>
                </c:pt>
                <c:pt idx="521">
                  <c:v>75.307212829999997</c:v>
                </c:pt>
                <c:pt idx="522">
                  <c:v>75.565414429</c:v>
                </c:pt>
                <c:pt idx="523">
                  <c:v>75.725814818999993</c:v>
                </c:pt>
                <c:pt idx="524">
                  <c:v>75.799652100000003</c:v>
                </c:pt>
                <c:pt idx="525">
                  <c:v>75.91796875</c:v>
                </c:pt>
                <c:pt idx="526">
                  <c:v>75.978881835999999</c:v>
                </c:pt>
                <c:pt idx="527">
                  <c:v>75.774055481000005</c:v>
                </c:pt>
                <c:pt idx="528">
                  <c:v>75.841812133999994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CF8D-4742-8AD7-3A2BC424DC9F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  <c:pt idx="505">
                  <c:v>450.48040771000001</c:v>
                </c:pt>
                <c:pt idx="506">
                  <c:v>450.58969115999997</c:v>
                </c:pt>
                <c:pt idx="507">
                  <c:v>450.71514893</c:v>
                </c:pt>
                <c:pt idx="508">
                  <c:v>450.59057617000002</c:v>
                </c:pt>
                <c:pt idx="509">
                  <c:v>450.57519531000003</c:v>
                </c:pt>
                <c:pt idx="510">
                  <c:v>450.64065552</c:v>
                </c:pt>
                <c:pt idx="511">
                  <c:v>450.61126709000001</c:v>
                </c:pt>
                <c:pt idx="512">
                  <c:v>450.52435302999999</c:v>
                </c:pt>
                <c:pt idx="513">
                  <c:v>450.43377686000002</c:v>
                </c:pt>
                <c:pt idx="514">
                  <c:v>450.41946410999998</c:v>
                </c:pt>
                <c:pt idx="515">
                  <c:v>450.49237061000002</c:v>
                </c:pt>
                <c:pt idx="516">
                  <c:v>450.51654052999999</c:v>
                </c:pt>
                <c:pt idx="517">
                  <c:v>450.65155028999999</c:v>
                </c:pt>
                <c:pt idx="518">
                  <c:v>450.61297607</c:v>
                </c:pt>
                <c:pt idx="519">
                  <c:v>450.65164184999998</c:v>
                </c:pt>
                <c:pt idx="520">
                  <c:v>450.79187012</c:v>
                </c:pt>
                <c:pt idx="521">
                  <c:v>450.81311034999999</c:v>
                </c:pt>
                <c:pt idx="522">
                  <c:v>451.03582763999998</c:v>
                </c:pt>
                <c:pt idx="523">
                  <c:v>450.99322510000002</c:v>
                </c:pt>
                <c:pt idx="524">
                  <c:v>450.96850585999999</c:v>
                </c:pt>
                <c:pt idx="525">
                  <c:v>450.90338135000002</c:v>
                </c:pt>
                <c:pt idx="526">
                  <c:v>451.0234375</c:v>
                </c:pt>
                <c:pt idx="527">
                  <c:v>450.88537597999999</c:v>
                </c:pt>
                <c:pt idx="528">
                  <c:v>450.89361572000001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CF8D-4742-8AD7-3A2BC424DC9F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  <c:pt idx="505">
                  <c:v>428.49905396000003</c:v>
                </c:pt>
                <c:pt idx="506">
                  <c:v>428.60549927</c:v>
                </c:pt>
                <c:pt idx="507">
                  <c:v>428.60552978999999</c:v>
                </c:pt>
                <c:pt idx="508">
                  <c:v>428.50726318</c:v>
                </c:pt>
                <c:pt idx="509">
                  <c:v>428.51577759000003</c:v>
                </c:pt>
                <c:pt idx="510">
                  <c:v>428.57220459000001</c:v>
                </c:pt>
                <c:pt idx="511">
                  <c:v>428.49191284</c:v>
                </c:pt>
                <c:pt idx="512">
                  <c:v>428.45803833000002</c:v>
                </c:pt>
                <c:pt idx="513">
                  <c:v>428.41287231000001</c:v>
                </c:pt>
                <c:pt idx="514">
                  <c:v>428.41677856000001</c:v>
                </c:pt>
                <c:pt idx="515">
                  <c:v>428.46917724999997</c:v>
                </c:pt>
                <c:pt idx="516">
                  <c:v>428.52490233999998</c:v>
                </c:pt>
                <c:pt idx="517">
                  <c:v>428.57324218999997</c:v>
                </c:pt>
                <c:pt idx="518">
                  <c:v>428.52493285999998</c:v>
                </c:pt>
                <c:pt idx="519">
                  <c:v>428.56018066000001</c:v>
                </c:pt>
                <c:pt idx="520">
                  <c:v>428.74197387999999</c:v>
                </c:pt>
                <c:pt idx="521">
                  <c:v>428.87036132999998</c:v>
                </c:pt>
                <c:pt idx="522">
                  <c:v>429.05252074999999</c:v>
                </c:pt>
                <c:pt idx="523">
                  <c:v>429.04434204</c:v>
                </c:pt>
                <c:pt idx="524">
                  <c:v>428.99557494999999</c:v>
                </c:pt>
                <c:pt idx="525">
                  <c:v>428.90124512</c:v>
                </c:pt>
                <c:pt idx="526">
                  <c:v>429.07598876999998</c:v>
                </c:pt>
                <c:pt idx="527">
                  <c:v>429.09939574999999</c:v>
                </c:pt>
                <c:pt idx="528">
                  <c:v>429.16052245999998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CF8D-4742-8AD7-3A2BC424DC9F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  <c:pt idx="505">
                  <c:v>398.42016602000001</c:v>
                </c:pt>
                <c:pt idx="506">
                  <c:v>398.16458130000001</c:v>
                </c:pt>
                <c:pt idx="507">
                  <c:v>398.36920165999999</c:v>
                </c:pt>
                <c:pt idx="508">
                  <c:v>398.41094971000001</c:v>
                </c:pt>
                <c:pt idx="509">
                  <c:v>398.14733887</c:v>
                </c:pt>
                <c:pt idx="510">
                  <c:v>397.98345947000001</c:v>
                </c:pt>
                <c:pt idx="511">
                  <c:v>397.85009766000002</c:v>
                </c:pt>
                <c:pt idx="512">
                  <c:v>397.86196898999998</c:v>
                </c:pt>
                <c:pt idx="513">
                  <c:v>397.88732909999999</c:v>
                </c:pt>
                <c:pt idx="514">
                  <c:v>398.02490233999998</c:v>
                </c:pt>
                <c:pt idx="515">
                  <c:v>398.37307738999999</c:v>
                </c:pt>
                <c:pt idx="516">
                  <c:v>398.61444091999999</c:v>
                </c:pt>
                <c:pt idx="517">
                  <c:v>398.88104248000002</c:v>
                </c:pt>
                <c:pt idx="518">
                  <c:v>399.00469971000001</c:v>
                </c:pt>
                <c:pt idx="519">
                  <c:v>399.07623290999999</c:v>
                </c:pt>
                <c:pt idx="520">
                  <c:v>399.15228271000001</c:v>
                </c:pt>
                <c:pt idx="521">
                  <c:v>399.29461670000001</c:v>
                </c:pt>
                <c:pt idx="522">
                  <c:v>399.39038085999999</c:v>
                </c:pt>
                <c:pt idx="523">
                  <c:v>399.37310790999999</c:v>
                </c:pt>
                <c:pt idx="524">
                  <c:v>399.08862305000002</c:v>
                </c:pt>
                <c:pt idx="525">
                  <c:v>399.00357056000001</c:v>
                </c:pt>
                <c:pt idx="526">
                  <c:v>399.21929932</c:v>
                </c:pt>
                <c:pt idx="527">
                  <c:v>399.08917236000002</c:v>
                </c:pt>
                <c:pt idx="528">
                  <c:v>398.96087646000001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CF8D-4742-8AD7-3A2BC424DC9F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  <c:pt idx="505">
                  <c:v>30.07923508</c:v>
                </c:pt>
                <c:pt idx="506">
                  <c:v>30.44051743</c:v>
                </c:pt>
                <c:pt idx="507">
                  <c:v>30.236289979999999</c:v>
                </c:pt>
                <c:pt idx="508">
                  <c:v>30.096557619999999</c:v>
                </c:pt>
                <c:pt idx="509">
                  <c:v>30.36916733</c:v>
                </c:pt>
                <c:pt idx="510">
                  <c:v>30.58871078</c:v>
                </c:pt>
                <c:pt idx="511">
                  <c:v>30.64177132</c:v>
                </c:pt>
                <c:pt idx="512">
                  <c:v>30.596673970000001</c:v>
                </c:pt>
                <c:pt idx="513">
                  <c:v>30.525260930000002</c:v>
                </c:pt>
                <c:pt idx="514">
                  <c:v>30.392322539999999</c:v>
                </c:pt>
                <c:pt idx="515">
                  <c:v>30.09612465</c:v>
                </c:pt>
                <c:pt idx="516">
                  <c:v>29.910125730000001</c:v>
                </c:pt>
                <c:pt idx="517">
                  <c:v>29.692268370000001</c:v>
                </c:pt>
                <c:pt idx="518">
                  <c:v>29.51993942</c:v>
                </c:pt>
                <c:pt idx="519">
                  <c:v>29.48412514</c:v>
                </c:pt>
                <c:pt idx="520">
                  <c:v>29.59075546</c:v>
                </c:pt>
                <c:pt idx="521">
                  <c:v>29.575389860000001</c:v>
                </c:pt>
                <c:pt idx="522">
                  <c:v>29.662242890000002</c:v>
                </c:pt>
                <c:pt idx="523">
                  <c:v>29.671260830000001</c:v>
                </c:pt>
                <c:pt idx="524">
                  <c:v>29.906387330000001</c:v>
                </c:pt>
                <c:pt idx="525">
                  <c:v>29.89850616</c:v>
                </c:pt>
                <c:pt idx="526">
                  <c:v>29.856273649999999</c:v>
                </c:pt>
                <c:pt idx="527">
                  <c:v>30.00976562</c:v>
                </c:pt>
                <c:pt idx="528">
                  <c:v>30.199855800000002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CF8D-4742-8AD7-3A2BC424DC9F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  <c:pt idx="505">
                  <c:v>444.00177001999998</c:v>
                </c:pt>
                <c:pt idx="506">
                  <c:v>444.07772827000002</c:v>
                </c:pt>
                <c:pt idx="507">
                  <c:v>444.16296387</c:v>
                </c:pt>
                <c:pt idx="508">
                  <c:v>444.06118773999998</c:v>
                </c:pt>
                <c:pt idx="509">
                  <c:v>443.91452026000002</c:v>
                </c:pt>
                <c:pt idx="510">
                  <c:v>444.01699829</c:v>
                </c:pt>
                <c:pt idx="511">
                  <c:v>444.01834106000001</c:v>
                </c:pt>
                <c:pt idx="512">
                  <c:v>444.00701903999999</c:v>
                </c:pt>
                <c:pt idx="513">
                  <c:v>443.95007323999999</c:v>
                </c:pt>
                <c:pt idx="514">
                  <c:v>443.99884033000001</c:v>
                </c:pt>
                <c:pt idx="515">
                  <c:v>444.13430785999998</c:v>
                </c:pt>
                <c:pt idx="516">
                  <c:v>444.13085938</c:v>
                </c:pt>
                <c:pt idx="517">
                  <c:v>444.23416137999999</c:v>
                </c:pt>
                <c:pt idx="518">
                  <c:v>444.05706787000003</c:v>
                </c:pt>
                <c:pt idx="519">
                  <c:v>444.1456604</c:v>
                </c:pt>
                <c:pt idx="520">
                  <c:v>444.33209228999999</c:v>
                </c:pt>
                <c:pt idx="521">
                  <c:v>444.52703857</c:v>
                </c:pt>
                <c:pt idx="522">
                  <c:v>444.73394775000003</c:v>
                </c:pt>
                <c:pt idx="523">
                  <c:v>444.77368164000001</c:v>
                </c:pt>
                <c:pt idx="524">
                  <c:v>444.62139893</c:v>
                </c:pt>
                <c:pt idx="525">
                  <c:v>444.52899170000001</c:v>
                </c:pt>
                <c:pt idx="526">
                  <c:v>444.80181885000002</c:v>
                </c:pt>
                <c:pt idx="527">
                  <c:v>444.67144775000003</c:v>
                </c:pt>
                <c:pt idx="528">
                  <c:v>444.80328369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CF8D-4742-8AD7-3A2BC424DC9F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  <c:pt idx="505">
                  <c:v>399.05966187000001</c:v>
                </c:pt>
                <c:pt idx="506">
                  <c:v>398.87075806000001</c:v>
                </c:pt>
                <c:pt idx="507">
                  <c:v>399.20083618000001</c:v>
                </c:pt>
                <c:pt idx="508">
                  <c:v>399.01181029999998</c:v>
                </c:pt>
                <c:pt idx="509">
                  <c:v>398.64245605000002</c:v>
                </c:pt>
                <c:pt idx="510">
                  <c:v>398.63888550000001</c:v>
                </c:pt>
                <c:pt idx="511">
                  <c:v>398.61010742000002</c:v>
                </c:pt>
                <c:pt idx="512">
                  <c:v>398.57208251999998</c:v>
                </c:pt>
                <c:pt idx="513">
                  <c:v>398.53918456999997</c:v>
                </c:pt>
                <c:pt idx="514">
                  <c:v>398.68328857</c:v>
                </c:pt>
                <c:pt idx="515">
                  <c:v>399.08108521000003</c:v>
                </c:pt>
                <c:pt idx="516">
                  <c:v>399.33959960999999</c:v>
                </c:pt>
                <c:pt idx="517">
                  <c:v>399.60598755000001</c:v>
                </c:pt>
                <c:pt idx="518">
                  <c:v>399.70104980000002</c:v>
                </c:pt>
                <c:pt idx="519">
                  <c:v>399.80792236000002</c:v>
                </c:pt>
                <c:pt idx="520">
                  <c:v>399.99169921999999</c:v>
                </c:pt>
                <c:pt idx="521">
                  <c:v>400.17718506</c:v>
                </c:pt>
                <c:pt idx="522">
                  <c:v>400.34906006</c:v>
                </c:pt>
                <c:pt idx="523">
                  <c:v>400.16113281000003</c:v>
                </c:pt>
                <c:pt idx="524">
                  <c:v>399.88726807</c:v>
                </c:pt>
                <c:pt idx="525">
                  <c:v>399.75592040999999</c:v>
                </c:pt>
                <c:pt idx="526">
                  <c:v>400.11145019999998</c:v>
                </c:pt>
                <c:pt idx="527">
                  <c:v>400.04681396000001</c:v>
                </c:pt>
                <c:pt idx="528">
                  <c:v>399.97589111000002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CF8D-4742-8AD7-3A2BC424DC9F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  <c:pt idx="505">
                  <c:v>44.943084720000002</c:v>
                </c:pt>
                <c:pt idx="506">
                  <c:v>45.207901</c:v>
                </c:pt>
                <c:pt idx="507">
                  <c:v>44.962444310000002</c:v>
                </c:pt>
                <c:pt idx="508">
                  <c:v>45.049942020000003</c:v>
                </c:pt>
                <c:pt idx="509">
                  <c:v>45.272438049999998</c:v>
                </c:pt>
                <c:pt idx="510">
                  <c:v>45.378166200000003</c:v>
                </c:pt>
                <c:pt idx="511">
                  <c:v>45.408546450000003</c:v>
                </c:pt>
                <c:pt idx="512">
                  <c:v>45.435256959999997</c:v>
                </c:pt>
                <c:pt idx="513">
                  <c:v>45.411437990000003</c:v>
                </c:pt>
                <c:pt idx="514">
                  <c:v>45.314933779999997</c:v>
                </c:pt>
                <c:pt idx="515">
                  <c:v>45.053833009999998</c:v>
                </c:pt>
                <c:pt idx="516">
                  <c:v>44.791625979999999</c:v>
                </c:pt>
                <c:pt idx="517">
                  <c:v>44.627769469999997</c:v>
                </c:pt>
                <c:pt idx="518">
                  <c:v>44.356060030000002</c:v>
                </c:pt>
                <c:pt idx="519">
                  <c:v>44.337501529999997</c:v>
                </c:pt>
                <c:pt idx="520">
                  <c:v>44.340419769999997</c:v>
                </c:pt>
                <c:pt idx="521">
                  <c:v>44.349395749999999</c:v>
                </c:pt>
                <c:pt idx="522">
                  <c:v>44.384918210000002</c:v>
                </c:pt>
                <c:pt idx="523">
                  <c:v>44.612377170000002</c:v>
                </c:pt>
                <c:pt idx="524">
                  <c:v>44.733974459999999</c:v>
                </c:pt>
                <c:pt idx="525">
                  <c:v>44.772850040000002</c:v>
                </c:pt>
                <c:pt idx="526">
                  <c:v>44.690788269999999</c:v>
                </c:pt>
                <c:pt idx="527">
                  <c:v>44.624282839999999</c:v>
                </c:pt>
                <c:pt idx="528">
                  <c:v>44.828010560000003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CF8D-4742-8AD7-3A2BC424DC9F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  <c:pt idx="505">
                  <c:v>253.97431946</c:v>
                </c:pt>
                <c:pt idx="506">
                  <c:v>254.51235962000001</c:v>
                </c:pt>
                <c:pt idx="507">
                  <c:v>254.29426574999999</c:v>
                </c:pt>
                <c:pt idx="508">
                  <c:v>252.73075867</c:v>
                </c:pt>
                <c:pt idx="509">
                  <c:v>253.25117492999999</c:v>
                </c:pt>
                <c:pt idx="510">
                  <c:v>254.46612549</c:v>
                </c:pt>
                <c:pt idx="511">
                  <c:v>255.11114502000001</c:v>
                </c:pt>
                <c:pt idx="512">
                  <c:v>254.52478027000001</c:v>
                </c:pt>
                <c:pt idx="513">
                  <c:v>255.20353699</c:v>
                </c:pt>
                <c:pt idx="514">
                  <c:v>256.14834595000002</c:v>
                </c:pt>
                <c:pt idx="515">
                  <c:v>256.60519409</c:v>
                </c:pt>
                <c:pt idx="516">
                  <c:v>256.24200438999998</c:v>
                </c:pt>
                <c:pt idx="517">
                  <c:v>255.15834045</c:v>
                </c:pt>
                <c:pt idx="518">
                  <c:v>254.94912719999999</c:v>
                </c:pt>
                <c:pt idx="519">
                  <c:v>255.73271179</c:v>
                </c:pt>
                <c:pt idx="520">
                  <c:v>256.88717651000002</c:v>
                </c:pt>
                <c:pt idx="521">
                  <c:v>258.56976318</c:v>
                </c:pt>
                <c:pt idx="522">
                  <c:v>259.17971802</c:v>
                </c:pt>
                <c:pt idx="523">
                  <c:v>258.91574097</c:v>
                </c:pt>
                <c:pt idx="524">
                  <c:v>257.72778319999998</c:v>
                </c:pt>
                <c:pt idx="525">
                  <c:v>257.82501221000001</c:v>
                </c:pt>
                <c:pt idx="526">
                  <c:v>258.98812865999997</c:v>
                </c:pt>
                <c:pt idx="527">
                  <c:v>259.75415039000001</c:v>
                </c:pt>
                <c:pt idx="528">
                  <c:v>260.13787841999999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CF8D-4742-8AD7-3A2BC424DC9F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  <c:pt idx="505">
                  <c:v>35.733535766999999</c:v>
                </c:pt>
                <c:pt idx="506">
                  <c:v>35.664772034000002</c:v>
                </c:pt>
                <c:pt idx="507">
                  <c:v>35.675125121999997</c:v>
                </c:pt>
                <c:pt idx="508">
                  <c:v>35.577369689999998</c:v>
                </c:pt>
                <c:pt idx="509">
                  <c:v>35.595451355000002</c:v>
                </c:pt>
                <c:pt idx="510">
                  <c:v>35.645023346000002</c:v>
                </c:pt>
                <c:pt idx="511">
                  <c:v>35.662147521999998</c:v>
                </c:pt>
                <c:pt idx="512">
                  <c:v>35.600723266999999</c:v>
                </c:pt>
                <c:pt idx="513">
                  <c:v>35.691734314000001</c:v>
                </c:pt>
                <c:pt idx="514">
                  <c:v>35.789901733000001</c:v>
                </c:pt>
                <c:pt idx="515">
                  <c:v>35.842803955000001</c:v>
                </c:pt>
                <c:pt idx="516">
                  <c:v>35.809497833000002</c:v>
                </c:pt>
                <c:pt idx="517">
                  <c:v>35.762496947999999</c:v>
                </c:pt>
                <c:pt idx="518">
                  <c:v>35.764568328999999</c:v>
                </c:pt>
                <c:pt idx="519">
                  <c:v>35.920249939000001</c:v>
                </c:pt>
                <c:pt idx="520">
                  <c:v>36.002826691000003</c:v>
                </c:pt>
                <c:pt idx="521">
                  <c:v>36.069087981999999</c:v>
                </c:pt>
                <c:pt idx="522">
                  <c:v>36.045829773000001</c:v>
                </c:pt>
                <c:pt idx="523">
                  <c:v>35.981704712000003</c:v>
                </c:pt>
                <c:pt idx="524">
                  <c:v>35.907905579000001</c:v>
                </c:pt>
                <c:pt idx="525">
                  <c:v>35.935329437</c:v>
                </c:pt>
                <c:pt idx="526">
                  <c:v>36.018493651999997</c:v>
                </c:pt>
                <c:pt idx="527">
                  <c:v>36.107521057</c:v>
                </c:pt>
                <c:pt idx="528">
                  <c:v>36.067359924000002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CF8D-4742-8AD7-3A2BC424DC9F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  <c:pt idx="505">
                  <c:v>34.750846862800003</c:v>
                </c:pt>
                <c:pt idx="506">
                  <c:v>34.671218872099999</c:v>
                </c:pt>
                <c:pt idx="507">
                  <c:v>34.693359375</c:v>
                </c:pt>
                <c:pt idx="508">
                  <c:v>34.582717895499997</c:v>
                </c:pt>
                <c:pt idx="509">
                  <c:v>34.623016357399997</c:v>
                </c:pt>
                <c:pt idx="510">
                  <c:v>34.639030456500002</c:v>
                </c:pt>
                <c:pt idx="511">
                  <c:v>34.666137695300002</c:v>
                </c:pt>
                <c:pt idx="512">
                  <c:v>34.6037216187</c:v>
                </c:pt>
                <c:pt idx="513">
                  <c:v>34.684509277300002</c:v>
                </c:pt>
                <c:pt idx="514">
                  <c:v>34.768665313699998</c:v>
                </c:pt>
                <c:pt idx="515">
                  <c:v>34.825637817400001</c:v>
                </c:pt>
                <c:pt idx="516">
                  <c:v>34.815628051799997</c:v>
                </c:pt>
                <c:pt idx="517">
                  <c:v>34.7855300903</c:v>
                </c:pt>
                <c:pt idx="518">
                  <c:v>34.793098449699997</c:v>
                </c:pt>
                <c:pt idx="519">
                  <c:v>34.977920532200002</c:v>
                </c:pt>
                <c:pt idx="520">
                  <c:v>35.041263580299997</c:v>
                </c:pt>
                <c:pt idx="521">
                  <c:v>35.125030517600003</c:v>
                </c:pt>
                <c:pt idx="522">
                  <c:v>35.1065635681</c:v>
                </c:pt>
                <c:pt idx="523">
                  <c:v>34.998748779300001</c:v>
                </c:pt>
                <c:pt idx="524">
                  <c:v>34.923419952400003</c:v>
                </c:pt>
                <c:pt idx="525">
                  <c:v>34.957767486599998</c:v>
                </c:pt>
                <c:pt idx="526">
                  <c:v>35.040443420400003</c:v>
                </c:pt>
                <c:pt idx="527">
                  <c:v>35.146217346199997</c:v>
                </c:pt>
                <c:pt idx="528">
                  <c:v>35.074661254900001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CF8D-4742-8AD7-3A2BC424D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13.597480773999999</c:v>
                </c:pt>
                <c:pt idx="1">
                  <c:v>13.643787383999999</c:v>
                </c:pt>
                <c:pt idx="2">
                  <c:v>13.627994536999999</c:v>
                </c:pt>
                <c:pt idx="3">
                  <c:v>13.641372681</c:v>
                </c:pt>
                <c:pt idx="4">
                  <c:v>13.643242836000001</c:v>
                </c:pt>
                <c:pt idx="5">
                  <c:v>13.667785645</c:v>
                </c:pt>
                <c:pt idx="6">
                  <c:v>13.843065262</c:v>
                </c:pt>
                <c:pt idx="7">
                  <c:v>13.783610344</c:v>
                </c:pt>
                <c:pt idx="8">
                  <c:v>13.685053825000001</c:v>
                </c:pt>
                <c:pt idx="9">
                  <c:v>13.637500763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13.635390281999999</c:v>
                </c:pt>
                <c:pt idx="13">
                  <c:v>13.651338577000001</c:v>
                </c:pt>
                <c:pt idx="14">
                  <c:v>13.689567565999999</c:v>
                </c:pt>
                <c:pt idx="15">
                  <c:v>13.667974471999999</c:v>
                </c:pt>
                <c:pt idx="16">
                  <c:v>13.673104285999999</c:v>
                </c:pt>
                <c:pt idx="17">
                  <c:v>13.751377106</c:v>
                </c:pt>
                <c:pt idx="18">
                  <c:v>13.753539085</c:v>
                </c:pt>
                <c:pt idx="19">
                  <c:v>13.762278557</c:v>
                </c:pt>
                <c:pt idx="20">
                  <c:v>13.815870285000001</c:v>
                </c:pt>
                <c:pt idx="21">
                  <c:v>13.857435226</c:v>
                </c:pt>
                <c:pt idx="22">
                  <c:v>13.854557036999999</c:v>
                </c:pt>
                <c:pt idx="23">
                  <c:v>13.861810684</c:v>
                </c:pt>
                <c:pt idx="24">
                  <c:v>13.864801407</c:v>
                </c:pt>
                <c:pt idx="25">
                  <c:v>13.849617004000001</c:v>
                </c:pt>
                <c:pt idx="26">
                  <c:v>13.844228745000001</c:v>
                </c:pt>
                <c:pt idx="27">
                  <c:v>13.877160072000001</c:v>
                </c:pt>
                <c:pt idx="28">
                  <c:v>13.887170791999999</c:v>
                </c:pt>
                <c:pt idx="29">
                  <c:v>13.89499855</c:v>
                </c:pt>
                <c:pt idx="30">
                  <c:v>13.819910049000001</c:v>
                </c:pt>
                <c:pt idx="31">
                  <c:v>13.847873688</c:v>
                </c:pt>
                <c:pt idx="32">
                  <c:v>13.841536522</c:v>
                </c:pt>
                <c:pt idx="33">
                  <c:v>13.804584502999999</c:v>
                </c:pt>
                <c:pt idx="34">
                  <c:v>13.728617668</c:v>
                </c:pt>
                <c:pt idx="35">
                  <c:v>13.703307152000001</c:v>
                </c:pt>
                <c:pt idx="36">
                  <c:v>13.657705307000001</c:v>
                </c:pt>
                <c:pt idx="37">
                  <c:v>13.580203056</c:v>
                </c:pt>
                <c:pt idx="38">
                  <c:v>13.548440933</c:v>
                </c:pt>
                <c:pt idx="39">
                  <c:v>13.586352348</c:v>
                </c:pt>
                <c:pt idx="40">
                  <c:v>13.607234001</c:v>
                </c:pt>
                <c:pt idx="41">
                  <c:v>13.585838318</c:v>
                </c:pt>
                <c:pt idx="42">
                  <c:v>13.593179703000001</c:v>
                </c:pt>
                <c:pt idx="43">
                  <c:v>13.614910126</c:v>
                </c:pt>
                <c:pt idx="44">
                  <c:v>13.62462616</c:v>
                </c:pt>
                <c:pt idx="45">
                  <c:v>13.638504028</c:v>
                </c:pt>
                <c:pt idx="46">
                  <c:v>13.6530056</c:v>
                </c:pt>
                <c:pt idx="47">
                  <c:v>13.642917633</c:v>
                </c:pt>
                <c:pt idx="48">
                  <c:v>13.668258667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13.646551132000001</c:v>
                </c:pt>
                <c:pt idx="52">
                  <c:v>13.63536644</c:v>
                </c:pt>
                <c:pt idx="53">
                  <c:v>13.642683029000001</c:v>
                </c:pt>
                <c:pt idx="54">
                  <c:v>13.633113861</c:v>
                </c:pt>
                <c:pt idx="55">
                  <c:v>13.620111465000001</c:v>
                </c:pt>
                <c:pt idx="56">
                  <c:v>13.625244141</c:v>
                </c:pt>
                <c:pt idx="57">
                  <c:v>13.624685287</c:v>
                </c:pt>
                <c:pt idx="58">
                  <c:v>13.62592411</c:v>
                </c:pt>
                <c:pt idx="59">
                  <c:v>13.625032425000001</c:v>
                </c:pt>
                <c:pt idx="60">
                  <c:v>13.604386330000001</c:v>
                </c:pt>
                <c:pt idx="61">
                  <c:v>13.593561171999999</c:v>
                </c:pt>
                <c:pt idx="62">
                  <c:v>13.605012894</c:v>
                </c:pt>
                <c:pt idx="63">
                  <c:v>13.614181519000001</c:v>
                </c:pt>
                <c:pt idx="64">
                  <c:v>13.621071815000001</c:v>
                </c:pt>
                <c:pt idx="65">
                  <c:v>13.599308968000001</c:v>
                </c:pt>
                <c:pt idx="66">
                  <c:v>13.594424247999999</c:v>
                </c:pt>
                <c:pt idx="67">
                  <c:v>13.558851241999999</c:v>
                </c:pt>
                <c:pt idx="68">
                  <c:v>13.54933548</c:v>
                </c:pt>
                <c:pt idx="69">
                  <c:v>13.553105353999999</c:v>
                </c:pt>
                <c:pt idx="70">
                  <c:v>13.531289101</c:v>
                </c:pt>
                <c:pt idx="71">
                  <c:v>13.508349419</c:v>
                </c:pt>
                <c:pt idx="72">
                  <c:v>13.534982681000001</c:v>
                </c:pt>
                <c:pt idx="73">
                  <c:v>13.48607254</c:v>
                </c:pt>
                <c:pt idx="74">
                  <c:v>13.522809982</c:v>
                </c:pt>
                <c:pt idx="75">
                  <c:v>13.606912613</c:v>
                </c:pt>
                <c:pt idx="76">
                  <c:v>13.597225189</c:v>
                </c:pt>
                <c:pt idx="77">
                  <c:v>13.65637207</c:v>
                </c:pt>
                <c:pt idx="78">
                  <c:v>13.668457031000001</c:v>
                </c:pt>
                <c:pt idx="79">
                  <c:v>13.714462279999999</c:v>
                </c:pt>
                <c:pt idx="80">
                  <c:v>13.754875182999999</c:v>
                </c:pt>
                <c:pt idx="81">
                  <c:v>13.747755051</c:v>
                </c:pt>
                <c:pt idx="82">
                  <c:v>13.738397598000001</c:v>
                </c:pt>
                <c:pt idx="83">
                  <c:v>13.710887909</c:v>
                </c:pt>
                <c:pt idx="84">
                  <c:v>13.712825775000001</c:v>
                </c:pt>
                <c:pt idx="85">
                  <c:v>13.71314621</c:v>
                </c:pt>
                <c:pt idx="86">
                  <c:v>13.713824272</c:v>
                </c:pt>
                <c:pt idx="87">
                  <c:v>13.696347236999999</c:v>
                </c:pt>
                <c:pt idx="88">
                  <c:v>13.710640907</c:v>
                </c:pt>
                <c:pt idx="89">
                  <c:v>13.715902328</c:v>
                </c:pt>
                <c:pt idx="90">
                  <c:v>13.716365814</c:v>
                </c:pt>
                <c:pt idx="91">
                  <c:v>13.724815369</c:v>
                </c:pt>
                <c:pt idx="92">
                  <c:v>13.732621193</c:v>
                </c:pt>
                <c:pt idx="93">
                  <c:v>13.736070633000001</c:v>
                </c:pt>
                <c:pt idx="94">
                  <c:v>13.733559608</c:v>
                </c:pt>
                <c:pt idx="95">
                  <c:v>13.720445633000001</c:v>
                </c:pt>
                <c:pt idx="96">
                  <c:v>13.773154259</c:v>
                </c:pt>
                <c:pt idx="97">
                  <c:v>13.778320312</c:v>
                </c:pt>
                <c:pt idx="98">
                  <c:v>13.799516678</c:v>
                </c:pt>
                <c:pt idx="99">
                  <c:v>13.779253005999999</c:v>
                </c:pt>
                <c:pt idx="100">
                  <c:v>13.789603232999999</c:v>
                </c:pt>
                <c:pt idx="101">
                  <c:v>13.797497749</c:v>
                </c:pt>
                <c:pt idx="102">
                  <c:v>13.805011749</c:v>
                </c:pt>
                <c:pt idx="103">
                  <c:v>13.808602333</c:v>
                </c:pt>
                <c:pt idx="104">
                  <c:v>13.784641266</c:v>
                </c:pt>
                <c:pt idx="105">
                  <c:v>13.796903609999999</c:v>
                </c:pt>
                <c:pt idx="106">
                  <c:v>13.762324333</c:v>
                </c:pt>
                <c:pt idx="107">
                  <c:v>13.714458466</c:v>
                </c:pt>
                <c:pt idx="108">
                  <c:v>13.670769691</c:v>
                </c:pt>
                <c:pt idx="109">
                  <c:v>13.630949974</c:v>
                </c:pt>
                <c:pt idx="110">
                  <c:v>13.602876663</c:v>
                </c:pt>
                <c:pt idx="111">
                  <c:v>13.589933394999999</c:v>
                </c:pt>
                <c:pt idx="112">
                  <c:v>13.617094994</c:v>
                </c:pt>
                <c:pt idx="113">
                  <c:v>13.600959778</c:v>
                </c:pt>
                <c:pt idx="114">
                  <c:v>13.613060951</c:v>
                </c:pt>
                <c:pt idx="115">
                  <c:v>13.619793892000001</c:v>
                </c:pt>
                <c:pt idx="116">
                  <c:v>13.631481171000001</c:v>
                </c:pt>
                <c:pt idx="117">
                  <c:v>13.647526741</c:v>
                </c:pt>
                <c:pt idx="118">
                  <c:v>13.672545433</c:v>
                </c:pt>
                <c:pt idx="119">
                  <c:v>13.669748306000001</c:v>
                </c:pt>
                <c:pt idx="120">
                  <c:v>13.682137489</c:v>
                </c:pt>
                <c:pt idx="121">
                  <c:v>13.696517944</c:v>
                </c:pt>
                <c:pt idx="122">
                  <c:v>13.718575478</c:v>
                </c:pt>
                <c:pt idx="123">
                  <c:v>13.742097855000001</c:v>
                </c:pt>
                <c:pt idx="124">
                  <c:v>13.750448227</c:v>
                </c:pt>
                <c:pt idx="125">
                  <c:v>13.806354523</c:v>
                </c:pt>
                <c:pt idx="126">
                  <c:v>13.798177719</c:v>
                </c:pt>
                <c:pt idx="127">
                  <c:v>13.840970992999999</c:v>
                </c:pt>
                <c:pt idx="128">
                  <c:v>13.841155052</c:v>
                </c:pt>
                <c:pt idx="129">
                  <c:v>13.853961945</c:v>
                </c:pt>
                <c:pt idx="130">
                  <c:v>13.822477341000001</c:v>
                </c:pt>
                <c:pt idx="131">
                  <c:v>13.809211731</c:v>
                </c:pt>
                <c:pt idx="132">
                  <c:v>13.782255172999999</c:v>
                </c:pt>
                <c:pt idx="133">
                  <c:v>13.773781776</c:v>
                </c:pt>
                <c:pt idx="134">
                  <c:v>13.757807732</c:v>
                </c:pt>
                <c:pt idx="135">
                  <c:v>13.753045082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13.575694084</c:v>
                </c:pt>
                <c:pt idx="139">
                  <c:v>13.571378707999999</c:v>
                </c:pt>
                <c:pt idx="140">
                  <c:v>13.588825226000001</c:v>
                </c:pt>
                <c:pt idx="141">
                  <c:v>13.601251602</c:v>
                </c:pt>
                <c:pt idx="142">
                  <c:v>13.610540390000001</c:v>
                </c:pt>
                <c:pt idx="143">
                  <c:v>13.589138030999999</c:v>
                </c:pt>
                <c:pt idx="144">
                  <c:v>13.592542648</c:v>
                </c:pt>
                <c:pt idx="145">
                  <c:v>13.554729461999999</c:v>
                </c:pt>
                <c:pt idx="146">
                  <c:v>13.534584999</c:v>
                </c:pt>
                <c:pt idx="147">
                  <c:v>13.545665741000001</c:v>
                </c:pt>
                <c:pt idx="148">
                  <c:v>13.55461216</c:v>
                </c:pt>
                <c:pt idx="149">
                  <c:v>13.541684151</c:v>
                </c:pt>
                <c:pt idx="150">
                  <c:v>13.523989676999999</c:v>
                </c:pt>
                <c:pt idx="151">
                  <c:v>13.512081146</c:v>
                </c:pt>
                <c:pt idx="152">
                  <c:v>13.498557091</c:v>
                </c:pt>
                <c:pt idx="153">
                  <c:v>13.504924773999999</c:v>
                </c:pt>
                <c:pt idx="154">
                  <c:v>13.458636284000001</c:v>
                </c:pt>
                <c:pt idx="155">
                  <c:v>13.412454605000001</c:v>
                </c:pt>
                <c:pt idx="156">
                  <c:v>13.412551880000001</c:v>
                </c:pt>
                <c:pt idx="157">
                  <c:v>13.410471916000001</c:v>
                </c:pt>
                <c:pt idx="158">
                  <c:v>13.441034317</c:v>
                </c:pt>
                <c:pt idx="159">
                  <c:v>13.395371437</c:v>
                </c:pt>
                <c:pt idx="160">
                  <c:v>13.369105339000001</c:v>
                </c:pt>
                <c:pt idx="161">
                  <c:v>13.404452323999999</c:v>
                </c:pt>
                <c:pt idx="162">
                  <c:v>13.469552994000001</c:v>
                </c:pt>
                <c:pt idx="163">
                  <c:v>13.508335113999999</c:v>
                </c:pt>
                <c:pt idx="164">
                  <c:v>13.569129944</c:v>
                </c:pt>
                <c:pt idx="165">
                  <c:v>13.553090096</c:v>
                </c:pt>
                <c:pt idx="166">
                  <c:v>13.547164917</c:v>
                </c:pt>
                <c:pt idx="167">
                  <c:v>13.524603844</c:v>
                </c:pt>
                <c:pt idx="168">
                  <c:v>13.531951904</c:v>
                </c:pt>
                <c:pt idx="169">
                  <c:v>13.535964966</c:v>
                </c:pt>
                <c:pt idx="170">
                  <c:v>13.515281677000001</c:v>
                </c:pt>
                <c:pt idx="171">
                  <c:v>13.520070076</c:v>
                </c:pt>
                <c:pt idx="172">
                  <c:v>13.569099425999999</c:v>
                </c:pt>
                <c:pt idx="173">
                  <c:v>13.540641785</c:v>
                </c:pt>
                <c:pt idx="174">
                  <c:v>13.544717789</c:v>
                </c:pt>
                <c:pt idx="175">
                  <c:v>13.522762299</c:v>
                </c:pt>
                <c:pt idx="176">
                  <c:v>13.504159927</c:v>
                </c:pt>
                <c:pt idx="177">
                  <c:v>13.526824951</c:v>
                </c:pt>
                <c:pt idx="178">
                  <c:v>13.541221619</c:v>
                </c:pt>
                <c:pt idx="179">
                  <c:v>13.541515349999999</c:v>
                </c:pt>
                <c:pt idx="180">
                  <c:v>13.472072601000001</c:v>
                </c:pt>
                <c:pt idx="181">
                  <c:v>13.479048729000001</c:v>
                </c:pt>
                <c:pt idx="182">
                  <c:v>13.452645302000001</c:v>
                </c:pt>
                <c:pt idx="183">
                  <c:v>13.470687866</c:v>
                </c:pt>
                <c:pt idx="184">
                  <c:v>13.426096916000001</c:v>
                </c:pt>
                <c:pt idx="185">
                  <c:v>13.457948685</c:v>
                </c:pt>
                <c:pt idx="186">
                  <c:v>13.470676422</c:v>
                </c:pt>
                <c:pt idx="187">
                  <c:v>13.512231827000001</c:v>
                </c:pt>
                <c:pt idx="188">
                  <c:v>13.514801979</c:v>
                </c:pt>
                <c:pt idx="189">
                  <c:v>13.512252808</c:v>
                </c:pt>
                <c:pt idx="190">
                  <c:v>13.491896628999999</c:v>
                </c:pt>
                <c:pt idx="191">
                  <c:v>13.476091385</c:v>
                </c:pt>
                <c:pt idx="192">
                  <c:v>13.525255203</c:v>
                </c:pt>
                <c:pt idx="193">
                  <c:v>13.576013565</c:v>
                </c:pt>
                <c:pt idx="194">
                  <c:v>13.604148865000001</c:v>
                </c:pt>
                <c:pt idx="195">
                  <c:v>13.540166855000001</c:v>
                </c:pt>
                <c:pt idx="196">
                  <c:v>13.517047882</c:v>
                </c:pt>
                <c:pt idx="197">
                  <c:v>13.526584625</c:v>
                </c:pt>
                <c:pt idx="198">
                  <c:v>13.569248199</c:v>
                </c:pt>
                <c:pt idx="199">
                  <c:v>13.563619614</c:v>
                </c:pt>
                <c:pt idx="200">
                  <c:v>13.586996078</c:v>
                </c:pt>
                <c:pt idx="201">
                  <c:v>13.613476753</c:v>
                </c:pt>
                <c:pt idx="202">
                  <c:v>13.606454849</c:v>
                </c:pt>
                <c:pt idx="203">
                  <c:v>13.609962463</c:v>
                </c:pt>
                <c:pt idx="204">
                  <c:v>13.597143172999999</c:v>
                </c:pt>
                <c:pt idx="205">
                  <c:v>13.605392456000001</c:v>
                </c:pt>
                <c:pt idx="206">
                  <c:v>13.592446326999999</c:v>
                </c:pt>
                <c:pt idx="207">
                  <c:v>13.646470069999999</c:v>
                </c:pt>
                <c:pt idx="208">
                  <c:v>13.668546677</c:v>
                </c:pt>
                <c:pt idx="209">
                  <c:v>13.618093491</c:v>
                </c:pt>
                <c:pt idx="210">
                  <c:v>13.609580994</c:v>
                </c:pt>
                <c:pt idx="211">
                  <c:v>13.639081955</c:v>
                </c:pt>
                <c:pt idx="212">
                  <c:v>13.65451622</c:v>
                </c:pt>
                <c:pt idx="213">
                  <c:v>13.681292534000001</c:v>
                </c:pt>
                <c:pt idx="214">
                  <c:v>13.754225731</c:v>
                </c:pt>
                <c:pt idx="215">
                  <c:v>13.748121262</c:v>
                </c:pt>
                <c:pt idx="216">
                  <c:v>13.762483596999999</c:v>
                </c:pt>
                <c:pt idx="217">
                  <c:v>13.725500107</c:v>
                </c:pt>
                <c:pt idx="218">
                  <c:v>13.745658875</c:v>
                </c:pt>
                <c:pt idx="219">
                  <c:v>13.719846725</c:v>
                </c:pt>
                <c:pt idx="220">
                  <c:v>13.739429474</c:v>
                </c:pt>
                <c:pt idx="221">
                  <c:v>13.752176285000001</c:v>
                </c:pt>
                <c:pt idx="222">
                  <c:v>13.742374420000001</c:v>
                </c:pt>
                <c:pt idx="223">
                  <c:v>13.714236259</c:v>
                </c:pt>
                <c:pt idx="224">
                  <c:v>13.734300613</c:v>
                </c:pt>
                <c:pt idx="225">
                  <c:v>13.73087883</c:v>
                </c:pt>
                <c:pt idx="226">
                  <c:v>13.692527771</c:v>
                </c:pt>
                <c:pt idx="227">
                  <c:v>13.65103817</c:v>
                </c:pt>
                <c:pt idx="228">
                  <c:v>13.617119789</c:v>
                </c:pt>
                <c:pt idx="229">
                  <c:v>13.560020446999999</c:v>
                </c:pt>
                <c:pt idx="230">
                  <c:v>13.545339584000001</c:v>
                </c:pt>
                <c:pt idx="231">
                  <c:v>13.523721695000001</c:v>
                </c:pt>
                <c:pt idx="232">
                  <c:v>13.512504578</c:v>
                </c:pt>
                <c:pt idx="233">
                  <c:v>13.521358490000001</c:v>
                </c:pt>
                <c:pt idx="234">
                  <c:v>13.533636093</c:v>
                </c:pt>
                <c:pt idx="235">
                  <c:v>13.545499802</c:v>
                </c:pt>
                <c:pt idx="236">
                  <c:v>13.556921005</c:v>
                </c:pt>
                <c:pt idx="237">
                  <c:v>13.561159134</c:v>
                </c:pt>
                <c:pt idx="238">
                  <c:v>13.582912445</c:v>
                </c:pt>
                <c:pt idx="239">
                  <c:v>13.589597702000001</c:v>
                </c:pt>
                <c:pt idx="240">
                  <c:v>13.595383644</c:v>
                </c:pt>
                <c:pt idx="241">
                  <c:v>13.644458771</c:v>
                </c:pt>
                <c:pt idx="242">
                  <c:v>13.668653488</c:v>
                </c:pt>
                <c:pt idx="243">
                  <c:v>13.687335967999999</c:v>
                </c:pt>
                <c:pt idx="244">
                  <c:v>13.715875626000001</c:v>
                </c:pt>
                <c:pt idx="245">
                  <c:v>13.728940964</c:v>
                </c:pt>
                <c:pt idx="246">
                  <c:v>13.739359856</c:v>
                </c:pt>
                <c:pt idx="247">
                  <c:v>13.788509369</c:v>
                </c:pt>
                <c:pt idx="248">
                  <c:v>13.815284729</c:v>
                </c:pt>
                <c:pt idx="249">
                  <c:v>13.777783394</c:v>
                </c:pt>
                <c:pt idx="250">
                  <c:v>13.693246841000001</c:v>
                </c:pt>
                <c:pt idx="251">
                  <c:v>13.684846878</c:v>
                </c:pt>
                <c:pt idx="252">
                  <c:v>13.611202240000001</c:v>
                </c:pt>
                <c:pt idx="253">
                  <c:v>13.568435668999999</c:v>
                </c:pt>
                <c:pt idx="254">
                  <c:v>13.524103165</c:v>
                </c:pt>
                <c:pt idx="255">
                  <c:v>13.470395088</c:v>
                </c:pt>
                <c:pt idx="256">
                  <c:v>13.457273483</c:v>
                </c:pt>
                <c:pt idx="257">
                  <c:v>13.466810226</c:v>
                </c:pt>
                <c:pt idx="258">
                  <c:v>13.482705116</c:v>
                </c:pt>
                <c:pt idx="259">
                  <c:v>13.505809784</c:v>
                </c:pt>
                <c:pt idx="260">
                  <c:v>13.530277251999999</c:v>
                </c:pt>
                <c:pt idx="261">
                  <c:v>13.556969643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13.619048119</c:v>
                </c:pt>
                <c:pt idx="265">
                  <c:v>13.649799347</c:v>
                </c:pt>
                <c:pt idx="266">
                  <c:v>13.653336525</c:v>
                </c:pt>
                <c:pt idx="267">
                  <c:v>13.662298203000001</c:v>
                </c:pt>
                <c:pt idx="268">
                  <c:v>13.682909012</c:v>
                </c:pt>
                <c:pt idx="269">
                  <c:v>13.684552193</c:v>
                </c:pt>
                <c:pt idx="270">
                  <c:v>13.698480606</c:v>
                </c:pt>
                <c:pt idx="271">
                  <c:v>13.713740349</c:v>
                </c:pt>
                <c:pt idx="272">
                  <c:v>13.716917038</c:v>
                </c:pt>
                <c:pt idx="273">
                  <c:v>13.699680327999999</c:v>
                </c:pt>
                <c:pt idx="274">
                  <c:v>13.684529305</c:v>
                </c:pt>
                <c:pt idx="275">
                  <c:v>13.606043816</c:v>
                </c:pt>
                <c:pt idx="276">
                  <c:v>13.541719436999999</c:v>
                </c:pt>
                <c:pt idx="277">
                  <c:v>13.494239807</c:v>
                </c:pt>
                <c:pt idx="278">
                  <c:v>13.48842144</c:v>
                </c:pt>
                <c:pt idx="279">
                  <c:v>13.441825867</c:v>
                </c:pt>
                <c:pt idx="280">
                  <c:v>13.425260544</c:v>
                </c:pt>
                <c:pt idx="281">
                  <c:v>13.417448044</c:v>
                </c:pt>
                <c:pt idx="282">
                  <c:v>13.445121765</c:v>
                </c:pt>
                <c:pt idx="283">
                  <c:v>13.465783118999999</c:v>
                </c:pt>
                <c:pt idx="284">
                  <c:v>13.480723381000001</c:v>
                </c:pt>
                <c:pt idx="285">
                  <c:v>13.523637772000001</c:v>
                </c:pt>
                <c:pt idx="286">
                  <c:v>13.535694122000001</c:v>
                </c:pt>
                <c:pt idx="287">
                  <c:v>13.584264755</c:v>
                </c:pt>
                <c:pt idx="288">
                  <c:v>13.593225479000001</c:v>
                </c:pt>
                <c:pt idx="289">
                  <c:v>13.628961563000001</c:v>
                </c:pt>
                <c:pt idx="290">
                  <c:v>13.624330520999999</c:v>
                </c:pt>
                <c:pt idx="291">
                  <c:v>13.627620696999999</c:v>
                </c:pt>
                <c:pt idx="292">
                  <c:v>13.670211792</c:v>
                </c:pt>
                <c:pt idx="293">
                  <c:v>13.668390274</c:v>
                </c:pt>
                <c:pt idx="294">
                  <c:v>13.647718429999999</c:v>
                </c:pt>
                <c:pt idx="295">
                  <c:v>13.671535492</c:v>
                </c:pt>
                <c:pt idx="296">
                  <c:v>13.656754493999999</c:v>
                </c:pt>
                <c:pt idx="297">
                  <c:v>13.647231101999999</c:v>
                </c:pt>
                <c:pt idx="298">
                  <c:v>13.596893311000001</c:v>
                </c:pt>
                <c:pt idx="299">
                  <c:v>13.599739075</c:v>
                </c:pt>
                <c:pt idx="300">
                  <c:v>13.596161842000001</c:v>
                </c:pt>
                <c:pt idx="301">
                  <c:v>13.507933617000001</c:v>
                </c:pt>
                <c:pt idx="302">
                  <c:v>13.391508102</c:v>
                </c:pt>
                <c:pt idx="303">
                  <c:v>13.385694504</c:v>
                </c:pt>
                <c:pt idx="304">
                  <c:v>13.389976501</c:v>
                </c:pt>
                <c:pt idx="305">
                  <c:v>13.363523483</c:v>
                </c:pt>
                <c:pt idx="306">
                  <c:v>13.346521378</c:v>
                </c:pt>
                <c:pt idx="307">
                  <c:v>13.353490829</c:v>
                </c:pt>
                <c:pt idx="308">
                  <c:v>13.360069275000001</c:v>
                </c:pt>
                <c:pt idx="309">
                  <c:v>13.368958472999999</c:v>
                </c:pt>
                <c:pt idx="310">
                  <c:v>13.39392662</c:v>
                </c:pt>
                <c:pt idx="311">
                  <c:v>13.415288925</c:v>
                </c:pt>
                <c:pt idx="312">
                  <c:v>13.393596648999999</c:v>
                </c:pt>
                <c:pt idx="313">
                  <c:v>13.445768356</c:v>
                </c:pt>
                <c:pt idx="314">
                  <c:v>13.486270905</c:v>
                </c:pt>
                <c:pt idx="315">
                  <c:v>13.428760529</c:v>
                </c:pt>
                <c:pt idx="316">
                  <c:v>13.381355286</c:v>
                </c:pt>
                <c:pt idx="317">
                  <c:v>13.335487366000001</c:v>
                </c:pt>
                <c:pt idx="318">
                  <c:v>13.325563431000001</c:v>
                </c:pt>
                <c:pt idx="319">
                  <c:v>13.370968819</c:v>
                </c:pt>
                <c:pt idx="320">
                  <c:v>13.402999877999999</c:v>
                </c:pt>
                <c:pt idx="321">
                  <c:v>13.402118682999999</c:v>
                </c:pt>
                <c:pt idx="322">
                  <c:v>13.446514130000001</c:v>
                </c:pt>
                <c:pt idx="323">
                  <c:v>13.449804306000001</c:v>
                </c:pt>
                <c:pt idx="324">
                  <c:v>13.437459946000001</c:v>
                </c:pt>
                <c:pt idx="325">
                  <c:v>13.397060394</c:v>
                </c:pt>
                <c:pt idx="326">
                  <c:v>13.363079071</c:v>
                </c:pt>
                <c:pt idx="327">
                  <c:v>13.361766814999999</c:v>
                </c:pt>
                <c:pt idx="328">
                  <c:v>13.390752792000001</c:v>
                </c:pt>
                <c:pt idx="329">
                  <c:v>13.405052185000001</c:v>
                </c:pt>
                <c:pt idx="330">
                  <c:v>13.414741515999999</c:v>
                </c:pt>
                <c:pt idx="331">
                  <c:v>13.418718338</c:v>
                </c:pt>
                <c:pt idx="332">
                  <c:v>13.469963074000001</c:v>
                </c:pt>
                <c:pt idx="333">
                  <c:v>13.490815163000001</c:v>
                </c:pt>
                <c:pt idx="334">
                  <c:v>13.521947860999999</c:v>
                </c:pt>
                <c:pt idx="335">
                  <c:v>13.566249847</c:v>
                </c:pt>
                <c:pt idx="336">
                  <c:v>13.593717574999999</c:v>
                </c:pt>
                <c:pt idx="337">
                  <c:v>13.611460685999999</c:v>
                </c:pt>
                <c:pt idx="338">
                  <c:v>13.619112015000001</c:v>
                </c:pt>
                <c:pt idx="339">
                  <c:v>13.631889342999999</c:v>
                </c:pt>
                <c:pt idx="340">
                  <c:v>13.626592636</c:v>
                </c:pt>
                <c:pt idx="341">
                  <c:v>13.65985775</c:v>
                </c:pt>
                <c:pt idx="342">
                  <c:v>13.670312880999999</c:v>
                </c:pt>
                <c:pt idx="343">
                  <c:v>13.669489861000001</c:v>
                </c:pt>
                <c:pt idx="344">
                  <c:v>13.682150841</c:v>
                </c:pt>
                <c:pt idx="345">
                  <c:v>13.680959701999999</c:v>
                </c:pt>
                <c:pt idx="346">
                  <c:v>13.650017738000001</c:v>
                </c:pt>
                <c:pt idx="347">
                  <c:v>13.645619392</c:v>
                </c:pt>
                <c:pt idx="348">
                  <c:v>13.62430954</c:v>
                </c:pt>
                <c:pt idx="349">
                  <c:v>13.620177268999999</c:v>
                </c:pt>
                <c:pt idx="350">
                  <c:v>13.589396476999999</c:v>
                </c:pt>
                <c:pt idx="351">
                  <c:v>13.599767685</c:v>
                </c:pt>
                <c:pt idx="352">
                  <c:v>13.585846901</c:v>
                </c:pt>
                <c:pt idx="353">
                  <c:v>13.641298294</c:v>
                </c:pt>
                <c:pt idx="354">
                  <c:v>13.669971466</c:v>
                </c:pt>
                <c:pt idx="355">
                  <c:v>13.666830063000001</c:v>
                </c:pt>
                <c:pt idx="356">
                  <c:v>13.656707764</c:v>
                </c:pt>
                <c:pt idx="357">
                  <c:v>13.67875576</c:v>
                </c:pt>
                <c:pt idx="358">
                  <c:v>13.714717865000001</c:v>
                </c:pt>
                <c:pt idx="359">
                  <c:v>13.727039337000001</c:v>
                </c:pt>
                <c:pt idx="360">
                  <c:v>13.745643616000001</c:v>
                </c:pt>
                <c:pt idx="361">
                  <c:v>13.669139862</c:v>
                </c:pt>
                <c:pt idx="362">
                  <c:v>13.641044617</c:v>
                </c:pt>
                <c:pt idx="363">
                  <c:v>13.658076286</c:v>
                </c:pt>
                <c:pt idx="364">
                  <c:v>13.672234534999999</c:v>
                </c:pt>
                <c:pt idx="365">
                  <c:v>13.668885231000001</c:v>
                </c:pt>
                <c:pt idx="366">
                  <c:v>13.687181473000001</c:v>
                </c:pt>
                <c:pt idx="367">
                  <c:v>13.730419159</c:v>
                </c:pt>
                <c:pt idx="368">
                  <c:v>13.743102073999999</c:v>
                </c:pt>
                <c:pt idx="369">
                  <c:v>13.735980034000001</c:v>
                </c:pt>
                <c:pt idx="370">
                  <c:v>13.744153023000001</c:v>
                </c:pt>
                <c:pt idx="371">
                  <c:v>13.704801559</c:v>
                </c:pt>
                <c:pt idx="372">
                  <c:v>13.61973381</c:v>
                </c:pt>
                <c:pt idx="373">
                  <c:v>13.524421692000001</c:v>
                </c:pt>
                <c:pt idx="374">
                  <c:v>13.494083405</c:v>
                </c:pt>
                <c:pt idx="375">
                  <c:v>13.518949509</c:v>
                </c:pt>
                <c:pt idx="376">
                  <c:v>13.52365303</c:v>
                </c:pt>
                <c:pt idx="377">
                  <c:v>13.549655914000001</c:v>
                </c:pt>
                <c:pt idx="378">
                  <c:v>13.555274963</c:v>
                </c:pt>
                <c:pt idx="379">
                  <c:v>13.564531326000001</c:v>
                </c:pt>
                <c:pt idx="380">
                  <c:v>13.562398911000001</c:v>
                </c:pt>
                <c:pt idx="381">
                  <c:v>13.565793991</c:v>
                </c:pt>
                <c:pt idx="382">
                  <c:v>13.581633568000001</c:v>
                </c:pt>
                <c:pt idx="383">
                  <c:v>13.587816238</c:v>
                </c:pt>
                <c:pt idx="384">
                  <c:v>13.571200371</c:v>
                </c:pt>
                <c:pt idx="385">
                  <c:v>13.582064629</c:v>
                </c:pt>
                <c:pt idx="386">
                  <c:v>13.588756561</c:v>
                </c:pt>
                <c:pt idx="387">
                  <c:v>13.571676254</c:v>
                </c:pt>
                <c:pt idx="388">
                  <c:v>13.637123108000001</c:v>
                </c:pt>
                <c:pt idx="389">
                  <c:v>13.68230629</c:v>
                </c:pt>
                <c:pt idx="390">
                  <c:v>13.740698814</c:v>
                </c:pt>
                <c:pt idx="391">
                  <c:v>13.772062302</c:v>
                </c:pt>
                <c:pt idx="392">
                  <c:v>13.758460045</c:v>
                </c:pt>
                <c:pt idx="393">
                  <c:v>13.783229828</c:v>
                </c:pt>
                <c:pt idx="394">
                  <c:v>13.828430175999999</c:v>
                </c:pt>
                <c:pt idx="395">
                  <c:v>13.7825737</c:v>
                </c:pt>
                <c:pt idx="396">
                  <c:v>13.742314339</c:v>
                </c:pt>
                <c:pt idx="397">
                  <c:v>13.659993172</c:v>
                </c:pt>
                <c:pt idx="398">
                  <c:v>13.632599831</c:v>
                </c:pt>
                <c:pt idx="399">
                  <c:v>13.654911041</c:v>
                </c:pt>
                <c:pt idx="400">
                  <c:v>13.642518997</c:v>
                </c:pt>
                <c:pt idx="401">
                  <c:v>13.643363953</c:v>
                </c:pt>
                <c:pt idx="402">
                  <c:v>13.668276787</c:v>
                </c:pt>
                <c:pt idx="403">
                  <c:v>13.706939696999999</c:v>
                </c:pt>
                <c:pt idx="404">
                  <c:v>13.711233139000001</c:v>
                </c:pt>
                <c:pt idx="405">
                  <c:v>13.734148979</c:v>
                </c:pt>
                <c:pt idx="406">
                  <c:v>13.74461174</c:v>
                </c:pt>
                <c:pt idx="407">
                  <c:v>13.782155037000001</c:v>
                </c:pt>
                <c:pt idx="408">
                  <c:v>13.843362808</c:v>
                </c:pt>
                <c:pt idx="409">
                  <c:v>13.862483025</c:v>
                </c:pt>
                <c:pt idx="410">
                  <c:v>13.917896271</c:v>
                </c:pt>
                <c:pt idx="411">
                  <c:v>13.884088516</c:v>
                </c:pt>
                <c:pt idx="412">
                  <c:v>13.944259644000001</c:v>
                </c:pt>
                <c:pt idx="413">
                  <c:v>13.977202415000001</c:v>
                </c:pt>
                <c:pt idx="414">
                  <c:v>13.989912033</c:v>
                </c:pt>
                <c:pt idx="415">
                  <c:v>14.067915916</c:v>
                </c:pt>
                <c:pt idx="416">
                  <c:v>14.096687317000001</c:v>
                </c:pt>
                <c:pt idx="417">
                  <c:v>14.092685699</c:v>
                </c:pt>
                <c:pt idx="418">
                  <c:v>14.034358978</c:v>
                </c:pt>
                <c:pt idx="419">
                  <c:v>13.945504188999999</c:v>
                </c:pt>
                <c:pt idx="420">
                  <c:v>13.847151756000001</c:v>
                </c:pt>
                <c:pt idx="421">
                  <c:v>13.788803100999999</c:v>
                </c:pt>
                <c:pt idx="422">
                  <c:v>13.731151581000001</c:v>
                </c:pt>
                <c:pt idx="423">
                  <c:v>13.674278258999999</c:v>
                </c:pt>
                <c:pt idx="424">
                  <c:v>13.656684875</c:v>
                </c:pt>
                <c:pt idx="425">
                  <c:v>13.634679794</c:v>
                </c:pt>
                <c:pt idx="426">
                  <c:v>13.611804962000001</c:v>
                </c:pt>
                <c:pt idx="427">
                  <c:v>13.640298843</c:v>
                </c:pt>
                <c:pt idx="428">
                  <c:v>13.643421173</c:v>
                </c:pt>
                <c:pt idx="429">
                  <c:v>13.700887679999999</c:v>
                </c:pt>
                <c:pt idx="430">
                  <c:v>13.738416672</c:v>
                </c:pt>
                <c:pt idx="431">
                  <c:v>13.772393227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13.786128998000001</c:v>
                </c:pt>
                <c:pt idx="435">
                  <c:v>13.774618149</c:v>
                </c:pt>
                <c:pt idx="436">
                  <c:v>13.796258926</c:v>
                </c:pt>
                <c:pt idx="437">
                  <c:v>13.817184448000001</c:v>
                </c:pt>
                <c:pt idx="438">
                  <c:v>13.79592514</c:v>
                </c:pt>
                <c:pt idx="439">
                  <c:v>13.806905746</c:v>
                </c:pt>
                <c:pt idx="440">
                  <c:v>13.831294059999999</c:v>
                </c:pt>
                <c:pt idx="441">
                  <c:v>13.815727234000001</c:v>
                </c:pt>
                <c:pt idx="442">
                  <c:v>13.764984131</c:v>
                </c:pt>
                <c:pt idx="443">
                  <c:v>13.684480667000001</c:v>
                </c:pt>
                <c:pt idx="444">
                  <c:v>13.621229172</c:v>
                </c:pt>
                <c:pt idx="445">
                  <c:v>13.523584366</c:v>
                </c:pt>
                <c:pt idx="446">
                  <c:v>13.468839644999999</c:v>
                </c:pt>
                <c:pt idx="447">
                  <c:v>13.415803908999999</c:v>
                </c:pt>
                <c:pt idx="448">
                  <c:v>13.346108437</c:v>
                </c:pt>
                <c:pt idx="449">
                  <c:v>13.347351074000001</c:v>
                </c:pt>
                <c:pt idx="450">
                  <c:v>13.374475479000001</c:v>
                </c:pt>
                <c:pt idx="451">
                  <c:v>13.459510803000001</c:v>
                </c:pt>
                <c:pt idx="452">
                  <c:v>13.491274834</c:v>
                </c:pt>
                <c:pt idx="453">
                  <c:v>13.515561104</c:v>
                </c:pt>
                <c:pt idx="454">
                  <c:v>13.600395203</c:v>
                </c:pt>
                <c:pt idx="455">
                  <c:v>13.598867415999999</c:v>
                </c:pt>
                <c:pt idx="456">
                  <c:v>13.522745132000001</c:v>
                </c:pt>
                <c:pt idx="457">
                  <c:v>13.556566238</c:v>
                </c:pt>
                <c:pt idx="458">
                  <c:v>13.564376831000001</c:v>
                </c:pt>
                <c:pt idx="459">
                  <c:v>13.586124420000001</c:v>
                </c:pt>
                <c:pt idx="460">
                  <c:v>13.576120377000001</c:v>
                </c:pt>
                <c:pt idx="461">
                  <c:v>13.586181641</c:v>
                </c:pt>
                <c:pt idx="462">
                  <c:v>13.52200985</c:v>
                </c:pt>
                <c:pt idx="463">
                  <c:v>13.536016463999999</c:v>
                </c:pt>
                <c:pt idx="464">
                  <c:v>13.554542542</c:v>
                </c:pt>
                <c:pt idx="465">
                  <c:v>13.544834137</c:v>
                </c:pt>
                <c:pt idx="466">
                  <c:v>13.515930175999999</c:v>
                </c:pt>
                <c:pt idx="467">
                  <c:v>13.479249954</c:v>
                </c:pt>
                <c:pt idx="468">
                  <c:v>13.478687286</c:v>
                </c:pt>
                <c:pt idx="469">
                  <c:v>13.419734954999999</c:v>
                </c:pt>
                <c:pt idx="470">
                  <c:v>13.402671814</c:v>
                </c:pt>
                <c:pt idx="471">
                  <c:v>13.411185265</c:v>
                </c:pt>
                <c:pt idx="472">
                  <c:v>13.392711639</c:v>
                </c:pt>
                <c:pt idx="473">
                  <c:v>13.403629303000001</c:v>
                </c:pt>
                <c:pt idx="474">
                  <c:v>13.424367905</c:v>
                </c:pt>
                <c:pt idx="475">
                  <c:v>13.452619553</c:v>
                </c:pt>
                <c:pt idx="476">
                  <c:v>13.404119492</c:v>
                </c:pt>
                <c:pt idx="477">
                  <c:v>13.406803131</c:v>
                </c:pt>
                <c:pt idx="478">
                  <c:v>13.423419952</c:v>
                </c:pt>
                <c:pt idx="479">
                  <c:v>13.485500335999999</c:v>
                </c:pt>
                <c:pt idx="480">
                  <c:v>13.522789001</c:v>
                </c:pt>
                <c:pt idx="481">
                  <c:v>13.528435707</c:v>
                </c:pt>
                <c:pt idx="482">
                  <c:v>13.526649474999999</c:v>
                </c:pt>
                <c:pt idx="483">
                  <c:v>13.568773269999999</c:v>
                </c:pt>
                <c:pt idx="484">
                  <c:v>13.570812224999999</c:v>
                </c:pt>
                <c:pt idx="485">
                  <c:v>13.547441483</c:v>
                </c:pt>
                <c:pt idx="486">
                  <c:v>13.535366057999999</c:v>
                </c:pt>
                <c:pt idx="487">
                  <c:v>13.552412033</c:v>
                </c:pt>
                <c:pt idx="488">
                  <c:v>13.536138534999999</c:v>
                </c:pt>
                <c:pt idx="489">
                  <c:v>13.508392334</c:v>
                </c:pt>
                <c:pt idx="490">
                  <c:v>13.451782227000001</c:v>
                </c:pt>
                <c:pt idx="491">
                  <c:v>13.383465767000001</c:v>
                </c:pt>
                <c:pt idx="492">
                  <c:v>13.389787674000001</c:v>
                </c:pt>
                <c:pt idx="493">
                  <c:v>13.468706130999999</c:v>
                </c:pt>
                <c:pt idx="494">
                  <c:v>13.443414688000001</c:v>
                </c:pt>
                <c:pt idx="495">
                  <c:v>13.493328094000001</c:v>
                </c:pt>
                <c:pt idx="496">
                  <c:v>13.51300621</c:v>
                </c:pt>
                <c:pt idx="497">
                  <c:v>13.603189468</c:v>
                </c:pt>
                <c:pt idx="498">
                  <c:v>13.604028702000001</c:v>
                </c:pt>
                <c:pt idx="499">
                  <c:v>13.652935028</c:v>
                </c:pt>
                <c:pt idx="500">
                  <c:v>13.648429870999999</c:v>
                </c:pt>
                <c:pt idx="501">
                  <c:v>13.669050217000001</c:v>
                </c:pt>
                <c:pt idx="502">
                  <c:v>13.686635970999999</c:v>
                </c:pt>
                <c:pt idx="503">
                  <c:v>13.706151962</c:v>
                </c:pt>
                <c:pt idx="504">
                  <c:v>13.707740784</c:v>
                </c:pt>
                <c:pt idx="505">
                  <c:v>13.696435928</c:v>
                </c:pt>
                <c:pt idx="506">
                  <c:v>13.713683128</c:v>
                </c:pt>
                <c:pt idx="507">
                  <c:v>13.749810219</c:v>
                </c:pt>
                <c:pt idx="508">
                  <c:v>13.766565323</c:v>
                </c:pt>
                <c:pt idx="509">
                  <c:v>13.769643783999999</c:v>
                </c:pt>
                <c:pt idx="510">
                  <c:v>13.807460785</c:v>
                </c:pt>
                <c:pt idx="511">
                  <c:v>13.830163002000001</c:v>
                </c:pt>
                <c:pt idx="512">
                  <c:v>13.855260849</c:v>
                </c:pt>
                <c:pt idx="513">
                  <c:v>13.827008247</c:v>
                </c:pt>
                <c:pt idx="514">
                  <c:v>13.826285362</c:v>
                </c:pt>
                <c:pt idx="515">
                  <c:v>13.759798050000001</c:v>
                </c:pt>
                <c:pt idx="516">
                  <c:v>13.686401367</c:v>
                </c:pt>
                <c:pt idx="517">
                  <c:v>13.6143713</c:v>
                </c:pt>
                <c:pt idx="518">
                  <c:v>13.623352050999999</c:v>
                </c:pt>
                <c:pt idx="519">
                  <c:v>13.626011847999999</c:v>
                </c:pt>
                <c:pt idx="520">
                  <c:v>13.617578505999999</c:v>
                </c:pt>
                <c:pt idx="521">
                  <c:v>13.618842125</c:v>
                </c:pt>
                <c:pt idx="522">
                  <c:v>13.613483429</c:v>
                </c:pt>
                <c:pt idx="523">
                  <c:v>13.678087233999999</c:v>
                </c:pt>
                <c:pt idx="524">
                  <c:v>13.7068367</c:v>
                </c:pt>
                <c:pt idx="525">
                  <c:v>13.702401160999999</c:v>
                </c:pt>
                <c:pt idx="526">
                  <c:v>13.689472198000001</c:v>
                </c:pt>
                <c:pt idx="527">
                  <c:v>13.730552673</c:v>
                </c:pt>
                <c:pt idx="528">
                  <c:v>13.73669529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B9E-4E4F-8F98-30EFA2015818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  <c:pt idx="505">
                  <c:v>64.858795169999993</c:v>
                </c:pt>
                <c:pt idx="506">
                  <c:v>64.622917180000002</c:v>
                </c:pt>
                <c:pt idx="507">
                  <c:v>64.568313599999996</c:v>
                </c:pt>
                <c:pt idx="508">
                  <c:v>64.535438540000001</c:v>
                </c:pt>
                <c:pt idx="509">
                  <c:v>64.428802489999995</c:v>
                </c:pt>
                <c:pt idx="510">
                  <c:v>64.345886230000005</c:v>
                </c:pt>
                <c:pt idx="511">
                  <c:v>64.219482420000006</c:v>
                </c:pt>
                <c:pt idx="512">
                  <c:v>64.151062010000004</c:v>
                </c:pt>
                <c:pt idx="513">
                  <c:v>64.267097469999996</c:v>
                </c:pt>
                <c:pt idx="514">
                  <c:v>64.482727049999994</c:v>
                </c:pt>
                <c:pt idx="515">
                  <c:v>64.660522459999996</c:v>
                </c:pt>
                <c:pt idx="516">
                  <c:v>64.832275390000007</c:v>
                </c:pt>
                <c:pt idx="517">
                  <c:v>64.96643066</c:v>
                </c:pt>
                <c:pt idx="518">
                  <c:v>65.011337280000006</c:v>
                </c:pt>
                <c:pt idx="519">
                  <c:v>65.06717682</c:v>
                </c:pt>
                <c:pt idx="520">
                  <c:v>65.183341979999994</c:v>
                </c:pt>
                <c:pt idx="521">
                  <c:v>65.240867609999995</c:v>
                </c:pt>
                <c:pt idx="522">
                  <c:v>65.178939819999997</c:v>
                </c:pt>
                <c:pt idx="523">
                  <c:v>65.070091250000004</c:v>
                </c:pt>
                <c:pt idx="524">
                  <c:v>65.022033690000001</c:v>
                </c:pt>
                <c:pt idx="525">
                  <c:v>64.991546630000002</c:v>
                </c:pt>
                <c:pt idx="526">
                  <c:v>64.918121339999999</c:v>
                </c:pt>
                <c:pt idx="527">
                  <c:v>64.853050229999994</c:v>
                </c:pt>
                <c:pt idx="528">
                  <c:v>64.749252319999997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3B9E-4E4F-8F98-30EFA2015818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  <c:pt idx="505">
                  <c:v>21.363391876000001</c:v>
                </c:pt>
                <c:pt idx="506">
                  <c:v>21.417190552000001</c:v>
                </c:pt>
                <c:pt idx="507">
                  <c:v>21.581779480000002</c:v>
                </c:pt>
                <c:pt idx="508">
                  <c:v>21.80370903</c:v>
                </c:pt>
                <c:pt idx="509">
                  <c:v>21.849205016999999</c:v>
                </c:pt>
                <c:pt idx="510">
                  <c:v>21.850484848000001</c:v>
                </c:pt>
                <c:pt idx="511">
                  <c:v>21.765811920000001</c:v>
                </c:pt>
                <c:pt idx="512">
                  <c:v>21.87676239</c:v>
                </c:pt>
                <c:pt idx="513">
                  <c:v>21.647661208999999</c:v>
                </c:pt>
                <c:pt idx="514">
                  <c:v>21.293006897000001</c:v>
                </c:pt>
                <c:pt idx="515">
                  <c:v>21.194538116</c:v>
                </c:pt>
                <c:pt idx="516">
                  <c:v>21.187297821000001</c:v>
                </c:pt>
                <c:pt idx="517">
                  <c:v>21.176462173000001</c:v>
                </c:pt>
                <c:pt idx="518">
                  <c:v>21.192558289000001</c:v>
                </c:pt>
                <c:pt idx="519">
                  <c:v>21.090564728</c:v>
                </c:pt>
                <c:pt idx="520">
                  <c:v>20.983982086000001</c:v>
                </c:pt>
                <c:pt idx="521">
                  <c:v>20.936180114999999</c:v>
                </c:pt>
                <c:pt idx="522">
                  <c:v>21.305019379000001</c:v>
                </c:pt>
                <c:pt idx="523">
                  <c:v>21.578001021999999</c:v>
                </c:pt>
                <c:pt idx="524">
                  <c:v>21.832218170000001</c:v>
                </c:pt>
                <c:pt idx="525">
                  <c:v>21.844429015999999</c:v>
                </c:pt>
                <c:pt idx="526">
                  <c:v>21.809082030999999</c:v>
                </c:pt>
                <c:pt idx="527">
                  <c:v>21.721559525</c:v>
                </c:pt>
                <c:pt idx="528">
                  <c:v>21.775712967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3B9E-4E4F-8F98-30EFA2015818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  <c:pt idx="505">
                  <c:v>27.11805725</c:v>
                </c:pt>
                <c:pt idx="506">
                  <c:v>27.106481550000002</c:v>
                </c:pt>
                <c:pt idx="507">
                  <c:v>27.226192470000001</c:v>
                </c:pt>
                <c:pt idx="508">
                  <c:v>27.465637210000001</c:v>
                </c:pt>
                <c:pt idx="509">
                  <c:v>27.399391170000001</c:v>
                </c:pt>
                <c:pt idx="510">
                  <c:v>27.323223110000001</c:v>
                </c:pt>
                <c:pt idx="511">
                  <c:v>27.281833649999999</c:v>
                </c:pt>
                <c:pt idx="512">
                  <c:v>27.21434021</c:v>
                </c:pt>
                <c:pt idx="513">
                  <c:v>27.114393230000001</c:v>
                </c:pt>
                <c:pt idx="514">
                  <c:v>27.004455570000001</c:v>
                </c:pt>
                <c:pt idx="515">
                  <c:v>27.138488769999999</c:v>
                </c:pt>
                <c:pt idx="516">
                  <c:v>27.276384350000001</c:v>
                </c:pt>
                <c:pt idx="517">
                  <c:v>27.32518387</c:v>
                </c:pt>
                <c:pt idx="518">
                  <c:v>27.31700897</c:v>
                </c:pt>
                <c:pt idx="519">
                  <c:v>27.28175354</c:v>
                </c:pt>
                <c:pt idx="520">
                  <c:v>27.333412169999999</c:v>
                </c:pt>
                <c:pt idx="521">
                  <c:v>27.279798509999999</c:v>
                </c:pt>
                <c:pt idx="522">
                  <c:v>27.30975342</c:v>
                </c:pt>
                <c:pt idx="523">
                  <c:v>27.437278750000001</c:v>
                </c:pt>
                <c:pt idx="524">
                  <c:v>27.597263340000001</c:v>
                </c:pt>
                <c:pt idx="525">
                  <c:v>27.617832180000001</c:v>
                </c:pt>
                <c:pt idx="526">
                  <c:v>27.616249079999999</c:v>
                </c:pt>
                <c:pt idx="527">
                  <c:v>27.57538795</c:v>
                </c:pt>
                <c:pt idx="528">
                  <c:v>27.580886840000002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3B9E-4E4F-8F98-30EFA2015818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  <c:pt idx="505">
                  <c:v>71.649093628000003</c:v>
                </c:pt>
                <c:pt idx="506">
                  <c:v>71.390396117999998</c:v>
                </c:pt>
                <c:pt idx="507">
                  <c:v>71.313362122000001</c:v>
                </c:pt>
                <c:pt idx="508">
                  <c:v>71.293655396000005</c:v>
                </c:pt>
                <c:pt idx="509">
                  <c:v>71.077194214000002</c:v>
                </c:pt>
                <c:pt idx="510">
                  <c:v>70.908294678000004</c:v>
                </c:pt>
                <c:pt idx="511">
                  <c:v>70.841400145999998</c:v>
                </c:pt>
                <c:pt idx="512">
                  <c:v>70.796775818</c:v>
                </c:pt>
                <c:pt idx="513">
                  <c:v>70.919250488000003</c:v>
                </c:pt>
                <c:pt idx="514">
                  <c:v>71.307769774999997</c:v>
                </c:pt>
                <c:pt idx="515">
                  <c:v>71.663726807000003</c:v>
                </c:pt>
                <c:pt idx="516">
                  <c:v>71.933158875000004</c:v>
                </c:pt>
                <c:pt idx="517">
                  <c:v>72.128417968999997</c:v>
                </c:pt>
                <c:pt idx="518">
                  <c:v>72.146530150999993</c:v>
                </c:pt>
                <c:pt idx="519">
                  <c:v>72.204269409000005</c:v>
                </c:pt>
                <c:pt idx="520">
                  <c:v>72.268486022999994</c:v>
                </c:pt>
                <c:pt idx="521">
                  <c:v>72.299407959000007</c:v>
                </c:pt>
                <c:pt idx="522">
                  <c:v>72.215034485000004</c:v>
                </c:pt>
                <c:pt idx="523">
                  <c:v>72.064392089999998</c:v>
                </c:pt>
                <c:pt idx="524">
                  <c:v>71.920806885000005</c:v>
                </c:pt>
                <c:pt idx="525">
                  <c:v>71.860641478999995</c:v>
                </c:pt>
                <c:pt idx="526">
                  <c:v>71.754760742000002</c:v>
                </c:pt>
                <c:pt idx="527">
                  <c:v>71.633316039999997</c:v>
                </c:pt>
                <c:pt idx="528">
                  <c:v>71.421363830999994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3B9E-4E4F-8F98-30EFA2015818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  <c:pt idx="505">
                  <c:v>76.541458129999995</c:v>
                </c:pt>
                <c:pt idx="506">
                  <c:v>76.369056701999995</c:v>
                </c:pt>
                <c:pt idx="507">
                  <c:v>76.369125366000006</c:v>
                </c:pt>
                <c:pt idx="508">
                  <c:v>76.344573975000003</c:v>
                </c:pt>
                <c:pt idx="509">
                  <c:v>76.300834656000006</c:v>
                </c:pt>
                <c:pt idx="510">
                  <c:v>76.288986206000004</c:v>
                </c:pt>
                <c:pt idx="511">
                  <c:v>76.285179138000004</c:v>
                </c:pt>
                <c:pt idx="512">
                  <c:v>76.285995482999994</c:v>
                </c:pt>
                <c:pt idx="513">
                  <c:v>76.233734131000006</c:v>
                </c:pt>
                <c:pt idx="514">
                  <c:v>76.177734375</c:v>
                </c:pt>
                <c:pt idx="515">
                  <c:v>76.238258361999996</c:v>
                </c:pt>
                <c:pt idx="516">
                  <c:v>76.347381592000005</c:v>
                </c:pt>
                <c:pt idx="517">
                  <c:v>76.378242493000002</c:v>
                </c:pt>
                <c:pt idx="518">
                  <c:v>76.422096252000003</c:v>
                </c:pt>
                <c:pt idx="519">
                  <c:v>76.534667968999997</c:v>
                </c:pt>
                <c:pt idx="520">
                  <c:v>76.672149657999995</c:v>
                </c:pt>
                <c:pt idx="521">
                  <c:v>76.749099731000001</c:v>
                </c:pt>
                <c:pt idx="522">
                  <c:v>76.763549804999997</c:v>
                </c:pt>
                <c:pt idx="523">
                  <c:v>76.802169800000001</c:v>
                </c:pt>
                <c:pt idx="524">
                  <c:v>76.808456421000002</c:v>
                </c:pt>
                <c:pt idx="525">
                  <c:v>76.766242981000005</c:v>
                </c:pt>
                <c:pt idx="526">
                  <c:v>76.688598632999998</c:v>
                </c:pt>
                <c:pt idx="527">
                  <c:v>76.498382567999997</c:v>
                </c:pt>
                <c:pt idx="528">
                  <c:v>76.467620850000003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3B9E-4E4F-8F98-30EFA2015818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  <c:pt idx="481">
                  <c:v>8.4627494809999995</c:v>
                </c:pt>
                <c:pt idx="482">
                  <c:v>8.8586196899999994</c:v>
                </c:pt>
                <c:pt idx="483">
                  <c:v>9.0223999020000001</c:v>
                </c:pt>
                <c:pt idx="484">
                  <c:v>9.0818309779999993</c:v>
                </c:pt>
                <c:pt idx="485">
                  <c:v>9.4723625180000006</c:v>
                </c:pt>
                <c:pt idx="486">
                  <c:v>9.3275032039999992</c:v>
                </c:pt>
                <c:pt idx="487">
                  <c:v>8.0226688389999996</c:v>
                </c:pt>
                <c:pt idx="488">
                  <c:v>9.0165443419999995</c:v>
                </c:pt>
                <c:pt idx="489">
                  <c:v>8.7386541369999993</c:v>
                </c:pt>
                <c:pt idx="490">
                  <c:v>8.8276844019999992</c:v>
                </c:pt>
                <c:pt idx="491">
                  <c:v>8.4886245729999992</c:v>
                </c:pt>
                <c:pt idx="492">
                  <c:v>8.2671403879999996</c:v>
                </c:pt>
                <c:pt idx="493">
                  <c:v>9.1596603390000002</c:v>
                </c:pt>
                <c:pt idx="494">
                  <c:v>8.0193595890000005</c:v>
                </c:pt>
                <c:pt idx="495">
                  <c:v>8.652126312</c:v>
                </c:pt>
                <c:pt idx="496">
                  <c:v>8.3002347949999997</c:v>
                </c:pt>
                <c:pt idx="497">
                  <c:v>9.2711067200000006</c:v>
                </c:pt>
                <c:pt idx="498">
                  <c:v>8.1490707400000009</c:v>
                </c:pt>
                <c:pt idx="499">
                  <c:v>8.7041110990000004</c:v>
                </c:pt>
                <c:pt idx="500">
                  <c:v>8.8775930400000007</c:v>
                </c:pt>
                <c:pt idx="501">
                  <c:v>8.4173889160000002</c:v>
                </c:pt>
                <c:pt idx="502">
                  <c:v>9.1992845540000001</c:v>
                </c:pt>
                <c:pt idx="503">
                  <c:v>9.4427833559999996</c:v>
                </c:pt>
                <c:pt idx="504">
                  <c:v>9.2012891769999996</c:v>
                </c:pt>
                <c:pt idx="505">
                  <c:v>9.2183933259999993</c:v>
                </c:pt>
                <c:pt idx="506">
                  <c:v>9.3294296259999996</c:v>
                </c:pt>
                <c:pt idx="507">
                  <c:v>9.2330436710000008</c:v>
                </c:pt>
                <c:pt idx="508">
                  <c:v>9.4906234739999995</c:v>
                </c:pt>
                <c:pt idx="509">
                  <c:v>9.5388507839999992</c:v>
                </c:pt>
                <c:pt idx="510">
                  <c:v>9.5387573240000005</c:v>
                </c:pt>
                <c:pt idx="511">
                  <c:v>9.4162292480000005</c:v>
                </c:pt>
                <c:pt idx="512">
                  <c:v>9.3687324519999997</c:v>
                </c:pt>
                <c:pt idx="513">
                  <c:v>9.4267044070000008</c:v>
                </c:pt>
                <c:pt idx="514">
                  <c:v>9.4603376390000005</c:v>
                </c:pt>
                <c:pt idx="515">
                  <c:v>9.5548172000000005</c:v>
                </c:pt>
                <c:pt idx="516">
                  <c:v>9.5335474009999999</c:v>
                </c:pt>
                <c:pt idx="517">
                  <c:v>9.4350948330000008</c:v>
                </c:pt>
                <c:pt idx="518">
                  <c:v>9.2340841289999993</c:v>
                </c:pt>
                <c:pt idx="519">
                  <c:v>9.3828668589999999</c:v>
                </c:pt>
                <c:pt idx="520">
                  <c:v>9.43277359</c:v>
                </c:pt>
                <c:pt idx="521">
                  <c:v>9.3732719420000006</c:v>
                </c:pt>
                <c:pt idx="522">
                  <c:v>9.3321371079999995</c:v>
                </c:pt>
                <c:pt idx="523">
                  <c:v>9.3741149900000007</c:v>
                </c:pt>
                <c:pt idx="524">
                  <c:v>9.4607181550000004</c:v>
                </c:pt>
                <c:pt idx="525">
                  <c:v>9.4315996169999998</c:v>
                </c:pt>
                <c:pt idx="526">
                  <c:v>9.4442949299999999</c:v>
                </c:pt>
                <c:pt idx="527">
                  <c:v>9.3307514190000003</c:v>
                </c:pt>
                <c:pt idx="528">
                  <c:v>9.1895360949999993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3B9E-4E4F-8F98-30EFA2015818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10.201991899099999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  <c:pt idx="505">
                  <c:v>8.0778484343999999</c:v>
                </c:pt>
                <c:pt idx="506">
                  <c:v>8.0022525787000003</c:v>
                </c:pt>
                <c:pt idx="507">
                  <c:v>7.8499784469999998</c:v>
                </c:pt>
                <c:pt idx="508">
                  <c:v>8.1496753693000006</c:v>
                </c:pt>
                <c:pt idx="509">
                  <c:v>8.1046924591000007</c:v>
                </c:pt>
                <c:pt idx="510">
                  <c:v>8.0431032181000006</c:v>
                </c:pt>
                <c:pt idx="511">
                  <c:v>7.9046707153</c:v>
                </c:pt>
                <c:pt idx="512">
                  <c:v>7.8192892074999998</c:v>
                </c:pt>
                <c:pt idx="513">
                  <c:v>7.9647784233000003</c:v>
                </c:pt>
                <c:pt idx="514">
                  <c:v>8.2379884719999996</c:v>
                </c:pt>
                <c:pt idx="515">
                  <c:v>8.5562725066999992</c:v>
                </c:pt>
                <c:pt idx="516">
                  <c:v>8.5496568679999996</c:v>
                </c:pt>
                <c:pt idx="517">
                  <c:v>8.4004335402999999</c:v>
                </c:pt>
                <c:pt idx="518">
                  <c:v>8.1824817657000004</c:v>
                </c:pt>
                <c:pt idx="519">
                  <c:v>8.3817443847999993</c:v>
                </c:pt>
                <c:pt idx="520">
                  <c:v>8.5109386443999995</c:v>
                </c:pt>
                <c:pt idx="521">
                  <c:v>8.4978733063000007</c:v>
                </c:pt>
                <c:pt idx="522">
                  <c:v>8.4304513931000002</c:v>
                </c:pt>
                <c:pt idx="523">
                  <c:v>8.4220829009999996</c:v>
                </c:pt>
                <c:pt idx="524">
                  <c:v>8.4421663284000008</c:v>
                </c:pt>
                <c:pt idx="525">
                  <c:v>8.3603973389000004</c:v>
                </c:pt>
                <c:pt idx="526">
                  <c:v>8.3832931519000002</c:v>
                </c:pt>
                <c:pt idx="527">
                  <c:v>8.1579637527000006</c:v>
                </c:pt>
                <c:pt idx="528">
                  <c:v>7.9114017487000003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3B9E-4E4F-8F98-30EFA2015818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  <c:pt idx="505">
                  <c:v>19.513345718</c:v>
                </c:pt>
                <c:pt idx="506">
                  <c:v>19.485046387000001</c:v>
                </c:pt>
                <c:pt idx="507">
                  <c:v>19.448780060000001</c:v>
                </c:pt>
                <c:pt idx="508">
                  <c:v>19.419807433999999</c:v>
                </c:pt>
                <c:pt idx="509">
                  <c:v>19.358808517</c:v>
                </c:pt>
                <c:pt idx="510">
                  <c:v>19.364515305000001</c:v>
                </c:pt>
                <c:pt idx="511">
                  <c:v>19.327827454000001</c:v>
                </c:pt>
                <c:pt idx="512">
                  <c:v>19.251188278000001</c:v>
                </c:pt>
                <c:pt idx="513">
                  <c:v>19.396636962999999</c:v>
                </c:pt>
                <c:pt idx="514">
                  <c:v>19.625133514000002</c:v>
                </c:pt>
                <c:pt idx="515">
                  <c:v>19.606590271000002</c:v>
                </c:pt>
                <c:pt idx="516">
                  <c:v>19.585420609</c:v>
                </c:pt>
                <c:pt idx="517">
                  <c:v>19.524902344000001</c:v>
                </c:pt>
                <c:pt idx="518">
                  <c:v>19.555461884</c:v>
                </c:pt>
                <c:pt idx="519">
                  <c:v>19.563323974999999</c:v>
                </c:pt>
                <c:pt idx="520">
                  <c:v>19.571331023999999</c:v>
                </c:pt>
                <c:pt idx="521">
                  <c:v>19.586400986000001</c:v>
                </c:pt>
                <c:pt idx="522">
                  <c:v>19.540863037000001</c:v>
                </c:pt>
                <c:pt idx="523">
                  <c:v>19.495861052999999</c:v>
                </c:pt>
                <c:pt idx="524">
                  <c:v>19.447216034</c:v>
                </c:pt>
                <c:pt idx="525">
                  <c:v>19.433467865000001</c:v>
                </c:pt>
                <c:pt idx="526">
                  <c:v>19.439979553000001</c:v>
                </c:pt>
                <c:pt idx="527">
                  <c:v>19.469795226999999</c:v>
                </c:pt>
                <c:pt idx="528">
                  <c:v>19.460842133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3B9E-4E4F-8F98-30EFA2015818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  <c:pt idx="505">
                  <c:v>21.420349121000001</c:v>
                </c:pt>
                <c:pt idx="506">
                  <c:v>21.438270569</c:v>
                </c:pt>
                <c:pt idx="507">
                  <c:v>21.531616210999999</c:v>
                </c:pt>
                <c:pt idx="508">
                  <c:v>21.669818878000001</c:v>
                </c:pt>
                <c:pt idx="509">
                  <c:v>21.630664825</c:v>
                </c:pt>
                <c:pt idx="510">
                  <c:v>21.759010315000001</c:v>
                </c:pt>
                <c:pt idx="511">
                  <c:v>21.689796447999999</c:v>
                </c:pt>
                <c:pt idx="512">
                  <c:v>21.707023621000001</c:v>
                </c:pt>
                <c:pt idx="513">
                  <c:v>21.632305145</c:v>
                </c:pt>
                <c:pt idx="514">
                  <c:v>21.576725006</c:v>
                </c:pt>
                <c:pt idx="515">
                  <c:v>21.503444672000001</c:v>
                </c:pt>
                <c:pt idx="516">
                  <c:v>21.465919495000001</c:v>
                </c:pt>
                <c:pt idx="517">
                  <c:v>21.371879578000001</c:v>
                </c:pt>
                <c:pt idx="518">
                  <c:v>21.333583831999999</c:v>
                </c:pt>
                <c:pt idx="519">
                  <c:v>21.344768523999999</c:v>
                </c:pt>
                <c:pt idx="520">
                  <c:v>21.243595122999999</c:v>
                </c:pt>
                <c:pt idx="521">
                  <c:v>21.245014190999999</c:v>
                </c:pt>
                <c:pt idx="522">
                  <c:v>21.341102599999999</c:v>
                </c:pt>
                <c:pt idx="523">
                  <c:v>21.539253235</c:v>
                </c:pt>
                <c:pt idx="524">
                  <c:v>21.707588196</c:v>
                </c:pt>
                <c:pt idx="525">
                  <c:v>21.710477828999998</c:v>
                </c:pt>
                <c:pt idx="526">
                  <c:v>21.693729400999999</c:v>
                </c:pt>
                <c:pt idx="527">
                  <c:v>21.731655120999999</c:v>
                </c:pt>
                <c:pt idx="528">
                  <c:v>21.741928100999999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3B9E-4E4F-8F98-30EFA2015818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  <c:pt idx="505">
                  <c:v>63.123321529999998</c:v>
                </c:pt>
                <c:pt idx="506">
                  <c:v>62.814552310000003</c:v>
                </c:pt>
                <c:pt idx="507">
                  <c:v>62.731254579999998</c:v>
                </c:pt>
                <c:pt idx="508">
                  <c:v>62.710144040000003</c:v>
                </c:pt>
                <c:pt idx="509">
                  <c:v>62.503120420000002</c:v>
                </c:pt>
                <c:pt idx="510">
                  <c:v>62.356388090000003</c:v>
                </c:pt>
                <c:pt idx="511">
                  <c:v>62.286682130000003</c:v>
                </c:pt>
                <c:pt idx="512">
                  <c:v>62.293235780000003</c:v>
                </c:pt>
                <c:pt idx="513">
                  <c:v>62.435993189999998</c:v>
                </c:pt>
                <c:pt idx="514">
                  <c:v>62.960151670000002</c:v>
                </c:pt>
                <c:pt idx="515">
                  <c:v>63.337379460000001</c:v>
                </c:pt>
                <c:pt idx="516">
                  <c:v>63.607585909999997</c:v>
                </c:pt>
                <c:pt idx="517">
                  <c:v>63.780471800000001</c:v>
                </c:pt>
                <c:pt idx="518">
                  <c:v>63.809135439999999</c:v>
                </c:pt>
                <c:pt idx="519">
                  <c:v>63.855346679999997</c:v>
                </c:pt>
                <c:pt idx="520">
                  <c:v>63.964149480000003</c:v>
                </c:pt>
                <c:pt idx="521">
                  <c:v>63.973327640000001</c:v>
                </c:pt>
                <c:pt idx="522">
                  <c:v>63.83429718</c:v>
                </c:pt>
                <c:pt idx="523">
                  <c:v>63.593891139999997</c:v>
                </c:pt>
                <c:pt idx="524">
                  <c:v>63.446586609999997</c:v>
                </c:pt>
                <c:pt idx="525">
                  <c:v>63.412292479999998</c:v>
                </c:pt>
                <c:pt idx="526">
                  <c:v>63.323722840000002</c:v>
                </c:pt>
                <c:pt idx="527">
                  <c:v>63.11962509</c:v>
                </c:pt>
                <c:pt idx="528">
                  <c:v>62.945579530000003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B9E-4E4F-8F98-30EFA2015818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  <c:pt idx="505">
                  <c:v>41.760292053000001</c:v>
                </c:pt>
                <c:pt idx="506">
                  <c:v>41.714694977000001</c:v>
                </c:pt>
                <c:pt idx="507">
                  <c:v>41.704151154000002</c:v>
                </c:pt>
                <c:pt idx="508">
                  <c:v>41.852455139</c:v>
                </c:pt>
                <c:pt idx="509">
                  <c:v>41.892738342000001</c:v>
                </c:pt>
                <c:pt idx="510">
                  <c:v>41.981182097999998</c:v>
                </c:pt>
                <c:pt idx="511">
                  <c:v>41.943408966</c:v>
                </c:pt>
                <c:pt idx="512">
                  <c:v>41.879676818999997</c:v>
                </c:pt>
                <c:pt idx="513">
                  <c:v>41.774238586000003</c:v>
                </c:pt>
                <c:pt idx="514">
                  <c:v>41.634040833</c:v>
                </c:pt>
                <c:pt idx="515">
                  <c:v>41.677841186999999</c:v>
                </c:pt>
                <c:pt idx="516">
                  <c:v>41.693958281999997</c:v>
                </c:pt>
                <c:pt idx="517">
                  <c:v>41.770275116000001</c:v>
                </c:pt>
                <c:pt idx="518">
                  <c:v>41.835544585999997</c:v>
                </c:pt>
                <c:pt idx="519">
                  <c:v>41.863121032999999</c:v>
                </c:pt>
                <c:pt idx="520">
                  <c:v>41.834590912000003</c:v>
                </c:pt>
                <c:pt idx="521">
                  <c:v>41.804695129000002</c:v>
                </c:pt>
                <c:pt idx="522">
                  <c:v>41.752456664999997</c:v>
                </c:pt>
                <c:pt idx="523">
                  <c:v>41.894989013999997</c:v>
                </c:pt>
                <c:pt idx="524">
                  <c:v>41.973793030000003</c:v>
                </c:pt>
                <c:pt idx="525">
                  <c:v>41.979167938000003</c:v>
                </c:pt>
                <c:pt idx="526">
                  <c:v>41.969581603999998</c:v>
                </c:pt>
                <c:pt idx="527">
                  <c:v>41.99641037</c:v>
                </c:pt>
                <c:pt idx="528">
                  <c:v>41.931427002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B9E-4E4F-8F98-30EFA2015818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  <c:pt idx="505">
                  <c:v>40.748966217000003</c:v>
                </c:pt>
                <c:pt idx="506">
                  <c:v>40.755176544000001</c:v>
                </c:pt>
                <c:pt idx="507">
                  <c:v>40.892936706999997</c:v>
                </c:pt>
                <c:pt idx="508">
                  <c:v>41.174720764</c:v>
                </c:pt>
                <c:pt idx="509">
                  <c:v>41.224678040000001</c:v>
                </c:pt>
                <c:pt idx="510">
                  <c:v>41.385375977000002</c:v>
                </c:pt>
                <c:pt idx="511">
                  <c:v>41.360839843999997</c:v>
                </c:pt>
                <c:pt idx="512">
                  <c:v>41.438980102999999</c:v>
                </c:pt>
                <c:pt idx="513">
                  <c:v>41.175590515000003</c:v>
                </c:pt>
                <c:pt idx="514">
                  <c:v>40.720985413000001</c:v>
                </c:pt>
                <c:pt idx="515">
                  <c:v>40.718444824000002</c:v>
                </c:pt>
                <c:pt idx="516">
                  <c:v>40.727462768999999</c:v>
                </c:pt>
                <c:pt idx="517">
                  <c:v>40.691532135000003</c:v>
                </c:pt>
                <c:pt idx="518">
                  <c:v>40.731750488000003</c:v>
                </c:pt>
                <c:pt idx="519">
                  <c:v>40.657951355000002</c:v>
                </c:pt>
                <c:pt idx="520">
                  <c:v>40.531753539999997</c:v>
                </c:pt>
                <c:pt idx="521">
                  <c:v>40.493209839000002</c:v>
                </c:pt>
                <c:pt idx="522">
                  <c:v>40.628005981000001</c:v>
                </c:pt>
                <c:pt idx="523">
                  <c:v>40.960437775000003</c:v>
                </c:pt>
                <c:pt idx="524">
                  <c:v>41.217746734999999</c:v>
                </c:pt>
                <c:pt idx="525">
                  <c:v>41.238582610999998</c:v>
                </c:pt>
                <c:pt idx="526">
                  <c:v>41.222698211999997</c:v>
                </c:pt>
                <c:pt idx="527">
                  <c:v>41.228691101000003</c:v>
                </c:pt>
                <c:pt idx="528">
                  <c:v>41.217628478999998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B9E-4E4F-8F98-30EFA2015818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  <c:pt idx="505">
                  <c:v>72.935684199999997</c:v>
                </c:pt>
                <c:pt idx="506">
                  <c:v>72.668609619999998</c:v>
                </c:pt>
                <c:pt idx="507">
                  <c:v>72.644691469999998</c:v>
                </c:pt>
                <c:pt idx="508">
                  <c:v>72.635681149999996</c:v>
                </c:pt>
                <c:pt idx="509">
                  <c:v>72.525344849999996</c:v>
                </c:pt>
                <c:pt idx="510">
                  <c:v>72.468612669999999</c:v>
                </c:pt>
                <c:pt idx="511">
                  <c:v>72.354812620000004</c:v>
                </c:pt>
                <c:pt idx="512">
                  <c:v>72.287704469999994</c:v>
                </c:pt>
                <c:pt idx="513">
                  <c:v>72.393249510000004</c:v>
                </c:pt>
                <c:pt idx="514">
                  <c:v>72.605880740000003</c:v>
                </c:pt>
                <c:pt idx="515">
                  <c:v>72.837127690000003</c:v>
                </c:pt>
                <c:pt idx="516">
                  <c:v>73.018089290000006</c:v>
                </c:pt>
                <c:pt idx="517">
                  <c:v>73.135604860000001</c:v>
                </c:pt>
                <c:pt idx="518">
                  <c:v>73.168655400000006</c:v>
                </c:pt>
                <c:pt idx="519">
                  <c:v>73.24266815</c:v>
                </c:pt>
                <c:pt idx="520">
                  <c:v>73.326507570000004</c:v>
                </c:pt>
                <c:pt idx="521">
                  <c:v>73.367965699999999</c:v>
                </c:pt>
                <c:pt idx="522">
                  <c:v>73.319381710000002</c:v>
                </c:pt>
                <c:pt idx="523">
                  <c:v>73.203796389999994</c:v>
                </c:pt>
                <c:pt idx="524">
                  <c:v>73.139648440000002</c:v>
                </c:pt>
                <c:pt idx="525">
                  <c:v>73.104766850000004</c:v>
                </c:pt>
                <c:pt idx="526">
                  <c:v>73.021789549999994</c:v>
                </c:pt>
                <c:pt idx="527">
                  <c:v>72.991500849999994</c:v>
                </c:pt>
                <c:pt idx="528">
                  <c:v>72.911376950000005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B9E-4E4F-8F98-30EFA2015818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  <c:pt idx="505">
                  <c:v>11.937281608999999</c:v>
                </c:pt>
                <c:pt idx="506">
                  <c:v>11.949473381000001</c:v>
                </c:pt>
                <c:pt idx="507">
                  <c:v>12.005120277</c:v>
                </c:pt>
                <c:pt idx="508">
                  <c:v>12.050097466</c:v>
                </c:pt>
                <c:pt idx="509">
                  <c:v>12.062063217</c:v>
                </c:pt>
                <c:pt idx="510">
                  <c:v>12.105270386000001</c:v>
                </c:pt>
                <c:pt idx="511">
                  <c:v>12.117138862999999</c:v>
                </c:pt>
                <c:pt idx="512">
                  <c:v>12.156246185000001</c:v>
                </c:pt>
                <c:pt idx="513">
                  <c:v>12.130928040000001</c:v>
                </c:pt>
                <c:pt idx="514">
                  <c:v>12.031014442</c:v>
                </c:pt>
                <c:pt idx="515">
                  <c:v>12.000967026</c:v>
                </c:pt>
                <c:pt idx="516">
                  <c:v>11.968040466</c:v>
                </c:pt>
                <c:pt idx="517">
                  <c:v>11.911802292000001</c:v>
                </c:pt>
                <c:pt idx="518">
                  <c:v>11.884876251</c:v>
                </c:pt>
                <c:pt idx="519">
                  <c:v>11.89043045</c:v>
                </c:pt>
                <c:pt idx="520">
                  <c:v>11.852819443</c:v>
                </c:pt>
                <c:pt idx="521">
                  <c:v>11.848503113</c:v>
                </c:pt>
                <c:pt idx="522">
                  <c:v>11.879899978999999</c:v>
                </c:pt>
                <c:pt idx="523">
                  <c:v>11.937496185000001</c:v>
                </c:pt>
                <c:pt idx="524">
                  <c:v>11.97994709</c:v>
                </c:pt>
                <c:pt idx="525">
                  <c:v>11.987981796</c:v>
                </c:pt>
                <c:pt idx="526">
                  <c:v>11.980312347</c:v>
                </c:pt>
                <c:pt idx="527">
                  <c:v>12.005408287</c:v>
                </c:pt>
                <c:pt idx="528">
                  <c:v>12.023899077999999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B9E-4E4F-8F98-30EFA2015818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  <c:pt idx="505">
                  <c:v>11.645900726000001</c:v>
                </c:pt>
                <c:pt idx="506">
                  <c:v>11.684755324999999</c:v>
                </c:pt>
                <c:pt idx="507">
                  <c:v>11.763783455</c:v>
                </c:pt>
                <c:pt idx="508">
                  <c:v>11.829893112000001</c:v>
                </c:pt>
                <c:pt idx="509">
                  <c:v>11.855638504</c:v>
                </c:pt>
                <c:pt idx="510">
                  <c:v>11.902647018</c:v>
                </c:pt>
                <c:pt idx="511">
                  <c:v>11.922448158</c:v>
                </c:pt>
                <c:pt idx="512">
                  <c:v>11.980455399</c:v>
                </c:pt>
                <c:pt idx="513">
                  <c:v>11.918869019000001</c:v>
                </c:pt>
                <c:pt idx="514">
                  <c:v>11.761301994</c:v>
                </c:pt>
                <c:pt idx="515">
                  <c:v>11.685581207</c:v>
                </c:pt>
                <c:pt idx="516">
                  <c:v>11.621210098000001</c:v>
                </c:pt>
                <c:pt idx="517">
                  <c:v>11.547636986000001</c:v>
                </c:pt>
                <c:pt idx="518">
                  <c:v>11.525785446</c:v>
                </c:pt>
                <c:pt idx="519">
                  <c:v>11.517311096</c:v>
                </c:pt>
                <c:pt idx="520">
                  <c:v>11.48116684</c:v>
                </c:pt>
                <c:pt idx="521">
                  <c:v>11.449090004</c:v>
                </c:pt>
                <c:pt idx="522">
                  <c:v>11.494640349999999</c:v>
                </c:pt>
                <c:pt idx="523">
                  <c:v>11.618035316</c:v>
                </c:pt>
                <c:pt idx="524">
                  <c:v>11.700241089</c:v>
                </c:pt>
                <c:pt idx="525">
                  <c:v>11.713657379000001</c:v>
                </c:pt>
                <c:pt idx="526">
                  <c:v>11.707021713</c:v>
                </c:pt>
                <c:pt idx="527">
                  <c:v>11.756911278</c:v>
                </c:pt>
                <c:pt idx="528">
                  <c:v>11.773328781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B9E-4E4F-8F98-30EFA2015818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  <c:pt idx="505">
                  <c:v>97.852119446000003</c:v>
                </c:pt>
                <c:pt idx="506">
                  <c:v>97.979919433999996</c:v>
                </c:pt>
                <c:pt idx="507">
                  <c:v>98.127387999999996</c:v>
                </c:pt>
                <c:pt idx="508">
                  <c:v>97.920974731000001</c:v>
                </c:pt>
                <c:pt idx="509">
                  <c:v>97.981559752999999</c:v>
                </c:pt>
                <c:pt idx="510">
                  <c:v>98.056900024000001</c:v>
                </c:pt>
                <c:pt idx="511">
                  <c:v>98.16734314</c:v>
                </c:pt>
                <c:pt idx="512">
                  <c:v>98.287796021000005</c:v>
                </c:pt>
                <c:pt idx="513">
                  <c:v>98.091606139999996</c:v>
                </c:pt>
                <c:pt idx="514">
                  <c:v>97.937232971</c:v>
                </c:pt>
                <c:pt idx="515">
                  <c:v>97.763809203999998</c:v>
                </c:pt>
                <c:pt idx="516">
                  <c:v>97.621322632000002</c:v>
                </c:pt>
                <c:pt idx="517">
                  <c:v>97.558349609000004</c:v>
                </c:pt>
                <c:pt idx="518">
                  <c:v>97.660171508999994</c:v>
                </c:pt>
                <c:pt idx="519">
                  <c:v>97.695587157999995</c:v>
                </c:pt>
                <c:pt idx="520">
                  <c:v>97.684860228999995</c:v>
                </c:pt>
                <c:pt idx="521">
                  <c:v>97.728500366000006</c:v>
                </c:pt>
                <c:pt idx="522">
                  <c:v>97.780639648000005</c:v>
                </c:pt>
                <c:pt idx="523">
                  <c:v>97.822593689000001</c:v>
                </c:pt>
                <c:pt idx="524">
                  <c:v>97.831863403</c:v>
                </c:pt>
                <c:pt idx="525">
                  <c:v>97.800262450999995</c:v>
                </c:pt>
                <c:pt idx="526">
                  <c:v>97.783798218000001</c:v>
                </c:pt>
                <c:pt idx="527">
                  <c:v>97.893859863000003</c:v>
                </c:pt>
                <c:pt idx="528">
                  <c:v>98.054992675999998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B9E-4E4F-8F98-30EFA2015818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  <c:pt idx="505">
                  <c:v>16.743261337</c:v>
                </c:pt>
                <c:pt idx="506">
                  <c:v>16.718864441000001</c:v>
                </c:pt>
                <c:pt idx="507">
                  <c:v>16.740787506</c:v>
                </c:pt>
                <c:pt idx="508">
                  <c:v>16.770908356</c:v>
                </c:pt>
                <c:pt idx="509">
                  <c:v>16.732824325999999</c:v>
                </c:pt>
                <c:pt idx="510">
                  <c:v>16.77363205</c:v>
                </c:pt>
                <c:pt idx="511">
                  <c:v>16.764717101999999</c:v>
                </c:pt>
                <c:pt idx="512">
                  <c:v>16.769155502</c:v>
                </c:pt>
                <c:pt idx="513">
                  <c:v>16.801240921000002</c:v>
                </c:pt>
                <c:pt idx="514">
                  <c:v>16.757907867</c:v>
                </c:pt>
                <c:pt idx="515">
                  <c:v>16.778972626000002</c:v>
                </c:pt>
                <c:pt idx="516">
                  <c:v>16.762449265000001</c:v>
                </c:pt>
                <c:pt idx="517">
                  <c:v>16.739505768000001</c:v>
                </c:pt>
                <c:pt idx="518">
                  <c:v>16.751979828</c:v>
                </c:pt>
                <c:pt idx="519">
                  <c:v>16.757984161</c:v>
                </c:pt>
                <c:pt idx="520">
                  <c:v>16.746768951</c:v>
                </c:pt>
                <c:pt idx="521">
                  <c:v>16.768022537</c:v>
                </c:pt>
                <c:pt idx="522">
                  <c:v>16.740432738999999</c:v>
                </c:pt>
                <c:pt idx="523">
                  <c:v>16.739276885999999</c:v>
                </c:pt>
                <c:pt idx="524">
                  <c:v>16.745388031000001</c:v>
                </c:pt>
                <c:pt idx="525">
                  <c:v>16.759132385000001</c:v>
                </c:pt>
                <c:pt idx="526">
                  <c:v>16.762779236</c:v>
                </c:pt>
                <c:pt idx="527">
                  <c:v>16.749025345</c:v>
                </c:pt>
                <c:pt idx="528">
                  <c:v>16.800712584999999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B9E-4E4F-8F98-30EFA2015818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  <c:pt idx="505">
                  <c:v>14.255929947</c:v>
                </c:pt>
                <c:pt idx="506">
                  <c:v>14.297985077</c:v>
                </c:pt>
                <c:pt idx="507">
                  <c:v>14.382024765000001</c:v>
                </c:pt>
                <c:pt idx="508">
                  <c:v>14.457290649000001</c:v>
                </c:pt>
                <c:pt idx="509">
                  <c:v>14.483774185</c:v>
                </c:pt>
                <c:pt idx="510">
                  <c:v>14.567417145</c:v>
                </c:pt>
                <c:pt idx="511">
                  <c:v>14.580442429</c:v>
                </c:pt>
                <c:pt idx="512">
                  <c:v>14.630488396000001</c:v>
                </c:pt>
                <c:pt idx="513">
                  <c:v>14.586601257</c:v>
                </c:pt>
                <c:pt idx="514">
                  <c:v>14.391988754</c:v>
                </c:pt>
                <c:pt idx="515">
                  <c:v>14.342660904000001</c:v>
                </c:pt>
                <c:pt idx="516">
                  <c:v>14.297671318000001</c:v>
                </c:pt>
                <c:pt idx="517">
                  <c:v>14.241626739999999</c:v>
                </c:pt>
                <c:pt idx="518">
                  <c:v>14.168207169</c:v>
                </c:pt>
                <c:pt idx="519">
                  <c:v>14.160470009000001</c:v>
                </c:pt>
                <c:pt idx="520">
                  <c:v>14.1267519</c:v>
                </c:pt>
                <c:pt idx="521">
                  <c:v>14.123683929</c:v>
                </c:pt>
                <c:pt idx="522">
                  <c:v>14.154760360999999</c:v>
                </c:pt>
                <c:pt idx="523">
                  <c:v>14.272387504999999</c:v>
                </c:pt>
                <c:pt idx="524">
                  <c:v>14.354842186000001</c:v>
                </c:pt>
                <c:pt idx="525">
                  <c:v>14.365819931000001</c:v>
                </c:pt>
                <c:pt idx="526">
                  <c:v>14.390821456999999</c:v>
                </c:pt>
                <c:pt idx="527">
                  <c:v>14.407967567</c:v>
                </c:pt>
                <c:pt idx="528">
                  <c:v>14.454687119000001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3B9E-4E4F-8F98-30EFA2015818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  <c:pt idx="505">
                  <c:v>90.527114867999998</c:v>
                </c:pt>
                <c:pt idx="506">
                  <c:v>90.508666992000002</c:v>
                </c:pt>
                <c:pt idx="507">
                  <c:v>90.663330078000001</c:v>
                </c:pt>
                <c:pt idx="508">
                  <c:v>90.431228637999993</c:v>
                </c:pt>
                <c:pt idx="509">
                  <c:v>90.364356994999994</c:v>
                </c:pt>
                <c:pt idx="510">
                  <c:v>90.305984496999997</c:v>
                </c:pt>
                <c:pt idx="511">
                  <c:v>90.430694579999994</c:v>
                </c:pt>
                <c:pt idx="512">
                  <c:v>90.515502929999997</c:v>
                </c:pt>
                <c:pt idx="513">
                  <c:v>90.383644103999998</c:v>
                </c:pt>
                <c:pt idx="514">
                  <c:v>90.475631714000002</c:v>
                </c:pt>
                <c:pt idx="515">
                  <c:v>90.442016601999995</c:v>
                </c:pt>
                <c:pt idx="516">
                  <c:v>90.445907593000001</c:v>
                </c:pt>
                <c:pt idx="517">
                  <c:v>90.449768066000004</c:v>
                </c:pt>
                <c:pt idx="518">
                  <c:v>90.527030945000007</c:v>
                </c:pt>
                <c:pt idx="519">
                  <c:v>90.531730651999993</c:v>
                </c:pt>
                <c:pt idx="520">
                  <c:v>90.673400878999999</c:v>
                </c:pt>
                <c:pt idx="521">
                  <c:v>90.666595459000007</c:v>
                </c:pt>
                <c:pt idx="522">
                  <c:v>90.675193786999998</c:v>
                </c:pt>
                <c:pt idx="523">
                  <c:v>90.664222717000001</c:v>
                </c:pt>
                <c:pt idx="524">
                  <c:v>90.618560790999993</c:v>
                </c:pt>
                <c:pt idx="525">
                  <c:v>90.544723511000001</c:v>
                </c:pt>
                <c:pt idx="526">
                  <c:v>90.383331299000005</c:v>
                </c:pt>
                <c:pt idx="527">
                  <c:v>90.649475097999996</c:v>
                </c:pt>
                <c:pt idx="528">
                  <c:v>90.732063292999996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3B9E-4E4F-8F98-30EFA2015818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  <c:pt idx="505">
                  <c:v>22.361499786</c:v>
                </c:pt>
                <c:pt idx="506">
                  <c:v>22.456626891999999</c:v>
                </c:pt>
                <c:pt idx="507">
                  <c:v>22.517753600999999</c:v>
                </c:pt>
                <c:pt idx="508">
                  <c:v>22.531421661</c:v>
                </c:pt>
                <c:pt idx="509">
                  <c:v>22.606025696</c:v>
                </c:pt>
                <c:pt idx="510">
                  <c:v>22.683082581000001</c:v>
                </c:pt>
                <c:pt idx="511">
                  <c:v>22.717988968</c:v>
                </c:pt>
                <c:pt idx="512">
                  <c:v>22.756534576</c:v>
                </c:pt>
                <c:pt idx="513">
                  <c:v>22.678194046000002</c:v>
                </c:pt>
                <c:pt idx="514">
                  <c:v>22.556804657000001</c:v>
                </c:pt>
                <c:pt idx="515">
                  <c:v>22.383354186999998</c:v>
                </c:pt>
                <c:pt idx="516">
                  <c:v>22.218467711999999</c:v>
                </c:pt>
                <c:pt idx="517">
                  <c:v>22.141914367999998</c:v>
                </c:pt>
                <c:pt idx="518">
                  <c:v>22.123935699</c:v>
                </c:pt>
                <c:pt idx="519">
                  <c:v>22.1365242</c:v>
                </c:pt>
                <c:pt idx="520">
                  <c:v>22.074922562000001</c:v>
                </c:pt>
                <c:pt idx="521">
                  <c:v>22.038822174</c:v>
                </c:pt>
                <c:pt idx="522">
                  <c:v>22.104148864999999</c:v>
                </c:pt>
                <c:pt idx="523">
                  <c:v>22.217067718999999</c:v>
                </c:pt>
                <c:pt idx="524">
                  <c:v>22.335632323999999</c:v>
                </c:pt>
                <c:pt idx="525">
                  <c:v>22.347206115999999</c:v>
                </c:pt>
                <c:pt idx="526">
                  <c:v>22.355028151999999</c:v>
                </c:pt>
                <c:pt idx="527">
                  <c:v>22.420936584</c:v>
                </c:pt>
                <c:pt idx="528">
                  <c:v>22.473419189000001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3B9E-4E4F-8F98-30EFA2015818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  <c:pt idx="505">
                  <c:v>60.442924499999997</c:v>
                </c:pt>
                <c:pt idx="506">
                  <c:v>60.261512760000002</c:v>
                </c:pt>
                <c:pt idx="507">
                  <c:v>60.189060210000001</c:v>
                </c:pt>
                <c:pt idx="508">
                  <c:v>60.097091669999998</c:v>
                </c:pt>
                <c:pt idx="509">
                  <c:v>59.990524290000003</c:v>
                </c:pt>
                <c:pt idx="510">
                  <c:v>59.896621699999997</c:v>
                </c:pt>
                <c:pt idx="511">
                  <c:v>59.76938629</c:v>
                </c:pt>
                <c:pt idx="512">
                  <c:v>59.739318849999997</c:v>
                </c:pt>
                <c:pt idx="513">
                  <c:v>59.826606750000003</c:v>
                </c:pt>
                <c:pt idx="514">
                  <c:v>60.054523469999999</c:v>
                </c:pt>
                <c:pt idx="515">
                  <c:v>60.304637909999997</c:v>
                </c:pt>
                <c:pt idx="516">
                  <c:v>60.47405243</c:v>
                </c:pt>
                <c:pt idx="517">
                  <c:v>60.532752989999999</c:v>
                </c:pt>
                <c:pt idx="518">
                  <c:v>60.609081269999997</c:v>
                </c:pt>
                <c:pt idx="519">
                  <c:v>60.756641389999999</c:v>
                </c:pt>
                <c:pt idx="520">
                  <c:v>60.868980409999999</c:v>
                </c:pt>
                <c:pt idx="521">
                  <c:v>60.872505189999998</c:v>
                </c:pt>
                <c:pt idx="522">
                  <c:v>60.841995240000003</c:v>
                </c:pt>
                <c:pt idx="523">
                  <c:v>60.78173065</c:v>
                </c:pt>
                <c:pt idx="524">
                  <c:v>60.666542049999997</c:v>
                </c:pt>
                <c:pt idx="525">
                  <c:v>60.60325623</c:v>
                </c:pt>
                <c:pt idx="526">
                  <c:v>60.565132140000003</c:v>
                </c:pt>
                <c:pt idx="527">
                  <c:v>60.459609989999997</c:v>
                </c:pt>
                <c:pt idx="528">
                  <c:v>60.400283809999998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3B9E-4E4F-8F98-30EFA2015818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  <c:pt idx="505">
                  <c:v>-3.9886929095000002E-2</c:v>
                </c:pt>
                <c:pt idx="506">
                  <c:v>-3.9889715610000001E-2</c:v>
                </c:pt>
                <c:pt idx="507">
                  <c:v>-3.9665624498999998E-2</c:v>
                </c:pt>
                <c:pt idx="508">
                  <c:v>-3.9651077240999998E-2</c:v>
                </c:pt>
                <c:pt idx="509">
                  <c:v>-3.9614096283999999E-2</c:v>
                </c:pt>
                <c:pt idx="510">
                  <c:v>-3.9083994924999997E-2</c:v>
                </c:pt>
                <c:pt idx="511">
                  <c:v>-3.8455419242000001E-2</c:v>
                </c:pt>
                <c:pt idx="512">
                  <c:v>-3.8696821779000003E-2</c:v>
                </c:pt>
                <c:pt idx="513">
                  <c:v>-3.8398645818000003E-2</c:v>
                </c:pt>
                <c:pt idx="514">
                  <c:v>-3.7671890110000002E-2</c:v>
                </c:pt>
                <c:pt idx="515">
                  <c:v>-3.7943057715999998E-2</c:v>
                </c:pt>
                <c:pt idx="516">
                  <c:v>-3.8631305099E-2</c:v>
                </c:pt>
                <c:pt idx="517">
                  <c:v>-3.9543922991E-2</c:v>
                </c:pt>
                <c:pt idx="518">
                  <c:v>-4.0431171655999999E-2</c:v>
                </c:pt>
                <c:pt idx="519">
                  <c:v>-4.0737375616999999E-2</c:v>
                </c:pt>
                <c:pt idx="520">
                  <c:v>-4.0614280849999997E-2</c:v>
                </c:pt>
                <c:pt idx="521">
                  <c:v>-4.0612801908999997E-2</c:v>
                </c:pt>
                <c:pt idx="522">
                  <c:v>-4.1075915098000002E-2</c:v>
                </c:pt>
                <c:pt idx="523">
                  <c:v>-4.1976705194E-2</c:v>
                </c:pt>
                <c:pt idx="524">
                  <c:v>-4.259794578E-2</c:v>
                </c:pt>
                <c:pt idx="525">
                  <c:v>-4.2445190250999999E-2</c:v>
                </c:pt>
                <c:pt idx="526">
                  <c:v>-4.2152918875000001E-2</c:v>
                </c:pt>
                <c:pt idx="527">
                  <c:v>-4.1505642235000001E-2</c:v>
                </c:pt>
                <c:pt idx="528">
                  <c:v>-4.0535591543000002E-2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3B9E-4E4F-8F98-30EFA2015818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  <c:pt idx="505">
                  <c:v>-1.3683018275E-2</c:v>
                </c:pt>
                <c:pt idx="506">
                  <c:v>-1.3417426497E-2</c:v>
                </c:pt>
                <c:pt idx="507">
                  <c:v>-1.3090260330000001E-2</c:v>
                </c:pt>
                <c:pt idx="508">
                  <c:v>-1.3188930228000001E-2</c:v>
                </c:pt>
                <c:pt idx="509">
                  <c:v>-1.306094229E-2</c:v>
                </c:pt>
                <c:pt idx="510">
                  <c:v>-1.2554310262000001E-2</c:v>
                </c:pt>
                <c:pt idx="511">
                  <c:v>-1.2048017233999999E-2</c:v>
                </c:pt>
                <c:pt idx="512">
                  <c:v>-1.2406071648E-2</c:v>
                </c:pt>
                <c:pt idx="513">
                  <c:v>-1.2522080913E-2</c:v>
                </c:pt>
                <c:pt idx="514">
                  <c:v>-1.2446587905000001E-2</c:v>
                </c:pt>
                <c:pt idx="515">
                  <c:v>-1.3181503862E-2</c:v>
                </c:pt>
                <c:pt idx="516">
                  <c:v>-1.4144681394E-2</c:v>
                </c:pt>
                <c:pt idx="517">
                  <c:v>-1.5273531898999999E-2</c:v>
                </c:pt>
                <c:pt idx="518">
                  <c:v>-1.6071833670000001E-2</c:v>
                </c:pt>
                <c:pt idx="519">
                  <c:v>-1.623000577E-2</c:v>
                </c:pt>
                <c:pt idx="520">
                  <c:v>-1.6127392649999999E-2</c:v>
                </c:pt>
                <c:pt idx="521">
                  <c:v>-1.6075406224E-2</c:v>
                </c:pt>
                <c:pt idx="522">
                  <c:v>-1.6167420894000001E-2</c:v>
                </c:pt>
                <c:pt idx="523">
                  <c:v>-1.6478408127999999E-2</c:v>
                </c:pt>
                <c:pt idx="524">
                  <c:v>-1.6628254205000002E-2</c:v>
                </c:pt>
                <c:pt idx="525">
                  <c:v>-1.6287233679999999E-2</c:v>
                </c:pt>
                <c:pt idx="526">
                  <c:v>-1.5897512435999999E-2</c:v>
                </c:pt>
                <c:pt idx="527">
                  <c:v>-1.4978263527E-2</c:v>
                </c:pt>
                <c:pt idx="528">
                  <c:v>-1.3915564865000001E-2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3B9E-4E4F-8F98-30EFA2015818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  <c:pt idx="505">
                  <c:v>68.500305175999998</c:v>
                </c:pt>
                <c:pt idx="506">
                  <c:v>68.186569214000002</c:v>
                </c:pt>
                <c:pt idx="507">
                  <c:v>68.092163085999999</c:v>
                </c:pt>
                <c:pt idx="508">
                  <c:v>68.074645996000001</c:v>
                </c:pt>
                <c:pt idx="509">
                  <c:v>67.928955078000001</c:v>
                </c:pt>
                <c:pt idx="510">
                  <c:v>67.819107056000007</c:v>
                </c:pt>
                <c:pt idx="511">
                  <c:v>67.679016113000003</c:v>
                </c:pt>
                <c:pt idx="512">
                  <c:v>67.589500427000004</c:v>
                </c:pt>
                <c:pt idx="513">
                  <c:v>67.736488342000001</c:v>
                </c:pt>
                <c:pt idx="514">
                  <c:v>68.03843689</c:v>
                </c:pt>
                <c:pt idx="515">
                  <c:v>68.389801024999997</c:v>
                </c:pt>
                <c:pt idx="516">
                  <c:v>68.666992187999995</c:v>
                </c:pt>
                <c:pt idx="517">
                  <c:v>68.885665893999999</c:v>
                </c:pt>
                <c:pt idx="518">
                  <c:v>69.000595093000001</c:v>
                </c:pt>
                <c:pt idx="519">
                  <c:v>69.113067627000007</c:v>
                </c:pt>
                <c:pt idx="520">
                  <c:v>69.200592040999993</c:v>
                </c:pt>
                <c:pt idx="521">
                  <c:v>69.246688843000001</c:v>
                </c:pt>
                <c:pt idx="522">
                  <c:v>69.163887024000005</c:v>
                </c:pt>
                <c:pt idx="523">
                  <c:v>68.973342896000005</c:v>
                </c:pt>
                <c:pt idx="524">
                  <c:v>68.780067443999997</c:v>
                </c:pt>
                <c:pt idx="525">
                  <c:v>68.768569946</c:v>
                </c:pt>
                <c:pt idx="526">
                  <c:v>68.676269531000003</c:v>
                </c:pt>
                <c:pt idx="527">
                  <c:v>68.620910644999995</c:v>
                </c:pt>
                <c:pt idx="528">
                  <c:v>68.498207092000001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3B9E-4E4F-8F98-30EFA2015818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  <c:pt idx="505">
                  <c:v>10.705081939999999</c:v>
                </c:pt>
                <c:pt idx="506">
                  <c:v>10.784339905</c:v>
                </c:pt>
                <c:pt idx="507">
                  <c:v>10.851313591</c:v>
                </c:pt>
                <c:pt idx="508">
                  <c:v>10.897073746</c:v>
                </c:pt>
                <c:pt idx="509">
                  <c:v>10.933169364999999</c:v>
                </c:pt>
                <c:pt idx="510">
                  <c:v>11.016216278</c:v>
                </c:pt>
                <c:pt idx="511">
                  <c:v>11.024517059000001</c:v>
                </c:pt>
                <c:pt idx="512">
                  <c:v>11.055620192999999</c:v>
                </c:pt>
                <c:pt idx="513">
                  <c:v>10.927986145</c:v>
                </c:pt>
                <c:pt idx="514">
                  <c:v>10.739791869999999</c:v>
                </c:pt>
                <c:pt idx="515">
                  <c:v>10.632196426</c:v>
                </c:pt>
                <c:pt idx="516">
                  <c:v>10.553764342999999</c:v>
                </c:pt>
                <c:pt idx="517">
                  <c:v>10.521005629999999</c:v>
                </c:pt>
                <c:pt idx="518">
                  <c:v>10.513643265000001</c:v>
                </c:pt>
                <c:pt idx="519">
                  <c:v>10.516882896</c:v>
                </c:pt>
                <c:pt idx="520">
                  <c:v>10.478151321</c:v>
                </c:pt>
                <c:pt idx="521">
                  <c:v>10.456350326999999</c:v>
                </c:pt>
                <c:pt idx="522">
                  <c:v>10.488241196000001</c:v>
                </c:pt>
                <c:pt idx="523">
                  <c:v>10.619815826</c:v>
                </c:pt>
                <c:pt idx="524">
                  <c:v>10.712795258</c:v>
                </c:pt>
                <c:pt idx="525">
                  <c:v>10.714515686</c:v>
                </c:pt>
                <c:pt idx="526">
                  <c:v>10.734369278000001</c:v>
                </c:pt>
                <c:pt idx="527">
                  <c:v>10.798454285</c:v>
                </c:pt>
                <c:pt idx="528">
                  <c:v>10.835494994999999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3B9E-4E4F-8F98-30EFA2015818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  <c:pt idx="505">
                  <c:v>13.438192367999999</c:v>
                </c:pt>
                <c:pt idx="506">
                  <c:v>13.461795807</c:v>
                </c:pt>
                <c:pt idx="507">
                  <c:v>13.493016243</c:v>
                </c:pt>
                <c:pt idx="508">
                  <c:v>13.516294479000001</c:v>
                </c:pt>
                <c:pt idx="509">
                  <c:v>13.544550896000001</c:v>
                </c:pt>
                <c:pt idx="510">
                  <c:v>13.571363449</c:v>
                </c:pt>
                <c:pt idx="511">
                  <c:v>13.559840202</c:v>
                </c:pt>
                <c:pt idx="512">
                  <c:v>13.578582764</c:v>
                </c:pt>
                <c:pt idx="513">
                  <c:v>13.485677719</c:v>
                </c:pt>
                <c:pt idx="514">
                  <c:v>13.378730773999999</c:v>
                </c:pt>
                <c:pt idx="515">
                  <c:v>13.326261519999999</c:v>
                </c:pt>
                <c:pt idx="516">
                  <c:v>13.319387436</c:v>
                </c:pt>
                <c:pt idx="517">
                  <c:v>13.298660278</c:v>
                </c:pt>
                <c:pt idx="518">
                  <c:v>13.317598343</c:v>
                </c:pt>
                <c:pt idx="519">
                  <c:v>13.304042816000001</c:v>
                </c:pt>
                <c:pt idx="520">
                  <c:v>13.294723511000001</c:v>
                </c:pt>
                <c:pt idx="521">
                  <c:v>13.273918152</c:v>
                </c:pt>
                <c:pt idx="522">
                  <c:v>13.308216095000001</c:v>
                </c:pt>
                <c:pt idx="523">
                  <c:v>13.370843886999999</c:v>
                </c:pt>
                <c:pt idx="524">
                  <c:v>13.438768387</c:v>
                </c:pt>
                <c:pt idx="525">
                  <c:v>13.452383040999999</c:v>
                </c:pt>
                <c:pt idx="526">
                  <c:v>13.457333565000001</c:v>
                </c:pt>
                <c:pt idx="527">
                  <c:v>13.500863075</c:v>
                </c:pt>
                <c:pt idx="528">
                  <c:v>13.510046959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3B9E-4E4F-8F98-30EFA2015818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  <c:pt idx="505">
                  <c:v>70.707626343000001</c:v>
                </c:pt>
                <c:pt idx="506">
                  <c:v>70.619232178000004</c:v>
                </c:pt>
                <c:pt idx="507">
                  <c:v>70.677291870000005</c:v>
                </c:pt>
                <c:pt idx="508">
                  <c:v>70.629127502000003</c:v>
                </c:pt>
                <c:pt idx="509">
                  <c:v>70.558273314999994</c:v>
                </c:pt>
                <c:pt idx="510">
                  <c:v>70.619468689000001</c:v>
                </c:pt>
                <c:pt idx="511">
                  <c:v>70.622146606000001</c:v>
                </c:pt>
                <c:pt idx="512">
                  <c:v>70.696922302000004</c:v>
                </c:pt>
                <c:pt idx="513">
                  <c:v>70.603408813000001</c:v>
                </c:pt>
                <c:pt idx="514">
                  <c:v>70.618652343999997</c:v>
                </c:pt>
                <c:pt idx="515">
                  <c:v>70.572021484000004</c:v>
                </c:pt>
                <c:pt idx="516">
                  <c:v>70.609565735000004</c:v>
                </c:pt>
                <c:pt idx="517">
                  <c:v>70.716629028</c:v>
                </c:pt>
                <c:pt idx="518">
                  <c:v>70.910484314000001</c:v>
                </c:pt>
                <c:pt idx="519">
                  <c:v>71.045455933</c:v>
                </c:pt>
                <c:pt idx="520">
                  <c:v>71.120254517000006</c:v>
                </c:pt>
                <c:pt idx="521">
                  <c:v>71.198989867999998</c:v>
                </c:pt>
                <c:pt idx="522">
                  <c:v>71.174346924000005</c:v>
                </c:pt>
                <c:pt idx="523">
                  <c:v>71.153022766000007</c:v>
                </c:pt>
                <c:pt idx="524">
                  <c:v>71.023704529</c:v>
                </c:pt>
                <c:pt idx="525">
                  <c:v>70.984886169000006</c:v>
                </c:pt>
                <c:pt idx="526">
                  <c:v>70.938720703000001</c:v>
                </c:pt>
                <c:pt idx="527">
                  <c:v>71.010299683</c:v>
                </c:pt>
                <c:pt idx="528">
                  <c:v>71.065902710000003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3B9E-4E4F-8F98-30EFA2015818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  <c:pt idx="457">
                  <c:v>12.870176320000001</c:v>
                </c:pt>
                <c:pt idx="458">
                  <c:v>12.849985119999999</c:v>
                </c:pt>
                <c:pt idx="459">
                  <c:v>12.859529500000001</c:v>
                </c:pt>
                <c:pt idx="460">
                  <c:v>12.88469315</c:v>
                </c:pt>
                <c:pt idx="461">
                  <c:v>12.896995540000001</c:v>
                </c:pt>
                <c:pt idx="462">
                  <c:v>12.88889694</c:v>
                </c:pt>
                <c:pt idx="463">
                  <c:v>12.892883299999999</c:v>
                </c:pt>
                <c:pt idx="464">
                  <c:v>12.928308489999999</c:v>
                </c:pt>
                <c:pt idx="465">
                  <c:v>12.81617355</c:v>
                </c:pt>
                <c:pt idx="466">
                  <c:v>12.766475679999999</c:v>
                </c:pt>
                <c:pt idx="467">
                  <c:v>12.76075268</c:v>
                </c:pt>
                <c:pt idx="468">
                  <c:v>12.66836357</c:v>
                </c:pt>
                <c:pt idx="469">
                  <c:v>12.63873482</c:v>
                </c:pt>
                <c:pt idx="470">
                  <c:v>12.67306995</c:v>
                </c:pt>
                <c:pt idx="471">
                  <c:v>12.690557480000001</c:v>
                </c:pt>
                <c:pt idx="472">
                  <c:v>12.65917683</c:v>
                </c:pt>
                <c:pt idx="473">
                  <c:v>12.65309334</c:v>
                </c:pt>
                <c:pt idx="474">
                  <c:v>12.70231819</c:v>
                </c:pt>
                <c:pt idx="475">
                  <c:v>12.801686289999999</c:v>
                </c:pt>
                <c:pt idx="476">
                  <c:v>12.688471789999999</c:v>
                </c:pt>
                <c:pt idx="477">
                  <c:v>12.66511536</c:v>
                </c:pt>
                <c:pt idx="478">
                  <c:v>12.713567729999999</c:v>
                </c:pt>
                <c:pt idx="479">
                  <c:v>12.72208118</c:v>
                </c:pt>
                <c:pt idx="480">
                  <c:v>12.84234047</c:v>
                </c:pt>
                <c:pt idx="481">
                  <c:v>12.815591810000001</c:v>
                </c:pt>
                <c:pt idx="482">
                  <c:v>12.86287785</c:v>
                </c:pt>
                <c:pt idx="483">
                  <c:v>12.93528366</c:v>
                </c:pt>
                <c:pt idx="484">
                  <c:v>12.97182274</c:v>
                </c:pt>
                <c:pt idx="485">
                  <c:v>12.980012889999999</c:v>
                </c:pt>
                <c:pt idx="486">
                  <c:v>12.9552002</c:v>
                </c:pt>
                <c:pt idx="487">
                  <c:v>12.86062145</c:v>
                </c:pt>
                <c:pt idx="488">
                  <c:v>12.855069159999999</c:v>
                </c:pt>
                <c:pt idx="489">
                  <c:v>12.853883740000001</c:v>
                </c:pt>
                <c:pt idx="490">
                  <c:v>12.79724407</c:v>
                </c:pt>
                <c:pt idx="491">
                  <c:v>12.736605640000001</c:v>
                </c:pt>
                <c:pt idx="492">
                  <c:v>12.69033241</c:v>
                </c:pt>
                <c:pt idx="493">
                  <c:v>12.793540950000001</c:v>
                </c:pt>
                <c:pt idx="494">
                  <c:v>12.705684659999999</c:v>
                </c:pt>
                <c:pt idx="495">
                  <c:v>12.7887001</c:v>
                </c:pt>
                <c:pt idx="496">
                  <c:v>12.772700309999999</c:v>
                </c:pt>
                <c:pt idx="497">
                  <c:v>12.885421750000001</c:v>
                </c:pt>
                <c:pt idx="498">
                  <c:v>12.872816090000001</c:v>
                </c:pt>
                <c:pt idx="499">
                  <c:v>12.92753315</c:v>
                </c:pt>
                <c:pt idx="500">
                  <c:v>13.01088715</c:v>
                </c:pt>
                <c:pt idx="501">
                  <c:v>13.03246307</c:v>
                </c:pt>
                <c:pt idx="502">
                  <c:v>13.09157276</c:v>
                </c:pt>
                <c:pt idx="503">
                  <c:v>13.16629028</c:v>
                </c:pt>
                <c:pt idx="504">
                  <c:v>13.21302032</c:v>
                </c:pt>
                <c:pt idx="505">
                  <c:v>13.16826725</c:v>
                </c:pt>
                <c:pt idx="506">
                  <c:v>13.20610237</c:v>
                </c:pt>
                <c:pt idx="507">
                  <c:v>13.259710309999999</c:v>
                </c:pt>
                <c:pt idx="508">
                  <c:v>13.30454254</c:v>
                </c:pt>
                <c:pt idx="509">
                  <c:v>13.31350136</c:v>
                </c:pt>
                <c:pt idx="510">
                  <c:v>13.3707428</c:v>
                </c:pt>
                <c:pt idx="511">
                  <c:v>13.387866020000001</c:v>
                </c:pt>
                <c:pt idx="512">
                  <c:v>13.39651108</c:v>
                </c:pt>
                <c:pt idx="513">
                  <c:v>13.379634859999999</c:v>
                </c:pt>
                <c:pt idx="514">
                  <c:v>13.305159570000001</c:v>
                </c:pt>
                <c:pt idx="515">
                  <c:v>13.180531500000001</c:v>
                </c:pt>
                <c:pt idx="516">
                  <c:v>13.13827515</c:v>
                </c:pt>
                <c:pt idx="517">
                  <c:v>13.12594795</c:v>
                </c:pt>
                <c:pt idx="518">
                  <c:v>13.152143479999999</c:v>
                </c:pt>
                <c:pt idx="519">
                  <c:v>13.170843120000001</c:v>
                </c:pt>
                <c:pt idx="520">
                  <c:v>13.14281845</c:v>
                </c:pt>
                <c:pt idx="521">
                  <c:v>13.11128235</c:v>
                </c:pt>
                <c:pt idx="522">
                  <c:v>13.1307373</c:v>
                </c:pt>
                <c:pt idx="523">
                  <c:v>13.199090959999999</c:v>
                </c:pt>
                <c:pt idx="524">
                  <c:v>13.18517685</c:v>
                </c:pt>
                <c:pt idx="525">
                  <c:v>13.184993739999999</c:v>
                </c:pt>
                <c:pt idx="526">
                  <c:v>13.17511749</c:v>
                </c:pt>
                <c:pt idx="527">
                  <c:v>13.19303322</c:v>
                </c:pt>
                <c:pt idx="528">
                  <c:v>13.2127552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3B9E-4E4F-8F98-30EFA2015818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  <c:pt idx="505">
                  <c:v>16.688014983999999</c:v>
                </c:pt>
                <c:pt idx="506">
                  <c:v>16.593502045000001</c:v>
                </c:pt>
                <c:pt idx="507">
                  <c:v>16.640216827</c:v>
                </c:pt>
                <c:pt idx="508">
                  <c:v>16.698463440000001</c:v>
                </c:pt>
                <c:pt idx="509">
                  <c:v>16.670110702999999</c:v>
                </c:pt>
                <c:pt idx="510">
                  <c:v>16.686525345</c:v>
                </c:pt>
                <c:pt idx="511">
                  <c:v>16.696094512999998</c:v>
                </c:pt>
                <c:pt idx="512">
                  <c:v>16.699485779</c:v>
                </c:pt>
                <c:pt idx="513">
                  <c:v>16.754898071</c:v>
                </c:pt>
                <c:pt idx="514">
                  <c:v>16.800727844000001</c:v>
                </c:pt>
                <c:pt idx="515">
                  <c:v>16.904739379999999</c:v>
                </c:pt>
                <c:pt idx="516">
                  <c:v>16.825313567999999</c:v>
                </c:pt>
                <c:pt idx="517">
                  <c:v>16.824344634999999</c:v>
                </c:pt>
                <c:pt idx="518">
                  <c:v>16.804725647000001</c:v>
                </c:pt>
                <c:pt idx="519">
                  <c:v>16.80488205</c:v>
                </c:pt>
                <c:pt idx="520">
                  <c:v>16.808799744000002</c:v>
                </c:pt>
                <c:pt idx="521">
                  <c:v>16.803813934000001</c:v>
                </c:pt>
                <c:pt idx="522">
                  <c:v>16.815238953000001</c:v>
                </c:pt>
                <c:pt idx="523">
                  <c:v>16.778331757</c:v>
                </c:pt>
                <c:pt idx="524">
                  <c:v>16.739200592</c:v>
                </c:pt>
                <c:pt idx="525">
                  <c:v>16.707265853999999</c:v>
                </c:pt>
                <c:pt idx="526">
                  <c:v>16.672224045</c:v>
                </c:pt>
                <c:pt idx="527">
                  <c:v>16.650600433000001</c:v>
                </c:pt>
                <c:pt idx="528">
                  <c:v>16.646648407000001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3B9E-4E4F-8F98-30EFA2015818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  <c:pt idx="505">
                  <c:v>53.339385986000003</c:v>
                </c:pt>
                <c:pt idx="506">
                  <c:v>53.048782349</c:v>
                </c:pt>
                <c:pt idx="507">
                  <c:v>52.888465881000002</c:v>
                </c:pt>
                <c:pt idx="508">
                  <c:v>52.899089813000003</c:v>
                </c:pt>
                <c:pt idx="509">
                  <c:v>52.741268157999997</c:v>
                </c:pt>
                <c:pt idx="510">
                  <c:v>52.597682953000003</c:v>
                </c:pt>
                <c:pt idx="511">
                  <c:v>52.440322876000003</c:v>
                </c:pt>
                <c:pt idx="512">
                  <c:v>52.329380035</c:v>
                </c:pt>
                <c:pt idx="513">
                  <c:v>52.561462401999997</c:v>
                </c:pt>
                <c:pt idx="514">
                  <c:v>52.988937378000003</c:v>
                </c:pt>
                <c:pt idx="515">
                  <c:v>53.454216002999999</c:v>
                </c:pt>
                <c:pt idx="516">
                  <c:v>53.763252258000001</c:v>
                </c:pt>
                <c:pt idx="517">
                  <c:v>53.943515777999998</c:v>
                </c:pt>
                <c:pt idx="518">
                  <c:v>53.931648254000002</c:v>
                </c:pt>
                <c:pt idx="519">
                  <c:v>53.956718445</c:v>
                </c:pt>
                <c:pt idx="520">
                  <c:v>54.064529419000003</c:v>
                </c:pt>
                <c:pt idx="521">
                  <c:v>54.085525513</c:v>
                </c:pt>
                <c:pt idx="522">
                  <c:v>53.962284087999997</c:v>
                </c:pt>
                <c:pt idx="523">
                  <c:v>53.763206482000001</c:v>
                </c:pt>
                <c:pt idx="524">
                  <c:v>53.620250702</c:v>
                </c:pt>
                <c:pt idx="525">
                  <c:v>53.569992065000001</c:v>
                </c:pt>
                <c:pt idx="526">
                  <c:v>53.512786865000002</c:v>
                </c:pt>
                <c:pt idx="527">
                  <c:v>53.302261352999999</c:v>
                </c:pt>
                <c:pt idx="528">
                  <c:v>53.079219817999999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3B9E-4E4F-8F98-30EFA2015818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  <c:pt idx="505">
                  <c:v>21.111766814999999</c:v>
                </c:pt>
                <c:pt idx="506">
                  <c:v>21.078344345000001</c:v>
                </c:pt>
                <c:pt idx="507">
                  <c:v>21.073543549</c:v>
                </c:pt>
                <c:pt idx="508">
                  <c:v>21.084447861000001</c:v>
                </c:pt>
                <c:pt idx="509">
                  <c:v>21.048452377</c:v>
                </c:pt>
                <c:pt idx="510">
                  <c:v>21.021697998</c:v>
                </c:pt>
                <c:pt idx="511">
                  <c:v>20.978914261</c:v>
                </c:pt>
                <c:pt idx="512">
                  <c:v>20.933595657000001</c:v>
                </c:pt>
                <c:pt idx="513">
                  <c:v>20.923316956000001</c:v>
                </c:pt>
                <c:pt idx="514">
                  <c:v>20.998813629000001</c:v>
                </c:pt>
                <c:pt idx="515">
                  <c:v>21.081165314</c:v>
                </c:pt>
                <c:pt idx="516">
                  <c:v>21.109306334999999</c:v>
                </c:pt>
                <c:pt idx="517">
                  <c:v>21.150032043</c:v>
                </c:pt>
                <c:pt idx="518">
                  <c:v>21.160493850999998</c:v>
                </c:pt>
                <c:pt idx="519">
                  <c:v>21.177886962999999</c:v>
                </c:pt>
                <c:pt idx="520">
                  <c:v>21.206611633000001</c:v>
                </c:pt>
                <c:pt idx="521">
                  <c:v>21.227306366000001</c:v>
                </c:pt>
                <c:pt idx="522">
                  <c:v>21.267169952</c:v>
                </c:pt>
                <c:pt idx="523">
                  <c:v>21.271179198999999</c:v>
                </c:pt>
                <c:pt idx="524">
                  <c:v>21.267528534</c:v>
                </c:pt>
                <c:pt idx="525">
                  <c:v>21.256999968999999</c:v>
                </c:pt>
                <c:pt idx="526">
                  <c:v>21.237762450999998</c:v>
                </c:pt>
                <c:pt idx="527">
                  <c:v>21.197589873999998</c:v>
                </c:pt>
                <c:pt idx="528">
                  <c:v>21.153709412000001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3B9E-4E4F-8F98-30EFA2015818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  <c:pt idx="505">
                  <c:v>22.515792847</c:v>
                </c:pt>
                <c:pt idx="506">
                  <c:v>22.441570282000001</c:v>
                </c:pt>
                <c:pt idx="507">
                  <c:v>22.449321746999999</c:v>
                </c:pt>
                <c:pt idx="508">
                  <c:v>22.500869751</c:v>
                </c:pt>
                <c:pt idx="509">
                  <c:v>22.472524643</c:v>
                </c:pt>
                <c:pt idx="510">
                  <c:v>22.439064026</c:v>
                </c:pt>
                <c:pt idx="511">
                  <c:v>22.372207641999999</c:v>
                </c:pt>
                <c:pt idx="512">
                  <c:v>22.287460327000002</c:v>
                </c:pt>
                <c:pt idx="513">
                  <c:v>22.369228363000001</c:v>
                </c:pt>
                <c:pt idx="514">
                  <c:v>22.521053314</c:v>
                </c:pt>
                <c:pt idx="515">
                  <c:v>22.612007140999999</c:v>
                </c:pt>
                <c:pt idx="516">
                  <c:v>22.648002625</c:v>
                </c:pt>
                <c:pt idx="517">
                  <c:v>22.688632965</c:v>
                </c:pt>
                <c:pt idx="518">
                  <c:v>22.678718567000001</c:v>
                </c:pt>
                <c:pt idx="519">
                  <c:v>22.704269408999998</c:v>
                </c:pt>
                <c:pt idx="520">
                  <c:v>22.720851897999999</c:v>
                </c:pt>
                <c:pt idx="521">
                  <c:v>22.717250824000001</c:v>
                </c:pt>
                <c:pt idx="522">
                  <c:v>22.724964142000001</c:v>
                </c:pt>
                <c:pt idx="523">
                  <c:v>22.721778870000001</c:v>
                </c:pt>
                <c:pt idx="524">
                  <c:v>22.694272994999999</c:v>
                </c:pt>
                <c:pt idx="525">
                  <c:v>22.671602248999999</c:v>
                </c:pt>
                <c:pt idx="526">
                  <c:v>22.657470703000001</c:v>
                </c:pt>
                <c:pt idx="527">
                  <c:v>22.627826690999999</c:v>
                </c:pt>
                <c:pt idx="528">
                  <c:v>22.574802398999999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3B9E-4E4F-8F98-30EFA2015818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  <c:pt idx="505">
                  <c:v>51.204391479000002</c:v>
                </c:pt>
                <c:pt idx="506">
                  <c:v>50.879615784000002</c:v>
                </c:pt>
                <c:pt idx="507">
                  <c:v>50.702041626000003</c:v>
                </c:pt>
                <c:pt idx="508">
                  <c:v>50.724987030000001</c:v>
                </c:pt>
                <c:pt idx="509">
                  <c:v>50.557636260999999</c:v>
                </c:pt>
                <c:pt idx="510">
                  <c:v>50.388961792000003</c:v>
                </c:pt>
                <c:pt idx="511">
                  <c:v>50.230430603000002</c:v>
                </c:pt>
                <c:pt idx="512">
                  <c:v>50.096412659000002</c:v>
                </c:pt>
                <c:pt idx="513">
                  <c:v>50.344200133999998</c:v>
                </c:pt>
                <c:pt idx="514">
                  <c:v>50.820632934999999</c:v>
                </c:pt>
                <c:pt idx="515">
                  <c:v>51.277782440000003</c:v>
                </c:pt>
                <c:pt idx="516">
                  <c:v>51.585494994999998</c:v>
                </c:pt>
                <c:pt idx="517">
                  <c:v>51.781581879000001</c:v>
                </c:pt>
                <c:pt idx="518">
                  <c:v>51.769916533999996</c:v>
                </c:pt>
                <c:pt idx="519">
                  <c:v>51.787948608000001</c:v>
                </c:pt>
                <c:pt idx="520">
                  <c:v>51.911468505999999</c:v>
                </c:pt>
                <c:pt idx="521">
                  <c:v>51.959232329999999</c:v>
                </c:pt>
                <c:pt idx="522">
                  <c:v>51.830730438000003</c:v>
                </c:pt>
                <c:pt idx="523">
                  <c:v>51.652736664000003</c:v>
                </c:pt>
                <c:pt idx="524">
                  <c:v>51.531768798999998</c:v>
                </c:pt>
                <c:pt idx="525">
                  <c:v>51.488647460999999</c:v>
                </c:pt>
                <c:pt idx="526">
                  <c:v>51.415710449000002</c:v>
                </c:pt>
                <c:pt idx="527">
                  <c:v>51.211154938</c:v>
                </c:pt>
                <c:pt idx="528">
                  <c:v>50.979324341000002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3B9E-4E4F-8F98-30EFA201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  <c:pt idx="505">
                  <c:v>70.356147766000007</c:v>
                </c:pt>
                <c:pt idx="506">
                  <c:v>70.239860535000005</c:v>
                </c:pt>
                <c:pt idx="507">
                  <c:v>70.235733031999999</c:v>
                </c:pt>
                <c:pt idx="508">
                  <c:v>70.174049377000003</c:v>
                </c:pt>
                <c:pt idx="509">
                  <c:v>70.113311768000003</c:v>
                </c:pt>
                <c:pt idx="510">
                  <c:v>70.132888793999996</c:v>
                </c:pt>
                <c:pt idx="511">
                  <c:v>70.104766846000004</c:v>
                </c:pt>
                <c:pt idx="512">
                  <c:v>70.082817078000005</c:v>
                </c:pt>
                <c:pt idx="513">
                  <c:v>70.069259643999999</c:v>
                </c:pt>
                <c:pt idx="514">
                  <c:v>70.154815674000005</c:v>
                </c:pt>
                <c:pt idx="515">
                  <c:v>70.264366150000001</c:v>
                </c:pt>
                <c:pt idx="516">
                  <c:v>70.316352843999994</c:v>
                </c:pt>
                <c:pt idx="517">
                  <c:v>70.410217285000002</c:v>
                </c:pt>
                <c:pt idx="518">
                  <c:v>70.450332642000006</c:v>
                </c:pt>
                <c:pt idx="519">
                  <c:v>70.505996703999998</c:v>
                </c:pt>
                <c:pt idx="520">
                  <c:v>70.576660156000003</c:v>
                </c:pt>
                <c:pt idx="521">
                  <c:v>70.605567932</c:v>
                </c:pt>
                <c:pt idx="522">
                  <c:v>70.520904540999993</c:v>
                </c:pt>
                <c:pt idx="523">
                  <c:v>70.424591063999998</c:v>
                </c:pt>
                <c:pt idx="524">
                  <c:v>70.367996215999995</c:v>
                </c:pt>
                <c:pt idx="525">
                  <c:v>70.366806030000006</c:v>
                </c:pt>
                <c:pt idx="526">
                  <c:v>70.362411499000004</c:v>
                </c:pt>
                <c:pt idx="527">
                  <c:v>70.396415709999999</c:v>
                </c:pt>
                <c:pt idx="528">
                  <c:v>70.413475036999998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4C5-4506-862B-78E6045B2478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  <c:pt idx="505">
                  <c:v>74.279373168999996</c:v>
                </c:pt>
                <c:pt idx="506">
                  <c:v>74.070632935000006</c:v>
                </c:pt>
                <c:pt idx="507">
                  <c:v>74.026863098000007</c:v>
                </c:pt>
                <c:pt idx="508">
                  <c:v>73.918289185000006</c:v>
                </c:pt>
                <c:pt idx="509">
                  <c:v>73.759963988999999</c:v>
                </c:pt>
                <c:pt idx="510">
                  <c:v>73.673492432000003</c:v>
                </c:pt>
                <c:pt idx="511">
                  <c:v>73.587493895999998</c:v>
                </c:pt>
                <c:pt idx="512">
                  <c:v>73.593971252000003</c:v>
                </c:pt>
                <c:pt idx="513">
                  <c:v>73.635505675999994</c:v>
                </c:pt>
                <c:pt idx="514">
                  <c:v>73.837310790999993</c:v>
                </c:pt>
                <c:pt idx="515">
                  <c:v>74.038894653</c:v>
                </c:pt>
                <c:pt idx="516">
                  <c:v>74.173095703000001</c:v>
                </c:pt>
                <c:pt idx="517">
                  <c:v>74.316375731999997</c:v>
                </c:pt>
                <c:pt idx="518">
                  <c:v>74.364089965999995</c:v>
                </c:pt>
                <c:pt idx="519">
                  <c:v>74.429985045999999</c:v>
                </c:pt>
                <c:pt idx="520">
                  <c:v>74.509498596</c:v>
                </c:pt>
                <c:pt idx="521">
                  <c:v>74.540252686000002</c:v>
                </c:pt>
                <c:pt idx="522">
                  <c:v>74.472023010000001</c:v>
                </c:pt>
                <c:pt idx="523">
                  <c:v>74.331741332999997</c:v>
                </c:pt>
                <c:pt idx="524">
                  <c:v>74.201721191000004</c:v>
                </c:pt>
                <c:pt idx="525">
                  <c:v>74.152770996000001</c:v>
                </c:pt>
                <c:pt idx="526">
                  <c:v>74.096176146999994</c:v>
                </c:pt>
                <c:pt idx="527">
                  <c:v>74.086166382000002</c:v>
                </c:pt>
                <c:pt idx="528">
                  <c:v>74.025520325000002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4C5-4506-862B-78E6045B2478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46.620220189999998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  <c:pt idx="505">
                  <c:v>45.617675779999999</c:v>
                </c:pt>
                <c:pt idx="506">
                  <c:v>45.30041885</c:v>
                </c:pt>
                <c:pt idx="507">
                  <c:v>45.137100220000001</c:v>
                </c:pt>
                <c:pt idx="508">
                  <c:v>45.120582579999997</c:v>
                </c:pt>
                <c:pt idx="509">
                  <c:v>44.97014618</c:v>
                </c:pt>
                <c:pt idx="510">
                  <c:v>44.79460907</c:v>
                </c:pt>
                <c:pt idx="511">
                  <c:v>44.637020110000002</c:v>
                </c:pt>
                <c:pt idx="512">
                  <c:v>44.534904480000002</c:v>
                </c:pt>
                <c:pt idx="513">
                  <c:v>44.751388550000001</c:v>
                </c:pt>
                <c:pt idx="514">
                  <c:v>45.255706789999998</c:v>
                </c:pt>
                <c:pt idx="515">
                  <c:v>45.690567020000003</c:v>
                </c:pt>
                <c:pt idx="516">
                  <c:v>45.975658420000002</c:v>
                </c:pt>
                <c:pt idx="517">
                  <c:v>46.22786713</c:v>
                </c:pt>
                <c:pt idx="518">
                  <c:v>46.252929690000002</c:v>
                </c:pt>
                <c:pt idx="519">
                  <c:v>46.283691410000003</c:v>
                </c:pt>
                <c:pt idx="520">
                  <c:v>46.392162319999997</c:v>
                </c:pt>
                <c:pt idx="521">
                  <c:v>46.460388180000002</c:v>
                </c:pt>
                <c:pt idx="522">
                  <c:v>46.328102110000003</c:v>
                </c:pt>
                <c:pt idx="523">
                  <c:v>46.056373600000001</c:v>
                </c:pt>
                <c:pt idx="524">
                  <c:v>45.869171139999999</c:v>
                </c:pt>
                <c:pt idx="525">
                  <c:v>45.841064449999998</c:v>
                </c:pt>
                <c:pt idx="526">
                  <c:v>45.802299499999997</c:v>
                </c:pt>
                <c:pt idx="527">
                  <c:v>45.609760280000003</c:v>
                </c:pt>
                <c:pt idx="528">
                  <c:v>45.41186905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04C5-4506-862B-78E6045B2478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  <c:pt idx="505">
                  <c:v>311.09368896000001</c:v>
                </c:pt>
                <c:pt idx="506">
                  <c:v>312.40197754000002</c:v>
                </c:pt>
                <c:pt idx="507">
                  <c:v>313.15307617000002</c:v>
                </c:pt>
                <c:pt idx="508">
                  <c:v>313.02691650000003</c:v>
                </c:pt>
                <c:pt idx="509">
                  <c:v>313.66311646000003</c:v>
                </c:pt>
                <c:pt idx="510">
                  <c:v>314.39068603999999</c:v>
                </c:pt>
                <c:pt idx="511">
                  <c:v>315.12509154999998</c:v>
                </c:pt>
                <c:pt idx="512">
                  <c:v>315.58285522</c:v>
                </c:pt>
                <c:pt idx="513">
                  <c:v>314.73114013999998</c:v>
                </c:pt>
                <c:pt idx="514">
                  <c:v>312.72772216999999</c:v>
                </c:pt>
                <c:pt idx="515">
                  <c:v>310.63998413000002</c:v>
                </c:pt>
                <c:pt idx="516">
                  <c:v>309.07702637</c:v>
                </c:pt>
                <c:pt idx="517">
                  <c:v>307.89862061000002</c:v>
                </c:pt>
                <c:pt idx="518">
                  <c:v>307.51498413000002</c:v>
                </c:pt>
                <c:pt idx="519">
                  <c:v>307.47674561000002</c:v>
                </c:pt>
                <c:pt idx="520">
                  <c:v>307.16143799000002</c:v>
                </c:pt>
                <c:pt idx="521">
                  <c:v>306.93234253000003</c:v>
                </c:pt>
                <c:pt idx="522">
                  <c:v>307.45690918000003</c:v>
                </c:pt>
                <c:pt idx="523">
                  <c:v>308.39526367000002</c:v>
                </c:pt>
                <c:pt idx="524">
                  <c:v>309.27426147</c:v>
                </c:pt>
                <c:pt idx="525">
                  <c:v>309.55456543000003</c:v>
                </c:pt>
                <c:pt idx="526">
                  <c:v>309.77108765000003</c:v>
                </c:pt>
                <c:pt idx="527">
                  <c:v>310.75115966999999</c:v>
                </c:pt>
                <c:pt idx="528">
                  <c:v>311.65451050000001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04C5-4506-862B-78E6045B2478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  <c:pt idx="505">
                  <c:v>95.124908446999996</c:v>
                </c:pt>
                <c:pt idx="506">
                  <c:v>94.937004088999998</c:v>
                </c:pt>
                <c:pt idx="507">
                  <c:v>94.820762634000005</c:v>
                </c:pt>
                <c:pt idx="508">
                  <c:v>94.872238159000005</c:v>
                </c:pt>
                <c:pt idx="509">
                  <c:v>94.813201903999996</c:v>
                </c:pt>
                <c:pt idx="510">
                  <c:v>94.682525635000005</c:v>
                </c:pt>
                <c:pt idx="511">
                  <c:v>94.550735474000007</c:v>
                </c:pt>
                <c:pt idx="512">
                  <c:v>94.472061156999999</c:v>
                </c:pt>
                <c:pt idx="513">
                  <c:v>94.575637817</c:v>
                </c:pt>
                <c:pt idx="514">
                  <c:v>94.873527526999993</c:v>
                </c:pt>
                <c:pt idx="515">
                  <c:v>95.221282959000007</c:v>
                </c:pt>
                <c:pt idx="516">
                  <c:v>95.560432434000006</c:v>
                </c:pt>
                <c:pt idx="517">
                  <c:v>95.786598205999994</c:v>
                </c:pt>
                <c:pt idx="518">
                  <c:v>95.843193053999997</c:v>
                </c:pt>
                <c:pt idx="519">
                  <c:v>95.847473144999995</c:v>
                </c:pt>
                <c:pt idx="520">
                  <c:v>95.864028931000007</c:v>
                </c:pt>
                <c:pt idx="521">
                  <c:v>95.935134887999993</c:v>
                </c:pt>
                <c:pt idx="522">
                  <c:v>95.854827881000006</c:v>
                </c:pt>
                <c:pt idx="523">
                  <c:v>95.753486632999994</c:v>
                </c:pt>
                <c:pt idx="524">
                  <c:v>95.642143250000004</c:v>
                </c:pt>
                <c:pt idx="525">
                  <c:v>95.596023560000006</c:v>
                </c:pt>
                <c:pt idx="526">
                  <c:v>95.524940490999995</c:v>
                </c:pt>
                <c:pt idx="527">
                  <c:v>95.336631775000001</c:v>
                </c:pt>
                <c:pt idx="528">
                  <c:v>95.170852660999998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04C5-4506-862B-78E6045B2478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  <c:pt idx="481">
                  <c:v>5.7300258399999998E-2</c:v>
                </c:pt>
                <c:pt idx="482">
                  <c:v>5.7727336880000001E-2</c:v>
                </c:pt>
                <c:pt idx="483">
                  <c:v>5.8714859190000003E-2</c:v>
                </c:pt>
                <c:pt idx="484">
                  <c:v>5.9219304469999998E-2</c:v>
                </c:pt>
                <c:pt idx="485">
                  <c:v>5.9055563060000003E-2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5.8711513880000003E-2</c:v>
                </c:pt>
                <c:pt idx="489">
                  <c:v>5.774847046E-2</c:v>
                </c:pt>
                <c:pt idx="490">
                  <c:v>5.7381235060000001E-2</c:v>
                </c:pt>
                <c:pt idx="491">
                  <c:v>5.6165404619999998E-2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5.6834615769999999E-2</c:v>
                </c:pt>
                <c:pt idx="495">
                  <c:v>5.7703897359999999E-2</c:v>
                </c:pt>
                <c:pt idx="496">
                  <c:v>5.8486785739999998E-2</c:v>
                </c:pt>
                <c:pt idx="497">
                  <c:v>5.8931484819999998E-2</c:v>
                </c:pt>
                <c:pt idx="498">
                  <c:v>5.9380859139999999E-2</c:v>
                </c:pt>
                <c:pt idx="499">
                  <c:v>5.9863135220000002E-2</c:v>
                </c:pt>
                <c:pt idx="500">
                  <c:v>6.0155808929999999E-2</c:v>
                </c:pt>
                <c:pt idx="501">
                  <c:v>6.000749767E-2</c:v>
                </c:pt>
                <c:pt idx="502">
                  <c:v>5.9965718539999997E-2</c:v>
                </c:pt>
                <c:pt idx="503">
                  <c:v>6.0931526120000003E-2</c:v>
                </c:pt>
                <c:pt idx="504">
                  <c:v>6.135620177E-2</c:v>
                </c:pt>
                <c:pt idx="505">
                  <c:v>6.1255685990000003E-2</c:v>
                </c:pt>
                <c:pt idx="506">
                  <c:v>6.1617843810000003E-2</c:v>
                </c:pt>
                <c:pt idx="507">
                  <c:v>6.1832230539999998E-2</c:v>
                </c:pt>
                <c:pt idx="508">
                  <c:v>6.132864952E-2</c:v>
                </c:pt>
                <c:pt idx="509">
                  <c:v>6.1350084839999999E-2</c:v>
                </c:pt>
                <c:pt idx="510">
                  <c:v>6.1915226279999999E-2</c:v>
                </c:pt>
                <c:pt idx="511">
                  <c:v>6.222498789E-2</c:v>
                </c:pt>
                <c:pt idx="512">
                  <c:v>6.2243491409999997E-2</c:v>
                </c:pt>
                <c:pt idx="513">
                  <c:v>6.1634548009999998E-2</c:v>
                </c:pt>
                <c:pt idx="514">
                  <c:v>5.9709727759999998E-2</c:v>
                </c:pt>
                <c:pt idx="515">
                  <c:v>5.7317994529999999E-2</c:v>
                </c:pt>
                <c:pt idx="516">
                  <c:v>5.5164426570000001E-2</c:v>
                </c:pt>
                <c:pt idx="517">
                  <c:v>5.3084015849999999E-2</c:v>
                </c:pt>
                <c:pt idx="518">
                  <c:v>5.2267659459999997E-2</c:v>
                </c:pt>
                <c:pt idx="519">
                  <c:v>5.2305035290000003E-2</c:v>
                </c:pt>
                <c:pt idx="520">
                  <c:v>5.2408743649999999E-2</c:v>
                </c:pt>
                <c:pt idx="521">
                  <c:v>5.2549444139999998E-2</c:v>
                </c:pt>
                <c:pt idx="522">
                  <c:v>5.286557972E-2</c:v>
                </c:pt>
                <c:pt idx="523">
                  <c:v>5.3711522370000001E-2</c:v>
                </c:pt>
                <c:pt idx="524">
                  <c:v>5.4669670759999997E-2</c:v>
                </c:pt>
                <c:pt idx="525">
                  <c:v>5.5256679650000001E-2</c:v>
                </c:pt>
                <c:pt idx="526">
                  <c:v>5.5967703459999997E-2</c:v>
                </c:pt>
                <c:pt idx="527">
                  <c:v>5.6892957539999997E-2</c:v>
                </c:pt>
                <c:pt idx="528">
                  <c:v>5.7807821779999997E-2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04C5-4506-862B-78E6045B2478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  <c:pt idx="505">
                  <c:v>-2.7065850794E-2</c:v>
                </c:pt>
                <c:pt idx="506">
                  <c:v>-2.6178935543E-2</c:v>
                </c:pt>
                <c:pt idx="507">
                  <c:v>-2.6687074453E-2</c:v>
                </c:pt>
                <c:pt idx="508">
                  <c:v>-2.8226781635999999E-2</c:v>
                </c:pt>
                <c:pt idx="509">
                  <c:v>-2.8309565040000002E-2</c:v>
                </c:pt>
                <c:pt idx="510">
                  <c:v>-2.7920354160000001E-2</c:v>
                </c:pt>
                <c:pt idx="511">
                  <c:v>-2.7995929122E-2</c:v>
                </c:pt>
                <c:pt idx="512">
                  <c:v>-2.8508555144000001E-2</c:v>
                </c:pt>
                <c:pt idx="513">
                  <c:v>-3.02007236E-2</c:v>
                </c:pt>
                <c:pt idx="514">
                  <c:v>-3.3970139920000003E-2</c:v>
                </c:pt>
                <c:pt idx="515">
                  <c:v>-3.8332466035999997E-2</c:v>
                </c:pt>
                <c:pt idx="516">
                  <c:v>-4.2025148869000002E-2</c:v>
                </c:pt>
                <c:pt idx="517">
                  <c:v>-4.5015785842999999E-2</c:v>
                </c:pt>
                <c:pt idx="518">
                  <c:v>-4.5287631452000002E-2</c:v>
                </c:pt>
                <c:pt idx="519">
                  <c:v>-4.4508434832000003E-2</c:v>
                </c:pt>
                <c:pt idx="520">
                  <c:v>-4.4172406196999997E-2</c:v>
                </c:pt>
                <c:pt idx="521">
                  <c:v>-4.4165838509999999E-2</c:v>
                </c:pt>
                <c:pt idx="522">
                  <c:v>-4.3948821722999999E-2</c:v>
                </c:pt>
                <c:pt idx="523">
                  <c:v>-4.3164167553000003E-2</c:v>
                </c:pt>
                <c:pt idx="524">
                  <c:v>-4.1668053715999999E-2</c:v>
                </c:pt>
                <c:pt idx="525">
                  <c:v>-4.0024381131E-2</c:v>
                </c:pt>
                <c:pt idx="526">
                  <c:v>-3.9196968079E-2</c:v>
                </c:pt>
                <c:pt idx="527">
                  <c:v>-3.8052566349999997E-2</c:v>
                </c:pt>
                <c:pt idx="528">
                  <c:v>-3.6902870982999998E-2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04C5-4506-862B-78E6045B2478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  <c:pt idx="505">
                  <c:v>57.63804245</c:v>
                </c:pt>
                <c:pt idx="506">
                  <c:v>57.378845214999998</c:v>
                </c:pt>
                <c:pt idx="507">
                  <c:v>57.270942687999998</c:v>
                </c:pt>
                <c:pt idx="508">
                  <c:v>57.232383728000002</c:v>
                </c:pt>
                <c:pt idx="509">
                  <c:v>57.063186645999998</c:v>
                </c:pt>
                <c:pt idx="510">
                  <c:v>56.973430634000003</c:v>
                </c:pt>
                <c:pt idx="511">
                  <c:v>56.817703246999997</c:v>
                </c:pt>
                <c:pt idx="512">
                  <c:v>56.728332520000002</c:v>
                </c:pt>
                <c:pt idx="513">
                  <c:v>56.860397339000002</c:v>
                </c:pt>
                <c:pt idx="514">
                  <c:v>57.141078948999997</c:v>
                </c:pt>
                <c:pt idx="515">
                  <c:v>57.418609619000001</c:v>
                </c:pt>
                <c:pt idx="516">
                  <c:v>57.622509002999998</c:v>
                </c:pt>
                <c:pt idx="517">
                  <c:v>57.760219573999997</c:v>
                </c:pt>
                <c:pt idx="518">
                  <c:v>57.827785491999997</c:v>
                </c:pt>
                <c:pt idx="519">
                  <c:v>57.964759827000002</c:v>
                </c:pt>
                <c:pt idx="520">
                  <c:v>58.084270476999997</c:v>
                </c:pt>
                <c:pt idx="521">
                  <c:v>58.128768921000002</c:v>
                </c:pt>
                <c:pt idx="522">
                  <c:v>58.044120788999997</c:v>
                </c:pt>
                <c:pt idx="523">
                  <c:v>57.863361359000002</c:v>
                </c:pt>
                <c:pt idx="524">
                  <c:v>57.716403960999997</c:v>
                </c:pt>
                <c:pt idx="525">
                  <c:v>57.731300353999998</c:v>
                </c:pt>
                <c:pt idx="526">
                  <c:v>57.657096863</c:v>
                </c:pt>
                <c:pt idx="527">
                  <c:v>57.569259643999999</c:v>
                </c:pt>
                <c:pt idx="528">
                  <c:v>57.467552185000002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04C5-4506-862B-78E6045B2478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  <c:pt idx="505">
                  <c:v>64.045318600000002</c:v>
                </c:pt>
                <c:pt idx="506">
                  <c:v>63.779300689999999</c:v>
                </c:pt>
                <c:pt idx="507">
                  <c:v>63.66638184</c:v>
                </c:pt>
                <c:pt idx="508">
                  <c:v>63.579864499999999</c:v>
                </c:pt>
                <c:pt idx="509">
                  <c:v>63.411254880000001</c:v>
                </c:pt>
                <c:pt idx="510">
                  <c:v>63.303649900000003</c:v>
                </c:pt>
                <c:pt idx="511">
                  <c:v>63.143287659999999</c:v>
                </c:pt>
                <c:pt idx="512">
                  <c:v>63.044868469999997</c:v>
                </c:pt>
                <c:pt idx="513">
                  <c:v>63.117156979999997</c:v>
                </c:pt>
                <c:pt idx="514">
                  <c:v>63.31408691</c:v>
                </c:pt>
                <c:pt idx="515">
                  <c:v>63.554428100000003</c:v>
                </c:pt>
                <c:pt idx="516">
                  <c:v>63.694526670000002</c:v>
                </c:pt>
                <c:pt idx="517">
                  <c:v>63.82304001</c:v>
                </c:pt>
                <c:pt idx="518">
                  <c:v>63.902565000000003</c:v>
                </c:pt>
                <c:pt idx="519">
                  <c:v>64.017242429999996</c:v>
                </c:pt>
                <c:pt idx="520">
                  <c:v>64.173980709999995</c:v>
                </c:pt>
                <c:pt idx="521">
                  <c:v>64.213088990000003</c:v>
                </c:pt>
                <c:pt idx="522">
                  <c:v>64.159935000000004</c:v>
                </c:pt>
                <c:pt idx="523">
                  <c:v>64.034782410000005</c:v>
                </c:pt>
                <c:pt idx="524">
                  <c:v>63.97039032</c:v>
                </c:pt>
                <c:pt idx="525">
                  <c:v>63.968467709999999</c:v>
                </c:pt>
                <c:pt idx="526">
                  <c:v>63.930625919999997</c:v>
                </c:pt>
                <c:pt idx="527">
                  <c:v>63.781379700000002</c:v>
                </c:pt>
                <c:pt idx="528">
                  <c:v>63.651153559999997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04C5-4506-862B-78E6045B2478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  <c:pt idx="505">
                  <c:v>91.717651369999999</c:v>
                </c:pt>
                <c:pt idx="506">
                  <c:v>91.493087770000002</c:v>
                </c:pt>
                <c:pt idx="507">
                  <c:v>91.422592159999994</c:v>
                </c:pt>
                <c:pt idx="508">
                  <c:v>91.253753660000001</c:v>
                </c:pt>
                <c:pt idx="509">
                  <c:v>91.123992920000006</c:v>
                </c:pt>
                <c:pt idx="510">
                  <c:v>91.058868410000002</c:v>
                </c:pt>
                <c:pt idx="511">
                  <c:v>90.891662600000004</c:v>
                </c:pt>
                <c:pt idx="512">
                  <c:v>90.777763370000002</c:v>
                </c:pt>
                <c:pt idx="513">
                  <c:v>90.715850829999994</c:v>
                </c:pt>
                <c:pt idx="514">
                  <c:v>90.694114690000006</c:v>
                </c:pt>
                <c:pt idx="515">
                  <c:v>90.732086179999996</c:v>
                </c:pt>
                <c:pt idx="516">
                  <c:v>90.761672970000006</c:v>
                </c:pt>
                <c:pt idx="517">
                  <c:v>90.758987430000005</c:v>
                </c:pt>
                <c:pt idx="518">
                  <c:v>90.835632320000002</c:v>
                </c:pt>
                <c:pt idx="519">
                  <c:v>91.01215363</c:v>
                </c:pt>
                <c:pt idx="520">
                  <c:v>91.151023859999995</c:v>
                </c:pt>
                <c:pt idx="521">
                  <c:v>91.228569030000003</c:v>
                </c:pt>
                <c:pt idx="522">
                  <c:v>91.235076899999996</c:v>
                </c:pt>
                <c:pt idx="523">
                  <c:v>91.261199950000005</c:v>
                </c:pt>
                <c:pt idx="524">
                  <c:v>91.296798710000004</c:v>
                </c:pt>
                <c:pt idx="525">
                  <c:v>91.315841669999998</c:v>
                </c:pt>
                <c:pt idx="526">
                  <c:v>91.303611759999995</c:v>
                </c:pt>
                <c:pt idx="527">
                  <c:v>91.329956050000007</c:v>
                </c:pt>
                <c:pt idx="528">
                  <c:v>91.284980770000004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04C5-4506-862B-78E6045B2478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  <c:pt idx="505">
                  <c:v>21.764606476000001</c:v>
                </c:pt>
                <c:pt idx="506">
                  <c:v>21.444585799999999</c:v>
                </c:pt>
                <c:pt idx="507">
                  <c:v>21.555601119999999</c:v>
                </c:pt>
                <c:pt idx="508">
                  <c:v>21.448940276999998</c:v>
                </c:pt>
                <c:pt idx="509">
                  <c:v>21.150535583</c:v>
                </c:pt>
                <c:pt idx="510">
                  <c:v>21.077056885000001</c:v>
                </c:pt>
                <c:pt idx="511">
                  <c:v>20.927265167000002</c:v>
                </c:pt>
                <c:pt idx="512">
                  <c:v>20.874166489</c:v>
                </c:pt>
                <c:pt idx="513">
                  <c:v>20.969421387000001</c:v>
                </c:pt>
                <c:pt idx="514">
                  <c:v>21.024692535</c:v>
                </c:pt>
                <c:pt idx="515">
                  <c:v>20.712295531999999</c:v>
                </c:pt>
                <c:pt idx="516">
                  <c:v>20.064239502</c:v>
                </c:pt>
                <c:pt idx="517">
                  <c:v>20.520938872999999</c:v>
                </c:pt>
                <c:pt idx="518">
                  <c:v>20.760658264</c:v>
                </c:pt>
                <c:pt idx="519">
                  <c:v>20.835060120000001</c:v>
                </c:pt>
                <c:pt idx="520">
                  <c:v>20.917873383</c:v>
                </c:pt>
                <c:pt idx="521">
                  <c:v>21.021858215000002</c:v>
                </c:pt>
                <c:pt idx="522">
                  <c:v>20.913654327</c:v>
                </c:pt>
                <c:pt idx="523">
                  <c:v>21.057540893999999</c:v>
                </c:pt>
                <c:pt idx="524">
                  <c:v>20.716417313000001</c:v>
                </c:pt>
                <c:pt idx="525">
                  <c:v>20.497772217000001</c:v>
                </c:pt>
                <c:pt idx="526">
                  <c:v>20.023393631000001</c:v>
                </c:pt>
                <c:pt idx="527">
                  <c:v>20.064172745</c:v>
                </c:pt>
                <c:pt idx="528">
                  <c:v>20.737911224000001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04C5-4506-862B-78E6045B2478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  <c:pt idx="505">
                  <c:v>22.358516689999998</c:v>
                </c:pt>
                <c:pt idx="506">
                  <c:v>22.308799740000001</c:v>
                </c:pt>
                <c:pt idx="507">
                  <c:v>22.05758286</c:v>
                </c:pt>
                <c:pt idx="508">
                  <c:v>22.11446381</c:v>
                </c:pt>
                <c:pt idx="509">
                  <c:v>21.944389340000001</c:v>
                </c:pt>
                <c:pt idx="510">
                  <c:v>21.979084010000001</c:v>
                </c:pt>
                <c:pt idx="511">
                  <c:v>21.889724730000001</c:v>
                </c:pt>
                <c:pt idx="512">
                  <c:v>21.798341749999999</c:v>
                </c:pt>
                <c:pt idx="513">
                  <c:v>21.80917358</c:v>
                </c:pt>
                <c:pt idx="514">
                  <c:v>21.798603060000001</c:v>
                </c:pt>
                <c:pt idx="515">
                  <c:v>21.53252792</c:v>
                </c:pt>
                <c:pt idx="516">
                  <c:v>20.580976490000001</c:v>
                </c:pt>
                <c:pt idx="517">
                  <c:v>20.911703110000001</c:v>
                </c:pt>
                <c:pt idx="518">
                  <c:v>21.158349990000001</c:v>
                </c:pt>
                <c:pt idx="519">
                  <c:v>21.255517959999999</c:v>
                </c:pt>
                <c:pt idx="520">
                  <c:v>21.350879670000001</c:v>
                </c:pt>
                <c:pt idx="521">
                  <c:v>21.524505619999999</c:v>
                </c:pt>
                <c:pt idx="522">
                  <c:v>21.50385666</c:v>
                </c:pt>
                <c:pt idx="523">
                  <c:v>22.200748440000002</c:v>
                </c:pt>
                <c:pt idx="524">
                  <c:v>21.967346190000001</c:v>
                </c:pt>
                <c:pt idx="525">
                  <c:v>21.62731552</c:v>
                </c:pt>
                <c:pt idx="526">
                  <c:v>20.835096360000001</c:v>
                </c:pt>
                <c:pt idx="527">
                  <c:v>20.568134310000001</c:v>
                </c:pt>
                <c:pt idx="528">
                  <c:v>21.2870369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04C5-4506-862B-78E6045B2478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  <c:pt idx="505">
                  <c:v>83.550849909999997</c:v>
                </c:pt>
                <c:pt idx="506">
                  <c:v>83.643035889999993</c:v>
                </c:pt>
                <c:pt idx="507">
                  <c:v>83.732070919999998</c:v>
                </c:pt>
                <c:pt idx="508">
                  <c:v>83.708457949999996</c:v>
                </c:pt>
                <c:pt idx="509">
                  <c:v>83.813430789999998</c:v>
                </c:pt>
                <c:pt idx="510">
                  <c:v>83.903526310000004</c:v>
                </c:pt>
                <c:pt idx="511">
                  <c:v>84.004570009999995</c:v>
                </c:pt>
                <c:pt idx="512">
                  <c:v>84.037628170000005</c:v>
                </c:pt>
                <c:pt idx="513">
                  <c:v>83.846923829999994</c:v>
                </c:pt>
                <c:pt idx="514">
                  <c:v>83.48013306</c:v>
                </c:pt>
                <c:pt idx="515">
                  <c:v>83.204582209999998</c:v>
                </c:pt>
                <c:pt idx="516">
                  <c:v>83.056808469999993</c:v>
                </c:pt>
                <c:pt idx="517">
                  <c:v>82.982032779999997</c:v>
                </c:pt>
                <c:pt idx="518">
                  <c:v>83.005065920000007</c:v>
                </c:pt>
                <c:pt idx="519">
                  <c:v>83.030487059999999</c:v>
                </c:pt>
                <c:pt idx="520">
                  <c:v>83.054122919999998</c:v>
                </c:pt>
                <c:pt idx="521">
                  <c:v>83.083320619999995</c:v>
                </c:pt>
                <c:pt idx="522">
                  <c:v>83.228912350000002</c:v>
                </c:pt>
                <c:pt idx="523">
                  <c:v>83.409515380000002</c:v>
                </c:pt>
                <c:pt idx="524">
                  <c:v>83.440368649999996</c:v>
                </c:pt>
                <c:pt idx="525">
                  <c:v>83.427848819999994</c:v>
                </c:pt>
                <c:pt idx="526">
                  <c:v>83.506164549999994</c:v>
                </c:pt>
                <c:pt idx="527">
                  <c:v>83.69593811</c:v>
                </c:pt>
                <c:pt idx="528">
                  <c:v>83.918838500000007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04C5-4506-862B-78E6045B2478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  <c:pt idx="505">
                  <c:v>21.664958953999999</c:v>
                </c:pt>
                <c:pt idx="506">
                  <c:v>22.175481796</c:v>
                </c:pt>
                <c:pt idx="507">
                  <c:v>22.617786407000001</c:v>
                </c:pt>
                <c:pt idx="508">
                  <c:v>22.269557953</c:v>
                </c:pt>
                <c:pt idx="509">
                  <c:v>22.082336426000001</c:v>
                </c:pt>
                <c:pt idx="510">
                  <c:v>22.43539238</c:v>
                </c:pt>
                <c:pt idx="511">
                  <c:v>22.553661345999998</c:v>
                </c:pt>
                <c:pt idx="512">
                  <c:v>22.605960845999999</c:v>
                </c:pt>
                <c:pt idx="513">
                  <c:v>22.459026337000001</c:v>
                </c:pt>
                <c:pt idx="514">
                  <c:v>22.088075637999999</c:v>
                </c:pt>
                <c:pt idx="515">
                  <c:v>20.925554276</c:v>
                </c:pt>
                <c:pt idx="516">
                  <c:v>20.476329802999999</c:v>
                </c:pt>
                <c:pt idx="517">
                  <c:v>21.599830626999999</c:v>
                </c:pt>
                <c:pt idx="518">
                  <c:v>21.975814819</c:v>
                </c:pt>
                <c:pt idx="519">
                  <c:v>22.063243866000001</c:v>
                </c:pt>
                <c:pt idx="520">
                  <c:v>22.082229613999999</c:v>
                </c:pt>
                <c:pt idx="521">
                  <c:v>22.149261474999999</c:v>
                </c:pt>
                <c:pt idx="522">
                  <c:v>22.241004944</c:v>
                </c:pt>
                <c:pt idx="523">
                  <c:v>22.399595261000002</c:v>
                </c:pt>
                <c:pt idx="524">
                  <c:v>22.147500992000001</c:v>
                </c:pt>
                <c:pt idx="525">
                  <c:v>21.956701279000001</c:v>
                </c:pt>
                <c:pt idx="526">
                  <c:v>20.840616226000002</c:v>
                </c:pt>
                <c:pt idx="527">
                  <c:v>20.279668808</c:v>
                </c:pt>
                <c:pt idx="528">
                  <c:v>21.303335189999999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04C5-4506-862B-78E6045B2478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  <c:pt idx="505">
                  <c:v>23.554500579999999</c:v>
                </c:pt>
                <c:pt idx="506">
                  <c:v>23.296314240000001</c:v>
                </c:pt>
                <c:pt idx="507">
                  <c:v>23.142517089999998</c:v>
                </c:pt>
                <c:pt idx="508">
                  <c:v>23.220569610999998</c:v>
                </c:pt>
                <c:pt idx="509">
                  <c:v>23.019775391</c:v>
                </c:pt>
                <c:pt idx="510">
                  <c:v>22.980331420999999</c:v>
                </c:pt>
                <c:pt idx="511">
                  <c:v>22.940324783000001</c:v>
                </c:pt>
                <c:pt idx="512">
                  <c:v>22.799385071</c:v>
                </c:pt>
                <c:pt idx="513">
                  <c:v>22.896028519000001</c:v>
                </c:pt>
                <c:pt idx="514">
                  <c:v>22.945089339999999</c:v>
                </c:pt>
                <c:pt idx="515">
                  <c:v>22.875867843999998</c:v>
                </c:pt>
                <c:pt idx="516">
                  <c:v>22.813682556</c:v>
                </c:pt>
                <c:pt idx="517">
                  <c:v>23.581596375</c:v>
                </c:pt>
                <c:pt idx="518">
                  <c:v>23.932914734000001</c:v>
                </c:pt>
                <c:pt idx="519">
                  <c:v>24.026700974000001</c:v>
                </c:pt>
                <c:pt idx="520">
                  <c:v>24.251693725999999</c:v>
                </c:pt>
                <c:pt idx="521">
                  <c:v>24.496551514</c:v>
                </c:pt>
                <c:pt idx="522">
                  <c:v>24.604131699</c:v>
                </c:pt>
                <c:pt idx="523">
                  <c:v>25.178676605</c:v>
                </c:pt>
                <c:pt idx="524">
                  <c:v>24.92042923</c:v>
                </c:pt>
                <c:pt idx="525">
                  <c:v>24.719249725000001</c:v>
                </c:pt>
                <c:pt idx="526">
                  <c:v>23.716556549</c:v>
                </c:pt>
                <c:pt idx="527">
                  <c:v>22.501258849999999</c:v>
                </c:pt>
                <c:pt idx="528">
                  <c:v>22.510850906000002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04C5-4506-862B-78E6045B2478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  <c:pt idx="505">
                  <c:v>78.134292599999995</c:v>
                </c:pt>
                <c:pt idx="506">
                  <c:v>78.449523929999998</c:v>
                </c:pt>
                <c:pt idx="507">
                  <c:v>78.390228269999994</c:v>
                </c:pt>
                <c:pt idx="508">
                  <c:v>78.388275149999998</c:v>
                </c:pt>
                <c:pt idx="509">
                  <c:v>78.353576660000002</c:v>
                </c:pt>
                <c:pt idx="510">
                  <c:v>78.360748290000004</c:v>
                </c:pt>
                <c:pt idx="511">
                  <c:v>78.340812679999999</c:v>
                </c:pt>
                <c:pt idx="512">
                  <c:v>78.341247559999999</c:v>
                </c:pt>
                <c:pt idx="513">
                  <c:v>78.296554569999998</c:v>
                </c:pt>
                <c:pt idx="514">
                  <c:v>78.31607056</c:v>
                </c:pt>
                <c:pt idx="515">
                  <c:v>77.538215640000004</c:v>
                </c:pt>
                <c:pt idx="516">
                  <c:v>76.920997619999994</c:v>
                </c:pt>
                <c:pt idx="517">
                  <c:v>76.548011779999996</c:v>
                </c:pt>
                <c:pt idx="518">
                  <c:v>76.610794069999997</c:v>
                </c:pt>
                <c:pt idx="519">
                  <c:v>76.720260620000005</c:v>
                </c:pt>
                <c:pt idx="520">
                  <c:v>76.749725339999998</c:v>
                </c:pt>
                <c:pt idx="521">
                  <c:v>76.774909969999996</c:v>
                </c:pt>
                <c:pt idx="522">
                  <c:v>76.842750550000005</c:v>
                </c:pt>
                <c:pt idx="523">
                  <c:v>77.153633119999995</c:v>
                </c:pt>
                <c:pt idx="524">
                  <c:v>77.399154659999994</c:v>
                </c:pt>
                <c:pt idx="525">
                  <c:v>77.456619259999997</c:v>
                </c:pt>
                <c:pt idx="526">
                  <c:v>77.520706180000005</c:v>
                </c:pt>
                <c:pt idx="527">
                  <c:v>78.197158810000005</c:v>
                </c:pt>
                <c:pt idx="528">
                  <c:v>78.743362430000005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04C5-4506-862B-78E6045B2478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  <c:pt idx="505">
                  <c:v>47.194694519000002</c:v>
                </c:pt>
                <c:pt idx="506">
                  <c:v>46.407165526999997</c:v>
                </c:pt>
                <c:pt idx="507">
                  <c:v>46.473922729000002</c:v>
                </c:pt>
                <c:pt idx="508">
                  <c:v>45.638763427999997</c:v>
                </c:pt>
                <c:pt idx="509">
                  <c:v>44.622543335000003</c:v>
                </c:pt>
                <c:pt idx="510">
                  <c:v>44.566184997999997</c:v>
                </c:pt>
                <c:pt idx="511">
                  <c:v>45.09703064</c:v>
                </c:pt>
                <c:pt idx="512">
                  <c:v>45.226074218999997</c:v>
                </c:pt>
                <c:pt idx="513">
                  <c:v>45.078552246000001</c:v>
                </c:pt>
                <c:pt idx="514">
                  <c:v>44.373497008999998</c:v>
                </c:pt>
                <c:pt idx="515">
                  <c:v>43.443561553999999</c:v>
                </c:pt>
                <c:pt idx="516">
                  <c:v>43.325939177999999</c:v>
                </c:pt>
                <c:pt idx="517">
                  <c:v>43.664680480999998</c:v>
                </c:pt>
                <c:pt idx="518">
                  <c:v>44.211486815999997</c:v>
                </c:pt>
                <c:pt idx="519">
                  <c:v>44.094825745000001</c:v>
                </c:pt>
                <c:pt idx="520">
                  <c:v>44.610408782999997</c:v>
                </c:pt>
                <c:pt idx="521">
                  <c:v>44.666767120000003</c:v>
                </c:pt>
                <c:pt idx="522">
                  <c:v>44.681877135999997</c:v>
                </c:pt>
                <c:pt idx="523">
                  <c:v>45.049324036000002</c:v>
                </c:pt>
                <c:pt idx="524">
                  <c:v>44.523452759000001</c:v>
                </c:pt>
                <c:pt idx="525">
                  <c:v>44.221450806</c:v>
                </c:pt>
                <c:pt idx="526">
                  <c:v>44.359039307000003</c:v>
                </c:pt>
                <c:pt idx="527">
                  <c:v>44.057754516999999</c:v>
                </c:pt>
                <c:pt idx="528">
                  <c:v>44.682662964000002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04C5-4506-862B-78E6045B2478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  <c:pt idx="505">
                  <c:v>36.648567200000002</c:v>
                </c:pt>
                <c:pt idx="506">
                  <c:v>37.145690918</c:v>
                </c:pt>
                <c:pt idx="507">
                  <c:v>37.187973022000001</c:v>
                </c:pt>
                <c:pt idx="508">
                  <c:v>37.146156310999999</c:v>
                </c:pt>
                <c:pt idx="509">
                  <c:v>36.483589172000002</c:v>
                </c:pt>
                <c:pt idx="510">
                  <c:v>36.743335723999998</c:v>
                </c:pt>
                <c:pt idx="511">
                  <c:v>36.974098206000001</c:v>
                </c:pt>
                <c:pt idx="512">
                  <c:v>37.016876220999997</c:v>
                </c:pt>
                <c:pt idx="513">
                  <c:v>36.723327636999997</c:v>
                </c:pt>
                <c:pt idx="514">
                  <c:v>36.342819214000002</c:v>
                </c:pt>
                <c:pt idx="515">
                  <c:v>36.335594176999997</c:v>
                </c:pt>
                <c:pt idx="516">
                  <c:v>36.578872681</c:v>
                </c:pt>
                <c:pt idx="517">
                  <c:v>36.073539734000001</c:v>
                </c:pt>
                <c:pt idx="518">
                  <c:v>35.558673859000002</c:v>
                </c:pt>
                <c:pt idx="519">
                  <c:v>35.931739807</c:v>
                </c:pt>
                <c:pt idx="520">
                  <c:v>36.500389099000003</c:v>
                </c:pt>
                <c:pt idx="521">
                  <c:v>36.669799804999997</c:v>
                </c:pt>
                <c:pt idx="522">
                  <c:v>36.735435486</c:v>
                </c:pt>
                <c:pt idx="523">
                  <c:v>36.923759459999999</c:v>
                </c:pt>
                <c:pt idx="524">
                  <c:v>36.883560181</c:v>
                </c:pt>
                <c:pt idx="525">
                  <c:v>36.636283874999997</c:v>
                </c:pt>
                <c:pt idx="526">
                  <c:v>37.166114807</c:v>
                </c:pt>
                <c:pt idx="527">
                  <c:v>36.506256104000002</c:v>
                </c:pt>
                <c:pt idx="528">
                  <c:v>35.957687378000003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04C5-4506-862B-78E6045B2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>
      <selection activeCell="F1" sqref="F1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43699.25</v>
      </c>
      <c r="C8" s="16" t="s">
        <v>224</v>
      </c>
      <c r="D8" s="23">
        <v>0.45833194255999998</v>
      </c>
      <c r="E8" s="23">
        <v>10.862752914</v>
      </c>
      <c r="F8" s="23"/>
      <c r="G8" s="23">
        <v>760.59509276999995</v>
      </c>
      <c r="H8" s="23">
        <v>74.859313964799995</v>
      </c>
      <c r="I8" s="23">
        <v>75.623703003000003</v>
      </c>
      <c r="J8" s="23">
        <v>165.88641357</v>
      </c>
      <c r="K8" s="23">
        <v>122.11904907</v>
      </c>
      <c r="L8" s="23">
        <v>19.741821289000001</v>
      </c>
      <c r="M8" s="23">
        <v>347.71838379000002</v>
      </c>
      <c r="N8" s="23">
        <v>82.650741580000002</v>
      </c>
      <c r="O8" s="23">
        <v>18.439445500000001</v>
      </c>
      <c r="P8" s="23">
        <v>760.59594727000001</v>
      </c>
      <c r="Q8" s="23">
        <v>95.799987793</v>
      </c>
      <c r="R8" s="23">
        <v>5.7803258896000003</v>
      </c>
      <c r="S8" s="23">
        <v>0.29370546340999998</v>
      </c>
      <c r="T8" s="23">
        <v>92891.734375</v>
      </c>
      <c r="U8" s="23">
        <v>9972.8037110000005</v>
      </c>
      <c r="V8" s="23">
        <v>2.2670612335000002</v>
      </c>
      <c r="W8" s="23">
        <v>98.707901000999996</v>
      </c>
      <c r="X8" s="23">
        <v>300.40502930000002</v>
      </c>
      <c r="Y8" s="23">
        <v>559.84545897999999</v>
      </c>
      <c r="Z8" s="23">
        <v>0</v>
      </c>
      <c r="AA8" s="23">
        <v>102.15977478000001</v>
      </c>
      <c r="AB8" s="23">
        <v>0</v>
      </c>
      <c r="AC8" s="23">
        <v>203.80865478999999</v>
      </c>
      <c r="AD8" s="23">
        <v>206.16932678000001</v>
      </c>
      <c r="AE8" s="23">
        <v>102.58248901</v>
      </c>
      <c r="AF8" s="23">
        <v>103.78969574</v>
      </c>
      <c r="AG8" s="24">
        <v>101.27378845200001</v>
      </c>
    </row>
    <row r="9" spans="2:33" x14ac:dyDescent="0.25">
      <c r="B9" s="17">
        <v>43699.291666666664</v>
      </c>
      <c r="C9" s="1" t="s">
        <v>225</v>
      </c>
      <c r="D9" s="8">
        <v>0.45502397418000001</v>
      </c>
      <c r="E9" s="8">
        <v>10.952339172</v>
      </c>
      <c r="F9" s="8"/>
      <c r="G9" s="8">
        <v>760.42028808999999</v>
      </c>
      <c r="H9" s="8">
        <v>74.290214538599997</v>
      </c>
      <c r="I9" s="8">
        <v>75.265518188000001</v>
      </c>
      <c r="J9" s="8">
        <v>165.68771362000001</v>
      </c>
      <c r="K9" s="8">
        <v>122.03611755</v>
      </c>
      <c r="L9" s="8">
        <v>19.540565490999999</v>
      </c>
      <c r="M9" s="8">
        <v>347.51968384000003</v>
      </c>
      <c r="N9" s="8">
        <v>82.421607969999997</v>
      </c>
      <c r="O9" s="8">
        <v>18.25412369</v>
      </c>
      <c r="P9" s="8">
        <v>760.42089843999997</v>
      </c>
      <c r="Q9" s="8">
        <v>95.583976746000005</v>
      </c>
      <c r="R9" s="8">
        <v>5.8342504500999999</v>
      </c>
      <c r="S9" s="8">
        <v>0.30821675061999998</v>
      </c>
      <c r="T9" s="8">
        <v>92896.25</v>
      </c>
      <c r="U9" s="8">
        <v>10007.591796999999</v>
      </c>
      <c r="V9" s="8">
        <v>2.2642126082999998</v>
      </c>
      <c r="W9" s="8">
        <v>98.711135863999999</v>
      </c>
      <c r="X9" s="8">
        <v>300.37286376999998</v>
      </c>
      <c r="Y9" s="8">
        <v>559.67022704999999</v>
      </c>
      <c r="Z9" s="8">
        <v>0</v>
      </c>
      <c r="AA9" s="8">
        <v>102.16043091</v>
      </c>
      <c r="AB9" s="8">
        <v>0</v>
      </c>
      <c r="AC9" s="8">
        <v>203.72274780000001</v>
      </c>
      <c r="AD9" s="8">
        <v>206.14709472999999</v>
      </c>
      <c r="AE9" s="8">
        <v>102.59182739000001</v>
      </c>
      <c r="AF9" s="8">
        <v>103.85357666</v>
      </c>
      <c r="AG9" s="25">
        <v>101.41527557400001</v>
      </c>
    </row>
    <row r="10" spans="2:33" x14ac:dyDescent="0.25">
      <c r="B10" s="17">
        <v>43699.333333333336</v>
      </c>
      <c r="C10" s="1" t="s">
        <v>226</v>
      </c>
      <c r="D10" s="8">
        <v>0.45323204993999999</v>
      </c>
      <c r="E10" s="8">
        <v>11.196838379000001</v>
      </c>
      <c r="F10" s="8"/>
      <c r="G10" s="8">
        <v>759.70196533000001</v>
      </c>
      <c r="H10" s="8">
        <v>73.675880432100001</v>
      </c>
      <c r="I10" s="8">
        <v>74.556182860999996</v>
      </c>
      <c r="J10" s="8">
        <v>165.11097717000001</v>
      </c>
      <c r="K10" s="8">
        <v>122.01211548000001</v>
      </c>
      <c r="L10" s="8">
        <v>19.333499908</v>
      </c>
      <c r="M10" s="8">
        <v>346.79309081999997</v>
      </c>
      <c r="N10" s="8">
        <v>82.209991459999998</v>
      </c>
      <c r="O10" s="8">
        <v>18.048200609999999</v>
      </c>
      <c r="P10" s="8">
        <v>759.70233154000005</v>
      </c>
      <c r="Q10" s="8">
        <v>95.397354125999996</v>
      </c>
      <c r="R10" s="8">
        <v>6.0453720093000003</v>
      </c>
      <c r="S10" s="8">
        <v>0.28668180108000002</v>
      </c>
      <c r="T10" s="8">
        <v>92793.898438000004</v>
      </c>
      <c r="U10" s="8">
        <v>10005.417969</v>
      </c>
      <c r="V10" s="8">
        <v>2.2752106190000001</v>
      </c>
      <c r="W10" s="8">
        <v>98.654617310000006</v>
      </c>
      <c r="X10" s="8">
        <v>300.12619018999999</v>
      </c>
      <c r="Y10" s="8">
        <v>559.17047118999994</v>
      </c>
      <c r="Z10" s="8">
        <v>0</v>
      </c>
      <c r="AA10" s="8">
        <v>102.16766357</v>
      </c>
      <c r="AB10" s="8">
        <v>0</v>
      </c>
      <c r="AC10" s="8">
        <v>203.50610352000001</v>
      </c>
      <c r="AD10" s="8">
        <v>205.94085693</v>
      </c>
      <c r="AE10" s="8">
        <v>102.5378418</v>
      </c>
      <c r="AF10" s="8">
        <v>103.77799224899999</v>
      </c>
      <c r="AG10" s="25">
        <v>100.90676116900001</v>
      </c>
    </row>
    <row r="11" spans="2:33" x14ac:dyDescent="0.25">
      <c r="B11" s="17">
        <v>43699.375</v>
      </c>
      <c r="C11" s="1" t="s">
        <v>227</v>
      </c>
      <c r="D11" s="8">
        <v>0.44986379147</v>
      </c>
      <c r="E11" s="8">
        <v>12.867146492</v>
      </c>
      <c r="F11" s="8"/>
      <c r="G11" s="8">
        <v>758.79675293000003</v>
      </c>
      <c r="H11" s="8">
        <v>75.748107910200005</v>
      </c>
      <c r="I11" s="8">
        <v>76.433807372999993</v>
      </c>
      <c r="J11" s="8">
        <v>165.20094298999999</v>
      </c>
      <c r="K11" s="8">
        <v>124.09292603</v>
      </c>
      <c r="L11" s="8">
        <v>19.833782196000001</v>
      </c>
      <c r="M11" s="8">
        <v>346.71203613</v>
      </c>
      <c r="N11" s="8">
        <v>82.685157779999997</v>
      </c>
      <c r="O11" s="8">
        <v>18.482759479999999</v>
      </c>
      <c r="P11" s="8">
        <v>758.79455566000001</v>
      </c>
      <c r="Q11" s="8">
        <v>95.839607239000003</v>
      </c>
      <c r="R11" s="8">
        <v>6.3168582916</v>
      </c>
      <c r="S11" s="8">
        <v>0.29598131775999997</v>
      </c>
      <c r="T11" s="8">
        <v>92683.21875</v>
      </c>
      <c r="U11" s="8">
        <v>9937.3603519999997</v>
      </c>
      <c r="V11" s="8">
        <v>2.2661943436</v>
      </c>
      <c r="W11" s="8">
        <v>98.719665527000004</v>
      </c>
      <c r="X11" s="8">
        <v>300.48547363</v>
      </c>
      <c r="Y11" s="8">
        <v>558.37976074000005</v>
      </c>
      <c r="Z11" s="8">
        <v>0</v>
      </c>
      <c r="AA11" s="8">
        <v>102.14859009</v>
      </c>
      <c r="AB11" s="8">
        <v>0</v>
      </c>
      <c r="AC11" s="8">
        <v>203.18289185</v>
      </c>
      <c r="AD11" s="8">
        <v>206.26335144000001</v>
      </c>
      <c r="AE11" s="8">
        <v>102.95974731</v>
      </c>
      <c r="AF11" s="8">
        <v>104.12713623</v>
      </c>
      <c r="AG11" s="25">
        <v>98.717239379999995</v>
      </c>
    </row>
    <row r="12" spans="2:33" x14ac:dyDescent="0.25">
      <c r="B12" s="17">
        <v>43699.416666666664</v>
      </c>
      <c r="C12" s="1" t="s">
        <v>228</v>
      </c>
      <c r="D12" s="8">
        <v>0.44837680459000001</v>
      </c>
      <c r="E12" s="8">
        <v>15.062258720000001</v>
      </c>
      <c r="F12" s="8"/>
      <c r="G12" s="8">
        <v>758.70233154000005</v>
      </c>
      <c r="H12" s="8">
        <v>79.661804199200006</v>
      </c>
      <c r="I12" s="8">
        <v>80.034011840999995</v>
      </c>
      <c r="J12" s="8">
        <v>166.03915405000001</v>
      </c>
      <c r="K12" s="8">
        <v>127.34461975000001</v>
      </c>
      <c r="L12" s="8">
        <v>20.704929352000001</v>
      </c>
      <c r="M12" s="8">
        <v>347.52746581999997</v>
      </c>
      <c r="N12" s="8">
        <v>83.557159420000005</v>
      </c>
      <c r="O12" s="8">
        <v>19.242750170000001</v>
      </c>
      <c r="P12" s="8">
        <v>758.70080566000001</v>
      </c>
      <c r="Q12" s="8">
        <v>96.553863524999997</v>
      </c>
      <c r="R12" s="8">
        <v>6.3436441421999996</v>
      </c>
      <c r="S12" s="8">
        <v>0.26943641900999998</v>
      </c>
      <c r="T12" s="8">
        <v>92592.8125</v>
      </c>
      <c r="U12" s="8">
        <v>9970.2324219999991</v>
      </c>
      <c r="V12" s="8">
        <v>2.2707047461999998</v>
      </c>
      <c r="W12" s="8">
        <v>98.704635620000005</v>
      </c>
      <c r="X12" s="8">
        <v>300.80068970000002</v>
      </c>
      <c r="Y12" s="8">
        <v>558.29199218999997</v>
      </c>
      <c r="Z12" s="8">
        <v>0</v>
      </c>
      <c r="AA12" s="8">
        <v>102.14988708</v>
      </c>
      <c r="AB12" s="8">
        <v>0</v>
      </c>
      <c r="AC12" s="8">
        <v>203.12635803000001</v>
      </c>
      <c r="AD12" s="8">
        <v>206.52902222</v>
      </c>
      <c r="AE12" s="8">
        <v>103.31401062</v>
      </c>
      <c r="AF12" s="8">
        <v>104.42388153100001</v>
      </c>
      <c r="AG12" s="25">
        <v>97.732643127000003</v>
      </c>
    </row>
    <row r="13" spans="2:33" x14ac:dyDescent="0.25">
      <c r="B13" s="17">
        <v>43699.458333333336</v>
      </c>
      <c r="C13" s="1" t="s">
        <v>229</v>
      </c>
      <c r="D13" s="8">
        <v>0.44364488125000001</v>
      </c>
      <c r="E13" s="8">
        <v>16.401943206999999</v>
      </c>
      <c r="F13" s="8"/>
      <c r="G13" s="8">
        <v>759.00488281000003</v>
      </c>
      <c r="H13" s="8">
        <v>82.028305053699995</v>
      </c>
      <c r="I13" s="8">
        <v>82.333007812000005</v>
      </c>
      <c r="J13" s="8">
        <v>166.63333130000001</v>
      </c>
      <c r="K13" s="8">
        <v>129.55609131</v>
      </c>
      <c r="L13" s="8">
        <v>21.204803467000001</v>
      </c>
      <c r="M13" s="8">
        <v>348.23364257999998</v>
      </c>
      <c r="N13" s="8">
        <v>84.070083620000005</v>
      </c>
      <c r="O13" s="8">
        <v>19.74186516</v>
      </c>
      <c r="P13" s="8">
        <v>759.00512694999998</v>
      </c>
      <c r="Q13" s="8">
        <v>97.017585753999995</v>
      </c>
      <c r="R13" s="8">
        <v>6.2547602653999999</v>
      </c>
      <c r="S13" s="8">
        <v>0.23600205779</v>
      </c>
      <c r="T13" s="8">
        <v>92559.375</v>
      </c>
      <c r="U13" s="8">
        <v>10026.381836</v>
      </c>
      <c r="V13" s="8">
        <v>2.2633652686999999</v>
      </c>
      <c r="W13" s="8">
        <v>98.754219054999993</v>
      </c>
      <c r="X13" s="8">
        <v>300.83230591</v>
      </c>
      <c r="Y13" s="8">
        <v>558.60949706999997</v>
      </c>
      <c r="Z13" s="8">
        <v>0</v>
      </c>
      <c r="AA13" s="8">
        <v>102.16293335</v>
      </c>
      <c r="AB13" s="8">
        <v>0</v>
      </c>
      <c r="AC13" s="8">
        <v>203.23562622</v>
      </c>
      <c r="AD13" s="8">
        <v>206.57015991</v>
      </c>
      <c r="AE13" s="8">
        <v>103.41422272</v>
      </c>
      <c r="AF13" s="8">
        <v>104.455169678</v>
      </c>
      <c r="AG13" s="25">
        <v>97.527145386000001</v>
      </c>
    </row>
    <row r="14" spans="2:33" x14ac:dyDescent="0.25">
      <c r="B14" s="17">
        <v>43699.5</v>
      </c>
      <c r="C14" s="1" t="s">
        <v>230</v>
      </c>
      <c r="D14" s="8">
        <v>0.43239563704</v>
      </c>
      <c r="E14" s="8">
        <v>17.602096558</v>
      </c>
      <c r="F14" s="8"/>
      <c r="G14" s="8">
        <v>759.30957031000003</v>
      </c>
      <c r="H14" s="8">
        <v>83.986007690400001</v>
      </c>
      <c r="I14" s="8">
        <v>84.397964478000006</v>
      </c>
      <c r="J14" s="8">
        <v>166.85925293</v>
      </c>
      <c r="K14" s="8">
        <v>131.44085693</v>
      </c>
      <c r="L14" s="8">
        <v>21.265659331999998</v>
      </c>
      <c r="M14" s="8">
        <v>348.62460327000002</v>
      </c>
      <c r="N14" s="8">
        <v>84.127517699999999</v>
      </c>
      <c r="O14" s="8">
        <v>19.838699340000002</v>
      </c>
      <c r="P14" s="8">
        <v>759.30932616999996</v>
      </c>
      <c r="Q14" s="8">
        <v>97.094230651999993</v>
      </c>
      <c r="R14" s="8">
        <v>6.1642079353000003</v>
      </c>
      <c r="S14" s="8">
        <v>0.21160148083999999</v>
      </c>
      <c r="T14" s="8">
        <v>92547.75</v>
      </c>
      <c r="U14" s="8">
        <v>10046.592773</v>
      </c>
      <c r="V14" s="8">
        <v>2.2609944344000001</v>
      </c>
      <c r="W14" s="8">
        <v>98.741943359000004</v>
      </c>
      <c r="X14" s="8">
        <v>300.96438598999998</v>
      </c>
      <c r="Y14" s="8">
        <v>558.83416748000002</v>
      </c>
      <c r="Z14" s="8">
        <v>0</v>
      </c>
      <c r="AA14" s="8">
        <v>102.18634032999999</v>
      </c>
      <c r="AB14" s="8">
        <v>0</v>
      </c>
      <c r="AC14" s="8">
        <v>203.31942749000001</v>
      </c>
      <c r="AD14" s="8">
        <v>206.72012329</v>
      </c>
      <c r="AE14" s="8">
        <v>103.59483337</v>
      </c>
      <c r="AF14" s="8">
        <v>104.547180176</v>
      </c>
      <c r="AG14" s="25">
        <v>97.600021362000007</v>
      </c>
    </row>
    <row r="15" spans="2:33" x14ac:dyDescent="0.25">
      <c r="B15" s="17">
        <v>43699.541666666664</v>
      </c>
      <c r="C15" s="1" t="s">
        <v>231</v>
      </c>
      <c r="D15" s="8">
        <v>0.42843621969000001</v>
      </c>
      <c r="E15" s="8">
        <v>18.225393295</v>
      </c>
      <c r="F15" s="8"/>
      <c r="G15" s="8">
        <v>759.6953125</v>
      </c>
      <c r="H15" s="8">
        <v>85.202453613299994</v>
      </c>
      <c r="I15" s="8">
        <v>85.456275939999998</v>
      </c>
      <c r="J15" s="8">
        <v>167.10134887999999</v>
      </c>
      <c r="K15" s="8">
        <v>132.60089110999999</v>
      </c>
      <c r="L15" s="8">
        <v>21.389436721999999</v>
      </c>
      <c r="M15" s="8">
        <v>349.00714111000002</v>
      </c>
      <c r="N15" s="8">
        <v>84.279815670000005</v>
      </c>
      <c r="O15" s="8">
        <v>19.983514790000001</v>
      </c>
      <c r="P15" s="8">
        <v>759.69689941000001</v>
      </c>
      <c r="Q15" s="8">
        <v>97.243713378999999</v>
      </c>
      <c r="R15" s="8">
        <v>6.0557136535999998</v>
      </c>
      <c r="S15" s="8">
        <v>0.19397254287999999</v>
      </c>
      <c r="T15" s="8">
        <v>92522.90625</v>
      </c>
      <c r="U15" s="8">
        <v>10077.895508</v>
      </c>
      <c r="V15" s="8">
        <v>2.2583172321</v>
      </c>
      <c r="W15" s="8">
        <v>98.748977660999998</v>
      </c>
      <c r="X15" s="8">
        <v>301.07971191000001</v>
      </c>
      <c r="Y15" s="8">
        <v>559.12359618999994</v>
      </c>
      <c r="Z15" s="8">
        <v>0</v>
      </c>
      <c r="AA15" s="8">
        <v>102.19987488</v>
      </c>
      <c r="AB15" s="8">
        <v>0</v>
      </c>
      <c r="AC15" s="8">
        <v>203.42916869999999</v>
      </c>
      <c r="AD15" s="8">
        <v>206.82861328000001</v>
      </c>
      <c r="AE15" s="8">
        <v>103.70690918</v>
      </c>
      <c r="AF15" s="8">
        <v>104.59793853799999</v>
      </c>
      <c r="AG15" s="25">
        <v>98.382690429999997</v>
      </c>
    </row>
    <row r="16" spans="2:33" x14ac:dyDescent="0.25">
      <c r="B16" s="17">
        <v>43699.583333333336</v>
      </c>
      <c r="C16" s="1" t="s">
        <v>232</v>
      </c>
      <c r="D16" s="8">
        <v>0.42890846728999998</v>
      </c>
      <c r="E16" s="8">
        <v>18.084541321</v>
      </c>
      <c r="F16" s="8"/>
      <c r="G16" s="8">
        <v>760.07104491999996</v>
      </c>
      <c r="H16" s="8">
        <v>85.692520141599999</v>
      </c>
      <c r="I16" s="8">
        <v>85.572341918999996</v>
      </c>
      <c r="J16" s="8">
        <v>167.27017212000001</v>
      </c>
      <c r="K16" s="8">
        <v>132.53649902000001</v>
      </c>
      <c r="L16" s="8">
        <v>21.441631316999999</v>
      </c>
      <c r="M16" s="8">
        <v>349.26434325999998</v>
      </c>
      <c r="N16" s="8">
        <v>84.32658386</v>
      </c>
      <c r="O16" s="8">
        <v>20.015300750000002</v>
      </c>
      <c r="P16" s="8">
        <v>760.07177734000004</v>
      </c>
      <c r="Q16" s="8">
        <v>97.248489379999995</v>
      </c>
      <c r="R16" s="8">
        <v>5.9444465636999997</v>
      </c>
      <c r="S16" s="8">
        <v>0.15582960843999999</v>
      </c>
      <c r="T16" s="8">
        <v>92572.734375</v>
      </c>
      <c r="U16" s="8">
        <v>10092.050781</v>
      </c>
      <c r="V16" s="8">
        <v>2.2561516762</v>
      </c>
      <c r="W16" s="8">
        <v>98.752204895000006</v>
      </c>
      <c r="X16" s="8">
        <v>300.86746216</v>
      </c>
      <c r="Y16" s="8">
        <v>559.43103026999995</v>
      </c>
      <c r="Z16" s="8">
        <v>0</v>
      </c>
      <c r="AA16" s="8">
        <v>102.190979</v>
      </c>
      <c r="AB16" s="8">
        <v>0</v>
      </c>
      <c r="AC16" s="8">
        <v>203.55558776999999</v>
      </c>
      <c r="AD16" s="8">
        <v>206.66264343</v>
      </c>
      <c r="AE16" s="8">
        <v>103.60140991</v>
      </c>
      <c r="AF16" s="8">
        <v>104.44880676299999</v>
      </c>
      <c r="AG16" s="25">
        <v>99.377838135000005</v>
      </c>
    </row>
    <row r="17" spans="2:33" x14ac:dyDescent="0.25">
      <c r="B17" s="17">
        <v>43699.625</v>
      </c>
      <c r="C17" s="1" t="s">
        <v>233</v>
      </c>
      <c r="D17" s="8">
        <v>0.42937302588999998</v>
      </c>
      <c r="E17" s="8">
        <v>17.991537094000002</v>
      </c>
      <c r="F17" s="8"/>
      <c r="G17" s="8">
        <v>759.96997069999998</v>
      </c>
      <c r="H17" s="8">
        <v>85.728027343799994</v>
      </c>
      <c r="I17" s="8">
        <v>85.798149108999993</v>
      </c>
      <c r="J17" s="8">
        <v>167.48818969999999</v>
      </c>
      <c r="K17" s="8">
        <v>132.45947265999999</v>
      </c>
      <c r="L17" s="8">
        <v>21.682212830000001</v>
      </c>
      <c r="M17" s="8">
        <v>349.37646483999998</v>
      </c>
      <c r="N17" s="8">
        <v>84.565574650000002</v>
      </c>
      <c r="O17" s="8">
        <v>20.15060806</v>
      </c>
      <c r="P17" s="8">
        <v>759.97186279000005</v>
      </c>
      <c r="Q17" s="8">
        <v>97.373878478999998</v>
      </c>
      <c r="R17" s="8">
        <v>5.9706220627000004</v>
      </c>
      <c r="S17" s="8">
        <v>0.22168277204</v>
      </c>
      <c r="T17" s="8">
        <v>92557.953125</v>
      </c>
      <c r="U17" s="8">
        <v>10078.837890999999</v>
      </c>
      <c r="V17" s="8">
        <v>2.2574064732000001</v>
      </c>
      <c r="W17" s="8">
        <v>98.766555785999998</v>
      </c>
      <c r="X17" s="8">
        <v>300.92980956999997</v>
      </c>
      <c r="Y17" s="8">
        <v>559.32897949000005</v>
      </c>
      <c r="Z17" s="8">
        <v>0</v>
      </c>
      <c r="AA17" s="8">
        <v>102.19056702</v>
      </c>
      <c r="AB17" s="8">
        <v>0</v>
      </c>
      <c r="AC17" s="8">
        <v>203.51889037999999</v>
      </c>
      <c r="AD17" s="8">
        <v>206.72410583000001</v>
      </c>
      <c r="AE17" s="8">
        <v>103.67897034000001</v>
      </c>
      <c r="AF17" s="8">
        <v>104.500366211</v>
      </c>
      <c r="AG17" s="25">
        <v>99.468383789000001</v>
      </c>
    </row>
    <row r="18" spans="2:33" x14ac:dyDescent="0.25">
      <c r="B18" s="17">
        <v>43699.666666666664</v>
      </c>
      <c r="C18" s="1" t="s">
        <v>234</v>
      </c>
      <c r="D18" s="8">
        <v>0.42888551949999998</v>
      </c>
      <c r="E18" s="8">
        <v>18.213455199999999</v>
      </c>
      <c r="F18" s="8"/>
      <c r="G18" s="8">
        <v>759.61181640999996</v>
      </c>
      <c r="H18" s="8">
        <v>86.383346557600007</v>
      </c>
      <c r="I18" s="8">
        <v>86.238327025999993</v>
      </c>
      <c r="J18" s="8">
        <v>167.81370544000001</v>
      </c>
      <c r="K18" s="8">
        <v>132.82681274000001</v>
      </c>
      <c r="L18" s="8">
        <v>22.049129485999998</v>
      </c>
      <c r="M18" s="8">
        <v>349.57546996999997</v>
      </c>
      <c r="N18" s="8">
        <v>84.91609192</v>
      </c>
      <c r="O18" s="8">
        <v>20.444765090000001</v>
      </c>
      <c r="P18" s="8">
        <v>759.61022949000005</v>
      </c>
      <c r="Q18" s="8">
        <v>97.645050049000005</v>
      </c>
      <c r="R18" s="8">
        <v>6.0774459838999997</v>
      </c>
      <c r="S18" s="8">
        <v>0.21980793773999999</v>
      </c>
      <c r="T18" s="8">
        <v>92519.757811999996</v>
      </c>
      <c r="U18" s="8">
        <v>10070.271484000001</v>
      </c>
      <c r="V18" s="8">
        <v>2.2540984154000001</v>
      </c>
      <c r="W18" s="8">
        <v>98.770195006999998</v>
      </c>
      <c r="X18" s="8">
        <v>301.22589111000002</v>
      </c>
      <c r="Y18" s="8">
        <v>559.05389404000005</v>
      </c>
      <c r="Z18" s="8">
        <v>0</v>
      </c>
      <c r="AA18" s="8">
        <v>102.19006348000001</v>
      </c>
      <c r="AB18" s="8">
        <v>0</v>
      </c>
      <c r="AC18" s="8">
        <v>203.40402222</v>
      </c>
      <c r="AD18" s="8">
        <v>206.96990966999999</v>
      </c>
      <c r="AE18" s="8">
        <v>103.87582397</v>
      </c>
      <c r="AF18" s="8">
        <v>104.715614319</v>
      </c>
      <c r="AG18" s="25">
        <v>98.642761230000005</v>
      </c>
    </row>
    <row r="19" spans="2:33" x14ac:dyDescent="0.25">
      <c r="B19" s="17">
        <v>43699.708333333336</v>
      </c>
      <c r="C19" s="1" t="s">
        <v>235</v>
      </c>
      <c r="D19" s="8">
        <v>0.42908102273999998</v>
      </c>
      <c r="E19" s="8">
        <v>18.063165665</v>
      </c>
      <c r="F19" s="8"/>
      <c r="G19" s="8">
        <v>760.13336182</v>
      </c>
      <c r="H19" s="8">
        <v>86.417282104500003</v>
      </c>
      <c r="I19" s="8">
        <v>86.22265625</v>
      </c>
      <c r="J19" s="8">
        <v>168.08700562000001</v>
      </c>
      <c r="K19" s="8">
        <v>132.74417113999999</v>
      </c>
      <c r="L19" s="8">
        <v>22.176876067999999</v>
      </c>
      <c r="M19" s="8">
        <v>349.93209839000002</v>
      </c>
      <c r="N19" s="8">
        <v>85.063003539999997</v>
      </c>
      <c r="O19" s="8">
        <v>20.582626340000001</v>
      </c>
      <c r="P19" s="8">
        <v>760.13293456999997</v>
      </c>
      <c r="Q19" s="8">
        <v>97.765655518000003</v>
      </c>
      <c r="R19" s="8">
        <v>5.9239149093999997</v>
      </c>
      <c r="S19" s="8">
        <v>0.20764410495999999</v>
      </c>
      <c r="T19" s="8">
        <v>92596.335938000004</v>
      </c>
      <c r="U19" s="8">
        <v>10090.490234000001</v>
      </c>
      <c r="V19" s="8">
        <v>2.2552967071999999</v>
      </c>
      <c r="W19" s="8">
        <v>98.729187011999997</v>
      </c>
      <c r="X19" s="8">
        <v>301.38500977000001</v>
      </c>
      <c r="Y19" s="8">
        <v>559.34521484000004</v>
      </c>
      <c r="Z19" s="8">
        <v>0</v>
      </c>
      <c r="AA19" s="8">
        <v>102.19555664000001</v>
      </c>
      <c r="AB19" s="8">
        <v>0</v>
      </c>
      <c r="AC19" s="8">
        <v>203.51678466999999</v>
      </c>
      <c r="AD19" s="8">
        <v>207.10176086000001</v>
      </c>
      <c r="AE19" s="8">
        <v>103.99142456</v>
      </c>
      <c r="AF19" s="8">
        <v>104.830543518</v>
      </c>
      <c r="AG19" s="25">
        <v>99.274711608999993</v>
      </c>
    </row>
    <row r="20" spans="2:33" x14ac:dyDescent="0.25">
      <c r="B20" s="17">
        <v>43699.75</v>
      </c>
      <c r="C20" s="1" t="s">
        <v>236</v>
      </c>
      <c r="D20" s="8">
        <v>0.42966699600000002</v>
      </c>
      <c r="E20" s="8">
        <v>17.286027908000001</v>
      </c>
      <c r="F20" s="8"/>
      <c r="G20" s="8">
        <v>760.83471680000002</v>
      </c>
      <c r="H20" s="8">
        <v>85.085357665999993</v>
      </c>
      <c r="I20" s="8">
        <v>85.396102905000006</v>
      </c>
      <c r="J20" s="8">
        <v>167.98875426999999</v>
      </c>
      <c r="K20" s="8">
        <v>131.66613770000001</v>
      </c>
      <c r="L20" s="8">
        <v>21.903415679999998</v>
      </c>
      <c r="M20" s="8">
        <v>349.99017334000001</v>
      </c>
      <c r="N20" s="8">
        <v>84.782699579999999</v>
      </c>
      <c r="O20" s="8">
        <v>20.352249149999999</v>
      </c>
      <c r="P20" s="8">
        <v>760.83270263999998</v>
      </c>
      <c r="Q20" s="8">
        <v>97.569213867000002</v>
      </c>
      <c r="R20" s="8">
        <v>5.7167429924000004</v>
      </c>
      <c r="S20" s="8">
        <v>0.2014092505</v>
      </c>
      <c r="T20" s="8">
        <v>92683.46875</v>
      </c>
      <c r="U20" s="8">
        <v>10084.666015999999</v>
      </c>
      <c r="V20" s="8">
        <v>2.2553467751</v>
      </c>
      <c r="W20" s="8">
        <v>98.746826171999999</v>
      </c>
      <c r="X20" s="8">
        <v>301.40313721000001</v>
      </c>
      <c r="Y20" s="8">
        <v>559.91076659999999</v>
      </c>
      <c r="Z20" s="8">
        <v>0</v>
      </c>
      <c r="AA20" s="8">
        <v>102.19181824</v>
      </c>
      <c r="AB20" s="8">
        <v>0</v>
      </c>
      <c r="AC20" s="8">
        <v>203.74406432999999</v>
      </c>
      <c r="AD20" s="8">
        <v>207.14343262</v>
      </c>
      <c r="AE20" s="8">
        <v>103.99925232</v>
      </c>
      <c r="AF20" s="8">
        <v>104.83997345</v>
      </c>
      <c r="AG20" s="25">
        <v>100.563903809</v>
      </c>
    </row>
    <row r="21" spans="2:33" x14ac:dyDescent="0.25">
      <c r="B21" s="17">
        <v>43699.791666666664</v>
      </c>
      <c r="C21" s="1" t="s">
        <v>237</v>
      </c>
      <c r="D21" s="8">
        <v>0.43293455243000001</v>
      </c>
      <c r="E21" s="8">
        <v>15.527872086</v>
      </c>
      <c r="F21" s="8"/>
      <c r="G21" s="8">
        <v>761.16625977000001</v>
      </c>
      <c r="H21" s="8">
        <v>82.086547851600002</v>
      </c>
      <c r="I21" s="8">
        <v>82.336547851999995</v>
      </c>
      <c r="J21" s="8">
        <v>167.57788085999999</v>
      </c>
      <c r="K21" s="8">
        <v>128.90690613000001</v>
      </c>
      <c r="L21" s="8">
        <v>21.476396561000001</v>
      </c>
      <c r="M21" s="8">
        <v>349.63909912000003</v>
      </c>
      <c r="N21" s="8">
        <v>84.394638060000005</v>
      </c>
      <c r="O21" s="8">
        <v>19.971397400000001</v>
      </c>
      <c r="P21" s="8">
        <v>761.16491699000005</v>
      </c>
      <c r="Q21" s="8">
        <v>97.223243713000002</v>
      </c>
      <c r="R21" s="8">
        <v>5.6124091148000002</v>
      </c>
      <c r="S21" s="8">
        <v>0.22071458398999999</v>
      </c>
      <c r="T21" s="8">
        <v>92743.882811999996</v>
      </c>
      <c r="U21" s="8">
        <v>10105.227539</v>
      </c>
      <c r="V21" s="8">
        <v>2.2631583214000002</v>
      </c>
      <c r="W21" s="8">
        <v>98.811607361</v>
      </c>
      <c r="X21" s="8">
        <v>301.13928222999999</v>
      </c>
      <c r="Y21" s="8">
        <v>560.24987793000003</v>
      </c>
      <c r="Z21" s="8">
        <v>0</v>
      </c>
      <c r="AA21" s="8">
        <v>102.18661499</v>
      </c>
      <c r="AB21" s="8">
        <v>0</v>
      </c>
      <c r="AC21" s="8">
        <v>203.88122559000001</v>
      </c>
      <c r="AD21" s="8">
        <v>206.95596312999999</v>
      </c>
      <c r="AE21" s="8">
        <v>103.81889343</v>
      </c>
      <c r="AF21" s="8">
        <v>104.71400451700001</v>
      </c>
      <c r="AG21" s="25">
        <v>101.256057739</v>
      </c>
    </row>
    <row r="22" spans="2:33" x14ac:dyDescent="0.25">
      <c r="B22" s="17">
        <v>43699.833333333336</v>
      </c>
      <c r="C22" s="1" t="s">
        <v>238</v>
      </c>
      <c r="D22" s="8">
        <v>0.43851977587000002</v>
      </c>
      <c r="E22" s="8">
        <v>13.956326485</v>
      </c>
      <c r="F22" s="8"/>
      <c r="G22" s="8">
        <v>761.01293944999998</v>
      </c>
      <c r="H22" s="8">
        <v>79.0908203125</v>
      </c>
      <c r="I22" s="8">
        <v>79.459480286000002</v>
      </c>
      <c r="J22" s="8">
        <v>167.20404052999999</v>
      </c>
      <c r="K22" s="8">
        <v>126.44046021</v>
      </c>
      <c r="L22" s="8">
        <v>21.171489716</v>
      </c>
      <c r="M22" s="8">
        <v>349.25985717999998</v>
      </c>
      <c r="N22" s="8">
        <v>84.092300420000001</v>
      </c>
      <c r="O22" s="8">
        <v>19.722682949999999</v>
      </c>
      <c r="P22" s="8">
        <v>761.01281738</v>
      </c>
      <c r="Q22" s="8">
        <v>96.994209290000001</v>
      </c>
      <c r="R22" s="8">
        <v>5.6558237075999998</v>
      </c>
      <c r="S22" s="8">
        <v>0.17418242990999999</v>
      </c>
      <c r="T22" s="8">
        <v>92771.453125</v>
      </c>
      <c r="U22" s="8">
        <v>10048.544921999999</v>
      </c>
      <c r="V22" s="8">
        <v>2.2653565407</v>
      </c>
      <c r="W22" s="8">
        <v>98.793914795000006</v>
      </c>
      <c r="X22" s="8">
        <v>301.11578369</v>
      </c>
      <c r="Y22" s="8">
        <v>560.10827637</v>
      </c>
      <c r="Z22" s="8">
        <v>0</v>
      </c>
      <c r="AA22" s="8">
        <v>102.17754364</v>
      </c>
      <c r="AB22" s="8">
        <v>0</v>
      </c>
      <c r="AC22" s="8">
        <v>203.79986572000001</v>
      </c>
      <c r="AD22" s="8">
        <v>206.91232299999999</v>
      </c>
      <c r="AE22" s="8">
        <v>103.77737427</v>
      </c>
      <c r="AF22" s="8">
        <v>104.70032501199999</v>
      </c>
      <c r="AG22" s="25">
        <v>101.252197266</v>
      </c>
    </row>
    <row r="23" spans="2:33" x14ac:dyDescent="0.25">
      <c r="B23" s="17">
        <v>43699.875</v>
      </c>
      <c r="C23" s="1" t="s">
        <v>239</v>
      </c>
      <c r="D23" s="8">
        <v>0.44773310423000001</v>
      </c>
      <c r="E23" s="8">
        <v>13.454292297</v>
      </c>
      <c r="F23" s="8"/>
      <c r="G23" s="8">
        <v>760.42468262</v>
      </c>
      <c r="H23" s="8">
        <v>77.999710082999997</v>
      </c>
      <c r="I23" s="8">
        <v>78.654304503999995</v>
      </c>
      <c r="J23" s="8">
        <v>166.99293517999999</v>
      </c>
      <c r="K23" s="8">
        <v>125.56095123</v>
      </c>
      <c r="L23" s="8">
        <v>21.187997817999999</v>
      </c>
      <c r="M23" s="8">
        <v>348.91796875</v>
      </c>
      <c r="N23" s="8">
        <v>84.087768550000007</v>
      </c>
      <c r="O23" s="8">
        <v>19.730289460000002</v>
      </c>
      <c r="P23" s="8">
        <v>760.42480468999997</v>
      </c>
      <c r="Q23" s="8">
        <v>97.004005432</v>
      </c>
      <c r="R23" s="8">
        <v>5.8350491523999999</v>
      </c>
      <c r="S23" s="8">
        <v>0.17004218698000001</v>
      </c>
      <c r="T23" s="8">
        <v>92719.953125</v>
      </c>
      <c r="U23" s="8">
        <v>10032.390625</v>
      </c>
      <c r="V23" s="8">
        <v>2.2641882895999998</v>
      </c>
      <c r="W23" s="8">
        <v>98.758605957</v>
      </c>
      <c r="X23" s="8">
        <v>301.13531494</v>
      </c>
      <c r="Y23" s="8">
        <v>559.58227538999995</v>
      </c>
      <c r="Z23" s="8">
        <v>0</v>
      </c>
      <c r="AA23" s="8">
        <v>102.17003631999999</v>
      </c>
      <c r="AB23" s="8">
        <v>0</v>
      </c>
      <c r="AC23" s="8">
        <v>203.56860352000001</v>
      </c>
      <c r="AD23" s="8">
        <v>206.94778442</v>
      </c>
      <c r="AE23" s="8">
        <v>103.82230377</v>
      </c>
      <c r="AF23" s="8">
        <v>104.784088135</v>
      </c>
      <c r="AG23" s="25">
        <v>101.20780944800001</v>
      </c>
    </row>
    <row r="24" spans="2:33" x14ac:dyDescent="0.25">
      <c r="B24" s="17">
        <v>43699.916666666664</v>
      </c>
      <c r="C24" s="1" t="s">
        <v>240</v>
      </c>
      <c r="D24" s="8">
        <v>0.45733612775999999</v>
      </c>
      <c r="E24" s="8">
        <v>13.064496994000001</v>
      </c>
      <c r="F24" s="8"/>
      <c r="G24" s="8">
        <v>760.52600098000005</v>
      </c>
      <c r="H24" s="8">
        <v>77.495986938499996</v>
      </c>
      <c r="I24" s="8">
        <v>78.222808838000006</v>
      </c>
      <c r="J24" s="8">
        <v>167.06675720000001</v>
      </c>
      <c r="K24" s="8">
        <v>125.03221893</v>
      </c>
      <c r="L24" s="8">
        <v>21.262847900000001</v>
      </c>
      <c r="M24" s="8">
        <v>349.00036620999998</v>
      </c>
      <c r="N24" s="8">
        <v>84.136421200000001</v>
      </c>
      <c r="O24" s="8">
        <v>19.809215550000001</v>
      </c>
      <c r="P24" s="8">
        <v>760.52685546999999</v>
      </c>
      <c r="Q24" s="8">
        <v>97.066703795999999</v>
      </c>
      <c r="R24" s="8">
        <v>5.8102273941</v>
      </c>
      <c r="S24" s="8">
        <v>0.20216678083</v>
      </c>
      <c r="T24" s="8">
        <v>92751</v>
      </c>
      <c r="U24" s="8">
        <v>10022.814453000001</v>
      </c>
      <c r="V24" s="8">
        <v>2.2706408500999999</v>
      </c>
      <c r="W24" s="8">
        <v>98.775985718000001</v>
      </c>
      <c r="X24" s="8">
        <v>301.17346191000001</v>
      </c>
      <c r="Y24" s="8">
        <v>559.57214354999996</v>
      </c>
      <c r="Z24" s="8">
        <v>0</v>
      </c>
      <c r="AA24" s="8">
        <v>102.16651154</v>
      </c>
      <c r="AB24" s="8">
        <v>0</v>
      </c>
      <c r="AC24" s="8">
        <v>203.55651854999999</v>
      </c>
      <c r="AD24" s="8">
        <v>206.92909241000001</v>
      </c>
      <c r="AE24" s="8">
        <v>103.81259154999999</v>
      </c>
      <c r="AF24" s="8">
        <v>104.83235168500001</v>
      </c>
      <c r="AG24" s="25">
        <v>101.227287292</v>
      </c>
    </row>
    <row r="25" spans="2:33" x14ac:dyDescent="0.25">
      <c r="B25" s="17">
        <v>43699.958333333336</v>
      </c>
      <c r="C25" s="1" t="s">
        <v>241</v>
      </c>
      <c r="D25" s="8">
        <v>0.46808335185</v>
      </c>
      <c r="E25" s="8">
        <v>12.452942847999999</v>
      </c>
      <c r="F25" s="8"/>
      <c r="G25" s="8">
        <v>760.65124512</v>
      </c>
      <c r="H25" s="8">
        <v>76.565917968799994</v>
      </c>
      <c r="I25" s="8">
        <v>77.179969787999994</v>
      </c>
      <c r="J25" s="8">
        <v>166.96658325000001</v>
      </c>
      <c r="K25" s="8">
        <v>124.10719299</v>
      </c>
      <c r="L25" s="8">
        <v>21.077013015999999</v>
      </c>
      <c r="M25" s="8">
        <v>348.94848632999998</v>
      </c>
      <c r="N25" s="8">
        <v>83.971099850000002</v>
      </c>
      <c r="O25" s="8">
        <v>19.67959595</v>
      </c>
      <c r="P25" s="8">
        <v>760.65216064000003</v>
      </c>
      <c r="Q25" s="8">
        <v>96.924331664999997</v>
      </c>
      <c r="R25" s="8">
        <v>5.7678480148000002</v>
      </c>
      <c r="S25" s="8">
        <v>0.22520157695000001</v>
      </c>
      <c r="T25" s="8">
        <v>92793.484375</v>
      </c>
      <c r="U25" s="8">
        <v>10025.71875</v>
      </c>
      <c r="V25" s="8">
        <v>2.2774116993</v>
      </c>
      <c r="W25" s="8">
        <v>98.789306640999996</v>
      </c>
      <c r="X25" s="8">
        <v>300.80453490999997</v>
      </c>
      <c r="Y25" s="8">
        <v>559.72741699000005</v>
      </c>
      <c r="Z25" s="8">
        <v>0</v>
      </c>
      <c r="AA25" s="8">
        <v>102.17275238000001</v>
      </c>
      <c r="AB25" s="8">
        <v>0</v>
      </c>
      <c r="AC25" s="8">
        <v>203.63354491999999</v>
      </c>
      <c r="AD25" s="8">
        <v>206.65362549</v>
      </c>
      <c r="AE25" s="8">
        <v>103.52848815999999</v>
      </c>
      <c r="AF25" s="8">
        <v>104.59701538100001</v>
      </c>
      <c r="AG25" s="25">
        <v>101.318252563</v>
      </c>
    </row>
    <row r="26" spans="2:33" x14ac:dyDescent="0.25">
      <c r="B26" s="17">
        <v>43700</v>
      </c>
      <c r="C26" s="1" t="s">
        <v>242</v>
      </c>
      <c r="D26" s="8">
        <v>0.48075431585</v>
      </c>
      <c r="E26" s="8">
        <v>12.004907608</v>
      </c>
      <c r="F26" s="8"/>
      <c r="G26" s="8">
        <v>760.73376465000001</v>
      </c>
      <c r="H26" s="8">
        <v>75.642005920399995</v>
      </c>
      <c r="I26" s="8">
        <v>76.309623717999997</v>
      </c>
      <c r="J26" s="8">
        <v>166.77423096000001</v>
      </c>
      <c r="K26" s="8">
        <v>123.38404846</v>
      </c>
      <c r="L26" s="8">
        <v>20.90835762</v>
      </c>
      <c r="M26" s="8">
        <v>348.76751709000001</v>
      </c>
      <c r="N26" s="8">
        <v>83.780517579999994</v>
      </c>
      <c r="O26" s="8">
        <v>19.53541946</v>
      </c>
      <c r="P26" s="8">
        <v>760.73297118999994</v>
      </c>
      <c r="Q26" s="8">
        <v>96.786270142000006</v>
      </c>
      <c r="R26" s="8">
        <v>5.7482423781999996</v>
      </c>
      <c r="S26" s="8">
        <v>0.26093536615000001</v>
      </c>
      <c r="T26" s="8">
        <v>92858.171875</v>
      </c>
      <c r="U26" s="8">
        <v>9982.875</v>
      </c>
      <c r="V26" s="8">
        <v>2.2741742133999998</v>
      </c>
      <c r="W26" s="8">
        <v>98.736206054999997</v>
      </c>
      <c r="X26" s="8">
        <v>300.79870605000002</v>
      </c>
      <c r="Y26" s="8">
        <v>559.72583008000004</v>
      </c>
      <c r="Z26" s="8">
        <v>0</v>
      </c>
      <c r="AA26" s="8">
        <v>102.16699219</v>
      </c>
      <c r="AB26" s="8">
        <v>0</v>
      </c>
      <c r="AC26" s="8">
        <v>203.63641357</v>
      </c>
      <c r="AD26" s="8">
        <v>206.63720703000001</v>
      </c>
      <c r="AE26" s="8">
        <v>103.39291382</v>
      </c>
      <c r="AF26" s="8">
        <v>104.533691406</v>
      </c>
      <c r="AG26" s="25">
        <v>101.42112731899999</v>
      </c>
    </row>
    <row r="27" spans="2:33" x14ac:dyDescent="0.25">
      <c r="B27" s="17">
        <v>43700.041666666664</v>
      </c>
      <c r="C27" s="1" t="s">
        <v>243</v>
      </c>
      <c r="D27" s="8">
        <v>0.48765283823</v>
      </c>
      <c r="E27" s="8">
        <v>11.486559868000001</v>
      </c>
      <c r="F27" s="8"/>
      <c r="G27" s="8">
        <v>760.70916748000002</v>
      </c>
      <c r="H27" s="8">
        <v>74.600776672400002</v>
      </c>
      <c r="I27" s="8">
        <v>75.444587708</v>
      </c>
      <c r="J27" s="8">
        <v>166.46833801</v>
      </c>
      <c r="K27" s="8">
        <v>122.58248901</v>
      </c>
      <c r="L27" s="8">
        <v>20.662250519000001</v>
      </c>
      <c r="M27" s="8">
        <v>348.45217896000003</v>
      </c>
      <c r="N27" s="8">
        <v>83.522033690000001</v>
      </c>
      <c r="O27" s="8">
        <v>19.291748049999999</v>
      </c>
      <c r="P27" s="8">
        <v>760.70568848000005</v>
      </c>
      <c r="Q27" s="8">
        <v>96.573394774999997</v>
      </c>
      <c r="R27" s="8">
        <v>5.7514390945000002</v>
      </c>
      <c r="S27" s="8">
        <v>0.27005410194000001</v>
      </c>
      <c r="T27" s="8">
        <v>92880.296875</v>
      </c>
      <c r="U27" s="8">
        <v>9956.8662110000005</v>
      </c>
      <c r="V27" s="8">
        <v>2.2639834881000001</v>
      </c>
      <c r="W27" s="8">
        <v>98.725273131999998</v>
      </c>
      <c r="X27" s="8">
        <v>300.81274414000001</v>
      </c>
      <c r="Y27" s="8">
        <v>559.62872314000003</v>
      </c>
      <c r="Z27" s="8">
        <v>0</v>
      </c>
      <c r="AA27" s="8">
        <v>102.16273499</v>
      </c>
      <c r="AB27" s="8">
        <v>0</v>
      </c>
      <c r="AC27" s="8">
        <v>203.61019897</v>
      </c>
      <c r="AD27" s="8">
        <v>206.61547852000001</v>
      </c>
      <c r="AE27" s="8">
        <v>103.35292053000001</v>
      </c>
      <c r="AF27" s="8">
        <v>104.519195557</v>
      </c>
      <c r="AG27" s="25">
        <v>101.42256164600001</v>
      </c>
    </row>
    <row r="28" spans="2:33" x14ac:dyDescent="0.25">
      <c r="B28" s="17">
        <v>43700.083333333336</v>
      </c>
      <c r="C28" s="1" t="s">
        <v>244</v>
      </c>
      <c r="D28" s="8">
        <v>0.49141621590000001</v>
      </c>
      <c r="E28" s="8">
        <v>11.068666457999999</v>
      </c>
      <c r="F28" s="8"/>
      <c r="G28" s="8">
        <v>760.79431151999995</v>
      </c>
      <c r="H28" s="8">
        <v>73.730438232400004</v>
      </c>
      <c r="I28" s="8">
        <v>74.631271362000007</v>
      </c>
      <c r="J28" s="8">
        <v>166.09387207</v>
      </c>
      <c r="K28" s="8">
        <v>121.98988342</v>
      </c>
      <c r="L28" s="8">
        <v>20.286777495999999</v>
      </c>
      <c r="M28" s="8">
        <v>348.07287597999999</v>
      </c>
      <c r="N28" s="8">
        <v>83.145919800000001</v>
      </c>
      <c r="O28" s="8">
        <v>18.9317894</v>
      </c>
      <c r="P28" s="8">
        <v>760.79370116999996</v>
      </c>
      <c r="Q28" s="8">
        <v>96.230789185000006</v>
      </c>
      <c r="R28" s="8">
        <v>5.7311520576000001</v>
      </c>
      <c r="S28" s="8">
        <v>0.29730167985</v>
      </c>
      <c r="T28" s="8">
        <v>92904.34375</v>
      </c>
      <c r="U28" s="8">
        <v>9961.71875</v>
      </c>
      <c r="V28" s="8">
        <v>2.2634663582000001</v>
      </c>
      <c r="W28" s="8">
        <v>98.709808350000003</v>
      </c>
      <c r="X28" s="8">
        <v>300.69885254000002</v>
      </c>
      <c r="Y28" s="8">
        <v>559.71606444999998</v>
      </c>
      <c r="Z28" s="8">
        <v>0</v>
      </c>
      <c r="AA28" s="8">
        <v>102.15945435</v>
      </c>
      <c r="AB28" s="8">
        <v>0</v>
      </c>
      <c r="AC28" s="8">
        <v>203.63261413999999</v>
      </c>
      <c r="AD28" s="8">
        <v>206.48812866</v>
      </c>
      <c r="AE28" s="8">
        <v>103.18425750999999</v>
      </c>
      <c r="AF28" s="8">
        <v>104.43466949499999</v>
      </c>
      <c r="AG28" s="25">
        <v>101.459381104</v>
      </c>
    </row>
    <row r="29" spans="2:33" x14ac:dyDescent="0.25">
      <c r="B29" s="17">
        <v>43700.125</v>
      </c>
      <c r="C29" s="1" t="s">
        <v>245</v>
      </c>
      <c r="D29" s="8">
        <v>0.48254615068000001</v>
      </c>
      <c r="E29" s="8">
        <v>10.532281876000001</v>
      </c>
      <c r="F29" s="8"/>
      <c r="G29" s="8">
        <v>760.81634521000001</v>
      </c>
      <c r="H29" s="8">
        <v>72.627853393600006</v>
      </c>
      <c r="I29" s="8">
        <v>72.903976439999994</v>
      </c>
      <c r="J29" s="8">
        <v>165.70716858</v>
      </c>
      <c r="K29" s="8">
        <v>121.16749573</v>
      </c>
      <c r="L29" s="8">
        <v>19.850986481</v>
      </c>
      <c r="M29" s="8">
        <v>347.69656371999997</v>
      </c>
      <c r="N29" s="8">
        <v>82.72174072</v>
      </c>
      <c r="O29" s="8">
        <v>18.55480957</v>
      </c>
      <c r="P29" s="8">
        <v>760.81732178000004</v>
      </c>
      <c r="Q29" s="8">
        <v>95.861923218000001</v>
      </c>
      <c r="R29" s="8">
        <v>5.7222375870000004</v>
      </c>
      <c r="S29" s="8">
        <v>0.30458560586</v>
      </c>
      <c r="T29" s="8">
        <v>92936.390625</v>
      </c>
      <c r="U29" s="8">
        <v>9984.0458980000003</v>
      </c>
      <c r="V29" s="8">
        <v>2.2709579467999998</v>
      </c>
      <c r="W29" s="8">
        <v>98.693603515999996</v>
      </c>
      <c r="X29" s="8">
        <v>300.41168212999997</v>
      </c>
      <c r="Y29" s="8">
        <v>559.75817871000004</v>
      </c>
      <c r="Z29" s="8">
        <v>0</v>
      </c>
      <c r="AA29" s="8">
        <v>102.15159607</v>
      </c>
      <c r="AB29" s="8">
        <v>0</v>
      </c>
      <c r="AC29" s="8">
        <v>203.65740966999999</v>
      </c>
      <c r="AD29" s="8">
        <v>206.23052978999999</v>
      </c>
      <c r="AE29" s="8">
        <v>102.92694092000001</v>
      </c>
      <c r="AF29" s="8">
        <v>104.177871704</v>
      </c>
      <c r="AG29" s="25">
        <v>101.528686523</v>
      </c>
    </row>
    <row r="30" spans="2:33" x14ac:dyDescent="0.25">
      <c r="B30" s="17">
        <v>43700.166666666664</v>
      </c>
      <c r="C30" s="1" t="s">
        <v>246</v>
      </c>
      <c r="D30" s="8">
        <v>0.47440844774000002</v>
      </c>
      <c r="E30" s="8">
        <v>10.020812987999999</v>
      </c>
      <c r="F30" s="8"/>
      <c r="G30" s="8">
        <v>760.63427734000004</v>
      </c>
      <c r="H30" s="8">
        <v>70.946220397900007</v>
      </c>
      <c r="I30" s="8">
        <v>71.272506714000002</v>
      </c>
      <c r="J30" s="8">
        <v>165.30459594999999</v>
      </c>
      <c r="K30" s="8">
        <v>120.08575439000001</v>
      </c>
      <c r="L30" s="8">
        <v>19.549619674999999</v>
      </c>
      <c r="M30" s="8">
        <v>347.30340575999998</v>
      </c>
      <c r="N30" s="8">
        <v>82.413078310000003</v>
      </c>
      <c r="O30" s="8">
        <v>18.297920229999999</v>
      </c>
      <c r="P30" s="8">
        <v>760.63232421999999</v>
      </c>
      <c r="Q30" s="8">
        <v>95.633232117000006</v>
      </c>
      <c r="R30" s="8">
        <v>5.7784266471999999</v>
      </c>
      <c r="S30" s="8">
        <v>0.28353828192000002</v>
      </c>
      <c r="T30" s="8">
        <v>92925.367188000004</v>
      </c>
      <c r="U30" s="8">
        <v>9974.3222659999992</v>
      </c>
      <c r="V30" s="8">
        <v>2.2647070884999998</v>
      </c>
      <c r="W30" s="8">
        <v>98.725242614999999</v>
      </c>
      <c r="X30" s="8">
        <v>300.22045897999999</v>
      </c>
      <c r="Y30" s="8">
        <v>559.64489746000004</v>
      </c>
      <c r="Z30" s="8">
        <v>0</v>
      </c>
      <c r="AA30" s="8">
        <v>102.14421844</v>
      </c>
      <c r="AB30" s="8">
        <v>0</v>
      </c>
      <c r="AC30" s="8">
        <v>203.62266541</v>
      </c>
      <c r="AD30" s="8">
        <v>206.06811522999999</v>
      </c>
      <c r="AE30" s="8">
        <v>102.76609802</v>
      </c>
      <c r="AF30" s="8">
        <v>104.041984558</v>
      </c>
      <c r="AG30" s="25">
        <v>101.535621643</v>
      </c>
    </row>
    <row r="31" spans="2:33" x14ac:dyDescent="0.25">
      <c r="B31" s="17">
        <v>43700.208333333336</v>
      </c>
      <c r="C31" s="1" t="s">
        <v>247</v>
      </c>
      <c r="D31" s="8">
        <v>0.47328990698000001</v>
      </c>
      <c r="E31" s="8">
        <v>9.6988315580000002</v>
      </c>
      <c r="F31" s="8"/>
      <c r="G31" s="8">
        <v>760.49932861000002</v>
      </c>
      <c r="H31" s="8">
        <v>70.310806274399994</v>
      </c>
      <c r="I31" s="8">
        <v>70.811340332</v>
      </c>
      <c r="J31" s="8">
        <v>165.23153687000001</v>
      </c>
      <c r="K31" s="8">
        <v>119.61643219</v>
      </c>
      <c r="L31" s="8">
        <v>19.452579497999999</v>
      </c>
      <c r="M31" s="8">
        <v>347.23376465000001</v>
      </c>
      <c r="N31" s="8">
        <v>82.313537600000004</v>
      </c>
      <c r="O31" s="8">
        <v>18.22458267</v>
      </c>
      <c r="P31" s="8">
        <v>760.49975586000005</v>
      </c>
      <c r="Q31" s="8">
        <v>95.544845581000004</v>
      </c>
      <c r="R31" s="8">
        <v>5.8135747909999997</v>
      </c>
      <c r="S31" s="8">
        <v>0.30587798357000001</v>
      </c>
      <c r="T31" s="8">
        <v>92952.625</v>
      </c>
      <c r="U31" s="8">
        <v>9981.2480469999991</v>
      </c>
      <c r="V31" s="8">
        <v>2.2656173705999998</v>
      </c>
      <c r="W31" s="8">
        <v>98.713760375999996</v>
      </c>
      <c r="X31" s="8">
        <v>300.08819579999999</v>
      </c>
      <c r="Y31" s="8">
        <v>559.50042725000003</v>
      </c>
      <c r="Z31" s="8">
        <v>0</v>
      </c>
      <c r="AA31" s="8">
        <v>102.13472748</v>
      </c>
      <c r="AB31" s="8">
        <v>0</v>
      </c>
      <c r="AC31" s="8">
        <v>203.5715332</v>
      </c>
      <c r="AD31" s="8">
        <v>205.9446106</v>
      </c>
      <c r="AE31" s="8">
        <v>102.68554688</v>
      </c>
      <c r="AF31" s="8">
        <v>103.959640503</v>
      </c>
      <c r="AG31" s="25">
        <v>101.547599792</v>
      </c>
    </row>
    <row r="32" spans="2:33" x14ac:dyDescent="0.25">
      <c r="B32" s="19" t="s">
        <v>2</v>
      </c>
      <c r="C32" s="18"/>
      <c r="D32" s="28">
        <f t="shared" ref="D32:AG32" si="0">SUM(D8:D31)/24</f>
        <v>0.45207896331916658</v>
      </c>
      <c r="E32" s="28">
        <f t="shared" si="0"/>
        <v>14.003228624624997</v>
      </c>
      <c r="F32" s="28">
        <f t="shared" si="0"/>
        <v>0</v>
      </c>
      <c r="G32" s="28">
        <f t="shared" si="0"/>
        <v>760.20064290333323</v>
      </c>
      <c r="H32" s="28">
        <f t="shared" si="0"/>
        <v>78.74398771922084</v>
      </c>
      <c r="I32" s="28">
        <f t="shared" si="0"/>
        <v>79.189769426958335</v>
      </c>
      <c r="J32" s="28">
        <f t="shared" si="0"/>
        <v>166.60645421333334</v>
      </c>
      <c r="K32" s="28">
        <f t="shared" si="0"/>
        <v>126.34623304916666</v>
      </c>
      <c r="L32" s="28">
        <f t="shared" si="0"/>
        <v>20.798086643249999</v>
      </c>
      <c r="M32" s="28">
        <f t="shared" si="0"/>
        <v>348.48194503791666</v>
      </c>
      <c r="N32" s="28">
        <f t="shared" si="0"/>
        <v>83.676461855416662</v>
      </c>
      <c r="O32" s="28">
        <f t="shared" si="0"/>
        <v>19.388598284166665</v>
      </c>
      <c r="P32" s="28">
        <f t="shared" si="0"/>
        <v>760.2003631583334</v>
      </c>
      <c r="Q32" s="28">
        <f t="shared" si="0"/>
        <v>96.66564814254167</v>
      </c>
      <c r="R32" s="28">
        <f t="shared" si="0"/>
        <v>5.9022806286833349</v>
      </c>
      <c r="S32" s="28">
        <f t="shared" si="0"/>
        <v>0.24235717020916669</v>
      </c>
      <c r="T32" s="28">
        <f t="shared" si="0"/>
        <v>92735.631835958338</v>
      </c>
      <c r="U32" s="28">
        <f t="shared" si="0"/>
        <v>10022.348551458335</v>
      </c>
      <c r="V32" s="28">
        <f t="shared" si="0"/>
        <v>2.2645009458166672</v>
      </c>
      <c r="W32" s="28">
        <f t="shared" si="0"/>
        <v>98.739224116041683</v>
      </c>
      <c r="X32" s="28">
        <f t="shared" si="0"/>
        <v>300.80320739750005</v>
      </c>
      <c r="Y32" s="28">
        <f t="shared" si="0"/>
        <v>559.42538197708336</v>
      </c>
      <c r="Z32" s="28">
        <f t="shared" si="0"/>
        <v>0</v>
      </c>
      <c r="AA32" s="28">
        <f t="shared" si="0"/>
        <v>102.17031923999998</v>
      </c>
      <c r="AB32" s="28">
        <f t="shared" si="0"/>
        <v>0</v>
      </c>
      <c r="AC32" s="28">
        <f t="shared" si="0"/>
        <v>203.55170504291672</v>
      </c>
      <c r="AD32" s="28">
        <f t="shared" si="0"/>
        <v>206.58971913625001</v>
      </c>
      <c r="AE32" s="28">
        <f t="shared" si="0"/>
        <v>103.37154547333336</v>
      </c>
      <c r="AF32" s="28">
        <f t="shared" si="0"/>
        <v>104.42511304233334</v>
      </c>
      <c r="AG32" s="28">
        <f t="shared" si="0"/>
        <v>100.25248940779166</v>
      </c>
    </row>
    <row r="33" spans="2:33" x14ac:dyDescent="0.25">
      <c r="B33" s="19" t="s">
        <v>3</v>
      </c>
      <c r="C33" s="18"/>
      <c r="D33" s="28">
        <f t="shared" ref="D33:AG33" si="1">MAX(D8:D31)</f>
        <v>0.49141621590000001</v>
      </c>
      <c r="E33" s="28">
        <f t="shared" si="1"/>
        <v>18.225393295</v>
      </c>
      <c r="F33" s="28">
        <f t="shared" si="1"/>
        <v>0</v>
      </c>
      <c r="G33" s="28">
        <f t="shared" si="1"/>
        <v>761.16625977000001</v>
      </c>
      <c r="H33" s="28">
        <f t="shared" si="1"/>
        <v>86.417282104500003</v>
      </c>
      <c r="I33" s="28">
        <f t="shared" si="1"/>
        <v>86.238327025999993</v>
      </c>
      <c r="J33" s="28">
        <f t="shared" si="1"/>
        <v>168.08700562000001</v>
      </c>
      <c r="K33" s="28">
        <f t="shared" si="1"/>
        <v>132.82681274000001</v>
      </c>
      <c r="L33" s="28">
        <f t="shared" si="1"/>
        <v>22.176876067999999</v>
      </c>
      <c r="M33" s="28">
        <f t="shared" si="1"/>
        <v>349.99017334000001</v>
      </c>
      <c r="N33" s="28">
        <f t="shared" si="1"/>
        <v>85.063003539999997</v>
      </c>
      <c r="O33" s="28">
        <f t="shared" si="1"/>
        <v>20.582626340000001</v>
      </c>
      <c r="P33" s="28">
        <f t="shared" si="1"/>
        <v>761.16491699000005</v>
      </c>
      <c r="Q33" s="28">
        <f t="shared" si="1"/>
        <v>97.765655518000003</v>
      </c>
      <c r="R33" s="28">
        <f t="shared" si="1"/>
        <v>6.3436441421999996</v>
      </c>
      <c r="S33" s="28">
        <f t="shared" si="1"/>
        <v>0.30821675061999998</v>
      </c>
      <c r="T33" s="28">
        <f t="shared" si="1"/>
        <v>92952.625</v>
      </c>
      <c r="U33" s="28">
        <f t="shared" si="1"/>
        <v>10105.227539</v>
      </c>
      <c r="V33" s="28">
        <f t="shared" si="1"/>
        <v>2.2774116993</v>
      </c>
      <c r="W33" s="28">
        <f t="shared" si="1"/>
        <v>98.811607361</v>
      </c>
      <c r="X33" s="28">
        <f t="shared" si="1"/>
        <v>301.40313721000001</v>
      </c>
      <c r="Y33" s="28">
        <f t="shared" si="1"/>
        <v>560.24987793000003</v>
      </c>
      <c r="Z33" s="28">
        <f t="shared" si="1"/>
        <v>0</v>
      </c>
      <c r="AA33" s="28">
        <f t="shared" si="1"/>
        <v>102.19987488</v>
      </c>
      <c r="AB33" s="28">
        <f t="shared" si="1"/>
        <v>0</v>
      </c>
      <c r="AC33" s="28">
        <f t="shared" si="1"/>
        <v>203.88122559000001</v>
      </c>
      <c r="AD33" s="28">
        <f t="shared" si="1"/>
        <v>207.14343262</v>
      </c>
      <c r="AE33" s="28">
        <f t="shared" si="1"/>
        <v>103.99925232</v>
      </c>
      <c r="AF33" s="28">
        <f t="shared" si="1"/>
        <v>104.83997345</v>
      </c>
      <c r="AG33" s="28">
        <f t="shared" si="1"/>
        <v>101.547599792</v>
      </c>
    </row>
    <row r="34" spans="2:33" x14ac:dyDescent="0.25">
      <c r="B34" s="19" t="s">
        <v>4</v>
      </c>
      <c r="C34" s="18"/>
      <c r="D34" s="28">
        <f t="shared" ref="D34:AG34" si="2">MIN(D8:D31)</f>
        <v>0.42843621969000001</v>
      </c>
      <c r="E34" s="28">
        <f t="shared" si="2"/>
        <v>9.6988315580000002</v>
      </c>
      <c r="F34" s="28">
        <f t="shared" si="2"/>
        <v>0</v>
      </c>
      <c r="G34" s="28">
        <f t="shared" si="2"/>
        <v>758.70233154000005</v>
      </c>
      <c r="H34" s="28">
        <f t="shared" si="2"/>
        <v>70.310806274399994</v>
      </c>
      <c r="I34" s="28">
        <f t="shared" si="2"/>
        <v>70.811340332</v>
      </c>
      <c r="J34" s="28">
        <f t="shared" si="2"/>
        <v>165.11097717000001</v>
      </c>
      <c r="K34" s="28">
        <f t="shared" si="2"/>
        <v>119.61643219</v>
      </c>
      <c r="L34" s="28">
        <f t="shared" si="2"/>
        <v>19.333499908</v>
      </c>
      <c r="M34" s="28">
        <f t="shared" si="2"/>
        <v>346.71203613</v>
      </c>
      <c r="N34" s="28">
        <f t="shared" si="2"/>
        <v>82.209991459999998</v>
      </c>
      <c r="O34" s="28">
        <f t="shared" si="2"/>
        <v>18.048200609999999</v>
      </c>
      <c r="P34" s="28">
        <f t="shared" si="2"/>
        <v>758.70080566000001</v>
      </c>
      <c r="Q34" s="28">
        <f t="shared" si="2"/>
        <v>95.397354125999996</v>
      </c>
      <c r="R34" s="28">
        <f t="shared" si="2"/>
        <v>5.6124091148000002</v>
      </c>
      <c r="S34" s="28">
        <f t="shared" si="2"/>
        <v>0.15582960843999999</v>
      </c>
      <c r="T34" s="28">
        <f t="shared" si="2"/>
        <v>92519.757811999996</v>
      </c>
      <c r="U34" s="28">
        <f t="shared" si="2"/>
        <v>9937.3603519999997</v>
      </c>
      <c r="V34" s="28">
        <f t="shared" si="2"/>
        <v>2.2540984154000001</v>
      </c>
      <c r="W34" s="28">
        <f t="shared" si="2"/>
        <v>98.654617310000006</v>
      </c>
      <c r="X34" s="28">
        <f t="shared" si="2"/>
        <v>300.08819579999999</v>
      </c>
      <c r="Y34" s="28">
        <f t="shared" si="2"/>
        <v>558.29199218999997</v>
      </c>
      <c r="Z34" s="28">
        <f t="shared" si="2"/>
        <v>0</v>
      </c>
      <c r="AA34" s="28">
        <f t="shared" si="2"/>
        <v>102.13472748</v>
      </c>
      <c r="AB34" s="28">
        <f t="shared" si="2"/>
        <v>0</v>
      </c>
      <c r="AC34" s="28">
        <f t="shared" si="2"/>
        <v>203.12635803000001</v>
      </c>
      <c r="AD34" s="28">
        <f t="shared" si="2"/>
        <v>205.94085693</v>
      </c>
      <c r="AE34" s="28">
        <f t="shared" si="2"/>
        <v>102.5378418</v>
      </c>
      <c r="AF34" s="28">
        <f t="shared" si="2"/>
        <v>103.77799224899999</v>
      </c>
      <c r="AG34" s="28">
        <f t="shared" si="2"/>
        <v>97.527145386000001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43699.25</v>
      </c>
      <c r="C40" s="16" t="s">
        <v>224</v>
      </c>
      <c r="D40" s="23">
        <v>10582.775390999999</v>
      </c>
      <c r="E40" s="23">
        <v>490.14303588899998</v>
      </c>
      <c r="F40" s="23">
        <v>30.819568633999999</v>
      </c>
      <c r="G40" s="23">
        <v>5650.8920900000003</v>
      </c>
      <c r="H40" s="23">
        <v>487.85101318</v>
      </c>
      <c r="I40" s="23">
        <v>75.234252929999997</v>
      </c>
      <c r="J40" s="23">
        <v>3068.4306640999998</v>
      </c>
      <c r="K40" s="23">
        <v>450.64065552</v>
      </c>
      <c r="L40" s="23">
        <v>428.57220459000001</v>
      </c>
      <c r="M40" s="23">
        <v>397.98345947000001</v>
      </c>
      <c r="N40" s="23">
        <v>30.58871078</v>
      </c>
      <c r="O40" s="23">
        <v>444.01699829</v>
      </c>
      <c r="P40" s="23">
        <v>398.63888550000001</v>
      </c>
      <c r="Q40" s="23">
        <v>45.378166200000003</v>
      </c>
      <c r="R40" s="23">
        <v>254.46612549</v>
      </c>
      <c r="S40" s="23">
        <v>35.645023346000002</v>
      </c>
      <c r="T40" s="23">
        <v>34.639030456500002</v>
      </c>
      <c r="U40" s="23">
        <v>32.236961360000002</v>
      </c>
      <c r="V40" s="23">
        <v>-97.109939575200002</v>
      </c>
      <c r="W40" s="23">
        <v>-99.513397217000005</v>
      </c>
      <c r="X40" s="23">
        <v>26.54692841</v>
      </c>
      <c r="Y40" s="23">
        <v>0</v>
      </c>
      <c r="Z40" s="23">
        <v>720.10839843999997</v>
      </c>
      <c r="AA40" s="23">
        <v>8.6660337448</v>
      </c>
      <c r="AB40" s="23">
        <v>304.30090331999997</v>
      </c>
      <c r="AC40" s="23">
        <v>2991.080078</v>
      </c>
      <c r="AD40" s="24">
        <v>1827.6297609999999</v>
      </c>
    </row>
    <row r="41" spans="2:33" x14ac:dyDescent="0.25">
      <c r="B41" s="17">
        <v>43699.291666666664</v>
      </c>
      <c r="C41" s="1" t="s">
        <v>225</v>
      </c>
      <c r="D41" s="8">
        <v>10580.867188</v>
      </c>
      <c r="E41" s="8">
        <v>489.91522216800001</v>
      </c>
      <c r="F41" s="8">
        <v>30.840412140000002</v>
      </c>
      <c r="G41" s="8">
        <v>5643.2841799999997</v>
      </c>
      <c r="H41" s="8">
        <v>487.63482665999999</v>
      </c>
      <c r="I41" s="8">
        <v>75.225143433</v>
      </c>
      <c r="J41" s="8">
        <v>3070.7827148000001</v>
      </c>
      <c r="K41" s="8">
        <v>450.61126709000001</v>
      </c>
      <c r="L41" s="8">
        <v>428.49191284</v>
      </c>
      <c r="M41" s="8">
        <v>397.85009766000002</v>
      </c>
      <c r="N41" s="8">
        <v>30.64177132</v>
      </c>
      <c r="O41" s="8">
        <v>444.01834106000001</v>
      </c>
      <c r="P41" s="8">
        <v>398.61010742000002</v>
      </c>
      <c r="Q41" s="8">
        <v>45.408546450000003</v>
      </c>
      <c r="R41" s="8">
        <v>255.11114502000001</v>
      </c>
      <c r="S41" s="8">
        <v>35.662147521999998</v>
      </c>
      <c r="T41" s="8">
        <v>34.666137695300002</v>
      </c>
      <c r="U41" s="8">
        <v>32.228424070000003</v>
      </c>
      <c r="V41" s="8">
        <v>-97.204719543500005</v>
      </c>
      <c r="W41" s="8">
        <v>-99.657440186000002</v>
      </c>
      <c r="X41" s="8">
        <v>26.354509350000001</v>
      </c>
      <c r="Y41" s="8">
        <v>0</v>
      </c>
      <c r="Z41" s="8">
        <v>720.10601807</v>
      </c>
      <c r="AA41" s="8">
        <v>8.6275672913000001</v>
      </c>
      <c r="AB41" s="8">
        <v>304.47964478</v>
      </c>
      <c r="AC41" s="8">
        <v>3004.811768</v>
      </c>
      <c r="AD41" s="25">
        <v>1839.9077150000001</v>
      </c>
    </row>
    <row r="42" spans="2:33" x14ac:dyDescent="0.25">
      <c r="B42" s="17">
        <v>43699.333333333336</v>
      </c>
      <c r="C42" s="1" t="s">
        <v>226</v>
      </c>
      <c r="D42" s="8">
        <v>10581.322265999999</v>
      </c>
      <c r="E42" s="8">
        <v>489.96267700200002</v>
      </c>
      <c r="F42" s="8">
        <v>30.786178588999999</v>
      </c>
      <c r="G42" s="8">
        <v>5650.6201170000004</v>
      </c>
      <c r="H42" s="8">
        <v>487.69232177999999</v>
      </c>
      <c r="I42" s="8">
        <v>75.026641846000004</v>
      </c>
      <c r="J42" s="8">
        <v>3064.7849120999999</v>
      </c>
      <c r="K42" s="8">
        <v>450.52435302999999</v>
      </c>
      <c r="L42" s="8">
        <v>428.45803833000002</v>
      </c>
      <c r="M42" s="8">
        <v>397.86196898999998</v>
      </c>
      <c r="N42" s="8">
        <v>30.596673970000001</v>
      </c>
      <c r="O42" s="8">
        <v>444.00701903999999</v>
      </c>
      <c r="P42" s="8">
        <v>398.57208251999998</v>
      </c>
      <c r="Q42" s="8">
        <v>45.435256959999997</v>
      </c>
      <c r="R42" s="8">
        <v>254.52478027000001</v>
      </c>
      <c r="S42" s="8">
        <v>35.600723266999999</v>
      </c>
      <c r="T42" s="8">
        <v>34.6037216187</v>
      </c>
      <c r="U42" s="8">
        <v>32.13618469</v>
      </c>
      <c r="V42" s="8">
        <v>-97.305908203100003</v>
      </c>
      <c r="W42" s="8">
        <v>-99.775970459000007</v>
      </c>
      <c r="X42" s="8">
        <v>26.399047849999999</v>
      </c>
      <c r="Y42" s="8">
        <v>0</v>
      </c>
      <c r="Z42" s="8">
        <v>720.03765868999994</v>
      </c>
      <c r="AA42" s="8">
        <v>8.6208915709999996</v>
      </c>
      <c r="AB42" s="8">
        <v>304.24853516000002</v>
      </c>
      <c r="AC42" s="8">
        <v>3002.248047</v>
      </c>
      <c r="AD42" s="25">
        <v>1837.926514</v>
      </c>
    </row>
    <row r="43" spans="2:33" x14ac:dyDescent="0.25">
      <c r="B43" s="17">
        <v>43699.375</v>
      </c>
      <c r="C43" s="1" t="s">
        <v>227</v>
      </c>
      <c r="D43" s="8">
        <v>10582.202148</v>
      </c>
      <c r="E43" s="8">
        <v>489.87539672899999</v>
      </c>
      <c r="F43" s="8">
        <v>30.773983002000001</v>
      </c>
      <c r="G43" s="8">
        <v>5651.298828</v>
      </c>
      <c r="H43" s="8">
        <v>487.58868408000001</v>
      </c>
      <c r="I43" s="8">
        <v>74.799911499000004</v>
      </c>
      <c r="J43" s="8">
        <v>3063.8022461</v>
      </c>
      <c r="K43" s="8">
        <v>450.43377686000002</v>
      </c>
      <c r="L43" s="8">
        <v>428.41287231000001</v>
      </c>
      <c r="M43" s="8">
        <v>397.88732909999999</v>
      </c>
      <c r="N43" s="8">
        <v>30.525260930000002</v>
      </c>
      <c r="O43" s="8">
        <v>443.95007323999999</v>
      </c>
      <c r="P43" s="8">
        <v>398.53918456999997</v>
      </c>
      <c r="Q43" s="8">
        <v>45.411437990000003</v>
      </c>
      <c r="R43" s="8">
        <v>255.20353699</v>
      </c>
      <c r="S43" s="8">
        <v>35.691734314000001</v>
      </c>
      <c r="T43" s="8">
        <v>34.684509277300002</v>
      </c>
      <c r="U43" s="8">
        <v>32.256282810000002</v>
      </c>
      <c r="V43" s="8">
        <v>-97.279815673800002</v>
      </c>
      <c r="W43" s="8">
        <v>-99.680908203000001</v>
      </c>
      <c r="X43" s="8">
        <v>26.106451029999999</v>
      </c>
      <c r="Y43" s="8">
        <v>0</v>
      </c>
      <c r="Z43" s="8">
        <v>720.34783935999997</v>
      </c>
      <c r="AA43" s="8">
        <v>8.5370788573999992</v>
      </c>
      <c r="AB43" s="8">
        <v>304.40213012999999</v>
      </c>
      <c r="AC43" s="8">
        <v>2990.7919919999999</v>
      </c>
      <c r="AD43" s="25">
        <v>1834.7276609999999</v>
      </c>
    </row>
    <row r="44" spans="2:33" x14ac:dyDescent="0.25">
      <c r="B44" s="17">
        <v>43699.416666666664</v>
      </c>
      <c r="C44" s="1" t="s">
        <v>228</v>
      </c>
      <c r="D44" s="8">
        <v>10582.705078000001</v>
      </c>
      <c r="E44" s="8">
        <v>490.02886962899998</v>
      </c>
      <c r="F44" s="8">
        <v>30.767208099000001</v>
      </c>
      <c r="G44" s="8">
        <v>5662.841797</v>
      </c>
      <c r="H44" s="8">
        <v>487.69238281000003</v>
      </c>
      <c r="I44" s="8">
        <v>74.652107239000003</v>
      </c>
      <c r="J44" s="8">
        <v>3061.4306640999998</v>
      </c>
      <c r="K44" s="8">
        <v>450.41946410999998</v>
      </c>
      <c r="L44" s="8">
        <v>428.41677856000001</v>
      </c>
      <c r="M44" s="8">
        <v>398.02490233999998</v>
      </c>
      <c r="N44" s="8">
        <v>30.392322539999999</v>
      </c>
      <c r="O44" s="8">
        <v>443.99884033000001</v>
      </c>
      <c r="P44" s="8">
        <v>398.68328857</v>
      </c>
      <c r="Q44" s="8">
        <v>45.314933779999997</v>
      </c>
      <c r="R44" s="8">
        <v>256.14834595000002</v>
      </c>
      <c r="S44" s="8">
        <v>35.789901733000001</v>
      </c>
      <c r="T44" s="8">
        <v>34.768665313699998</v>
      </c>
      <c r="U44" s="8">
        <v>32.4136734</v>
      </c>
      <c r="V44" s="8">
        <v>-97.202270507799994</v>
      </c>
      <c r="W44" s="8">
        <v>-99.515975952000005</v>
      </c>
      <c r="X44" s="8">
        <v>25.629093170000001</v>
      </c>
      <c r="Y44" s="8">
        <v>0</v>
      </c>
      <c r="Z44" s="8">
        <v>720.24023437999995</v>
      </c>
      <c r="AA44" s="8">
        <v>8.4109210967999992</v>
      </c>
      <c r="AB44" s="8">
        <v>304.63690186000002</v>
      </c>
      <c r="AC44" s="8">
        <v>2960.2910160000001</v>
      </c>
      <c r="AD44" s="25">
        <v>1816.678101</v>
      </c>
    </row>
    <row r="45" spans="2:33" x14ac:dyDescent="0.25">
      <c r="B45" s="17">
        <v>43699.458333333336</v>
      </c>
      <c r="C45" s="1" t="s">
        <v>229</v>
      </c>
      <c r="D45" s="8">
        <v>10583.003906</v>
      </c>
      <c r="E45" s="8">
        <v>489.78997802700002</v>
      </c>
      <c r="F45" s="8">
        <v>30.783678054999999</v>
      </c>
      <c r="G45" s="8">
        <v>5656.9990230000003</v>
      </c>
      <c r="H45" s="8">
        <v>487.53594971000001</v>
      </c>
      <c r="I45" s="8">
        <v>74.337081909000005</v>
      </c>
      <c r="J45" s="8">
        <v>3062.7314452999999</v>
      </c>
      <c r="K45" s="8">
        <v>450.49237061000002</v>
      </c>
      <c r="L45" s="8">
        <v>428.46917724999997</v>
      </c>
      <c r="M45" s="8">
        <v>398.37307738999999</v>
      </c>
      <c r="N45" s="8">
        <v>30.09612465</v>
      </c>
      <c r="O45" s="8">
        <v>444.13430785999998</v>
      </c>
      <c r="P45" s="8">
        <v>399.08108521000003</v>
      </c>
      <c r="Q45" s="8">
        <v>45.053833009999998</v>
      </c>
      <c r="R45" s="8">
        <v>256.60519409</v>
      </c>
      <c r="S45" s="8">
        <v>35.842803955000001</v>
      </c>
      <c r="T45" s="8">
        <v>34.825637817400001</v>
      </c>
      <c r="U45" s="8">
        <v>32.491432189999998</v>
      </c>
      <c r="V45" s="8">
        <v>-97.265769958500002</v>
      </c>
      <c r="W45" s="8">
        <v>-99.344985961999996</v>
      </c>
      <c r="X45" s="8">
        <v>25.690582280000001</v>
      </c>
      <c r="Y45" s="8">
        <v>0</v>
      </c>
      <c r="Z45" s="8">
        <v>719.61712646000001</v>
      </c>
      <c r="AA45" s="8">
        <v>8.3808603287000007</v>
      </c>
      <c r="AB45" s="8">
        <v>304.81439209000001</v>
      </c>
      <c r="AC45" s="8">
        <v>2942.2993160000001</v>
      </c>
      <c r="AD45" s="25">
        <v>1804.446289</v>
      </c>
    </row>
    <row r="46" spans="2:33" x14ac:dyDescent="0.25">
      <c r="B46" s="17">
        <v>43699.5</v>
      </c>
      <c r="C46" s="1" t="s">
        <v>230</v>
      </c>
      <c r="D46" s="8">
        <v>10581.480469</v>
      </c>
      <c r="E46" s="8">
        <v>489.85372924799998</v>
      </c>
      <c r="F46" s="8">
        <v>30.770257950000001</v>
      </c>
      <c r="G46" s="8">
        <v>5645.3125</v>
      </c>
      <c r="H46" s="8">
        <v>487.52169800000001</v>
      </c>
      <c r="I46" s="8">
        <v>74.492782593000001</v>
      </c>
      <c r="J46" s="8">
        <v>3065.6140137000002</v>
      </c>
      <c r="K46" s="8">
        <v>450.51654052999999</v>
      </c>
      <c r="L46" s="8">
        <v>428.52490233999998</v>
      </c>
      <c r="M46" s="8">
        <v>398.61444091999999</v>
      </c>
      <c r="N46" s="8">
        <v>29.910125730000001</v>
      </c>
      <c r="O46" s="8">
        <v>444.13085938</v>
      </c>
      <c r="P46" s="8">
        <v>399.33959960999999</v>
      </c>
      <c r="Q46" s="8">
        <v>44.791625979999999</v>
      </c>
      <c r="R46" s="8">
        <v>256.24200438999998</v>
      </c>
      <c r="S46" s="8">
        <v>35.809497833000002</v>
      </c>
      <c r="T46" s="8">
        <v>34.815628051799997</v>
      </c>
      <c r="U46" s="8">
        <v>32.496143340000003</v>
      </c>
      <c r="V46" s="8">
        <v>-97.288894653300005</v>
      </c>
      <c r="W46" s="8">
        <v>-99.011352539000001</v>
      </c>
      <c r="X46" s="8">
        <v>25.882591250000001</v>
      </c>
      <c r="Y46" s="8">
        <v>0</v>
      </c>
      <c r="Z46" s="8">
        <v>719.90631103999999</v>
      </c>
      <c r="AA46" s="8">
        <v>8.4379978179999995</v>
      </c>
      <c r="AB46" s="8">
        <v>304.73770142000001</v>
      </c>
      <c r="AC46" s="8">
        <v>2926.4648440000001</v>
      </c>
      <c r="AD46" s="25">
        <v>1795.5922849999999</v>
      </c>
    </row>
    <row r="47" spans="2:33" x14ac:dyDescent="0.25">
      <c r="B47" s="17">
        <v>43699.541666666664</v>
      </c>
      <c r="C47" s="1" t="s">
        <v>231</v>
      </c>
      <c r="D47" s="8">
        <v>10581.568359000001</v>
      </c>
      <c r="E47" s="8">
        <v>489.98724365200002</v>
      </c>
      <c r="F47" s="8">
        <v>30.748567581</v>
      </c>
      <c r="G47" s="8">
        <v>5657.8378910000001</v>
      </c>
      <c r="H47" s="8">
        <v>487.69961547999998</v>
      </c>
      <c r="I47" s="8">
        <v>75.288017272999994</v>
      </c>
      <c r="J47" s="8">
        <v>3062.3464355000001</v>
      </c>
      <c r="K47" s="8">
        <v>450.65155028999999</v>
      </c>
      <c r="L47" s="8">
        <v>428.57324218999997</v>
      </c>
      <c r="M47" s="8">
        <v>398.88104248000002</v>
      </c>
      <c r="N47" s="8">
        <v>29.692268370000001</v>
      </c>
      <c r="O47" s="8">
        <v>444.23416137999999</v>
      </c>
      <c r="P47" s="8">
        <v>399.60598755000001</v>
      </c>
      <c r="Q47" s="8">
        <v>44.627769469999997</v>
      </c>
      <c r="R47" s="8">
        <v>255.15834045</v>
      </c>
      <c r="S47" s="8">
        <v>35.762496947999999</v>
      </c>
      <c r="T47" s="8">
        <v>34.7855300903</v>
      </c>
      <c r="U47" s="8">
        <v>32.492424010000001</v>
      </c>
      <c r="V47" s="8">
        <v>-97.217758178699995</v>
      </c>
      <c r="W47" s="8">
        <v>-98.769004821999999</v>
      </c>
      <c r="X47" s="8">
        <v>26.24117661</v>
      </c>
      <c r="Y47" s="8">
        <v>0</v>
      </c>
      <c r="Z47" s="8">
        <v>719.90283203000001</v>
      </c>
      <c r="AA47" s="8">
        <v>8.5038509368999993</v>
      </c>
      <c r="AB47" s="8">
        <v>304.36383057</v>
      </c>
      <c r="AC47" s="8">
        <v>2902.6408689999998</v>
      </c>
      <c r="AD47" s="25">
        <v>1781.7360839999999</v>
      </c>
    </row>
    <row r="48" spans="2:33" x14ac:dyDescent="0.25">
      <c r="B48" s="17">
        <v>43699.583333333336</v>
      </c>
      <c r="C48" s="1" t="s">
        <v>232</v>
      </c>
      <c r="D48" s="8">
        <v>10581.150390999999</v>
      </c>
      <c r="E48" s="8">
        <v>489.87307739300002</v>
      </c>
      <c r="F48" s="8">
        <v>30.758491515999999</v>
      </c>
      <c r="G48" s="8">
        <v>5648.7714839999999</v>
      </c>
      <c r="H48" s="8">
        <v>487.55023193</v>
      </c>
      <c r="I48" s="8">
        <v>75.541145325000002</v>
      </c>
      <c r="J48" s="8">
        <v>3062.9826659999999</v>
      </c>
      <c r="K48" s="8">
        <v>450.61297607</v>
      </c>
      <c r="L48" s="8">
        <v>428.52493285999998</v>
      </c>
      <c r="M48" s="8">
        <v>399.00469971000001</v>
      </c>
      <c r="N48" s="8">
        <v>29.51993942</v>
      </c>
      <c r="O48" s="8">
        <v>444.05706787000003</v>
      </c>
      <c r="P48" s="8">
        <v>399.70104980000002</v>
      </c>
      <c r="Q48" s="8">
        <v>44.356060030000002</v>
      </c>
      <c r="R48" s="8">
        <v>254.94912719999999</v>
      </c>
      <c r="S48" s="8">
        <v>35.764568328999999</v>
      </c>
      <c r="T48" s="8">
        <v>34.793098449699997</v>
      </c>
      <c r="U48" s="8">
        <v>32.53843689</v>
      </c>
      <c r="V48" s="8">
        <v>-97.304107665999993</v>
      </c>
      <c r="W48" s="8">
        <v>-98.719757079999994</v>
      </c>
      <c r="X48" s="8">
        <v>26.287147520000001</v>
      </c>
      <c r="Y48" s="8">
        <v>0</v>
      </c>
      <c r="Z48" s="8">
        <v>720.01458739999998</v>
      </c>
      <c r="AA48" s="8">
        <v>8.5255975723000006</v>
      </c>
      <c r="AB48" s="8">
        <v>304.29315186000002</v>
      </c>
      <c r="AC48" s="8">
        <v>2893.7285160000001</v>
      </c>
      <c r="AD48" s="25">
        <v>1778.4101559999999</v>
      </c>
    </row>
    <row r="49" spans="2:30" x14ac:dyDescent="0.25">
      <c r="B49" s="17">
        <v>43699.625</v>
      </c>
      <c r="C49" s="1" t="s">
        <v>233</v>
      </c>
      <c r="D49" s="8">
        <v>10581.420898</v>
      </c>
      <c r="E49" s="8">
        <v>489.928222656</v>
      </c>
      <c r="F49" s="8">
        <v>30.750860213999999</v>
      </c>
      <c r="G49" s="8">
        <v>5649.4628910000001</v>
      </c>
      <c r="H49" s="8">
        <v>487.60263062000001</v>
      </c>
      <c r="I49" s="8">
        <v>75.373054503999995</v>
      </c>
      <c r="J49" s="8">
        <v>3064.4721679999998</v>
      </c>
      <c r="K49" s="8">
        <v>450.65164184999998</v>
      </c>
      <c r="L49" s="8">
        <v>428.56018066000001</v>
      </c>
      <c r="M49" s="8">
        <v>399.07623290999999</v>
      </c>
      <c r="N49" s="8">
        <v>29.48412514</v>
      </c>
      <c r="O49" s="8">
        <v>444.1456604</v>
      </c>
      <c r="P49" s="8">
        <v>399.80792236000002</v>
      </c>
      <c r="Q49" s="8">
        <v>44.337501529999997</v>
      </c>
      <c r="R49" s="8">
        <v>255.73271179</v>
      </c>
      <c r="S49" s="8">
        <v>35.920249939000001</v>
      </c>
      <c r="T49" s="8">
        <v>34.977920532200002</v>
      </c>
      <c r="U49" s="8">
        <v>32.83595657</v>
      </c>
      <c r="V49" s="8">
        <v>-97.258697509800001</v>
      </c>
      <c r="W49" s="8">
        <v>-98.723648071</v>
      </c>
      <c r="X49" s="8">
        <v>26.03399658</v>
      </c>
      <c r="Y49" s="8">
        <v>0</v>
      </c>
      <c r="Z49" s="8">
        <v>720.31109618999994</v>
      </c>
      <c r="AA49" s="8">
        <v>8.4653968811000002</v>
      </c>
      <c r="AB49" s="8">
        <v>304.52154540999999</v>
      </c>
      <c r="AC49" s="8">
        <v>2898.3005370000001</v>
      </c>
      <c r="AD49" s="25">
        <v>1781.676514</v>
      </c>
    </row>
    <row r="50" spans="2:30" x14ac:dyDescent="0.25">
      <c r="B50" s="17">
        <v>43699.666666666664</v>
      </c>
      <c r="C50" s="1" t="s">
        <v>234</v>
      </c>
      <c r="D50" s="8">
        <v>10580.090819999999</v>
      </c>
      <c r="E50" s="8">
        <v>490.03997802700002</v>
      </c>
      <c r="F50" s="8">
        <v>30.758268355999999</v>
      </c>
      <c r="G50" s="8">
        <v>5651.9716799999997</v>
      </c>
      <c r="H50" s="8">
        <v>487.73376465000001</v>
      </c>
      <c r="I50" s="8">
        <v>75.334899902000004</v>
      </c>
      <c r="J50" s="8">
        <v>3067.1491698999998</v>
      </c>
      <c r="K50" s="8">
        <v>450.79187012</v>
      </c>
      <c r="L50" s="8">
        <v>428.74197387999999</v>
      </c>
      <c r="M50" s="8">
        <v>399.15228271000001</v>
      </c>
      <c r="N50" s="8">
        <v>29.59075546</v>
      </c>
      <c r="O50" s="8">
        <v>444.33209228999999</v>
      </c>
      <c r="P50" s="8">
        <v>399.99169921999999</v>
      </c>
      <c r="Q50" s="8">
        <v>44.340419769999997</v>
      </c>
      <c r="R50" s="8">
        <v>256.88717651000002</v>
      </c>
      <c r="S50" s="8">
        <v>36.002826691000003</v>
      </c>
      <c r="T50" s="8">
        <v>35.041263580299997</v>
      </c>
      <c r="U50" s="8">
        <v>32.910568240000003</v>
      </c>
      <c r="V50" s="8">
        <v>-97.2560424805</v>
      </c>
      <c r="W50" s="8">
        <v>-98.754753113000007</v>
      </c>
      <c r="X50" s="8">
        <v>25.48080444</v>
      </c>
      <c r="Y50" s="8">
        <v>0</v>
      </c>
      <c r="Z50" s="8">
        <v>720.61657715000001</v>
      </c>
      <c r="AA50" s="8">
        <v>8.3796949387000002</v>
      </c>
      <c r="AB50" s="8">
        <v>304.98126221000001</v>
      </c>
      <c r="AC50" s="8">
        <v>2912.7839359999998</v>
      </c>
      <c r="AD50" s="25">
        <v>1786.4097899999999</v>
      </c>
    </row>
    <row r="51" spans="2:30" x14ac:dyDescent="0.25">
      <c r="B51" s="17">
        <v>43699.708333333336</v>
      </c>
      <c r="C51" s="1" t="s">
        <v>235</v>
      </c>
      <c r="D51" s="8">
        <v>10580.847656</v>
      </c>
      <c r="E51" s="8">
        <v>489.91070556599999</v>
      </c>
      <c r="F51" s="8">
        <v>30.773582458</v>
      </c>
      <c r="G51" s="8">
        <v>5651.5087890000004</v>
      </c>
      <c r="H51" s="8">
        <v>487.61428833000002</v>
      </c>
      <c r="I51" s="8">
        <v>75.307212829999997</v>
      </c>
      <c r="J51" s="8">
        <v>3071.4702148000001</v>
      </c>
      <c r="K51" s="8">
        <v>450.81311034999999</v>
      </c>
      <c r="L51" s="8">
        <v>428.87036132999998</v>
      </c>
      <c r="M51" s="8">
        <v>399.29461670000001</v>
      </c>
      <c r="N51" s="8">
        <v>29.575389860000001</v>
      </c>
      <c r="O51" s="8">
        <v>444.52703857</v>
      </c>
      <c r="P51" s="8">
        <v>400.17718506</v>
      </c>
      <c r="Q51" s="8">
        <v>44.349395749999999</v>
      </c>
      <c r="R51" s="8">
        <v>258.56976318</v>
      </c>
      <c r="S51" s="8">
        <v>36.069087981999999</v>
      </c>
      <c r="T51" s="8">
        <v>35.125030517600003</v>
      </c>
      <c r="U51" s="8">
        <v>32.949119570000001</v>
      </c>
      <c r="V51" s="8">
        <v>-97.278236389200003</v>
      </c>
      <c r="W51" s="8">
        <v>-98.782073975000003</v>
      </c>
      <c r="X51" s="8">
        <v>24.981319429999999</v>
      </c>
      <c r="Y51" s="8">
        <v>0</v>
      </c>
      <c r="Z51" s="8">
        <v>720.05426024999997</v>
      </c>
      <c r="AA51" s="8">
        <v>8.2707958221000002</v>
      </c>
      <c r="AB51" s="8">
        <v>305.61993408000001</v>
      </c>
      <c r="AC51" s="8">
        <v>2930.8371579999998</v>
      </c>
      <c r="AD51" s="25">
        <v>1795.3481449999999</v>
      </c>
    </row>
    <row r="52" spans="2:30" x14ac:dyDescent="0.25">
      <c r="B52" s="17">
        <v>43699.75</v>
      </c>
      <c r="C52" s="1" t="s">
        <v>236</v>
      </c>
      <c r="D52" s="8">
        <v>10580.493164</v>
      </c>
      <c r="E52" s="8">
        <v>490.10235595699999</v>
      </c>
      <c r="F52" s="8">
        <v>30.804508209000002</v>
      </c>
      <c r="G52" s="8">
        <v>5650.126953</v>
      </c>
      <c r="H52" s="8">
        <v>487.79559325999998</v>
      </c>
      <c r="I52" s="8">
        <v>75.565414429</v>
      </c>
      <c r="J52" s="8">
        <v>3076.8569336</v>
      </c>
      <c r="K52" s="8">
        <v>451.03582763999998</v>
      </c>
      <c r="L52" s="8">
        <v>429.05252074999999</v>
      </c>
      <c r="M52" s="8">
        <v>399.39038085999999</v>
      </c>
      <c r="N52" s="8">
        <v>29.662242890000002</v>
      </c>
      <c r="O52" s="8">
        <v>444.73394775000003</v>
      </c>
      <c r="P52" s="8">
        <v>400.34906006</v>
      </c>
      <c r="Q52" s="8">
        <v>44.384918210000002</v>
      </c>
      <c r="R52" s="8">
        <v>259.17971802</v>
      </c>
      <c r="S52" s="8">
        <v>36.045829773000001</v>
      </c>
      <c r="T52" s="8">
        <v>35.1065635681</v>
      </c>
      <c r="U52" s="8">
        <v>32.83919144</v>
      </c>
      <c r="V52" s="8">
        <v>-97.364013671899997</v>
      </c>
      <c r="W52" s="8">
        <v>-98.858093261999997</v>
      </c>
      <c r="X52" s="8">
        <v>24.93357468</v>
      </c>
      <c r="Y52" s="8">
        <v>0</v>
      </c>
      <c r="Z52" s="8">
        <v>719.77868651999995</v>
      </c>
      <c r="AA52" s="8">
        <v>8.2760429381999998</v>
      </c>
      <c r="AB52" s="8">
        <v>305.98760986000002</v>
      </c>
      <c r="AC52" s="8">
        <v>2954.5346679999998</v>
      </c>
      <c r="AD52" s="25">
        <v>1814.2783199999999</v>
      </c>
    </row>
    <row r="53" spans="2:30" x14ac:dyDescent="0.25">
      <c r="B53" s="17">
        <v>43699.791666666664</v>
      </c>
      <c r="C53" s="1" t="s">
        <v>237</v>
      </c>
      <c r="D53" s="8">
        <v>10582.045898</v>
      </c>
      <c r="E53" s="8">
        <v>490.01861572299998</v>
      </c>
      <c r="F53" s="8">
        <v>30.820499420000001</v>
      </c>
      <c r="G53" s="8">
        <v>5642.4619140000004</v>
      </c>
      <c r="H53" s="8">
        <v>487.65362549000002</v>
      </c>
      <c r="I53" s="8">
        <v>75.725814818999993</v>
      </c>
      <c r="J53" s="8">
        <v>3078.4394530999998</v>
      </c>
      <c r="K53" s="8">
        <v>450.99322510000002</v>
      </c>
      <c r="L53" s="8">
        <v>429.04434204</v>
      </c>
      <c r="M53" s="8">
        <v>399.37310790999999</v>
      </c>
      <c r="N53" s="8">
        <v>29.671260830000001</v>
      </c>
      <c r="O53" s="8">
        <v>444.77368164000001</v>
      </c>
      <c r="P53" s="8">
        <v>400.16113281000003</v>
      </c>
      <c r="Q53" s="8">
        <v>44.612377170000002</v>
      </c>
      <c r="R53" s="8">
        <v>258.91574097</v>
      </c>
      <c r="S53" s="8">
        <v>35.981704712000003</v>
      </c>
      <c r="T53" s="8">
        <v>34.998748779300001</v>
      </c>
      <c r="U53" s="8">
        <v>32.667961120000001</v>
      </c>
      <c r="V53" s="8">
        <v>-97.4701004028</v>
      </c>
      <c r="W53" s="8">
        <v>-99.083892821999996</v>
      </c>
      <c r="X53" s="8">
        <v>25.145980829999999</v>
      </c>
      <c r="Y53" s="8">
        <v>0</v>
      </c>
      <c r="Z53" s="8">
        <v>719.65747069999998</v>
      </c>
      <c r="AA53" s="8">
        <v>8.3240127563000001</v>
      </c>
      <c r="AB53" s="8">
        <v>305.91937256</v>
      </c>
      <c r="AC53" s="8">
        <v>2974.4353030000002</v>
      </c>
      <c r="AD53" s="25">
        <v>1822.7231449999999</v>
      </c>
    </row>
    <row r="54" spans="2:30" x14ac:dyDescent="0.25">
      <c r="B54" s="17">
        <v>43699.833333333336</v>
      </c>
      <c r="C54" s="1" t="s">
        <v>238</v>
      </c>
      <c r="D54" s="8">
        <v>10580.713867</v>
      </c>
      <c r="E54" s="8">
        <v>490.29925537100002</v>
      </c>
      <c r="F54" s="8">
        <v>30.812931061</v>
      </c>
      <c r="G54" s="8">
        <v>5665.3212890000004</v>
      </c>
      <c r="H54" s="8">
        <v>487.95727539000001</v>
      </c>
      <c r="I54" s="8">
        <v>75.799652100000003</v>
      </c>
      <c r="J54" s="8">
        <v>3074.6191405999998</v>
      </c>
      <c r="K54" s="8">
        <v>450.96850585999999</v>
      </c>
      <c r="L54" s="8">
        <v>428.99557494999999</v>
      </c>
      <c r="M54" s="8">
        <v>399.08862305000002</v>
      </c>
      <c r="N54" s="8">
        <v>29.906387330000001</v>
      </c>
      <c r="O54" s="8">
        <v>444.62139893</v>
      </c>
      <c r="P54" s="8">
        <v>399.88726807</v>
      </c>
      <c r="Q54" s="8">
        <v>44.733974459999999</v>
      </c>
      <c r="R54" s="8">
        <v>257.72778319999998</v>
      </c>
      <c r="S54" s="8">
        <v>35.907905579000001</v>
      </c>
      <c r="T54" s="8">
        <v>34.923419952400003</v>
      </c>
      <c r="U54" s="8">
        <v>32.6101265</v>
      </c>
      <c r="V54" s="8">
        <v>-97.518203735399993</v>
      </c>
      <c r="W54" s="8">
        <v>-99.142547606999997</v>
      </c>
      <c r="X54" s="8">
        <v>25.516811369999999</v>
      </c>
      <c r="Y54" s="8">
        <v>0</v>
      </c>
      <c r="Z54" s="8">
        <v>720.11560058999999</v>
      </c>
      <c r="AA54" s="8">
        <v>8.3968210219999992</v>
      </c>
      <c r="AB54" s="8">
        <v>305.31112671</v>
      </c>
      <c r="AC54" s="8">
        <v>2992.8447270000001</v>
      </c>
      <c r="AD54" s="25">
        <v>1837.1182859999999</v>
      </c>
    </row>
    <row r="55" spans="2:30" x14ac:dyDescent="0.25">
      <c r="B55" s="17">
        <v>43699.875</v>
      </c>
      <c r="C55" s="1" t="s">
        <v>239</v>
      </c>
      <c r="D55" s="8">
        <v>10580.821289</v>
      </c>
      <c r="E55" s="8">
        <v>490.18066406200001</v>
      </c>
      <c r="F55" s="8">
        <v>30.809232712</v>
      </c>
      <c r="G55" s="8">
        <v>5655.4379879999997</v>
      </c>
      <c r="H55" s="8">
        <v>487.83038329999999</v>
      </c>
      <c r="I55" s="8">
        <v>75.91796875</v>
      </c>
      <c r="J55" s="8">
        <v>3074.4160155999998</v>
      </c>
      <c r="K55" s="8">
        <v>450.90338135000002</v>
      </c>
      <c r="L55" s="8">
        <v>428.90124512</v>
      </c>
      <c r="M55" s="8">
        <v>399.00357056000001</v>
      </c>
      <c r="N55" s="8">
        <v>29.89850616</v>
      </c>
      <c r="O55" s="8">
        <v>444.52899170000001</v>
      </c>
      <c r="P55" s="8">
        <v>399.75592040999999</v>
      </c>
      <c r="Q55" s="8">
        <v>44.772850040000002</v>
      </c>
      <c r="R55" s="8">
        <v>257.82501221000001</v>
      </c>
      <c r="S55" s="8">
        <v>35.935329437</v>
      </c>
      <c r="T55" s="8">
        <v>34.957767486599998</v>
      </c>
      <c r="U55" s="8">
        <v>32.672393800000002</v>
      </c>
      <c r="V55" s="8">
        <v>-97.569557189899996</v>
      </c>
      <c r="W55" s="8">
        <v>-99.219512938999998</v>
      </c>
      <c r="X55" s="8">
        <v>25.30001068</v>
      </c>
      <c r="Y55" s="8">
        <v>0</v>
      </c>
      <c r="Z55" s="8">
        <v>720.34576416000004</v>
      </c>
      <c r="AA55" s="8">
        <v>8.3804140091000008</v>
      </c>
      <c r="AB55" s="8">
        <v>305.38476562</v>
      </c>
      <c r="AC55" s="8">
        <v>2998.648193</v>
      </c>
      <c r="AD55" s="25">
        <v>1841.3366699999999</v>
      </c>
    </row>
    <row r="56" spans="2:30" x14ac:dyDescent="0.25">
      <c r="B56" s="17">
        <v>43699.916666666664</v>
      </c>
      <c r="C56" s="1" t="s">
        <v>240</v>
      </c>
      <c r="D56" s="8">
        <v>10580.994140999999</v>
      </c>
      <c r="E56" s="8">
        <v>490.151855469</v>
      </c>
      <c r="F56" s="8">
        <v>30.803457259999998</v>
      </c>
      <c r="G56" s="8">
        <v>5651.9028319999998</v>
      </c>
      <c r="H56" s="8">
        <v>487.84152222</v>
      </c>
      <c r="I56" s="8">
        <v>75.978881835999999</v>
      </c>
      <c r="J56" s="8">
        <v>3076.1464844000002</v>
      </c>
      <c r="K56" s="8">
        <v>451.0234375</v>
      </c>
      <c r="L56" s="8">
        <v>429.07598876999998</v>
      </c>
      <c r="M56" s="8">
        <v>399.21929932</v>
      </c>
      <c r="N56" s="8">
        <v>29.856273649999999</v>
      </c>
      <c r="O56" s="8">
        <v>444.80181885000002</v>
      </c>
      <c r="P56" s="8">
        <v>400.11145019999998</v>
      </c>
      <c r="Q56" s="8">
        <v>44.690788269999999</v>
      </c>
      <c r="R56" s="8">
        <v>258.98812865999997</v>
      </c>
      <c r="S56" s="8">
        <v>36.018493651999997</v>
      </c>
      <c r="T56" s="8">
        <v>35.040443420400003</v>
      </c>
      <c r="U56" s="8">
        <v>32.726531979999997</v>
      </c>
      <c r="V56" s="8">
        <v>-97.599403381299993</v>
      </c>
      <c r="W56" s="8">
        <v>-99.411804199000002</v>
      </c>
      <c r="X56" s="8">
        <v>24.929386139999998</v>
      </c>
      <c r="Y56" s="8">
        <v>0</v>
      </c>
      <c r="Z56" s="8">
        <v>720.22973633000004</v>
      </c>
      <c r="AA56" s="8">
        <v>8.2906208037999995</v>
      </c>
      <c r="AB56" s="8">
        <v>305.93737793000003</v>
      </c>
      <c r="AC56" s="8">
        <v>3013.3007809999999</v>
      </c>
      <c r="AD56" s="25">
        <v>1853.393311</v>
      </c>
    </row>
    <row r="57" spans="2:30" x14ac:dyDescent="0.25">
      <c r="B57" s="17">
        <v>43699.958333333336</v>
      </c>
      <c r="C57" s="1" t="s">
        <v>241</v>
      </c>
      <c r="D57" s="8">
        <v>10580.808594</v>
      </c>
      <c r="E57" s="8">
        <v>490.07376098600002</v>
      </c>
      <c r="F57" s="8">
        <v>30.824390411</v>
      </c>
      <c r="G57" s="8">
        <v>5650.2060549999997</v>
      </c>
      <c r="H57" s="8">
        <v>487.79779052999999</v>
      </c>
      <c r="I57" s="8">
        <v>75.774055481000005</v>
      </c>
      <c r="J57" s="8">
        <v>3078.4670409999999</v>
      </c>
      <c r="K57" s="8">
        <v>450.88537597999999</v>
      </c>
      <c r="L57" s="8">
        <v>429.09939574999999</v>
      </c>
      <c r="M57" s="8">
        <v>399.08917236000002</v>
      </c>
      <c r="N57" s="8">
        <v>30.00976562</v>
      </c>
      <c r="O57" s="8">
        <v>444.67144775000003</v>
      </c>
      <c r="P57" s="8">
        <v>400.04681396000001</v>
      </c>
      <c r="Q57" s="8">
        <v>44.624282839999999</v>
      </c>
      <c r="R57" s="8">
        <v>259.75415039000001</v>
      </c>
      <c r="S57" s="8">
        <v>36.107521057</v>
      </c>
      <c r="T57" s="8">
        <v>35.146217346199997</v>
      </c>
      <c r="U57" s="8">
        <v>32.897560120000001</v>
      </c>
      <c r="V57" s="8">
        <v>-97.697341918899994</v>
      </c>
      <c r="W57" s="8">
        <v>-99.784660338999998</v>
      </c>
      <c r="X57" s="8">
        <v>24.587493899999998</v>
      </c>
      <c r="Y57" s="8">
        <v>0</v>
      </c>
      <c r="Z57" s="8">
        <v>720.27563477000001</v>
      </c>
      <c r="AA57" s="8">
        <v>8.2462682724</v>
      </c>
      <c r="AB57" s="8">
        <v>306.17346191000001</v>
      </c>
      <c r="AC57" s="8">
        <v>3025.4677729999999</v>
      </c>
      <c r="AD57" s="25">
        <v>1865.01001</v>
      </c>
    </row>
    <row r="58" spans="2:30" x14ac:dyDescent="0.25">
      <c r="B58" s="17">
        <v>43700</v>
      </c>
      <c r="C58" s="1" t="s">
        <v>242</v>
      </c>
      <c r="D58" s="8">
        <v>10581.513671999999</v>
      </c>
      <c r="E58" s="8">
        <v>490.14544677700002</v>
      </c>
      <c r="F58" s="8">
        <v>30.828033446999999</v>
      </c>
      <c r="G58" s="8">
        <v>5647.7631840000004</v>
      </c>
      <c r="H58" s="8">
        <v>487.83679198999999</v>
      </c>
      <c r="I58" s="8">
        <v>75.841812133999994</v>
      </c>
      <c r="J58" s="8">
        <v>3079.2758789</v>
      </c>
      <c r="K58" s="8">
        <v>450.89361572000001</v>
      </c>
      <c r="L58" s="8">
        <v>429.16052245999998</v>
      </c>
      <c r="M58" s="8">
        <v>398.96087646000001</v>
      </c>
      <c r="N58" s="8">
        <v>30.199855800000002</v>
      </c>
      <c r="O58" s="8">
        <v>444.80328369</v>
      </c>
      <c r="P58" s="8">
        <v>399.97589111000002</v>
      </c>
      <c r="Q58" s="8">
        <v>44.828010560000003</v>
      </c>
      <c r="R58" s="8">
        <v>260.13787841999999</v>
      </c>
      <c r="S58" s="8">
        <v>36.067359924000002</v>
      </c>
      <c r="T58" s="8">
        <v>35.074661254900001</v>
      </c>
      <c r="U58" s="8">
        <v>32.71850586</v>
      </c>
      <c r="V58" s="8">
        <v>-97.716651916499998</v>
      </c>
      <c r="W58" s="8">
        <v>-99.962257385000001</v>
      </c>
      <c r="X58" s="8">
        <v>24.43468094</v>
      </c>
      <c r="Y58" s="8">
        <v>0</v>
      </c>
      <c r="Z58" s="8">
        <v>720.01184081999997</v>
      </c>
      <c r="AA58" s="8">
        <v>8.2210874556999993</v>
      </c>
      <c r="AB58" s="8">
        <v>306.45693970000002</v>
      </c>
      <c r="AC58" s="8">
        <v>3036.4421390000002</v>
      </c>
      <c r="AD58" s="25">
        <v>1867.975586</v>
      </c>
    </row>
    <row r="59" spans="2:30" x14ac:dyDescent="0.25">
      <c r="B59" s="17">
        <v>43700.041666666664</v>
      </c>
      <c r="C59" s="1" t="s">
        <v>243</v>
      </c>
      <c r="D59" s="8">
        <v>10581.443359000001</v>
      </c>
      <c r="E59" s="8">
        <v>490.07940673799999</v>
      </c>
      <c r="F59" s="8">
        <v>30.839469909999998</v>
      </c>
      <c r="G59" s="8">
        <v>5644.7910160000001</v>
      </c>
      <c r="H59" s="8">
        <v>487.79888915999999</v>
      </c>
      <c r="I59" s="8">
        <v>75.875038146999998</v>
      </c>
      <c r="J59" s="8">
        <v>3081.5493164</v>
      </c>
      <c r="K59" s="8">
        <v>450.90032959000001</v>
      </c>
      <c r="L59" s="8">
        <v>429.14331055000002</v>
      </c>
      <c r="M59" s="8">
        <v>398.84353637999999</v>
      </c>
      <c r="N59" s="8">
        <v>30.299680710000001</v>
      </c>
      <c r="O59" s="8">
        <v>444.90396118000001</v>
      </c>
      <c r="P59" s="8">
        <v>399.85955811000002</v>
      </c>
      <c r="Q59" s="8">
        <v>45.044334409999998</v>
      </c>
      <c r="R59" s="8">
        <v>260.82934569999998</v>
      </c>
      <c r="S59" s="8">
        <v>36.142173767000003</v>
      </c>
      <c r="T59" s="8">
        <v>35.1493911743</v>
      </c>
      <c r="U59" s="8">
        <v>32.828422549999999</v>
      </c>
      <c r="V59" s="8">
        <v>-97.793624877900001</v>
      </c>
      <c r="W59" s="8">
        <v>-100.030761719</v>
      </c>
      <c r="X59" s="8">
        <v>24.01628685</v>
      </c>
      <c r="Y59" s="8">
        <v>0</v>
      </c>
      <c r="Z59" s="8">
        <v>720.32324218999997</v>
      </c>
      <c r="AA59" s="8">
        <v>8.1739406585999994</v>
      </c>
      <c r="AB59" s="8">
        <v>306.68533324999999</v>
      </c>
      <c r="AC59" s="8">
        <v>3055.361328</v>
      </c>
      <c r="AD59" s="25">
        <v>1874.569092</v>
      </c>
    </row>
    <row r="60" spans="2:30" x14ac:dyDescent="0.25">
      <c r="B60" s="17">
        <v>43700.083333333336</v>
      </c>
      <c r="C60" s="1" t="s">
        <v>244</v>
      </c>
      <c r="D60" s="8">
        <v>10581.46875</v>
      </c>
      <c r="E60" s="8">
        <v>490.01940918000003</v>
      </c>
      <c r="F60" s="8">
        <v>30.849941254000001</v>
      </c>
      <c r="G60" s="8">
        <v>5655.2939450000003</v>
      </c>
      <c r="H60" s="8">
        <v>487.73086547999998</v>
      </c>
      <c r="I60" s="8">
        <v>75.415962218999994</v>
      </c>
      <c r="J60" s="8">
        <v>3085.0966797000001</v>
      </c>
      <c r="K60" s="8">
        <v>450.84625244</v>
      </c>
      <c r="L60" s="8">
        <v>429.12158203000001</v>
      </c>
      <c r="M60" s="8">
        <v>398.61816406000003</v>
      </c>
      <c r="N60" s="8">
        <v>30.503292080000001</v>
      </c>
      <c r="O60" s="8">
        <v>444.94042968999997</v>
      </c>
      <c r="P60" s="8">
        <v>399.71911620999998</v>
      </c>
      <c r="Q60" s="8">
        <v>45.22039032</v>
      </c>
      <c r="R60" s="8">
        <v>262.72412108999998</v>
      </c>
      <c r="S60" s="8">
        <v>36.160835265999999</v>
      </c>
      <c r="T60" s="8">
        <v>35.143615722699998</v>
      </c>
      <c r="U60" s="8">
        <v>32.70861816</v>
      </c>
      <c r="V60" s="8">
        <v>-97.913314819299998</v>
      </c>
      <c r="W60" s="8">
        <v>-100.060974121</v>
      </c>
      <c r="X60" s="8">
        <v>23.502014160000002</v>
      </c>
      <c r="Y60" s="8">
        <v>0</v>
      </c>
      <c r="Z60" s="8">
        <v>720.31481933999999</v>
      </c>
      <c r="AA60" s="8">
        <v>8.0217695235999997</v>
      </c>
      <c r="AB60" s="8">
        <v>307.13653563999998</v>
      </c>
      <c r="AC60" s="8">
        <v>3084.1791990000002</v>
      </c>
      <c r="AD60" s="25">
        <v>1899.844482</v>
      </c>
    </row>
    <row r="61" spans="2:30" x14ac:dyDescent="0.25">
      <c r="B61" s="17">
        <v>43700.125</v>
      </c>
      <c r="C61" s="1" t="s">
        <v>245</v>
      </c>
      <c r="D61" s="8">
        <v>10581.267578000001</v>
      </c>
      <c r="E61" s="8">
        <v>490.13439941399997</v>
      </c>
      <c r="F61" s="8">
        <v>30.824176787999999</v>
      </c>
      <c r="G61" s="8">
        <v>5645.3413090000004</v>
      </c>
      <c r="H61" s="8">
        <v>487.75793456999997</v>
      </c>
      <c r="I61" s="8">
        <v>75.372009277000004</v>
      </c>
      <c r="J61" s="8">
        <v>3083.8950195000002</v>
      </c>
      <c r="K61" s="8">
        <v>450.84588623000002</v>
      </c>
      <c r="L61" s="8">
        <v>429.24157715000001</v>
      </c>
      <c r="M61" s="8">
        <v>398.53372192</v>
      </c>
      <c r="N61" s="8">
        <v>30.707902910000001</v>
      </c>
      <c r="O61" s="8">
        <v>445.03689574999999</v>
      </c>
      <c r="P61" s="8">
        <v>399.50927733999998</v>
      </c>
      <c r="Q61" s="8">
        <v>45.527793879999997</v>
      </c>
      <c r="R61" s="8">
        <v>263.02252197000001</v>
      </c>
      <c r="S61" s="8">
        <v>36.176971436000002</v>
      </c>
      <c r="T61" s="8">
        <v>35.161880493200002</v>
      </c>
      <c r="U61" s="8">
        <v>32.698192599999999</v>
      </c>
      <c r="V61" s="8">
        <v>-98.005599975600006</v>
      </c>
      <c r="W61" s="8">
        <v>-100.06098938</v>
      </c>
      <c r="X61" s="8">
        <v>23.224834439999999</v>
      </c>
      <c r="Y61" s="8">
        <v>0</v>
      </c>
      <c r="Z61" s="8">
        <v>720.22894286999997</v>
      </c>
      <c r="AA61" s="8">
        <v>7.9783911705000001</v>
      </c>
      <c r="AB61" s="8">
        <v>307.52816772</v>
      </c>
      <c r="AC61" s="8">
        <v>3094.4389649999998</v>
      </c>
      <c r="AD61" s="25">
        <v>1905.060913</v>
      </c>
    </row>
    <row r="62" spans="2:30" x14ac:dyDescent="0.25">
      <c r="B62" s="17">
        <v>43700.166666666664</v>
      </c>
      <c r="C62" s="1" t="s">
        <v>246</v>
      </c>
      <c r="D62" s="8">
        <v>10581.292969</v>
      </c>
      <c r="E62" s="8">
        <v>490.01690673799999</v>
      </c>
      <c r="F62" s="8">
        <v>30.83902359</v>
      </c>
      <c r="G62" s="8">
        <v>5644.1162109999996</v>
      </c>
      <c r="H62" s="8">
        <v>487.67922973999998</v>
      </c>
      <c r="I62" s="8">
        <v>75.117195128999995</v>
      </c>
      <c r="J62" s="8">
        <v>3086.9550780999998</v>
      </c>
      <c r="K62" s="8">
        <v>450.97793579</v>
      </c>
      <c r="L62" s="8">
        <v>429.25238037000003</v>
      </c>
      <c r="M62" s="8">
        <v>398.59533691000001</v>
      </c>
      <c r="N62" s="8">
        <v>30.657884599999999</v>
      </c>
      <c r="O62" s="8">
        <v>445.12884521000001</v>
      </c>
      <c r="P62" s="8">
        <v>399.77270507999998</v>
      </c>
      <c r="Q62" s="8">
        <v>45.355392459999997</v>
      </c>
      <c r="R62" s="8">
        <v>264.24197387999999</v>
      </c>
      <c r="S62" s="8">
        <v>36.206619263</v>
      </c>
      <c r="T62" s="8">
        <v>35.1815948486</v>
      </c>
      <c r="U62" s="8">
        <v>32.670242309999999</v>
      </c>
      <c r="V62" s="8">
        <v>-98.019073486300002</v>
      </c>
      <c r="W62" s="8">
        <v>-100.06098938</v>
      </c>
      <c r="X62" s="8">
        <v>22.979436870000001</v>
      </c>
      <c r="Y62" s="8">
        <v>0</v>
      </c>
      <c r="Z62" s="8">
        <v>720.03350829999999</v>
      </c>
      <c r="AA62" s="8">
        <v>7.8999900818000004</v>
      </c>
      <c r="AB62" s="8">
        <v>307.95892334000001</v>
      </c>
      <c r="AC62" s="8">
        <v>3126.5222170000002</v>
      </c>
      <c r="AD62" s="25">
        <v>1923.658081</v>
      </c>
    </row>
    <row r="63" spans="2:30" x14ac:dyDescent="0.25">
      <c r="B63" s="29">
        <v>43700.208333333336</v>
      </c>
      <c r="C63" s="30" t="s">
        <v>247</v>
      </c>
      <c r="D63" s="26">
        <v>10580.870117</v>
      </c>
      <c r="E63" s="26">
        <v>490.07720947299998</v>
      </c>
      <c r="F63" s="26">
        <v>30.827430724999999</v>
      </c>
      <c r="G63" s="26">
        <v>5660.5961909999996</v>
      </c>
      <c r="H63" s="26">
        <v>487.69445801000001</v>
      </c>
      <c r="I63" s="26">
        <v>74.886253357000001</v>
      </c>
      <c r="J63" s="26">
        <v>3084.7497558999999</v>
      </c>
      <c r="K63" s="26">
        <v>450.79003906000003</v>
      </c>
      <c r="L63" s="26">
        <v>429.20989989999998</v>
      </c>
      <c r="M63" s="26">
        <v>398.46807861000002</v>
      </c>
      <c r="N63" s="26">
        <v>30.74111748</v>
      </c>
      <c r="O63" s="26">
        <v>445.10781859999997</v>
      </c>
      <c r="P63" s="26">
        <v>399.44363403</v>
      </c>
      <c r="Q63" s="26">
        <v>45.664058689999997</v>
      </c>
      <c r="R63" s="26">
        <v>264.12963867000002</v>
      </c>
      <c r="S63" s="26">
        <v>36.192211151000002</v>
      </c>
      <c r="T63" s="26">
        <v>35.167556762700002</v>
      </c>
      <c r="U63" s="26">
        <v>32.63751602</v>
      </c>
      <c r="V63" s="26">
        <v>-98.081245422400002</v>
      </c>
      <c r="W63" s="26">
        <v>-100.06098938</v>
      </c>
      <c r="X63" s="26">
        <v>22.803874969999999</v>
      </c>
      <c r="Y63" s="26">
        <v>0</v>
      </c>
      <c r="Z63" s="26">
        <v>720.05834961000005</v>
      </c>
      <c r="AA63" s="26">
        <v>7.8878674506999999</v>
      </c>
      <c r="AB63" s="26">
        <v>307.69219971000001</v>
      </c>
      <c r="AC63" s="26">
        <v>3129.9125979999999</v>
      </c>
      <c r="AD63" s="27">
        <v>1923.962524</v>
      </c>
    </row>
    <row r="64" spans="2:30" x14ac:dyDescent="0.25">
      <c r="B64" s="19" t="s">
        <v>2</v>
      </c>
      <c r="C64" s="18"/>
      <c r="D64" s="28">
        <f t="shared" ref="D64:AD64" si="3">SUM(D40:D63)/24</f>
        <v>10581.381998666666</v>
      </c>
      <c r="E64" s="28">
        <f t="shared" si="3"/>
        <v>490.02530924474996</v>
      </c>
      <c r="F64" s="28">
        <f t="shared" si="3"/>
        <v>30.800589640875003</v>
      </c>
      <c r="G64" s="28">
        <f t="shared" si="3"/>
        <v>5651.4233398750002</v>
      </c>
      <c r="H64" s="28">
        <f t="shared" si="3"/>
        <v>487.71215693208325</v>
      </c>
      <c r="I64" s="28">
        <f t="shared" si="3"/>
        <v>75.328429540041682</v>
      </c>
      <c r="J64" s="28">
        <f t="shared" si="3"/>
        <v>3072.7693379666671</v>
      </c>
      <c r="K64" s="28">
        <f t="shared" si="3"/>
        <v>450.7593078620834</v>
      </c>
      <c r="L64" s="28">
        <f t="shared" si="3"/>
        <v>428.82978820750003</v>
      </c>
      <c r="M64" s="28">
        <f t="shared" si="3"/>
        <v>398.71616744916656</v>
      </c>
      <c r="N64" s="28">
        <f t="shared" si="3"/>
        <v>30.113651592916668</v>
      </c>
      <c r="O64" s="28">
        <f t="shared" si="3"/>
        <v>444.48354085208325</v>
      </c>
      <c r="P64" s="28">
        <f t="shared" si="3"/>
        <v>399.55582936583323</v>
      </c>
      <c r="Q64" s="28">
        <f t="shared" si="3"/>
        <v>44.927671592916674</v>
      </c>
      <c r="R64" s="28">
        <f t="shared" si="3"/>
        <v>258.21142768791663</v>
      </c>
      <c r="S64" s="28">
        <f t="shared" si="3"/>
        <v>35.937667369833335</v>
      </c>
      <c r="T64" s="28">
        <f t="shared" si="3"/>
        <v>34.949084758758339</v>
      </c>
      <c r="U64" s="28">
        <f t="shared" si="3"/>
        <v>32.610869566666672</v>
      </c>
      <c r="V64" s="28">
        <f t="shared" si="3"/>
        <v>-97.488345464066654</v>
      </c>
      <c r="W64" s="28">
        <f t="shared" si="3"/>
        <v>-99.416114171333376</v>
      </c>
      <c r="X64" s="28">
        <f t="shared" si="3"/>
        <v>25.125334739583337</v>
      </c>
      <c r="Y64" s="28">
        <f t="shared" si="3"/>
        <v>0</v>
      </c>
      <c r="Z64" s="28">
        <f t="shared" si="3"/>
        <v>720.10985565249996</v>
      </c>
      <c r="AA64" s="28">
        <f t="shared" si="3"/>
        <v>8.3301630417416686</v>
      </c>
      <c r="AB64" s="28">
        <f t="shared" si="3"/>
        <v>305.56548945166668</v>
      </c>
      <c r="AC64" s="28">
        <f t="shared" si="3"/>
        <v>2993.4319153333327</v>
      </c>
      <c r="AD64" s="28">
        <f t="shared" si="3"/>
        <v>1837.8924764583337</v>
      </c>
    </row>
    <row r="65" spans="2:30" x14ac:dyDescent="0.25">
      <c r="B65" s="19" t="s">
        <v>3</v>
      </c>
      <c r="C65" s="18"/>
      <c r="D65" s="28">
        <f t="shared" ref="D65:AD65" si="4">MAX(D40:D63)</f>
        <v>10583.003906</v>
      </c>
      <c r="E65" s="28">
        <f t="shared" si="4"/>
        <v>490.29925537100002</v>
      </c>
      <c r="F65" s="28">
        <f t="shared" si="4"/>
        <v>30.849941254000001</v>
      </c>
      <c r="G65" s="28">
        <f t="shared" si="4"/>
        <v>5665.3212890000004</v>
      </c>
      <c r="H65" s="28">
        <f t="shared" si="4"/>
        <v>487.95727539000001</v>
      </c>
      <c r="I65" s="28">
        <f t="shared" si="4"/>
        <v>75.978881835999999</v>
      </c>
      <c r="J65" s="28">
        <f t="shared" si="4"/>
        <v>3086.9550780999998</v>
      </c>
      <c r="K65" s="28">
        <f t="shared" si="4"/>
        <v>451.03582763999998</v>
      </c>
      <c r="L65" s="28">
        <f t="shared" si="4"/>
        <v>429.25238037000003</v>
      </c>
      <c r="M65" s="28">
        <f t="shared" si="4"/>
        <v>399.39038085999999</v>
      </c>
      <c r="N65" s="28">
        <f t="shared" si="4"/>
        <v>30.74111748</v>
      </c>
      <c r="O65" s="28">
        <f t="shared" si="4"/>
        <v>445.12884521000001</v>
      </c>
      <c r="P65" s="28">
        <f t="shared" si="4"/>
        <v>400.34906006</v>
      </c>
      <c r="Q65" s="28">
        <f t="shared" si="4"/>
        <v>45.664058689999997</v>
      </c>
      <c r="R65" s="28">
        <f t="shared" si="4"/>
        <v>264.24197387999999</v>
      </c>
      <c r="S65" s="28">
        <f t="shared" si="4"/>
        <v>36.206619263</v>
      </c>
      <c r="T65" s="28">
        <f t="shared" si="4"/>
        <v>35.1815948486</v>
      </c>
      <c r="U65" s="28">
        <f t="shared" si="4"/>
        <v>32.949119570000001</v>
      </c>
      <c r="V65" s="28">
        <f t="shared" si="4"/>
        <v>-97.109939575200002</v>
      </c>
      <c r="W65" s="28">
        <f t="shared" si="4"/>
        <v>-98.719757079999994</v>
      </c>
      <c r="X65" s="28">
        <f t="shared" si="4"/>
        <v>26.54692841</v>
      </c>
      <c r="Y65" s="28">
        <f t="shared" si="4"/>
        <v>0</v>
      </c>
      <c r="Z65" s="28">
        <f t="shared" si="4"/>
        <v>720.61657715000001</v>
      </c>
      <c r="AA65" s="28">
        <f t="shared" si="4"/>
        <v>8.6660337448</v>
      </c>
      <c r="AB65" s="28">
        <f t="shared" si="4"/>
        <v>307.95892334000001</v>
      </c>
      <c r="AC65" s="28">
        <f t="shared" si="4"/>
        <v>3129.9125979999999</v>
      </c>
      <c r="AD65" s="28">
        <f t="shared" si="4"/>
        <v>1923.962524</v>
      </c>
    </row>
    <row r="66" spans="2:30" x14ac:dyDescent="0.25">
      <c r="B66" s="19" t="s">
        <v>4</v>
      </c>
      <c r="C66" s="18"/>
      <c r="D66" s="28">
        <f t="shared" ref="D66:AD66" si="5">MIN(D40:D63)</f>
        <v>10580.090819999999</v>
      </c>
      <c r="E66" s="28">
        <f t="shared" si="5"/>
        <v>489.78997802700002</v>
      </c>
      <c r="F66" s="28">
        <f t="shared" si="5"/>
        <v>30.748567581</v>
      </c>
      <c r="G66" s="28">
        <f t="shared" si="5"/>
        <v>5642.4619140000004</v>
      </c>
      <c r="H66" s="28">
        <f t="shared" si="5"/>
        <v>487.52169800000001</v>
      </c>
      <c r="I66" s="28">
        <f t="shared" si="5"/>
        <v>74.337081909000005</v>
      </c>
      <c r="J66" s="28">
        <f t="shared" si="5"/>
        <v>3061.4306640999998</v>
      </c>
      <c r="K66" s="28">
        <f t="shared" si="5"/>
        <v>450.41946410999998</v>
      </c>
      <c r="L66" s="28">
        <f t="shared" si="5"/>
        <v>428.41287231000001</v>
      </c>
      <c r="M66" s="28">
        <f t="shared" si="5"/>
        <v>397.85009766000002</v>
      </c>
      <c r="N66" s="28">
        <f t="shared" si="5"/>
        <v>29.48412514</v>
      </c>
      <c r="O66" s="28">
        <f t="shared" si="5"/>
        <v>443.95007323999999</v>
      </c>
      <c r="P66" s="28">
        <f t="shared" si="5"/>
        <v>398.53918456999997</v>
      </c>
      <c r="Q66" s="28">
        <f t="shared" si="5"/>
        <v>44.337501529999997</v>
      </c>
      <c r="R66" s="28">
        <f t="shared" si="5"/>
        <v>254.46612549</v>
      </c>
      <c r="S66" s="28">
        <f t="shared" si="5"/>
        <v>35.600723266999999</v>
      </c>
      <c r="T66" s="28">
        <f t="shared" si="5"/>
        <v>34.6037216187</v>
      </c>
      <c r="U66" s="28">
        <f t="shared" si="5"/>
        <v>32.13618469</v>
      </c>
      <c r="V66" s="28">
        <f t="shared" si="5"/>
        <v>-98.081245422400002</v>
      </c>
      <c r="W66" s="28">
        <f t="shared" si="5"/>
        <v>-100.06098938</v>
      </c>
      <c r="X66" s="28">
        <f t="shared" si="5"/>
        <v>22.803874969999999</v>
      </c>
      <c r="Y66" s="28">
        <f t="shared" si="5"/>
        <v>0</v>
      </c>
      <c r="Z66" s="28">
        <f t="shared" si="5"/>
        <v>719.61712646000001</v>
      </c>
      <c r="AA66" s="28">
        <f t="shared" si="5"/>
        <v>7.8878674506999999</v>
      </c>
      <c r="AB66" s="28">
        <f t="shared" si="5"/>
        <v>304.24853516000002</v>
      </c>
      <c r="AC66" s="28">
        <f t="shared" si="5"/>
        <v>2893.7285160000001</v>
      </c>
      <c r="AD66" s="28">
        <f t="shared" si="5"/>
        <v>1778.4101559999999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43699.25</v>
      </c>
      <c r="C8" s="16" t="s">
        <v>224</v>
      </c>
      <c r="D8" s="23">
        <v>10582.775390999999</v>
      </c>
      <c r="E8" s="23">
        <v>19.364515305000001</v>
      </c>
      <c r="F8" s="23">
        <v>21.759010315000001</v>
      </c>
      <c r="G8" s="23">
        <v>62.356388090000003</v>
      </c>
      <c r="H8" s="23">
        <v>41.981182097999998</v>
      </c>
      <c r="I8" s="23">
        <v>41.385375977000002</v>
      </c>
      <c r="J8" s="23">
        <v>72.468612669999999</v>
      </c>
      <c r="K8" s="23">
        <v>12.105270386000001</v>
      </c>
      <c r="L8" s="23">
        <v>11.902647018</v>
      </c>
      <c r="M8" s="23">
        <v>98.056900024000001</v>
      </c>
      <c r="N8" s="23">
        <v>16.77363205</v>
      </c>
      <c r="O8" s="23">
        <v>14.567417145</v>
      </c>
      <c r="P8" s="23">
        <v>90.305984496999997</v>
      </c>
      <c r="Q8" s="23">
        <v>22.683082581000001</v>
      </c>
      <c r="R8" s="23">
        <v>13.807460785</v>
      </c>
      <c r="S8" s="23">
        <v>64.345886230000005</v>
      </c>
      <c r="T8" s="23">
        <v>21.850484848000001</v>
      </c>
      <c r="U8" s="23">
        <v>27.323223110000001</v>
      </c>
      <c r="V8" s="23">
        <v>70.908294678000004</v>
      </c>
      <c r="W8" s="23">
        <v>76.288986206000004</v>
      </c>
      <c r="X8" s="23">
        <v>9.5387573240000005</v>
      </c>
      <c r="Y8" s="23">
        <v>8.0431032181000006</v>
      </c>
      <c r="Z8" s="23">
        <v>59.896621699999997</v>
      </c>
      <c r="AA8" s="23">
        <v>-3.9083994924999997E-2</v>
      </c>
      <c r="AB8" s="23">
        <v>-1.2554310262000001E-2</v>
      </c>
      <c r="AC8" s="23">
        <v>67.819107056000007</v>
      </c>
      <c r="AD8" s="23">
        <v>11.016216278</v>
      </c>
      <c r="AE8" s="23">
        <v>13.571363449</v>
      </c>
      <c r="AF8" s="23">
        <v>70.619468689000001</v>
      </c>
      <c r="AG8" s="23">
        <v>13.3707428</v>
      </c>
      <c r="AH8" s="23">
        <v>16.686525345</v>
      </c>
      <c r="AI8" s="23">
        <v>52.597682953000003</v>
      </c>
      <c r="AJ8" s="23">
        <v>21.021697998</v>
      </c>
      <c r="AK8" s="23">
        <v>22.439064026</v>
      </c>
      <c r="AL8" s="24">
        <v>50.388961792000003</v>
      </c>
    </row>
    <row r="9" spans="2:38" x14ac:dyDescent="0.25">
      <c r="B9" s="17">
        <v>43699.291666666664</v>
      </c>
      <c r="C9" s="1" t="s">
        <v>225</v>
      </c>
      <c r="D9" s="8">
        <v>10580.867188</v>
      </c>
      <c r="E9" s="8">
        <v>19.327827454000001</v>
      </c>
      <c r="F9" s="8">
        <v>21.689796447999999</v>
      </c>
      <c r="G9" s="8">
        <v>62.286682130000003</v>
      </c>
      <c r="H9" s="8">
        <v>41.943408966</v>
      </c>
      <c r="I9" s="8">
        <v>41.360839843999997</v>
      </c>
      <c r="J9" s="8">
        <v>72.354812620000004</v>
      </c>
      <c r="K9" s="8">
        <v>12.117138862999999</v>
      </c>
      <c r="L9" s="8">
        <v>11.922448158</v>
      </c>
      <c r="M9" s="8">
        <v>98.16734314</v>
      </c>
      <c r="N9" s="8">
        <v>16.764717101999999</v>
      </c>
      <c r="O9" s="8">
        <v>14.580442429</v>
      </c>
      <c r="P9" s="8">
        <v>90.430694579999994</v>
      </c>
      <c r="Q9" s="8">
        <v>22.717988968</v>
      </c>
      <c r="R9" s="8">
        <v>13.830163002000001</v>
      </c>
      <c r="S9" s="8">
        <v>64.219482420000006</v>
      </c>
      <c r="T9" s="8">
        <v>21.765811920000001</v>
      </c>
      <c r="U9" s="8">
        <v>27.281833649999999</v>
      </c>
      <c r="V9" s="8">
        <v>70.841400145999998</v>
      </c>
      <c r="W9" s="8">
        <v>76.285179138000004</v>
      </c>
      <c r="X9" s="8">
        <v>9.4162292480000005</v>
      </c>
      <c r="Y9" s="8">
        <v>7.9046707153</v>
      </c>
      <c r="Z9" s="8">
        <v>59.76938629</v>
      </c>
      <c r="AA9" s="8">
        <v>-3.8455419242000001E-2</v>
      </c>
      <c r="AB9" s="8">
        <v>-1.2048017233999999E-2</v>
      </c>
      <c r="AC9" s="8">
        <v>67.679016113000003</v>
      </c>
      <c r="AD9" s="8">
        <v>11.024517059000001</v>
      </c>
      <c r="AE9" s="8">
        <v>13.559840202</v>
      </c>
      <c r="AF9" s="8">
        <v>70.622146606000001</v>
      </c>
      <c r="AG9" s="8">
        <v>13.387866020000001</v>
      </c>
      <c r="AH9" s="8">
        <v>16.696094512999998</v>
      </c>
      <c r="AI9" s="8">
        <v>52.440322876000003</v>
      </c>
      <c r="AJ9" s="8">
        <v>20.978914261</v>
      </c>
      <c r="AK9" s="8">
        <v>22.372207641999999</v>
      </c>
      <c r="AL9" s="25">
        <v>50.230430603000002</v>
      </c>
    </row>
    <row r="10" spans="2:38" x14ac:dyDescent="0.25">
      <c r="B10" s="17">
        <v>43699.333333333336</v>
      </c>
      <c r="C10" s="1" t="s">
        <v>226</v>
      </c>
      <c r="D10" s="8">
        <v>10581.322265999999</v>
      </c>
      <c r="E10" s="8">
        <v>19.251188278000001</v>
      </c>
      <c r="F10" s="8">
        <v>21.707023621000001</v>
      </c>
      <c r="G10" s="8">
        <v>62.293235780000003</v>
      </c>
      <c r="H10" s="8">
        <v>41.879676818999997</v>
      </c>
      <c r="I10" s="8">
        <v>41.438980102999999</v>
      </c>
      <c r="J10" s="8">
        <v>72.287704469999994</v>
      </c>
      <c r="K10" s="8">
        <v>12.156246185000001</v>
      </c>
      <c r="L10" s="8">
        <v>11.980455399</v>
      </c>
      <c r="M10" s="8">
        <v>98.287796021000005</v>
      </c>
      <c r="N10" s="8">
        <v>16.769155502</v>
      </c>
      <c r="O10" s="8">
        <v>14.630488396000001</v>
      </c>
      <c r="P10" s="8">
        <v>90.515502929999997</v>
      </c>
      <c r="Q10" s="8">
        <v>22.756534576</v>
      </c>
      <c r="R10" s="8">
        <v>13.855260849</v>
      </c>
      <c r="S10" s="8">
        <v>64.151062010000004</v>
      </c>
      <c r="T10" s="8">
        <v>21.87676239</v>
      </c>
      <c r="U10" s="8">
        <v>27.21434021</v>
      </c>
      <c r="V10" s="8">
        <v>70.796775818</v>
      </c>
      <c r="W10" s="8">
        <v>76.285995482999994</v>
      </c>
      <c r="X10" s="8">
        <v>9.3687324519999997</v>
      </c>
      <c r="Y10" s="8">
        <v>7.8192892074999998</v>
      </c>
      <c r="Z10" s="8">
        <v>59.739318849999997</v>
      </c>
      <c r="AA10" s="8">
        <v>-3.8696821779000003E-2</v>
      </c>
      <c r="AB10" s="8">
        <v>-1.2406071648E-2</v>
      </c>
      <c r="AC10" s="8">
        <v>67.589500427000004</v>
      </c>
      <c r="AD10" s="8">
        <v>11.055620192999999</v>
      </c>
      <c r="AE10" s="8">
        <v>13.578582764</v>
      </c>
      <c r="AF10" s="8">
        <v>70.696922302000004</v>
      </c>
      <c r="AG10" s="8">
        <v>13.39651108</v>
      </c>
      <c r="AH10" s="8">
        <v>16.699485779</v>
      </c>
      <c r="AI10" s="8">
        <v>52.329380035</v>
      </c>
      <c r="AJ10" s="8">
        <v>20.933595657000001</v>
      </c>
      <c r="AK10" s="8">
        <v>22.287460327000002</v>
      </c>
      <c r="AL10" s="25">
        <v>50.096412659000002</v>
      </c>
    </row>
    <row r="11" spans="2:38" x14ac:dyDescent="0.25">
      <c r="B11" s="17">
        <v>43699.375</v>
      </c>
      <c r="C11" s="1" t="s">
        <v>227</v>
      </c>
      <c r="D11" s="8">
        <v>10582.202148</v>
      </c>
      <c r="E11" s="8">
        <v>19.396636962999999</v>
      </c>
      <c r="F11" s="8">
        <v>21.632305145</v>
      </c>
      <c r="G11" s="8">
        <v>62.435993189999998</v>
      </c>
      <c r="H11" s="8">
        <v>41.774238586000003</v>
      </c>
      <c r="I11" s="8">
        <v>41.175590515000003</v>
      </c>
      <c r="J11" s="8">
        <v>72.393249510000004</v>
      </c>
      <c r="K11" s="8">
        <v>12.130928040000001</v>
      </c>
      <c r="L11" s="8">
        <v>11.918869019000001</v>
      </c>
      <c r="M11" s="8">
        <v>98.091606139999996</v>
      </c>
      <c r="N11" s="8">
        <v>16.801240921000002</v>
      </c>
      <c r="O11" s="8">
        <v>14.586601257</v>
      </c>
      <c r="P11" s="8">
        <v>90.383644103999998</v>
      </c>
      <c r="Q11" s="8">
        <v>22.678194046000002</v>
      </c>
      <c r="R11" s="8">
        <v>13.827008247</v>
      </c>
      <c r="S11" s="8">
        <v>64.267097469999996</v>
      </c>
      <c r="T11" s="8">
        <v>21.647661208999999</v>
      </c>
      <c r="U11" s="8">
        <v>27.114393230000001</v>
      </c>
      <c r="V11" s="8">
        <v>70.919250488000003</v>
      </c>
      <c r="W11" s="8">
        <v>76.233734131000006</v>
      </c>
      <c r="X11" s="8">
        <v>9.4267044070000008</v>
      </c>
      <c r="Y11" s="8">
        <v>7.9647784233000003</v>
      </c>
      <c r="Z11" s="8">
        <v>59.826606750000003</v>
      </c>
      <c r="AA11" s="8">
        <v>-3.8398645818000003E-2</v>
      </c>
      <c r="AB11" s="8">
        <v>-1.2522080913E-2</v>
      </c>
      <c r="AC11" s="8">
        <v>67.736488342000001</v>
      </c>
      <c r="AD11" s="8">
        <v>10.927986145</v>
      </c>
      <c r="AE11" s="8">
        <v>13.485677719</v>
      </c>
      <c r="AF11" s="8">
        <v>70.603408813000001</v>
      </c>
      <c r="AG11" s="8">
        <v>13.379634859999999</v>
      </c>
      <c r="AH11" s="8">
        <v>16.754898071</v>
      </c>
      <c r="AI11" s="8">
        <v>52.561462401999997</v>
      </c>
      <c r="AJ11" s="8">
        <v>20.923316956000001</v>
      </c>
      <c r="AK11" s="8">
        <v>22.369228363000001</v>
      </c>
      <c r="AL11" s="25">
        <v>50.344200133999998</v>
      </c>
    </row>
    <row r="12" spans="2:38" x14ac:dyDescent="0.25">
      <c r="B12" s="17">
        <v>43699.416666666664</v>
      </c>
      <c r="C12" s="1" t="s">
        <v>228</v>
      </c>
      <c r="D12" s="8">
        <v>10582.705078000001</v>
      </c>
      <c r="E12" s="8">
        <v>19.625133514000002</v>
      </c>
      <c r="F12" s="8">
        <v>21.576725006</v>
      </c>
      <c r="G12" s="8">
        <v>62.960151670000002</v>
      </c>
      <c r="H12" s="8">
        <v>41.634040833</v>
      </c>
      <c r="I12" s="8">
        <v>40.720985413000001</v>
      </c>
      <c r="J12" s="8">
        <v>72.605880740000003</v>
      </c>
      <c r="K12" s="8">
        <v>12.031014442</v>
      </c>
      <c r="L12" s="8">
        <v>11.761301994</v>
      </c>
      <c r="M12" s="8">
        <v>97.937232971</v>
      </c>
      <c r="N12" s="8">
        <v>16.757907867</v>
      </c>
      <c r="O12" s="8">
        <v>14.391988754</v>
      </c>
      <c r="P12" s="8">
        <v>90.475631714000002</v>
      </c>
      <c r="Q12" s="8">
        <v>22.556804657000001</v>
      </c>
      <c r="R12" s="8">
        <v>13.826285362</v>
      </c>
      <c r="S12" s="8">
        <v>64.482727049999994</v>
      </c>
      <c r="T12" s="8">
        <v>21.293006897000001</v>
      </c>
      <c r="U12" s="8">
        <v>27.004455570000001</v>
      </c>
      <c r="V12" s="8">
        <v>71.307769774999997</v>
      </c>
      <c r="W12" s="8">
        <v>76.177734375</v>
      </c>
      <c r="X12" s="8">
        <v>9.4603376390000005</v>
      </c>
      <c r="Y12" s="8">
        <v>8.2379884719999996</v>
      </c>
      <c r="Z12" s="8">
        <v>60.054523469999999</v>
      </c>
      <c r="AA12" s="8">
        <v>-3.7671890110000002E-2</v>
      </c>
      <c r="AB12" s="8">
        <v>-1.2446587905000001E-2</v>
      </c>
      <c r="AC12" s="8">
        <v>68.03843689</v>
      </c>
      <c r="AD12" s="8">
        <v>10.739791869999999</v>
      </c>
      <c r="AE12" s="8">
        <v>13.378730773999999</v>
      </c>
      <c r="AF12" s="8">
        <v>70.618652343999997</v>
      </c>
      <c r="AG12" s="8">
        <v>13.305159570000001</v>
      </c>
      <c r="AH12" s="8">
        <v>16.800727844000001</v>
      </c>
      <c r="AI12" s="8">
        <v>52.988937378000003</v>
      </c>
      <c r="AJ12" s="8">
        <v>20.998813629000001</v>
      </c>
      <c r="AK12" s="8">
        <v>22.521053314</v>
      </c>
      <c r="AL12" s="25">
        <v>50.820632934999999</v>
      </c>
    </row>
    <row r="13" spans="2:38" x14ac:dyDescent="0.25">
      <c r="B13" s="17">
        <v>43699.458333333336</v>
      </c>
      <c r="C13" s="1" t="s">
        <v>229</v>
      </c>
      <c r="D13" s="8">
        <v>10583.003906</v>
      </c>
      <c r="E13" s="8">
        <v>19.606590271000002</v>
      </c>
      <c r="F13" s="8">
        <v>21.503444672000001</v>
      </c>
      <c r="G13" s="8">
        <v>63.337379460000001</v>
      </c>
      <c r="H13" s="8">
        <v>41.677841186999999</v>
      </c>
      <c r="I13" s="8">
        <v>40.718444824000002</v>
      </c>
      <c r="J13" s="8">
        <v>72.837127690000003</v>
      </c>
      <c r="K13" s="8">
        <v>12.000967026</v>
      </c>
      <c r="L13" s="8">
        <v>11.685581207</v>
      </c>
      <c r="M13" s="8">
        <v>97.763809203999998</v>
      </c>
      <c r="N13" s="8">
        <v>16.778972626000002</v>
      </c>
      <c r="O13" s="8">
        <v>14.342660904000001</v>
      </c>
      <c r="P13" s="8">
        <v>90.442016601999995</v>
      </c>
      <c r="Q13" s="8">
        <v>22.383354186999998</v>
      </c>
      <c r="R13" s="8">
        <v>13.759798050000001</v>
      </c>
      <c r="S13" s="8">
        <v>64.660522459999996</v>
      </c>
      <c r="T13" s="8">
        <v>21.194538116</v>
      </c>
      <c r="U13" s="8">
        <v>27.138488769999999</v>
      </c>
      <c r="V13" s="8">
        <v>71.663726807000003</v>
      </c>
      <c r="W13" s="8">
        <v>76.238258361999996</v>
      </c>
      <c r="X13" s="8">
        <v>9.5548172000000005</v>
      </c>
      <c r="Y13" s="8">
        <v>8.5562725066999992</v>
      </c>
      <c r="Z13" s="8">
        <v>60.304637909999997</v>
      </c>
      <c r="AA13" s="8">
        <v>-3.7943057715999998E-2</v>
      </c>
      <c r="AB13" s="8">
        <v>-1.3181503862E-2</v>
      </c>
      <c r="AC13" s="8">
        <v>68.389801024999997</v>
      </c>
      <c r="AD13" s="8">
        <v>10.632196426</v>
      </c>
      <c r="AE13" s="8">
        <v>13.326261519999999</v>
      </c>
      <c r="AF13" s="8">
        <v>70.572021484000004</v>
      </c>
      <c r="AG13" s="8">
        <v>13.180531500000001</v>
      </c>
      <c r="AH13" s="8">
        <v>16.904739379999999</v>
      </c>
      <c r="AI13" s="8">
        <v>53.454216002999999</v>
      </c>
      <c r="AJ13" s="8">
        <v>21.081165314</v>
      </c>
      <c r="AK13" s="8">
        <v>22.612007140999999</v>
      </c>
      <c r="AL13" s="25">
        <v>51.277782440000003</v>
      </c>
    </row>
    <row r="14" spans="2:38" x14ac:dyDescent="0.25">
      <c r="B14" s="17">
        <v>43699.5</v>
      </c>
      <c r="C14" s="1" t="s">
        <v>230</v>
      </c>
      <c r="D14" s="8">
        <v>10581.480469</v>
      </c>
      <c r="E14" s="8">
        <v>19.585420609</v>
      </c>
      <c r="F14" s="8">
        <v>21.465919495000001</v>
      </c>
      <c r="G14" s="8">
        <v>63.607585909999997</v>
      </c>
      <c r="H14" s="8">
        <v>41.693958281999997</v>
      </c>
      <c r="I14" s="8">
        <v>40.727462768999999</v>
      </c>
      <c r="J14" s="8">
        <v>73.018089290000006</v>
      </c>
      <c r="K14" s="8">
        <v>11.968040466</v>
      </c>
      <c r="L14" s="8">
        <v>11.621210098000001</v>
      </c>
      <c r="M14" s="8">
        <v>97.621322632000002</v>
      </c>
      <c r="N14" s="8">
        <v>16.762449265000001</v>
      </c>
      <c r="O14" s="8">
        <v>14.297671318000001</v>
      </c>
      <c r="P14" s="8">
        <v>90.445907593000001</v>
      </c>
      <c r="Q14" s="8">
        <v>22.218467711999999</v>
      </c>
      <c r="R14" s="8">
        <v>13.686401367</v>
      </c>
      <c r="S14" s="8">
        <v>64.832275390000007</v>
      </c>
      <c r="T14" s="8">
        <v>21.187297821000001</v>
      </c>
      <c r="U14" s="8">
        <v>27.276384350000001</v>
      </c>
      <c r="V14" s="8">
        <v>71.933158875000004</v>
      </c>
      <c r="W14" s="8">
        <v>76.347381592000005</v>
      </c>
      <c r="X14" s="8">
        <v>9.5335474009999999</v>
      </c>
      <c r="Y14" s="8">
        <v>8.5496568679999996</v>
      </c>
      <c r="Z14" s="8">
        <v>60.47405243</v>
      </c>
      <c r="AA14" s="8">
        <v>-3.8631305099E-2</v>
      </c>
      <c r="AB14" s="8">
        <v>-1.4144681394E-2</v>
      </c>
      <c r="AC14" s="8">
        <v>68.666992187999995</v>
      </c>
      <c r="AD14" s="8">
        <v>10.553764342999999</v>
      </c>
      <c r="AE14" s="8">
        <v>13.319387436</v>
      </c>
      <c r="AF14" s="8">
        <v>70.609565735000004</v>
      </c>
      <c r="AG14" s="8">
        <v>13.13827515</v>
      </c>
      <c r="AH14" s="8">
        <v>16.825313567999999</v>
      </c>
      <c r="AI14" s="8">
        <v>53.763252258000001</v>
      </c>
      <c r="AJ14" s="8">
        <v>21.109306334999999</v>
      </c>
      <c r="AK14" s="8">
        <v>22.648002625</v>
      </c>
      <c r="AL14" s="25">
        <v>51.585494994999998</v>
      </c>
    </row>
    <row r="15" spans="2:38" x14ac:dyDescent="0.25">
      <c r="B15" s="17">
        <v>43699.541666666664</v>
      </c>
      <c r="C15" s="1" t="s">
        <v>231</v>
      </c>
      <c r="D15" s="8">
        <v>10581.568359000001</v>
      </c>
      <c r="E15" s="8">
        <v>19.524902344000001</v>
      </c>
      <c r="F15" s="8">
        <v>21.371879578000001</v>
      </c>
      <c r="G15" s="8">
        <v>63.780471800000001</v>
      </c>
      <c r="H15" s="8">
        <v>41.770275116000001</v>
      </c>
      <c r="I15" s="8">
        <v>40.691532135000003</v>
      </c>
      <c r="J15" s="8">
        <v>73.135604860000001</v>
      </c>
      <c r="K15" s="8">
        <v>11.911802292000001</v>
      </c>
      <c r="L15" s="8">
        <v>11.547636986000001</v>
      </c>
      <c r="M15" s="8">
        <v>97.558349609000004</v>
      </c>
      <c r="N15" s="8">
        <v>16.739505768000001</v>
      </c>
      <c r="O15" s="8">
        <v>14.241626739999999</v>
      </c>
      <c r="P15" s="8">
        <v>90.449768066000004</v>
      </c>
      <c r="Q15" s="8">
        <v>22.141914367999998</v>
      </c>
      <c r="R15" s="8">
        <v>13.6143713</v>
      </c>
      <c r="S15" s="8">
        <v>64.96643066</v>
      </c>
      <c r="T15" s="8">
        <v>21.176462173000001</v>
      </c>
      <c r="U15" s="8">
        <v>27.32518387</v>
      </c>
      <c r="V15" s="8">
        <v>72.128417968999997</v>
      </c>
      <c r="W15" s="8">
        <v>76.378242493000002</v>
      </c>
      <c r="X15" s="8">
        <v>9.4350948330000008</v>
      </c>
      <c r="Y15" s="8">
        <v>8.4004335402999999</v>
      </c>
      <c r="Z15" s="8">
        <v>60.532752989999999</v>
      </c>
      <c r="AA15" s="8">
        <v>-3.9543922991E-2</v>
      </c>
      <c r="AB15" s="8">
        <v>-1.5273531898999999E-2</v>
      </c>
      <c r="AC15" s="8">
        <v>68.885665893999999</v>
      </c>
      <c r="AD15" s="8">
        <v>10.521005629999999</v>
      </c>
      <c r="AE15" s="8">
        <v>13.298660278</v>
      </c>
      <c r="AF15" s="8">
        <v>70.716629028</v>
      </c>
      <c r="AG15" s="8">
        <v>13.12594795</v>
      </c>
      <c r="AH15" s="8">
        <v>16.824344634999999</v>
      </c>
      <c r="AI15" s="8">
        <v>53.943515777999998</v>
      </c>
      <c r="AJ15" s="8">
        <v>21.150032043</v>
      </c>
      <c r="AK15" s="8">
        <v>22.688632965</v>
      </c>
      <c r="AL15" s="25">
        <v>51.781581879000001</v>
      </c>
    </row>
    <row r="16" spans="2:38" x14ac:dyDescent="0.25">
      <c r="B16" s="17">
        <v>43699.583333333336</v>
      </c>
      <c r="C16" s="1" t="s">
        <v>232</v>
      </c>
      <c r="D16" s="8">
        <v>10581.150390999999</v>
      </c>
      <c r="E16" s="8">
        <v>19.555461884</v>
      </c>
      <c r="F16" s="8">
        <v>21.333583831999999</v>
      </c>
      <c r="G16" s="8">
        <v>63.809135439999999</v>
      </c>
      <c r="H16" s="8">
        <v>41.835544585999997</v>
      </c>
      <c r="I16" s="8">
        <v>40.731750488000003</v>
      </c>
      <c r="J16" s="8">
        <v>73.168655400000006</v>
      </c>
      <c r="K16" s="8">
        <v>11.884876251</v>
      </c>
      <c r="L16" s="8">
        <v>11.525785446</v>
      </c>
      <c r="M16" s="8">
        <v>97.660171508999994</v>
      </c>
      <c r="N16" s="8">
        <v>16.751979828</v>
      </c>
      <c r="O16" s="8">
        <v>14.168207169</v>
      </c>
      <c r="P16" s="8">
        <v>90.527030945000007</v>
      </c>
      <c r="Q16" s="8">
        <v>22.123935699</v>
      </c>
      <c r="R16" s="8">
        <v>13.623352050999999</v>
      </c>
      <c r="S16" s="8">
        <v>65.011337280000006</v>
      </c>
      <c r="T16" s="8">
        <v>21.192558289000001</v>
      </c>
      <c r="U16" s="8">
        <v>27.31700897</v>
      </c>
      <c r="V16" s="8">
        <v>72.146530150999993</v>
      </c>
      <c r="W16" s="8">
        <v>76.422096252000003</v>
      </c>
      <c r="X16" s="8">
        <v>9.2340841289999993</v>
      </c>
      <c r="Y16" s="8">
        <v>8.1824817657000004</v>
      </c>
      <c r="Z16" s="8">
        <v>60.609081269999997</v>
      </c>
      <c r="AA16" s="8">
        <v>-4.0431171655999999E-2</v>
      </c>
      <c r="AB16" s="8">
        <v>-1.6071833670000001E-2</v>
      </c>
      <c r="AC16" s="8">
        <v>69.000595093000001</v>
      </c>
      <c r="AD16" s="8">
        <v>10.513643265000001</v>
      </c>
      <c r="AE16" s="8">
        <v>13.317598343</v>
      </c>
      <c r="AF16" s="8">
        <v>70.910484314000001</v>
      </c>
      <c r="AG16" s="8">
        <v>13.152143479999999</v>
      </c>
      <c r="AH16" s="8">
        <v>16.804725647000001</v>
      </c>
      <c r="AI16" s="8">
        <v>53.931648254000002</v>
      </c>
      <c r="AJ16" s="8">
        <v>21.160493850999998</v>
      </c>
      <c r="AK16" s="8">
        <v>22.678718567000001</v>
      </c>
      <c r="AL16" s="25">
        <v>51.769916533999996</v>
      </c>
    </row>
    <row r="17" spans="2:38" x14ac:dyDescent="0.25">
      <c r="B17" s="17">
        <v>43699.625</v>
      </c>
      <c r="C17" s="1" t="s">
        <v>233</v>
      </c>
      <c r="D17" s="8">
        <v>10581.420898</v>
      </c>
      <c r="E17" s="8">
        <v>19.563323974999999</v>
      </c>
      <c r="F17" s="8">
        <v>21.344768523999999</v>
      </c>
      <c r="G17" s="8">
        <v>63.855346679999997</v>
      </c>
      <c r="H17" s="8">
        <v>41.863121032999999</v>
      </c>
      <c r="I17" s="8">
        <v>40.657951355000002</v>
      </c>
      <c r="J17" s="8">
        <v>73.24266815</v>
      </c>
      <c r="K17" s="8">
        <v>11.89043045</v>
      </c>
      <c r="L17" s="8">
        <v>11.517311096</v>
      </c>
      <c r="M17" s="8">
        <v>97.695587157999995</v>
      </c>
      <c r="N17" s="8">
        <v>16.757984161</v>
      </c>
      <c r="O17" s="8">
        <v>14.160470009000001</v>
      </c>
      <c r="P17" s="8">
        <v>90.531730651999993</v>
      </c>
      <c r="Q17" s="8">
        <v>22.1365242</v>
      </c>
      <c r="R17" s="8">
        <v>13.626011847999999</v>
      </c>
      <c r="S17" s="8">
        <v>65.06717682</v>
      </c>
      <c r="T17" s="8">
        <v>21.090564728</v>
      </c>
      <c r="U17" s="8">
        <v>27.28175354</v>
      </c>
      <c r="V17" s="8">
        <v>72.204269409000005</v>
      </c>
      <c r="W17" s="8">
        <v>76.534667968999997</v>
      </c>
      <c r="X17" s="8">
        <v>9.3828668589999999</v>
      </c>
      <c r="Y17" s="8">
        <v>8.3817443847999993</v>
      </c>
      <c r="Z17" s="8">
        <v>60.756641389999999</v>
      </c>
      <c r="AA17" s="8">
        <v>-4.0737375616999999E-2</v>
      </c>
      <c r="AB17" s="8">
        <v>-1.623000577E-2</v>
      </c>
      <c r="AC17" s="8">
        <v>69.113067627000007</v>
      </c>
      <c r="AD17" s="8">
        <v>10.516882896</v>
      </c>
      <c r="AE17" s="8">
        <v>13.304042816000001</v>
      </c>
      <c r="AF17" s="8">
        <v>71.045455933</v>
      </c>
      <c r="AG17" s="8">
        <v>13.170843120000001</v>
      </c>
      <c r="AH17" s="8">
        <v>16.80488205</v>
      </c>
      <c r="AI17" s="8">
        <v>53.956718445</v>
      </c>
      <c r="AJ17" s="8">
        <v>21.177886962999999</v>
      </c>
      <c r="AK17" s="8">
        <v>22.704269408999998</v>
      </c>
      <c r="AL17" s="25">
        <v>51.787948608000001</v>
      </c>
    </row>
    <row r="18" spans="2:38" x14ac:dyDescent="0.25">
      <c r="B18" s="17">
        <v>43699.666666666664</v>
      </c>
      <c r="C18" s="1" t="s">
        <v>234</v>
      </c>
      <c r="D18" s="8">
        <v>10580.090819999999</v>
      </c>
      <c r="E18" s="8">
        <v>19.571331023999999</v>
      </c>
      <c r="F18" s="8">
        <v>21.243595122999999</v>
      </c>
      <c r="G18" s="8">
        <v>63.964149480000003</v>
      </c>
      <c r="H18" s="8">
        <v>41.834590912000003</v>
      </c>
      <c r="I18" s="8">
        <v>40.531753539999997</v>
      </c>
      <c r="J18" s="8">
        <v>73.326507570000004</v>
      </c>
      <c r="K18" s="8">
        <v>11.852819443</v>
      </c>
      <c r="L18" s="8">
        <v>11.48116684</v>
      </c>
      <c r="M18" s="8">
        <v>97.684860228999995</v>
      </c>
      <c r="N18" s="8">
        <v>16.746768951</v>
      </c>
      <c r="O18" s="8">
        <v>14.1267519</v>
      </c>
      <c r="P18" s="8">
        <v>90.673400878999999</v>
      </c>
      <c r="Q18" s="8">
        <v>22.074922562000001</v>
      </c>
      <c r="R18" s="8">
        <v>13.617578505999999</v>
      </c>
      <c r="S18" s="8">
        <v>65.183341979999994</v>
      </c>
      <c r="T18" s="8">
        <v>20.983982086000001</v>
      </c>
      <c r="U18" s="8">
        <v>27.333412169999999</v>
      </c>
      <c r="V18" s="8">
        <v>72.268486022999994</v>
      </c>
      <c r="W18" s="8">
        <v>76.672149657999995</v>
      </c>
      <c r="X18" s="8">
        <v>9.43277359</v>
      </c>
      <c r="Y18" s="8">
        <v>8.5109386443999995</v>
      </c>
      <c r="Z18" s="8">
        <v>60.868980409999999</v>
      </c>
      <c r="AA18" s="8">
        <v>-4.0614280849999997E-2</v>
      </c>
      <c r="AB18" s="8">
        <v>-1.6127392649999999E-2</v>
      </c>
      <c r="AC18" s="8">
        <v>69.200592040999993</v>
      </c>
      <c r="AD18" s="8">
        <v>10.478151321</v>
      </c>
      <c r="AE18" s="8">
        <v>13.294723511000001</v>
      </c>
      <c r="AF18" s="8">
        <v>71.120254517000006</v>
      </c>
      <c r="AG18" s="8">
        <v>13.14281845</v>
      </c>
      <c r="AH18" s="8">
        <v>16.808799744000002</v>
      </c>
      <c r="AI18" s="8">
        <v>54.064529419000003</v>
      </c>
      <c r="AJ18" s="8">
        <v>21.206611633000001</v>
      </c>
      <c r="AK18" s="8">
        <v>22.720851897999999</v>
      </c>
      <c r="AL18" s="25">
        <v>51.911468505999999</v>
      </c>
    </row>
    <row r="19" spans="2:38" x14ac:dyDescent="0.25">
      <c r="B19" s="17">
        <v>43699.708333333336</v>
      </c>
      <c r="C19" s="1" t="s">
        <v>235</v>
      </c>
      <c r="D19" s="8">
        <v>10580.847656</v>
      </c>
      <c r="E19" s="8">
        <v>19.586400986000001</v>
      </c>
      <c r="F19" s="8">
        <v>21.245014190999999</v>
      </c>
      <c r="G19" s="8">
        <v>63.973327640000001</v>
      </c>
      <c r="H19" s="8">
        <v>41.804695129000002</v>
      </c>
      <c r="I19" s="8">
        <v>40.493209839000002</v>
      </c>
      <c r="J19" s="8">
        <v>73.367965699999999</v>
      </c>
      <c r="K19" s="8">
        <v>11.848503113</v>
      </c>
      <c r="L19" s="8">
        <v>11.449090004</v>
      </c>
      <c r="M19" s="8">
        <v>97.728500366000006</v>
      </c>
      <c r="N19" s="8">
        <v>16.768022537</v>
      </c>
      <c r="O19" s="8">
        <v>14.123683929</v>
      </c>
      <c r="P19" s="8">
        <v>90.666595459000007</v>
      </c>
      <c r="Q19" s="8">
        <v>22.038822174</v>
      </c>
      <c r="R19" s="8">
        <v>13.618842125</v>
      </c>
      <c r="S19" s="8">
        <v>65.240867609999995</v>
      </c>
      <c r="T19" s="8">
        <v>20.936180114999999</v>
      </c>
      <c r="U19" s="8">
        <v>27.279798509999999</v>
      </c>
      <c r="V19" s="8">
        <v>72.299407959000007</v>
      </c>
      <c r="W19" s="8">
        <v>76.749099731000001</v>
      </c>
      <c r="X19" s="8">
        <v>9.3732719420000006</v>
      </c>
      <c r="Y19" s="8">
        <v>8.4978733063000007</v>
      </c>
      <c r="Z19" s="8">
        <v>60.872505189999998</v>
      </c>
      <c r="AA19" s="8">
        <v>-4.0612801908999997E-2</v>
      </c>
      <c r="AB19" s="8">
        <v>-1.6075406224E-2</v>
      </c>
      <c r="AC19" s="8">
        <v>69.246688843000001</v>
      </c>
      <c r="AD19" s="8">
        <v>10.456350326999999</v>
      </c>
      <c r="AE19" s="8">
        <v>13.273918152</v>
      </c>
      <c r="AF19" s="8">
        <v>71.198989867999998</v>
      </c>
      <c r="AG19" s="8">
        <v>13.11128235</v>
      </c>
      <c r="AH19" s="8">
        <v>16.803813934000001</v>
      </c>
      <c r="AI19" s="8">
        <v>54.085525513</v>
      </c>
      <c r="AJ19" s="8">
        <v>21.227306366000001</v>
      </c>
      <c r="AK19" s="8">
        <v>22.717250824000001</v>
      </c>
      <c r="AL19" s="25">
        <v>51.959232329999999</v>
      </c>
    </row>
    <row r="20" spans="2:38" x14ac:dyDescent="0.25">
      <c r="B20" s="17">
        <v>43699.75</v>
      </c>
      <c r="C20" s="1" t="s">
        <v>236</v>
      </c>
      <c r="D20" s="8">
        <v>10580.493164</v>
      </c>
      <c r="E20" s="8">
        <v>19.540863037000001</v>
      </c>
      <c r="F20" s="8">
        <v>21.341102599999999</v>
      </c>
      <c r="G20" s="8">
        <v>63.83429718</v>
      </c>
      <c r="H20" s="8">
        <v>41.752456664999997</v>
      </c>
      <c r="I20" s="8">
        <v>40.628005981000001</v>
      </c>
      <c r="J20" s="8">
        <v>73.319381710000002</v>
      </c>
      <c r="K20" s="8">
        <v>11.879899978999999</v>
      </c>
      <c r="L20" s="8">
        <v>11.494640349999999</v>
      </c>
      <c r="M20" s="8">
        <v>97.780639648000005</v>
      </c>
      <c r="N20" s="8">
        <v>16.740432738999999</v>
      </c>
      <c r="O20" s="8">
        <v>14.154760360999999</v>
      </c>
      <c r="P20" s="8">
        <v>90.675193786999998</v>
      </c>
      <c r="Q20" s="8">
        <v>22.104148864999999</v>
      </c>
      <c r="R20" s="8">
        <v>13.613483429</v>
      </c>
      <c r="S20" s="8">
        <v>65.178939819999997</v>
      </c>
      <c r="T20" s="8">
        <v>21.305019379000001</v>
      </c>
      <c r="U20" s="8">
        <v>27.30975342</v>
      </c>
      <c r="V20" s="8">
        <v>72.215034485000004</v>
      </c>
      <c r="W20" s="8">
        <v>76.763549804999997</v>
      </c>
      <c r="X20" s="8">
        <v>9.3321371079999995</v>
      </c>
      <c r="Y20" s="8">
        <v>8.4304513931000002</v>
      </c>
      <c r="Z20" s="8">
        <v>60.841995240000003</v>
      </c>
      <c r="AA20" s="8">
        <v>-4.1075915098000002E-2</v>
      </c>
      <c r="AB20" s="8">
        <v>-1.6167420894000001E-2</v>
      </c>
      <c r="AC20" s="8">
        <v>69.163887024000005</v>
      </c>
      <c r="AD20" s="8">
        <v>10.488241196000001</v>
      </c>
      <c r="AE20" s="8">
        <v>13.308216095000001</v>
      </c>
      <c r="AF20" s="8">
        <v>71.174346924000005</v>
      </c>
      <c r="AG20" s="8">
        <v>13.1307373</v>
      </c>
      <c r="AH20" s="8">
        <v>16.815238953000001</v>
      </c>
      <c r="AI20" s="8">
        <v>53.962284087999997</v>
      </c>
      <c r="AJ20" s="8">
        <v>21.267169952</v>
      </c>
      <c r="AK20" s="8">
        <v>22.724964142000001</v>
      </c>
      <c r="AL20" s="25">
        <v>51.830730438000003</v>
      </c>
    </row>
    <row r="21" spans="2:38" x14ac:dyDescent="0.25">
      <c r="B21" s="17">
        <v>43699.791666666664</v>
      </c>
      <c r="C21" s="1" t="s">
        <v>237</v>
      </c>
      <c r="D21" s="8">
        <v>10582.045898</v>
      </c>
      <c r="E21" s="8">
        <v>19.495861052999999</v>
      </c>
      <c r="F21" s="8">
        <v>21.539253235</v>
      </c>
      <c r="G21" s="8">
        <v>63.593891139999997</v>
      </c>
      <c r="H21" s="8">
        <v>41.894989013999997</v>
      </c>
      <c r="I21" s="8">
        <v>40.960437775000003</v>
      </c>
      <c r="J21" s="8">
        <v>73.203796389999994</v>
      </c>
      <c r="K21" s="8">
        <v>11.937496185000001</v>
      </c>
      <c r="L21" s="8">
        <v>11.618035316</v>
      </c>
      <c r="M21" s="8">
        <v>97.822593689000001</v>
      </c>
      <c r="N21" s="8">
        <v>16.739276885999999</v>
      </c>
      <c r="O21" s="8">
        <v>14.272387504999999</v>
      </c>
      <c r="P21" s="8">
        <v>90.664222717000001</v>
      </c>
      <c r="Q21" s="8">
        <v>22.217067718999999</v>
      </c>
      <c r="R21" s="8">
        <v>13.678087233999999</v>
      </c>
      <c r="S21" s="8">
        <v>65.070091250000004</v>
      </c>
      <c r="T21" s="8">
        <v>21.578001021999999</v>
      </c>
      <c r="U21" s="8">
        <v>27.437278750000001</v>
      </c>
      <c r="V21" s="8">
        <v>72.064392089999998</v>
      </c>
      <c r="W21" s="8">
        <v>76.802169800000001</v>
      </c>
      <c r="X21" s="8">
        <v>9.3741149900000007</v>
      </c>
      <c r="Y21" s="8">
        <v>8.4220829009999996</v>
      </c>
      <c r="Z21" s="8">
        <v>60.78173065</v>
      </c>
      <c r="AA21" s="8">
        <v>-4.1976705194E-2</v>
      </c>
      <c r="AB21" s="8">
        <v>-1.6478408127999999E-2</v>
      </c>
      <c r="AC21" s="8">
        <v>68.973342896000005</v>
      </c>
      <c r="AD21" s="8">
        <v>10.619815826</v>
      </c>
      <c r="AE21" s="8">
        <v>13.370843886999999</v>
      </c>
      <c r="AF21" s="8">
        <v>71.153022766000007</v>
      </c>
      <c r="AG21" s="8">
        <v>13.199090959999999</v>
      </c>
      <c r="AH21" s="8">
        <v>16.778331757</v>
      </c>
      <c r="AI21" s="8">
        <v>53.763206482000001</v>
      </c>
      <c r="AJ21" s="8">
        <v>21.271179198999999</v>
      </c>
      <c r="AK21" s="8">
        <v>22.721778870000001</v>
      </c>
      <c r="AL21" s="25">
        <v>51.652736664000003</v>
      </c>
    </row>
    <row r="22" spans="2:38" x14ac:dyDescent="0.25">
      <c r="B22" s="17">
        <v>43699.833333333336</v>
      </c>
      <c r="C22" s="1" t="s">
        <v>238</v>
      </c>
      <c r="D22" s="8">
        <v>10580.713867</v>
      </c>
      <c r="E22" s="8">
        <v>19.447216034</v>
      </c>
      <c r="F22" s="8">
        <v>21.707588196</v>
      </c>
      <c r="G22" s="8">
        <v>63.446586609999997</v>
      </c>
      <c r="H22" s="8">
        <v>41.973793030000003</v>
      </c>
      <c r="I22" s="8">
        <v>41.217746734999999</v>
      </c>
      <c r="J22" s="8">
        <v>73.139648440000002</v>
      </c>
      <c r="K22" s="8">
        <v>11.97994709</v>
      </c>
      <c r="L22" s="8">
        <v>11.700241089</v>
      </c>
      <c r="M22" s="8">
        <v>97.831863403</v>
      </c>
      <c r="N22" s="8">
        <v>16.745388031000001</v>
      </c>
      <c r="O22" s="8">
        <v>14.354842186000001</v>
      </c>
      <c r="P22" s="8">
        <v>90.618560790999993</v>
      </c>
      <c r="Q22" s="8">
        <v>22.335632323999999</v>
      </c>
      <c r="R22" s="8">
        <v>13.7068367</v>
      </c>
      <c r="S22" s="8">
        <v>65.022033690000001</v>
      </c>
      <c r="T22" s="8">
        <v>21.832218170000001</v>
      </c>
      <c r="U22" s="8">
        <v>27.597263340000001</v>
      </c>
      <c r="V22" s="8">
        <v>71.920806885000005</v>
      </c>
      <c r="W22" s="8">
        <v>76.808456421000002</v>
      </c>
      <c r="X22" s="8">
        <v>9.4607181550000004</v>
      </c>
      <c r="Y22" s="8">
        <v>8.4421663284000008</v>
      </c>
      <c r="Z22" s="8">
        <v>60.666542049999997</v>
      </c>
      <c r="AA22" s="8">
        <v>-4.259794578E-2</v>
      </c>
      <c r="AB22" s="8">
        <v>-1.6628254205000002E-2</v>
      </c>
      <c r="AC22" s="8">
        <v>68.780067443999997</v>
      </c>
      <c r="AD22" s="8">
        <v>10.712795258</v>
      </c>
      <c r="AE22" s="8">
        <v>13.438768387</v>
      </c>
      <c r="AF22" s="8">
        <v>71.023704529</v>
      </c>
      <c r="AG22" s="8">
        <v>13.18517685</v>
      </c>
      <c r="AH22" s="8">
        <v>16.739200592</v>
      </c>
      <c r="AI22" s="8">
        <v>53.620250702</v>
      </c>
      <c r="AJ22" s="8">
        <v>21.267528534</v>
      </c>
      <c r="AK22" s="8">
        <v>22.694272994999999</v>
      </c>
      <c r="AL22" s="25">
        <v>51.531768798999998</v>
      </c>
    </row>
    <row r="23" spans="2:38" x14ac:dyDescent="0.25">
      <c r="B23" s="17">
        <v>43699.875</v>
      </c>
      <c r="C23" s="1" t="s">
        <v>239</v>
      </c>
      <c r="D23" s="8">
        <v>10580.821289</v>
      </c>
      <c r="E23" s="8">
        <v>19.433467865000001</v>
      </c>
      <c r="F23" s="8">
        <v>21.710477828999998</v>
      </c>
      <c r="G23" s="8">
        <v>63.412292479999998</v>
      </c>
      <c r="H23" s="8">
        <v>41.979167938000003</v>
      </c>
      <c r="I23" s="8">
        <v>41.238582610999998</v>
      </c>
      <c r="J23" s="8">
        <v>73.104766850000004</v>
      </c>
      <c r="K23" s="8">
        <v>11.987981796</v>
      </c>
      <c r="L23" s="8">
        <v>11.713657379000001</v>
      </c>
      <c r="M23" s="8">
        <v>97.800262450999995</v>
      </c>
      <c r="N23" s="8">
        <v>16.759132385000001</v>
      </c>
      <c r="O23" s="8">
        <v>14.365819931000001</v>
      </c>
      <c r="P23" s="8">
        <v>90.544723511000001</v>
      </c>
      <c r="Q23" s="8">
        <v>22.347206115999999</v>
      </c>
      <c r="R23" s="8">
        <v>13.702401160999999</v>
      </c>
      <c r="S23" s="8">
        <v>64.991546630000002</v>
      </c>
      <c r="T23" s="8">
        <v>21.844429015999999</v>
      </c>
      <c r="U23" s="8">
        <v>27.617832180000001</v>
      </c>
      <c r="V23" s="8">
        <v>71.860641478999995</v>
      </c>
      <c r="W23" s="8">
        <v>76.766242981000005</v>
      </c>
      <c r="X23" s="8">
        <v>9.4315996169999998</v>
      </c>
      <c r="Y23" s="8">
        <v>8.3603973389000004</v>
      </c>
      <c r="Z23" s="8">
        <v>60.60325623</v>
      </c>
      <c r="AA23" s="8">
        <v>-4.2445190250999999E-2</v>
      </c>
      <c r="AB23" s="8">
        <v>-1.6287233679999999E-2</v>
      </c>
      <c r="AC23" s="8">
        <v>68.768569946</v>
      </c>
      <c r="AD23" s="8">
        <v>10.714515686</v>
      </c>
      <c r="AE23" s="8">
        <v>13.452383040999999</v>
      </c>
      <c r="AF23" s="8">
        <v>70.984886169000006</v>
      </c>
      <c r="AG23" s="8">
        <v>13.184993739999999</v>
      </c>
      <c r="AH23" s="8">
        <v>16.707265853999999</v>
      </c>
      <c r="AI23" s="8">
        <v>53.569992065000001</v>
      </c>
      <c r="AJ23" s="8">
        <v>21.256999968999999</v>
      </c>
      <c r="AK23" s="8">
        <v>22.671602248999999</v>
      </c>
      <c r="AL23" s="25">
        <v>51.488647460999999</v>
      </c>
    </row>
    <row r="24" spans="2:38" x14ac:dyDescent="0.25">
      <c r="B24" s="17">
        <v>43699.916666666664</v>
      </c>
      <c r="C24" s="1" t="s">
        <v>240</v>
      </c>
      <c r="D24" s="8">
        <v>10580.994140999999</v>
      </c>
      <c r="E24" s="8">
        <v>19.439979553000001</v>
      </c>
      <c r="F24" s="8">
        <v>21.693729400999999</v>
      </c>
      <c r="G24" s="8">
        <v>63.323722840000002</v>
      </c>
      <c r="H24" s="8">
        <v>41.969581603999998</v>
      </c>
      <c r="I24" s="8">
        <v>41.222698211999997</v>
      </c>
      <c r="J24" s="8">
        <v>73.021789549999994</v>
      </c>
      <c r="K24" s="8">
        <v>11.980312347</v>
      </c>
      <c r="L24" s="8">
        <v>11.707021713</v>
      </c>
      <c r="M24" s="8">
        <v>97.783798218000001</v>
      </c>
      <c r="N24" s="8">
        <v>16.762779236</v>
      </c>
      <c r="O24" s="8">
        <v>14.390821456999999</v>
      </c>
      <c r="P24" s="8">
        <v>90.383331299000005</v>
      </c>
      <c r="Q24" s="8">
        <v>22.355028151999999</v>
      </c>
      <c r="R24" s="8">
        <v>13.689472198000001</v>
      </c>
      <c r="S24" s="8">
        <v>64.918121339999999</v>
      </c>
      <c r="T24" s="8">
        <v>21.809082030999999</v>
      </c>
      <c r="U24" s="8">
        <v>27.616249079999999</v>
      </c>
      <c r="V24" s="8">
        <v>71.754760742000002</v>
      </c>
      <c r="W24" s="8">
        <v>76.688598632999998</v>
      </c>
      <c r="X24" s="8">
        <v>9.4442949299999999</v>
      </c>
      <c r="Y24" s="8">
        <v>8.3832931519000002</v>
      </c>
      <c r="Z24" s="8">
        <v>60.565132140000003</v>
      </c>
      <c r="AA24" s="8">
        <v>-4.2152918875000001E-2</v>
      </c>
      <c r="AB24" s="8">
        <v>-1.5897512435999999E-2</v>
      </c>
      <c r="AC24" s="8">
        <v>68.676269531000003</v>
      </c>
      <c r="AD24" s="8">
        <v>10.734369278000001</v>
      </c>
      <c r="AE24" s="8">
        <v>13.457333565000001</v>
      </c>
      <c r="AF24" s="8">
        <v>70.938720703000001</v>
      </c>
      <c r="AG24" s="8">
        <v>13.17511749</v>
      </c>
      <c r="AH24" s="8">
        <v>16.672224045</v>
      </c>
      <c r="AI24" s="8">
        <v>53.512786865000002</v>
      </c>
      <c r="AJ24" s="8">
        <v>21.237762450999998</v>
      </c>
      <c r="AK24" s="8">
        <v>22.657470703000001</v>
      </c>
      <c r="AL24" s="25">
        <v>51.415710449000002</v>
      </c>
    </row>
    <row r="25" spans="2:38" x14ac:dyDescent="0.25">
      <c r="B25" s="17">
        <v>43699.958333333336</v>
      </c>
      <c r="C25" s="1" t="s">
        <v>241</v>
      </c>
      <c r="D25" s="8">
        <v>10580.808594</v>
      </c>
      <c r="E25" s="8">
        <v>19.469795226999999</v>
      </c>
      <c r="F25" s="8">
        <v>21.731655120999999</v>
      </c>
      <c r="G25" s="8">
        <v>63.11962509</v>
      </c>
      <c r="H25" s="8">
        <v>41.99641037</v>
      </c>
      <c r="I25" s="8">
        <v>41.228691101000003</v>
      </c>
      <c r="J25" s="8">
        <v>72.991500849999994</v>
      </c>
      <c r="K25" s="8">
        <v>12.005408287</v>
      </c>
      <c r="L25" s="8">
        <v>11.756911278</v>
      </c>
      <c r="M25" s="8">
        <v>97.893859863000003</v>
      </c>
      <c r="N25" s="8">
        <v>16.749025345</v>
      </c>
      <c r="O25" s="8">
        <v>14.407967567</v>
      </c>
      <c r="P25" s="8">
        <v>90.649475097999996</v>
      </c>
      <c r="Q25" s="8">
        <v>22.420936584</v>
      </c>
      <c r="R25" s="8">
        <v>13.730552673</v>
      </c>
      <c r="S25" s="8">
        <v>64.853050229999994</v>
      </c>
      <c r="T25" s="8">
        <v>21.721559525</v>
      </c>
      <c r="U25" s="8">
        <v>27.57538795</v>
      </c>
      <c r="V25" s="8">
        <v>71.633316039999997</v>
      </c>
      <c r="W25" s="8">
        <v>76.498382567999997</v>
      </c>
      <c r="X25" s="8">
        <v>9.3307514190000003</v>
      </c>
      <c r="Y25" s="8">
        <v>8.1579637527000006</v>
      </c>
      <c r="Z25" s="8">
        <v>60.459609989999997</v>
      </c>
      <c r="AA25" s="8">
        <v>-4.1505642235000001E-2</v>
      </c>
      <c r="AB25" s="8">
        <v>-1.4978263527E-2</v>
      </c>
      <c r="AC25" s="8">
        <v>68.620910644999995</v>
      </c>
      <c r="AD25" s="8">
        <v>10.798454285</v>
      </c>
      <c r="AE25" s="8">
        <v>13.500863075</v>
      </c>
      <c r="AF25" s="8">
        <v>71.010299683</v>
      </c>
      <c r="AG25" s="8">
        <v>13.19303322</v>
      </c>
      <c r="AH25" s="8">
        <v>16.650600433000001</v>
      </c>
      <c r="AI25" s="8">
        <v>53.302261352999999</v>
      </c>
      <c r="AJ25" s="8">
        <v>21.197589873999998</v>
      </c>
      <c r="AK25" s="8">
        <v>22.627826690999999</v>
      </c>
      <c r="AL25" s="25">
        <v>51.211154938</v>
      </c>
    </row>
    <row r="26" spans="2:38" x14ac:dyDescent="0.25">
      <c r="B26" s="17">
        <v>43700</v>
      </c>
      <c r="C26" s="1" t="s">
        <v>242</v>
      </c>
      <c r="D26" s="8">
        <v>10581.513671999999</v>
      </c>
      <c r="E26" s="8">
        <v>19.460842133</v>
      </c>
      <c r="F26" s="8">
        <v>21.741928100999999</v>
      </c>
      <c r="G26" s="8">
        <v>62.945579530000003</v>
      </c>
      <c r="H26" s="8">
        <v>41.931427002</v>
      </c>
      <c r="I26" s="8">
        <v>41.217628478999998</v>
      </c>
      <c r="J26" s="8">
        <v>72.911376950000005</v>
      </c>
      <c r="K26" s="8">
        <v>12.023899077999999</v>
      </c>
      <c r="L26" s="8">
        <v>11.773328781</v>
      </c>
      <c r="M26" s="8">
        <v>98.054992675999998</v>
      </c>
      <c r="N26" s="8">
        <v>16.800712584999999</v>
      </c>
      <c r="O26" s="8">
        <v>14.454687119000001</v>
      </c>
      <c r="P26" s="8">
        <v>90.732063292999996</v>
      </c>
      <c r="Q26" s="8">
        <v>22.473419189000001</v>
      </c>
      <c r="R26" s="8">
        <v>13.73669529</v>
      </c>
      <c r="S26" s="8">
        <v>64.749252319999997</v>
      </c>
      <c r="T26" s="8">
        <v>21.775712967</v>
      </c>
      <c r="U26" s="8">
        <v>27.580886840000002</v>
      </c>
      <c r="V26" s="8">
        <v>71.421363830999994</v>
      </c>
      <c r="W26" s="8">
        <v>76.467620850000003</v>
      </c>
      <c r="X26" s="8">
        <v>9.1895360949999993</v>
      </c>
      <c r="Y26" s="8">
        <v>7.9114017487000003</v>
      </c>
      <c r="Z26" s="8">
        <v>60.400283809999998</v>
      </c>
      <c r="AA26" s="8">
        <v>-4.0535591543000002E-2</v>
      </c>
      <c r="AB26" s="8">
        <v>-1.3915564865000001E-2</v>
      </c>
      <c r="AC26" s="8">
        <v>68.498207092000001</v>
      </c>
      <c r="AD26" s="8">
        <v>10.835494994999999</v>
      </c>
      <c r="AE26" s="8">
        <v>13.510046959</v>
      </c>
      <c r="AF26" s="8">
        <v>71.065902710000003</v>
      </c>
      <c r="AG26" s="8">
        <v>13.2127552</v>
      </c>
      <c r="AH26" s="8">
        <v>16.646648407000001</v>
      </c>
      <c r="AI26" s="8">
        <v>53.079219817999999</v>
      </c>
      <c r="AJ26" s="8">
        <v>21.153709412000001</v>
      </c>
      <c r="AK26" s="8">
        <v>22.574802398999999</v>
      </c>
      <c r="AL26" s="25">
        <v>50.979324341000002</v>
      </c>
    </row>
    <row r="27" spans="2:38" x14ac:dyDescent="0.25">
      <c r="B27" s="17">
        <v>43700.041666666664</v>
      </c>
      <c r="C27" s="1" t="s">
        <v>243</v>
      </c>
      <c r="D27" s="8">
        <v>10581.443359000001</v>
      </c>
      <c r="E27" s="8">
        <v>19.413587570000001</v>
      </c>
      <c r="F27" s="8">
        <v>21.780269622999999</v>
      </c>
      <c r="G27" s="8">
        <v>62.757488250000002</v>
      </c>
      <c r="H27" s="8">
        <v>41.879638671999999</v>
      </c>
      <c r="I27" s="8">
        <v>41.245372772000003</v>
      </c>
      <c r="J27" s="8">
        <v>72.761375430000001</v>
      </c>
      <c r="K27" s="8">
        <v>12.04457283</v>
      </c>
      <c r="L27" s="8">
        <v>11.828544617</v>
      </c>
      <c r="M27" s="8">
        <v>98.075393676999994</v>
      </c>
      <c r="N27" s="8">
        <v>16.776096343999999</v>
      </c>
      <c r="O27" s="8">
        <v>14.479448317999999</v>
      </c>
      <c r="P27" s="8">
        <v>90.651123046999999</v>
      </c>
      <c r="Q27" s="8">
        <v>22.571084976000002</v>
      </c>
      <c r="R27" s="8">
        <v>13.773797989</v>
      </c>
      <c r="S27" s="8">
        <v>64.636322019999994</v>
      </c>
      <c r="T27" s="8">
        <v>21.896471024</v>
      </c>
      <c r="U27" s="8">
        <v>27.575656890000001</v>
      </c>
      <c r="V27" s="8">
        <v>71.244934082</v>
      </c>
      <c r="W27" s="8">
        <v>76.428192139000004</v>
      </c>
      <c r="X27" s="8">
        <v>9.2121353149999994</v>
      </c>
      <c r="Y27" s="8">
        <v>7.8691244124999997</v>
      </c>
      <c r="Z27" s="8">
        <v>60.265762330000001</v>
      </c>
      <c r="AA27" s="8">
        <v>-3.9686135948000002E-2</v>
      </c>
      <c r="AB27" s="8">
        <v>-1.310940646E-2</v>
      </c>
      <c r="AC27" s="8">
        <v>68.304595946999996</v>
      </c>
      <c r="AD27" s="8">
        <v>10.886263847</v>
      </c>
      <c r="AE27" s="8">
        <v>13.514972687</v>
      </c>
      <c r="AF27" s="8">
        <v>71.056373596</v>
      </c>
      <c r="AG27" s="8">
        <v>13.25567532</v>
      </c>
      <c r="AH27" s="8">
        <v>16.704301833999999</v>
      </c>
      <c r="AI27" s="8">
        <v>52.910057068</v>
      </c>
      <c r="AJ27" s="8">
        <v>21.098285675</v>
      </c>
      <c r="AK27" s="8">
        <v>22.529727936</v>
      </c>
      <c r="AL27" s="25">
        <v>50.765533447000003</v>
      </c>
    </row>
    <row r="28" spans="2:38" x14ac:dyDescent="0.25">
      <c r="B28" s="17">
        <v>43700.083333333336</v>
      </c>
      <c r="C28" s="1" t="s">
        <v>244</v>
      </c>
      <c r="D28" s="8">
        <v>10581.46875</v>
      </c>
      <c r="E28" s="8">
        <v>19.414180756</v>
      </c>
      <c r="F28" s="8">
        <v>21.847358704000001</v>
      </c>
      <c r="G28" s="8">
        <v>62.43325806</v>
      </c>
      <c r="H28" s="8">
        <v>41.880096436000002</v>
      </c>
      <c r="I28" s="8">
        <v>41.321807861000003</v>
      </c>
      <c r="J28" s="8">
        <v>72.574966430000003</v>
      </c>
      <c r="K28" s="8">
        <v>12.082408904999999</v>
      </c>
      <c r="L28" s="8">
        <v>11.881923676</v>
      </c>
      <c r="M28" s="8">
        <v>98.038742064999994</v>
      </c>
      <c r="N28" s="8">
        <v>16.770130157000001</v>
      </c>
      <c r="O28" s="8">
        <v>14.523179054</v>
      </c>
      <c r="P28" s="8">
        <v>90.426605225000003</v>
      </c>
      <c r="Q28" s="8">
        <v>22.660377501999999</v>
      </c>
      <c r="R28" s="8">
        <v>13.789386749</v>
      </c>
      <c r="S28" s="8">
        <v>64.421020510000005</v>
      </c>
      <c r="T28" s="8">
        <v>21.932798386000002</v>
      </c>
      <c r="U28" s="8">
        <v>27.453273769999999</v>
      </c>
      <c r="V28" s="8">
        <v>70.989669800000001</v>
      </c>
      <c r="W28" s="8">
        <v>76.357643127000003</v>
      </c>
      <c r="X28" s="8">
        <v>9.1269073489999997</v>
      </c>
      <c r="Y28" s="8">
        <v>7.7515077590999999</v>
      </c>
      <c r="Z28" s="8">
        <v>60.018440249999998</v>
      </c>
      <c r="AA28" s="8">
        <v>-3.8951583206999998E-2</v>
      </c>
      <c r="AB28" s="8">
        <v>-1.2413412333E-2</v>
      </c>
      <c r="AC28" s="8">
        <v>68.037590026999993</v>
      </c>
      <c r="AD28" s="8">
        <v>10.952266693</v>
      </c>
      <c r="AE28" s="8">
        <v>13.548262596000001</v>
      </c>
      <c r="AF28" s="8">
        <v>70.965103149000001</v>
      </c>
      <c r="AG28" s="8">
        <v>13.322122569999999</v>
      </c>
      <c r="AH28" s="8">
        <v>16.705709457000001</v>
      </c>
      <c r="AI28" s="8">
        <v>52.684734343999999</v>
      </c>
      <c r="AJ28" s="8">
        <v>21.069679260000001</v>
      </c>
      <c r="AK28" s="8">
        <v>22.434692383000002</v>
      </c>
      <c r="AL28" s="25">
        <v>50.491409302000001</v>
      </c>
    </row>
    <row r="29" spans="2:38" x14ac:dyDescent="0.25">
      <c r="B29" s="17">
        <v>43700.125</v>
      </c>
      <c r="C29" s="1" t="s">
        <v>245</v>
      </c>
      <c r="D29" s="8">
        <v>10581.267578000001</v>
      </c>
      <c r="E29" s="8">
        <v>19.300025940000001</v>
      </c>
      <c r="F29" s="8">
        <v>21.767112732000001</v>
      </c>
      <c r="G29" s="8">
        <v>62.203800200000003</v>
      </c>
      <c r="H29" s="8">
        <v>41.942359924000002</v>
      </c>
      <c r="I29" s="8">
        <v>41.474685669000003</v>
      </c>
      <c r="J29" s="8">
        <v>72.380996699999997</v>
      </c>
      <c r="K29" s="8">
        <v>12.121206283999999</v>
      </c>
      <c r="L29" s="8">
        <v>11.938591003000001</v>
      </c>
      <c r="M29" s="8">
        <v>98.170280457000004</v>
      </c>
      <c r="N29" s="8">
        <v>16.779531478999999</v>
      </c>
      <c r="O29" s="8">
        <v>14.575019835999999</v>
      </c>
      <c r="P29" s="8">
        <v>90.380477905000006</v>
      </c>
      <c r="Q29" s="8">
        <v>22.753183365000002</v>
      </c>
      <c r="R29" s="8">
        <v>13.812623024000001</v>
      </c>
      <c r="S29" s="8">
        <v>64.194961550000002</v>
      </c>
      <c r="T29" s="8">
        <v>21.999362946000002</v>
      </c>
      <c r="U29" s="8">
        <v>27.47364044</v>
      </c>
      <c r="V29" s="8">
        <v>70.808868407999995</v>
      </c>
      <c r="W29" s="8">
        <v>76.330772400000001</v>
      </c>
      <c r="X29" s="8">
        <v>9.0371570590000001</v>
      </c>
      <c r="Y29" s="8">
        <v>7.6252970695000002</v>
      </c>
      <c r="Z29" s="8">
        <v>59.780296329999999</v>
      </c>
      <c r="AA29" s="8">
        <v>-3.8424007594999997E-2</v>
      </c>
      <c r="AB29" s="8">
        <v>-1.1949462819999999E-2</v>
      </c>
      <c r="AC29" s="8">
        <v>67.777381896999998</v>
      </c>
      <c r="AD29" s="8">
        <v>11.034870148</v>
      </c>
      <c r="AE29" s="8">
        <v>13.580975533</v>
      </c>
      <c r="AF29" s="8">
        <v>70.932205199999999</v>
      </c>
      <c r="AG29" s="8">
        <v>13.36190319</v>
      </c>
      <c r="AH29" s="8">
        <v>16.67624855</v>
      </c>
      <c r="AI29" s="8">
        <v>52.390533447000003</v>
      </c>
      <c r="AJ29" s="8">
        <v>21.001585006999999</v>
      </c>
      <c r="AK29" s="8">
        <v>22.334951401000001</v>
      </c>
      <c r="AL29" s="25">
        <v>50.200187683000003</v>
      </c>
    </row>
    <row r="30" spans="2:38" x14ac:dyDescent="0.25">
      <c r="B30" s="17">
        <v>43700.166666666664</v>
      </c>
      <c r="C30" s="1" t="s">
        <v>246</v>
      </c>
      <c r="D30" s="8">
        <v>10581.292969</v>
      </c>
      <c r="E30" s="8">
        <v>19.151659012</v>
      </c>
      <c r="F30" s="8">
        <v>21.861673355000001</v>
      </c>
      <c r="G30" s="8">
        <v>62.05760574</v>
      </c>
      <c r="H30" s="8">
        <v>41.963790893999999</v>
      </c>
      <c r="I30" s="8">
        <v>41.717685699</v>
      </c>
      <c r="J30" s="8">
        <v>72.339172360000006</v>
      </c>
      <c r="K30" s="8">
        <v>12.182352066</v>
      </c>
      <c r="L30" s="8">
        <v>12.018722534</v>
      </c>
      <c r="M30" s="8">
        <v>98.183189392000003</v>
      </c>
      <c r="N30" s="8">
        <v>16.819763183999999</v>
      </c>
      <c r="O30" s="8">
        <v>14.690807342999999</v>
      </c>
      <c r="P30" s="8">
        <v>90.401733398000005</v>
      </c>
      <c r="Q30" s="8">
        <v>22.791347504000001</v>
      </c>
      <c r="R30" s="8">
        <v>13.863982201000001</v>
      </c>
      <c r="S30" s="8">
        <v>64.104972840000002</v>
      </c>
      <c r="T30" s="8">
        <v>22.225971221999998</v>
      </c>
      <c r="U30" s="8">
        <v>27.429391859999999</v>
      </c>
      <c r="V30" s="8">
        <v>70.71546936</v>
      </c>
      <c r="W30" s="8">
        <v>76.370124817000004</v>
      </c>
      <c r="X30" s="8">
        <v>8.9925689700000007</v>
      </c>
      <c r="Y30" s="8">
        <v>7.6058883667000003</v>
      </c>
      <c r="Z30" s="8">
        <v>59.739200590000003</v>
      </c>
      <c r="AA30" s="8">
        <v>-3.7930589170000001E-2</v>
      </c>
      <c r="AB30" s="8">
        <v>-1.1465991847E-2</v>
      </c>
      <c r="AC30" s="8">
        <v>67.650695800999998</v>
      </c>
      <c r="AD30" s="8">
        <v>11.108971596</v>
      </c>
      <c r="AE30" s="8">
        <v>13.61315155</v>
      </c>
      <c r="AF30" s="8">
        <v>71.005104064999998</v>
      </c>
      <c r="AG30" s="8">
        <v>13.39831161</v>
      </c>
      <c r="AH30" s="8">
        <v>16.716854094999999</v>
      </c>
      <c r="AI30" s="8">
        <v>52.303375244000001</v>
      </c>
      <c r="AJ30" s="8">
        <v>20.950757979999999</v>
      </c>
      <c r="AK30" s="8">
        <v>22.281307219999999</v>
      </c>
      <c r="AL30" s="25">
        <v>50.098953246999997</v>
      </c>
    </row>
    <row r="31" spans="2:38" x14ac:dyDescent="0.25">
      <c r="B31" s="29">
        <v>43700.208333333336</v>
      </c>
      <c r="C31" s="30" t="s">
        <v>247</v>
      </c>
      <c r="D31" s="26">
        <v>10580.870117</v>
      </c>
      <c r="E31" s="26">
        <v>19.243785857999999</v>
      </c>
      <c r="F31" s="26">
        <v>21.874794005999998</v>
      </c>
      <c r="G31" s="26">
        <v>62.043731690000001</v>
      </c>
      <c r="H31" s="26">
        <v>42.002910614000001</v>
      </c>
      <c r="I31" s="26">
        <v>41.722129821999999</v>
      </c>
      <c r="J31" s="26">
        <v>72.269226070000002</v>
      </c>
      <c r="K31" s="26">
        <v>12.206361770999999</v>
      </c>
      <c r="L31" s="26">
        <v>12.044071197999999</v>
      </c>
      <c r="M31" s="26">
        <v>98.264503478999998</v>
      </c>
      <c r="N31" s="26">
        <v>16.819299697999998</v>
      </c>
      <c r="O31" s="26">
        <v>14.73922348</v>
      </c>
      <c r="P31" s="26">
        <v>90.459579468000001</v>
      </c>
      <c r="Q31" s="26">
        <v>22.832485199000001</v>
      </c>
      <c r="R31" s="26">
        <v>13.895570755</v>
      </c>
      <c r="S31" s="26">
        <v>64.048736570000003</v>
      </c>
      <c r="T31" s="26">
        <v>22.212781906</v>
      </c>
      <c r="U31" s="26">
        <v>27.45009804</v>
      </c>
      <c r="V31" s="26">
        <v>70.687255859000004</v>
      </c>
      <c r="W31" s="26">
        <v>76.348632812000005</v>
      </c>
      <c r="X31" s="26">
        <v>8.9613056180000008</v>
      </c>
      <c r="Y31" s="26">
        <v>7.5518937111</v>
      </c>
      <c r="Z31" s="26">
        <v>59.671138759999998</v>
      </c>
      <c r="AA31" s="26">
        <v>-3.7327229976999998E-2</v>
      </c>
      <c r="AB31" s="26">
        <v>-1.1012887581999999E-2</v>
      </c>
      <c r="AC31" s="26">
        <v>67.589706421000002</v>
      </c>
      <c r="AD31" s="26">
        <v>11.127060889999999</v>
      </c>
      <c r="AE31" s="26">
        <v>13.598531723000001</v>
      </c>
      <c r="AF31" s="26">
        <v>71.045875549000002</v>
      </c>
      <c r="AG31" s="26">
        <v>13.41342354</v>
      </c>
      <c r="AH31" s="26">
        <v>16.779262543000002</v>
      </c>
      <c r="AI31" s="26">
        <v>52.196739196999999</v>
      </c>
      <c r="AJ31" s="26">
        <v>20.930236816000001</v>
      </c>
      <c r="AK31" s="26">
        <v>22.252592087</v>
      </c>
      <c r="AL31" s="27">
        <v>49.994377135999997</v>
      </c>
    </row>
    <row r="32" spans="2:38" x14ac:dyDescent="0.25">
      <c r="B32" s="19" t="s">
        <v>2</v>
      </c>
      <c r="C32" s="18"/>
      <c r="D32" s="28">
        <f t="shared" ref="D32:AL32" si="0">SUM(D8:D31)/24</f>
        <v>10581.381998666666</v>
      </c>
      <c r="E32" s="28">
        <f t="shared" si="0"/>
        <v>19.448749860208338</v>
      </c>
      <c r="F32" s="28">
        <f t="shared" si="0"/>
        <v>21.602917035541665</v>
      </c>
      <c r="G32" s="28">
        <f t="shared" si="0"/>
        <v>63.076321920000005</v>
      </c>
      <c r="H32" s="28">
        <f t="shared" si="0"/>
        <v>41.869133154583331</v>
      </c>
      <c r="I32" s="28">
        <f t="shared" si="0"/>
        <v>41.076222896625005</v>
      </c>
      <c r="J32" s="28">
        <f t="shared" si="0"/>
        <v>72.842703183333327</v>
      </c>
      <c r="K32" s="28">
        <f t="shared" si="0"/>
        <v>12.01374514895833</v>
      </c>
      <c r="L32" s="28">
        <f t="shared" si="0"/>
        <v>11.741216341625</v>
      </c>
      <c r="M32" s="28">
        <f t="shared" si="0"/>
        <v>97.914733250874974</v>
      </c>
      <c r="N32" s="28">
        <f t="shared" si="0"/>
        <v>16.768079360291669</v>
      </c>
      <c r="O32" s="28">
        <f t="shared" si="0"/>
        <v>14.401123921125004</v>
      </c>
      <c r="P32" s="28">
        <f t="shared" si="0"/>
        <v>90.518124898333326</v>
      </c>
      <c r="Q32" s="28">
        <f t="shared" si="0"/>
        <v>22.432185967708335</v>
      </c>
      <c r="R32" s="28">
        <f t="shared" si="0"/>
        <v>13.736892620625001</v>
      </c>
      <c r="S32" s="28">
        <f t="shared" si="0"/>
        <v>64.692385672916672</v>
      </c>
      <c r="T32" s="28">
        <f t="shared" si="0"/>
        <v>21.597029924416663</v>
      </c>
      <c r="U32" s="28">
        <f t="shared" si="0"/>
        <v>27.375291187916662</v>
      </c>
      <c r="V32" s="28">
        <f t="shared" si="0"/>
        <v>71.530583381624993</v>
      </c>
      <c r="W32" s="28">
        <f t="shared" si="0"/>
        <v>76.468496322625001</v>
      </c>
      <c r="X32" s="28">
        <f t="shared" si="0"/>
        <v>9.3354351520416667</v>
      </c>
      <c r="Y32" s="28">
        <f t="shared" si="0"/>
        <v>8.1483624577500002</v>
      </c>
      <c r="Z32" s="28">
        <f t="shared" si="0"/>
        <v>60.312437375833333</v>
      </c>
      <c r="AA32" s="28">
        <f t="shared" si="0"/>
        <v>-3.9809589274374994E-2</v>
      </c>
      <c r="AB32" s="28">
        <f t="shared" si="0"/>
        <v>-1.4141051758666664E-2</v>
      </c>
      <c r="AC32" s="28">
        <f t="shared" si="0"/>
        <v>68.425299008750031</v>
      </c>
      <c r="AD32" s="28">
        <f t="shared" si="0"/>
        <v>10.768718560458334</v>
      </c>
      <c r="AE32" s="28">
        <f t="shared" si="0"/>
        <v>13.441797335916668</v>
      </c>
      <c r="AF32" s="28">
        <f t="shared" si="0"/>
        <v>70.903731028166661</v>
      </c>
      <c r="AG32" s="28">
        <f t="shared" si="0"/>
        <v>13.245587388333334</v>
      </c>
      <c r="AH32" s="28">
        <f t="shared" si="0"/>
        <v>16.750259876250002</v>
      </c>
      <c r="AI32" s="28">
        <f t="shared" si="0"/>
        <v>53.225526332791667</v>
      </c>
      <c r="AJ32" s="28">
        <f t="shared" si="0"/>
        <v>21.111317713958332</v>
      </c>
      <c r="AK32" s="28">
        <f t="shared" si="0"/>
        <v>22.552697340708335</v>
      </c>
      <c r="AL32" s="28">
        <f t="shared" si="0"/>
        <v>51.067274888333337</v>
      </c>
    </row>
    <row r="33" spans="2:38" x14ac:dyDescent="0.25">
      <c r="B33" s="19" t="s">
        <v>3</v>
      </c>
      <c r="C33" s="18"/>
      <c r="D33" s="28">
        <f t="shared" ref="D33:AL33" si="1">MAX(D8:D31)</f>
        <v>10583.003906</v>
      </c>
      <c r="E33" s="28">
        <f t="shared" si="1"/>
        <v>19.625133514000002</v>
      </c>
      <c r="F33" s="28">
        <f t="shared" si="1"/>
        <v>21.874794005999998</v>
      </c>
      <c r="G33" s="28">
        <f t="shared" si="1"/>
        <v>63.973327640000001</v>
      </c>
      <c r="H33" s="28">
        <f t="shared" si="1"/>
        <v>42.002910614000001</v>
      </c>
      <c r="I33" s="28">
        <f t="shared" si="1"/>
        <v>41.722129821999999</v>
      </c>
      <c r="J33" s="28">
        <f t="shared" si="1"/>
        <v>73.367965699999999</v>
      </c>
      <c r="K33" s="28">
        <f t="shared" si="1"/>
        <v>12.206361770999999</v>
      </c>
      <c r="L33" s="28">
        <f t="shared" si="1"/>
        <v>12.044071197999999</v>
      </c>
      <c r="M33" s="28">
        <f t="shared" si="1"/>
        <v>98.287796021000005</v>
      </c>
      <c r="N33" s="28">
        <f t="shared" si="1"/>
        <v>16.819763183999999</v>
      </c>
      <c r="O33" s="28">
        <f t="shared" si="1"/>
        <v>14.73922348</v>
      </c>
      <c r="P33" s="28">
        <f t="shared" si="1"/>
        <v>90.732063292999996</v>
      </c>
      <c r="Q33" s="28">
        <f t="shared" si="1"/>
        <v>22.832485199000001</v>
      </c>
      <c r="R33" s="28">
        <f t="shared" si="1"/>
        <v>13.895570755</v>
      </c>
      <c r="S33" s="28">
        <f t="shared" si="1"/>
        <v>65.240867609999995</v>
      </c>
      <c r="T33" s="28">
        <f t="shared" si="1"/>
        <v>22.225971221999998</v>
      </c>
      <c r="U33" s="28">
        <f t="shared" si="1"/>
        <v>27.617832180000001</v>
      </c>
      <c r="V33" s="28">
        <f t="shared" si="1"/>
        <v>72.299407959000007</v>
      </c>
      <c r="W33" s="28">
        <f t="shared" si="1"/>
        <v>76.808456421000002</v>
      </c>
      <c r="X33" s="28">
        <f t="shared" si="1"/>
        <v>9.5548172000000005</v>
      </c>
      <c r="Y33" s="28">
        <f t="shared" si="1"/>
        <v>8.5562725066999992</v>
      </c>
      <c r="Z33" s="28">
        <f t="shared" si="1"/>
        <v>60.872505189999998</v>
      </c>
      <c r="AA33" s="28">
        <f t="shared" si="1"/>
        <v>-3.7327229976999998E-2</v>
      </c>
      <c r="AB33" s="28">
        <f t="shared" si="1"/>
        <v>-1.1012887581999999E-2</v>
      </c>
      <c r="AC33" s="28">
        <f t="shared" si="1"/>
        <v>69.246688843000001</v>
      </c>
      <c r="AD33" s="28">
        <f t="shared" si="1"/>
        <v>11.127060889999999</v>
      </c>
      <c r="AE33" s="28">
        <f t="shared" si="1"/>
        <v>13.61315155</v>
      </c>
      <c r="AF33" s="28">
        <f t="shared" si="1"/>
        <v>71.198989867999998</v>
      </c>
      <c r="AG33" s="28">
        <f t="shared" si="1"/>
        <v>13.41342354</v>
      </c>
      <c r="AH33" s="28">
        <f t="shared" si="1"/>
        <v>16.904739379999999</v>
      </c>
      <c r="AI33" s="28">
        <f t="shared" si="1"/>
        <v>54.085525513</v>
      </c>
      <c r="AJ33" s="28">
        <f t="shared" si="1"/>
        <v>21.271179198999999</v>
      </c>
      <c r="AK33" s="28">
        <f t="shared" si="1"/>
        <v>22.724964142000001</v>
      </c>
      <c r="AL33" s="28">
        <f t="shared" si="1"/>
        <v>51.959232329999999</v>
      </c>
    </row>
    <row r="34" spans="2:38" x14ac:dyDescent="0.25">
      <c r="B34" s="19" t="s">
        <v>4</v>
      </c>
      <c r="C34" s="18"/>
      <c r="D34" s="28">
        <f t="shared" ref="D34:AL34" si="2">MIN(D8:D31)</f>
        <v>10580.090819999999</v>
      </c>
      <c r="E34" s="28">
        <f t="shared" si="2"/>
        <v>19.151659012</v>
      </c>
      <c r="F34" s="28">
        <f t="shared" si="2"/>
        <v>21.243595122999999</v>
      </c>
      <c r="G34" s="28">
        <f t="shared" si="2"/>
        <v>62.043731690000001</v>
      </c>
      <c r="H34" s="28">
        <f t="shared" si="2"/>
        <v>41.634040833</v>
      </c>
      <c r="I34" s="28">
        <f t="shared" si="2"/>
        <v>40.493209839000002</v>
      </c>
      <c r="J34" s="28">
        <f t="shared" si="2"/>
        <v>72.269226070000002</v>
      </c>
      <c r="K34" s="28">
        <f t="shared" si="2"/>
        <v>11.848503113</v>
      </c>
      <c r="L34" s="28">
        <f t="shared" si="2"/>
        <v>11.449090004</v>
      </c>
      <c r="M34" s="28">
        <f t="shared" si="2"/>
        <v>97.558349609000004</v>
      </c>
      <c r="N34" s="28">
        <f t="shared" si="2"/>
        <v>16.739276885999999</v>
      </c>
      <c r="O34" s="28">
        <f t="shared" si="2"/>
        <v>14.123683929</v>
      </c>
      <c r="P34" s="28">
        <f t="shared" si="2"/>
        <v>90.305984496999997</v>
      </c>
      <c r="Q34" s="28">
        <f t="shared" si="2"/>
        <v>22.038822174</v>
      </c>
      <c r="R34" s="28">
        <f t="shared" si="2"/>
        <v>13.613483429</v>
      </c>
      <c r="S34" s="28">
        <f t="shared" si="2"/>
        <v>64.048736570000003</v>
      </c>
      <c r="T34" s="28">
        <f t="shared" si="2"/>
        <v>20.936180114999999</v>
      </c>
      <c r="U34" s="28">
        <f t="shared" si="2"/>
        <v>27.004455570000001</v>
      </c>
      <c r="V34" s="28">
        <f t="shared" si="2"/>
        <v>70.687255859000004</v>
      </c>
      <c r="W34" s="28">
        <f t="shared" si="2"/>
        <v>76.177734375</v>
      </c>
      <c r="X34" s="28">
        <f t="shared" si="2"/>
        <v>8.9613056180000008</v>
      </c>
      <c r="Y34" s="28">
        <f t="shared" si="2"/>
        <v>7.5518937111</v>
      </c>
      <c r="Z34" s="28">
        <f t="shared" si="2"/>
        <v>59.671138759999998</v>
      </c>
      <c r="AA34" s="28">
        <f t="shared" si="2"/>
        <v>-4.259794578E-2</v>
      </c>
      <c r="AB34" s="28">
        <f t="shared" si="2"/>
        <v>-1.6628254205000002E-2</v>
      </c>
      <c r="AC34" s="28">
        <f t="shared" si="2"/>
        <v>67.589500427000004</v>
      </c>
      <c r="AD34" s="28">
        <f t="shared" si="2"/>
        <v>10.456350326999999</v>
      </c>
      <c r="AE34" s="28">
        <f t="shared" si="2"/>
        <v>13.273918152</v>
      </c>
      <c r="AF34" s="28">
        <f t="shared" si="2"/>
        <v>70.572021484000004</v>
      </c>
      <c r="AG34" s="28">
        <f t="shared" si="2"/>
        <v>13.11128235</v>
      </c>
      <c r="AH34" s="28">
        <f t="shared" si="2"/>
        <v>16.646648407000001</v>
      </c>
      <c r="AI34" s="28">
        <f t="shared" si="2"/>
        <v>52.196739196999999</v>
      </c>
      <c r="AJ34" s="28">
        <f t="shared" si="2"/>
        <v>20.923316956000001</v>
      </c>
      <c r="AK34" s="28">
        <f t="shared" si="2"/>
        <v>22.252592087</v>
      </c>
      <c r="AL34" s="28">
        <f t="shared" si="2"/>
        <v>49.994377135999997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43699.25</v>
      </c>
      <c r="C41" s="16" t="s">
        <v>224</v>
      </c>
      <c r="D41" s="36">
        <v>10582.775390999999</v>
      </c>
      <c r="E41" s="36">
        <v>6.1915226279999999E-2</v>
      </c>
      <c r="F41" s="36">
        <v>-2.7920354160000001E-2</v>
      </c>
      <c r="G41" s="36">
        <v>56.973430634000003</v>
      </c>
      <c r="H41" s="36">
        <v>63.303649900000003</v>
      </c>
      <c r="I41" s="36">
        <v>91.058868410000002</v>
      </c>
      <c r="J41" s="36">
        <v>21.077056885000001</v>
      </c>
      <c r="K41" s="36">
        <v>21.979084010000001</v>
      </c>
      <c r="L41" s="36">
        <v>83.903526310000004</v>
      </c>
      <c r="M41" s="36">
        <v>22.43539238</v>
      </c>
      <c r="N41" s="36">
        <v>22.980331420999999</v>
      </c>
      <c r="O41" s="36">
        <v>78.360748290000004</v>
      </c>
      <c r="P41" s="36">
        <v>44.566184997999997</v>
      </c>
      <c r="Q41" s="36">
        <v>36.743335723999998</v>
      </c>
      <c r="R41" s="36">
        <v>70.132888793999996</v>
      </c>
      <c r="S41" s="36">
        <v>73.673492432000003</v>
      </c>
      <c r="T41" s="36">
        <v>44.79460907</v>
      </c>
      <c r="U41" s="36">
        <v>314.39068603999999</v>
      </c>
      <c r="V41" s="36">
        <v>1399.4304199000001</v>
      </c>
      <c r="W41" s="37">
        <v>94.682525635000005</v>
      </c>
    </row>
    <row r="42" spans="2:38" x14ac:dyDescent="0.25">
      <c r="B42" s="17">
        <v>43699.291666666664</v>
      </c>
      <c r="C42" s="1" t="s">
        <v>225</v>
      </c>
      <c r="D42" s="38">
        <v>10580.867188</v>
      </c>
      <c r="E42" s="38">
        <v>6.222498789E-2</v>
      </c>
      <c r="F42" s="38">
        <v>-2.7995929122E-2</v>
      </c>
      <c r="G42" s="38">
        <v>56.817703246999997</v>
      </c>
      <c r="H42" s="38">
        <v>63.143287659999999</v>
      </c>
      <c r="I42" s="38">
        <v>90.891662600000004</v>
      </c>
      <c r="J42" s="38">
        <v>20.927265167000002</v>
      </c>
      <c r="K42" s="38">
        <v>21.889724730000001</v>
      </c>
      <c r="L42" s="38">
        <v>84.004570009999995</v>
      </c>
      <c r="M42" s="38">
        <v>22.553661345999998</v>
      </c>
      <c r="N42" s="38">
        <v>22.940324783000001</v>
      </c>
      <c r="O42" s="38">
        <v>78.340812679999999</v>
      </c>
      <c r="P42" s="38">
        <v>45.09703064</v>
      </c>
      <c r="Q42" s="38">
        <v>36.974098206000001</v>
      </c>
      <c r="R42" s="38">
        <v>70.104766846000004</v>
      </c>
      <c r="S42" s="38">
        <v>73.587493895999998</v>
      </c>
      <c r="T42" s="38">
        <v>44.637020110000002</v>
      </c>
      <c r="U42" s="38">
        <v>315.12509154999998</v>
      </c>
      <c r="V42" s="38">
        <v>1400.8950195</v>
      </c>
      <c r="W42" s="39">
        <v>94.550735474000007</v>
      </c>
    </row>
    <row r="43" spans="2:38" x14ac:dyDescent="0.25">
      <c r="B43" s="17">
        <v>43699.333333333336</v>
      </c>
      <c r="C43" s="1" t="s">
        <v>226</v>
      </c>
      <c r="D43" s="38">
        <v>10581.322265999999</v>
      </c>
      <c r="E43" s="38">
        <v>6.2243491409999997E-2</v>
      </c>
      <c r="F43" s="38">
        <v>-2.8508555144000001E-2</v>
      </c>
      <c r="G43" s="38">
        <v>56.728332520000002</v>
      </c>
      <c r="H43" s="38">
        <v>63.044868469999997</v>
      </c>
      <c r="I43" s="38">
        <v>90.777763370000002</v>
      </c>
      <c r="J43" s="38">
        <v>20.874166489</v>
      </c>
      <c r="K43" s="38">
        <v>21.798341749999999</v>
      </c>
      <c r="L43" s="38">
        <v>84.037628170000005</v>
      </c>
      <c r="M43" s="38">
        <v>22.605960845999999</v>
      </c>
      <c r="N43" s="38">
        <v>22.799385071</v>
      </c>
      <c r="O43" s="38">
        <v>78.341247559999999</v>
      </c>
      <c r="P43" s="38">
        <v>45.226074218999997</v>
      </c>
      <c r="Q43" s="38">
        <v>37.016876220999997</v>
      </c>
      <c r="R43" s="38">
        <v>70.082817078000005</v>
      </c>
      <c r="S43" s="38">
        <v>73.593971252000003</v>
      </c>
      <c r="T43" s="38">
        <v>44.534904480000002</v>
      </c>
      <c r="U43" s="38">
        <v>315.58285522</v>
      </c>
      <c r="V43" s="38">
        <v>1402.1745605000001</v>
      </c>
      <c r="W43" s="39">
        <v>94.472061156999999</v>
      </c>
    </row>
    <row r="44" spans="2:38" x14ac:dyDescent="0.25">
      <c r="B44" s="17">
        <v>43699.375</v>
      </c>
      <c r="C44" s="1" t="s">
        <v>227</v>
      </c>
      <c r="D44" s="38">
        <v>10582.202148</v>
      </c>
      <c r="E44" s="38">
        <v>6.1634548009999998E-2</v>
      </c>
      <c r="F44" s="38">
        <v>-3.02007236E-2</v>
      </c>
      <c r="G44" s="38">
        <v>56.860397339000002</v>
      </c>
      <c r="H44" s="38">
        <v>63.117156979999997</v>
      </c>
      <c r="I44" s="38">
        <v>90.715850829999994</v>
      </c>
      <c r="J44" s="38">
        <v>20.969421387000001</v>
      </c>
      <c r="K44" s="38">
        <v>21.80917358</v>
      </c>
      <c r="L44" s="38">
        <v>83.846923829999994</v>
      </c>
      <c r="M44" s="38">
        <v>22.459026337000001</v>
      </c>
      <c r="N44" s="38">
        <v>22.896028519000001</v>
      </c>
      <c r="O44" s="38">
        <v>78.296554569999998</v>
      </c>
      <c r="P44" s="38">
        <v>45.078552246000001</v>
      </c>
      <c r="Q44" s="38">
        <v>36.723327636999997</v>
      </c>
      <c r="R44" s="38">
        <v>70.069259643999999</v>
      </c>
      <c r="S44" s="38">
        <v>73.635505675999994</v>
      </c>
      <c r="T44" s="38">
        <v>44.751388550000001</v>
      </c>
      <c r="U44" s="38">
        <v>314.73114013999998</v>
      </c>
      <c r="V44" s="38">
        <v>1400.6025391000001</v>
      </c>
      <c r="W44" s="39">
        <v>94.575637817</v>
      </c>
    </row>
    <row r="45" spans="2:38" x14ac:dyDescent="0.25">
      <c r="B45" s="17">
        <v>43699.416666666664</v>
      </c>
      <c r="C45" s="1" t="s">
        <v>228</v>
      </c>
      <c r="D45" s="38">
        <v>10582.705078000001</v>
      </c>
      <c r="E45" s="38">
        <v>5.9709727759999998E-2</v>
      </c>
      <c r="F45" s="38">
        <v>-3.3970139920000003E-2</v>
      </c>
      <c r="G45" s="38">
        <v>57.141078948999997</v>
      </c>
      <c r="H45" s="38">
        <v>63.31408691</v>
      </c>
      <c r="I45" s="38">
        <v>90.694114690000006</v>
      </c>
      <c r="J45" s="38">
        <v>21.024692535</v>
      </c>
      <c r="K45" s="38">
        <v>21.798603060000001</v>
      </c>
      <c r="L45" s="38">
        <v>83.48013306</v>
      </c>
      <c r="M45" s="38">
        <v>22.088075637999999</v>
      </c>
      <c r="N45" s="38">
        <v>22.945089339999999</v>
      </c>
      <c r="O45" s="38">
        <v>78.31607056</v>
      </c>
      <c r="P45" s="38">
        <v>44.373497008999998</v>
      </c>
      <c r="Q45" s="38">
        <v>36.342819214000002</v>
      </c>
      <c r="R45" s="38">
        <v>70.154815674000005</v>
      </c>
      <c r="S45" s="38">
        <v>73.837310790999993</v>
      </c>
      <c r="T45" s="38">
        <v>45.255706789999998</v>
      </c>
      <c r="U45" s="38">
        <v>312.72772216999999</v>
      </c>
      <c r="V45" s="38">
        <v>1396.1586914</v>
      </c>
      <c r="W45" s="39">
        <v>94.873527526999993</v>
      </c>
    </row>
    <row r="46" spans="2:38" x14ac:dyDescent="0.25">
      <c r="B46" s="17">
        <v>43699.458333333336</v>
      </c>
      <c r="C46" s="1" t="s">
        <v>229</v>
      </c>
      <c r="D46" s="38">
        <v>10583.003906</v>
      </c>
      <c r="E46" s="38">
        <v>5.7317994529999999E-2</v>
      </c>
      <c r="F46" s="38">
        <v>-3.8332466035999997E-2</v>
      </c>
      <c r="G46" s="38">
        <v>57.418609619000001</v>
      </c>
      <c r="H46" s="38">
        <v>63.554428100000003</v>
      </c>
      <c r="I46" s="38">
        <v>90.732086179999996</v>
      </c>
      <c r="J46" s="38">
        <v>20.712295531999999</v>
      </c>
      <c r="K46" s="38">
        <v>21.53252792</v>
      </c>
      <c r="L46" s="38">
        <v>83.204582209999998</v>
      </c>
      <c r="M46" s="38">
        <v>20.925554276</v>
      </c>
      <c r="N46" s="38">
        <v>22.875867843999998</v>
      </c>
      <c r="O46" s="38">
        <v>77.538215640000004</v>
      </c>
      <c r="P46" s="38">
        <v>43.443561553999999</v>
      </c>
      <c r="Q46" s="38">
        <v>36.335594176999997</v>
      </c>
      <c r="R46" s="38">
        <v>70.264366150000001</v>
      </c>
      <c r="S46" s="38">
        <v>74.038894653</v>
      </c>
      <c r="T46" s="38">
        <v>45.690567020000003</v>
      </c>
      <c r="U46" s="38">
        <v>310.63998413000002</v>
      </c>
      <c r="V46" s="38">
        <v>1390.598999</v>
      </c>
      <c r="W46" s="39">
        <v>95.221282959000007</v>
      </c>
    </row>
    <row r="47" spans="2:38" x14ac:dyDescent="0.25">
      <c r="B47" s="17">
        <v>43699.5</v>
      </c>
      <c r="C47" s="1" t="s">
        <v>230</v>
      </c>
      <c r="D47" s="38">
        <v>10581.480469</v>
      </c>
      <c r="E47" s="38">
        <v>5.5164426570000001E-2</v>
      </c>
      <c r="F47" s="38">
        <v>-4.2025148869000002E-2</v>
      </c>
      <c r="G47" s="38">
        <v>57.622509002999998</v>
      </c>
      <c r="H47" s="38">
        <v>63.694526670000002</v>
      </c>
      <c r="I47" s="38">
        <v>90.761672970000006</v>
      </c>
      <c r="J47" s="38">
        <v>20.064239502</v>
      </c>
      <c r="K47" s="38">
        <v>20.580976490000001</v>
      </c>
      <c r="L47" s="38">
        <v>83.056808469999993</v>
      </c>
      <c r="M47" s="38">
        <v>20.476329802999999</v>
      </c>
      <c r="N47" s="38">
        <v>22.813682556</v>
      </c>
      <c r="O47" s="38">
        <v>76.920997619999994</v>
      </c>
      <c r="P47" s="38">
        <v>43.325939177999999</v>
      </c>
      <c r="Q47" s="38">
        <v>36.578872681</v>
      </c>
      <c r="R47" s="38">
        <v>70.316352843999994</v>
      </c>
      <c r="S47" s="38">
        <v>74.173095703000001</v>
      </c>
      <c r="T47" s="38">
        <v>45.975658420000002</v>
      </c>
      <c r="U47" s="38">
        <v>309.07702637</v>
      </c>
      <c r="V47" s="38">
        <v>1385.8059082</v>
      </c>
      <c r="W47" s="39">
        <v>95.560432434000006</v>
      </c>
    </row>
    <row r="48" spans="2:38" x14ac:dyDescent="0.25">
      <c r="B48" s="17">
        <v>43699.541666666664</v>
      </c>
      <c r="C48" s="1" t="s">
        <v>231</v>
      </c>
      <c r="D48" s="38">
        <v>10581.568359000001</v>
      </c>
      <c r="E48" s="38">
        <v>5.3084015849999999E-2</v>
      </c>
      <c r="F48" s="38">
        <v>-4.5015785842999999E-2</v>
      </c>
      <c r="G48" s="38">
        <v>57.760219573999997</v>
      </c>
      <c r="H48" s="38">
        <v>63.82304001</v>
      </c>
      <c r="I48" s="38">
        <v>90.758987430000005</v>
      </c>
      <c r="J48" s="38">
        <v>20.520938872999999</v>
      </c>
      <c r="K48" s="38">
        <v>20.911703110000001</v>
      </c>
      <c r="L48" s="38">
        <v>82.982032779999997</v>
      </c>
      <c r="M48" s="38">
        <v>21.599830626999999</v>
      </c>
      <c r="N48" s="38">
        <v>23.581596375</v>
      </c>
      <c r="O48" s="38">
        <v>76.548011779999996</v>
      </c>
      <c r="P48" s="38">
        <v>43.664680480999998</v>
      </c>
      <c r="Q48" s="38">
        <v>36.073539734000001</v>
      </c>
      <c r="R48" s="38">
        <v>70.410217285000002</v>
      </c>
      <c r="S48" s="38">
        <v>74.316375731999997</v>
      </c>
      <c r="T48" s="38">
        <v>46.22786713</v>
      </c>
      <c r="U48" s="38">
        <v>307.89862061000002</v>
      </c>
      <c r="V48" s="38">
        <v>1383.6545410000001</v>
      </c>
      <c r="W48" s="39">
        <v>95.786598205999994</v>
      </c>
    </row>
    <row r="49" spans="2:23" x14ac:dyDescent="0.25">
      <c r="B49" s="17">
        <v>43699.583333333336</v>
      </c>
      <c r="C49" s="1" t="s">
        <v>232</v>
      </c>
      <c r="D49" s="38">
        <v>10581.150390999999</v>
      </c>
      <c r="E49" s="38">
        <v>5.2267659459999997E-2</v>
      </c>
      <c r="F49" s="38">
        <v>-4.5287631452000002E-2</v>
      </c>
      <c r="G49" s="38">
        <v>57.827785491999997</v>
      </c>
      <c r="H49" s="38">
        <v>63.902565000000003</v>
      </c>
      <c r="I49" s="38">
        <v>90.835632320000002</v>
      </c>
      <c r="J49" s="38">
        <v>20.760658264</v>
      </c>
      <c r="K49" s="38">
        <v>21.158349990000001</v>
      </c>
      <c r="L49" s="38">
        <v>83.005065920000007</v>
      </c>
      <c r="M49" s="38">
        <v>21.975814819</v>
      </c>
      <c r="N49" s="38">
        <v>23.932914734000001</v>
      </c>
      <c r="O49" s="38">
        <v>76.610794069999997</v>
      </c>
      <c r="P49" s="38">
        <v>44.211486815999997</v>
      </c>
      <c r="Q49" s="38">
        <v>35.558673859000002</v>
      </c>
      <c r="R49" s="38">
        <v>70.450332642000006</v>
      </c>
      <c r="S49" s="38">
        <v>74.364089965999995</v>
      </c>
      <c r="T49" s="38">
        <v>46.252929690000002</v>
      </c>
      <c r="U49" s="38">
        <v>307.51498413000002</v>
      </c>
      <c r="V49" s="38">
        <v>1383.1586914</v>
      </c>
      <c r="W49" s="39">
        <v>95.843193053999997</v>
      </c>
    </row>
    <row r="50" spans="2:23" x14ac:dyDescent="0.25">
      <c r="B50" s="17">
        <v>43699.625</v>
      </c>
      <c r="C50" s="1" t="s">
        <v>233</v>
      </c>
      <c r="D50" s="38">
        <v>10581.420898</v>
      </c>
      <c r="E50" s="38">
        <v>5.2305035290000003E-2</v>
      </c>
      <c r="F50" s="38">
        <v>-4.4508434832000003E-2</v>
      </c>
      <c r="G50" s="38">
        <v>57.964759827000002</v>
      </c>
      <c r="H50" s="38">
        <v>64.017242429999996</v>
      </c>
      <c r="I50" s="38">
        <v>91.01215363</v>
      </c>
      <c r="J50" s="38">
        <v>20.835060120000001</v>
      </c>
      <c r="K50" s="38">
        <v>21.255517959999999</v>
      </c>
      <c r="L50" s="38">
        <v>83.030487059999999</v>
      </c>
      <c r="M50" s="38">
        <v>22.063243866000001</v>
      </c>
      <c r="N50" s="38">
        <v>24.026700974000001</v>
      </c>
      <c r="O50" s="38">
        <v>76.720260620000005</v>
      </c>
      <c r="P50" s="38">
        <v>44.094825745000001</v>
      </c>
      <c r="Q50" s="38">
        <v>35.931739807</v>
      </c>
      <c r="R50" s="38">
        <v>70.505996703999998</v>
      </c>
      <c r="S50" s="38">
        <v>74.429985045999999</v>
      </c>
      <c r="T50" s="38">
        <v>46.283691410000003</v>
      </c>
      <c r="U50" s="38">
        <v>307.47674561000002</v>
      </c>
      <c r="V50" s="38">
        <v>1383.3760986</v>
      </c>
      <c r="W50" s="39">
        <v>95.847473144999995</v>
      </c>
    </row>
    <row r="51" spans="2:23" x14ac:dyDescent="0.25">
      <c r="B51" s="17">
        <v>43699.666666666664</v>
      </c>
      <c r="C51" s="1" t="s">
        <v>234</v>
      </c>
      <c r="D51" s="38">
        <v>10580.090819999999</v>
      </c>
      <c r="E51" s="38">
        <v>5.2408743649999999E-2</v>
      </c>
      <c r="F51" s="38">
        <v>-4.4172406196999997E-2</v>
      </c>
      <c r="G51" s="38">
        <v>58.084270476999997</v>
      </c>
      <c r="H51" s="38">
        <v>64.173980709999995</v>
      </c>
      <c r="I51" s="38">
        <v>91.151023859999995</v>
      </c>
      <c r="J51" s="38">
        <v>20.917873383</v>
      </c>
      <c r="K51" s="38">
        <v>21.350879670000001</v>
      </c>
      <c r="L51" s="38">
        <v>83.054122919999998</v>
      </c>
      <c r="M51" s="38">
        <v>22.082229613999999</v>
      </c>
      <c r="N51" s="38">
        <v>24.251693725999999</v>
      </c>
      <c r="O51" s="38">
        <v>76.749725339999998</v>
      </c>
      <c r="P51" s="38">
        <v>44.610408782999997</v>
      </c>
      <c r="Q51" s="38">
        <v>36.500389099000003</v>
      </c>
      <c r="R51" s="38">
        <v>70.576660156000003</v>
      </c>
      <c r="S51" s="38">
        <v>74.509498596</v>
      </c>
      <c r="T51" s="38">
        <v>46.392162319999997</v>
      </c>
      <c r="U51" s="38">
        <v>307.16143799000002</v>
      </c>
      <c r="V51" s="38">
        <v>1382.5869141000001</v>
      </c>
      <c r="W51" s="39">
        <v>95.864028931000007</v>
      </c>
    </row>
    <row r="52" spans="2:23" x14ac:dyDescent="0.25">
      <c r="B52" s="17">
        <v>43699.708333333336</v>
      </c>
      <c r="C52" s="1" t="s">
        <v>235</v>
      </c>
      <c r="D52" s="38">
        <v>10580.847656</v>
      </c>
      <c r="E52" s="38">
        <v>5.2549444139999998E-2</v>
      </c>
      <c r="F52" s="38">
        <v>-4.4165838509999999E-2</v>
      </c>
      <c r="G52" s="38">
        <v>58.128768921000002</v>
      </c>
      <c r="H52" s="38">
        <v>64.213088990000003</v>
      </c>
      <c r="I52" s="38">
        <v>91.228569030000003</v>
      </c>
      <c r="J52" s="38">
        <v>21.021858215000002</v>
      </c>
      <c r="K52" s="38">
        <v>21.524505619999999</v>
      </c>
      <c r="L52" s="38">
        <v>83.083320619999995</v>
      </c>
      <c r="M52" s="38">
        <v>22.149261474999999</v>
      </c>
      <c r="N52" s="38">
        <v>24.496551514</v>
      </c>
      <c r="O52" s="38">
        <v>76.774909969999996</v>
      </c>
      <c r="P52" s="38">
        <v>44.666767120000003</v>
      </c>
      <c r="Q52" s="38">
        <v>36.669799804999997</v>
      </c>
      <c r="R52" s="38">
        <v>70.605567932</v>
      </c>
      <c r="S52" s="38">
        <v>74.540252686000002</v>
      </c>
      <c r="T52" s="38">
        <v>46.460388180000002</v>
      </c>
      <c r="U52" s="38">
        <v>306.93234253000003</v>
      </c>
      <c r="V52" s="38">
        <v>1382.2427978999999</v>
      </c>
      <c r="W52" s="39">
        <v>95.935134887999993</v>
      </c>
    </row>
    <row r="53" spans="2:23" x14ac:dyDescent="0.25">
      <c r="B53" s="17">
        <v>43699.75</v>
      </c>
      <c r="C53" s="1" t="s">
        <v>236</v>
      </c>
      <c r="D53" s="38">
        <v>10580.493164</v>
      </c>
      <c r="E53" s="38">
        <v>5.286557972E-2</v>
      </c>
      <c r="F53" s="38">
        <v>-4.3948821722999999E-2</v>
      </c>
      <c r="G53" s="38">
        <v>58.044120788999997</v>
      </c>
      <c r="H53" s="38">
        <v>64.159935000000004</v>
      </c>
      <c r="I53" s="38">
        <v>91.235076899999996</v>
      </c>
      <c r="J53" s="38">
        <v>20.913654327</v>
      </c>
      <c r="K53" s="38">
        <v>21.50385666</v>
      </c>
      <c r="L53" s="38">
        <v>83.228912350000002</v>
      </c>
      <c r="M53" s="38">
        <v>22.241004944</v>
      </c>
      <c r="N53" s="38">
        <v>24.604131699</v>
      </c>
      <c r="O53" s="38">
        <v>76.842750550000005</v>
      </c>
      <c r="P53" s="38">
        <v>44.681877135999997</v>
      </c>
      <c r="Q53" s="38">
        <v>36.735435486</v>
      </c>
      <c r="R53" s="38">
        <v>70.520904540999993</v>
      </c>
      <c r="S53" s="38">
        <v>74.472023010000001</v>
      </c>
      <c r="T53" s="38">
        <v>46.328102110000003</v>
      </c>
      <c r="U53" s="38">
        <v>307.45690918000003</v>
      </c>
      <c r="V53" s="38">
        <v>1383.5371094</v>
      </c>
      <c r="W53" s="39">
        <v>95.854827881000006</v>
      </c>
    </row>
    <row r="54" spans="2:23" x14ac:dyDescent="0.25">
      <c r="B54" s="17">
        <v>43699.791666666664</v>
      </c>
      <c r="C54" s="1" t="s">
        <v>237</v>
      </c>
      <c r="D54" s="38">
        <v>10582.045898</v>
      </c>
      <c r="E54" s="38">
        <v>5.3711522370000001E-2</v>
      </c>
      <c r="F54" s="38">
        <v>-4.3164167553000003E-2</v>
      </c>
      <c r="G54" s="38">
        <v>57.863361359000002</v>
      </c>
      <c r="H54" s="38">
        <v>64.034782410000005</v>
      </c>
      <c r="I54" s="38">
        <v>91.261199950000005</v>
      </c>
      <c r="J54" s="38">
        <v>21.057540893999999</v>
      </c>
      <c r="K54" s="38">
        <v>22.200748440000002</v>
      </c>
      <c r="L54" s="38">
        <v>83.409515380000002</v>
      </c>
      <c r="M54" s="38">
        <v>22.399595261000002</v>
      </c>
      <c r="N54" s="38">
        <v>25.178676605</v>
      </c>
      <c r="O54" s="38">
        <v>77.153633119999995</v>
      </c>
      <c r="P54" s="38">
        <v>45.049324036000002</v>
      </c>
      <c r="Q54" s="38">
        <v>36.923759459999999</v>
      </c>
      <c r="R54" s="38">
        <v>70.424591063999998</v>
      </c>
      <c r="S54" s="38">
        <v>74.331741332999997</v>
      </c>
      <c r="T54" s="38">
        <v>46.056373600000001</v>
      </c>
      <c r="U54" s="38">
        <v>308.39526367000002</v>
      </c>
      <c r="V54" s="38">
        <v>1386.0976562000001</v>
      </c>
      <c r="W54" s="39">
        <v>95.753486632999994</v>
      </c>
    </row>
    <row r="55" spans="2:23" x14ac:dyDescent="0.25">
      <c r="B55" s="17">
        <v>43699.833333333336</v>
      </c>
      <c r="C55" s="1" t="s">
        <v>238</v>
      </c>
      <c r="D55" s="38">
        <v>10580.713867</v>
      </c>
      <c r="E55" s="38">
        <v>5.4669670759999997E-2</v>
      </c>
      <c r="F55" s="38">
        <v>-4.1668053715999999E-2</v>
      </c>
      <c r="G55" s="38">
        <v>57.716403960999997</v>
      </c>
      <c r="H55" s="38">
        <v>63.97039032</v>
      </c>
      <c r="I55" s="38">
        <v>91.296798710000004</v>
      </c>
      <c r="J55" s="38">
        <v>20.716417313000001</v>
      </c>
      <c r="K55" s="38">
        <v>21.967346190000001</v>
      </c>
      <c r="L55" s="38">
        <v>83.440368649999996</v>
      </c>
      <c r="M55" s="38">
        <v>22.147500992000001</v>
      </c>
      <c r="N55" s="38">
        <v>24.92042923</v>
      </c>
      <c r="O55" s="38">
        <v>77.399154659999994</v>
      </c>
      <c r="P55" s="38">
        <v>44.523452759000001</v>
      </c>
      <c r="Q55" s="38">
        <v>36.883560181</v>
      </c>
      <c r="R55" s="38">
        <v>70.367996215999995</v>
      </c>
      <c r="S55" s="38">
        <v>74.201721191000004</v>
      </c>
      <c r="T55" s="38">
        <v>45.869171139999999</v>
      </c>
      <c r="U55" s="38">
        <v>309.27426147</v>
      </c>
      <c r="V55" s="38">
        <v>1387.3288574000001</v>
      </c>
      <c r="W55" s="39">
        <v>95.642143250000004</v>
      </c>
    </row>
    <row r="56" spans="2:23" x14ac:dyDescent="0.25">
      <c r="B56" s="17">
        <v>43699.875</v>
      </c>
      <c r="C56" s="1" t="s">
        <v>239</v>
      </c>
      <c r="D56" s="38">
        <v>10580.821289</v>
      </c>
      <c r="E56" s="38">
        <v>5.5256679650000001E-2</v>
      </c>
      <c r="F56" s="38">
        <v>-4.0024381131E-2</v>
      </c>
      <c r="G56" s="38">
        <v>57.731300353999998</v>
      </c>
      <c r="H56" s="38">
        <v>63.968467709999999</v>
      </c>
      <c r="I56" s="38">
        <v>91.315841669999998</v>
      </c>
      <c r="J56" s="38">
        <v>20.497772217000001</v>
      </c>
      <c r="K56" s="38">
        <v>21.62731552</v>
      </c>
      <c r="L56" s="38">
        <v>83.427848819999994</v>
      </c>
      <c r="M56" s="38">
        <v>21.956701279000001</v>
      </c>
      <c r="N56" s="38">
        <v>24.719249725000001</v>
      </c>
      <c r="O56" s="38">
        <v>77.456619259999997</v>
      </c>
      <c r="P56" s="38">
        <v>44.221450806</v>
      </c>
      <c r="Q56" s="38">
        <v>36.636283874999997</v>
      </c>
      <c r="R56" s="38">
        <v>70.366806030000006</v>
      </c>
      <c r="S56" s="38">
        <v>74.152770996000001</v>
      </c>
      <c r="T56" s="38">
        <v>45.841064449999998</v>
      </c>
      <c r="U56" s="38">
        <v>309.55456543000003</v>
      </c>
      <c r="V56" s="38">
        <v>1387.8601074000001</v>
      </c>
      <c r="W56" s="39">
        <v>95.596023560000006</v>
      </c>
    </row>
    <row r="57" spans="2:23" x14ac:dyDescent="0.25">
      <c r="B57" s="17">
        <v>43699.916666666664</v>
      </c>
      <c r="C57" s="1" t="s">
        <v>240</v>
      </c>
      <c r="D57" s="38">
        <v>10580.994140999999</v>
      </c>
      <c r="E57" s="38">
        <v>5.5967703459999997E-2</v>
      </c>
      <c r="F57" s="38">
        <v>-3.9196968079E-2</v>
      </c>
      <c r="G57" s="38">
        <v>57.657096863</v>
      </c>
      <c r="H57" s="38">
        <v>63.930625919999997</v>
      </c>
      <c r="I57" s="38">
        <v>91.303611759999995</v>
      </c>
      <c r="J57" s="38">
        <v>20.023393631000001</v>
      </c>
      <c r="K57" s="38">
        <v>20.835096360000001</v>
      </c>
      <c r="L57" s="38">
        <v>83.506164549999994</v>
      </c>
      <c r="M57" s="38">
        <v>20.840616226000002</v>
      </c>
      <c r="N57" s="38">
        <v>23.716556549</v>
      </c>
      <c r="O57" s="38">
        <v>77.520706180000005</v>
      </c>
      <c r="P57" s="38">
        <v>44.359039307000003</v>
      </c>
      <c r="Q57" s="38">
        <v>37.166114807</v>
      </c>
      <c r="R57" s="38">
        <v>70.362411499000004</v>
      </c>
      <c r="S57" s="38">
        <v>74.096176146999994</v>
      </c>
      <c r="T57" s="38">
        <v>45.802299499999997</v>
      </c>
      <c r="U57" s="38">
        <v>309.77108765000003</v>
      </c>
      <c r="V57" s="38">
        <v>1388.5566406</v>
      </c>
      <c r="W57" s="39">
        <v>95.524940490999995</v>
      </c>
    </row>
    <row r="58" spans="2:23" x14ac:dyDescent="0.25">
      <c r="B58" s="17">
        <v>43699.958333333336</v>
      </c>
      <c r="C58" s="1" t="s">
        <v>241</v>
      </c>
      <c r="D58" s="38">
        <v>10580.808594</v>
      </c>
      <c r="E58" s="38">
        <v>5.6892957539999997E-2</v>
      </c>
      <c r="F58" s="38">
        <v>-3.8052566349999997E-2</v>
      </c>
      <c r="G58" s="38">
        <v>57.569259643999999</v>
      </c>
      <c r="H58" s="38">
        <v>63.781379700000002</v>
      </c>
      <c r="I58" s="38">
        <v>91.329956050000007</v>
      </c>
      <c r="J58" s="38">
        <v>20.064172745</v>
      </c>
      <c r="K58" s="38">
        <v>20.568134310000001</v>
      </c>
      <c r="L58" s="38">
        <v>83.69593811</v>
      </c>
      <c r="M58" s="38">
        <v>20.279668808</v>
      </c>
      <c r="N58" s="38">
        <v>22.501258849999999</v>
      </c>
      <c r="O58" s="38">
        <v>78.197158810000005</v>
      </c>
      <c r="P58" s="38">
        <v>44.057754516999999</v>
      </c>
      <c r="Q58" s="38">
        <v>36.506256104000002</v>
      </c>
      <c r="R58" s="38">
        <v>70.396415709999999</v>
      </c>
      <c r="S58" s="38">
        <v>74.086166382000002</v>
      </c>
      <c r="T58" s="38">
        <v>45.609760280000003</v>
      </c>
      <c r="U58" s="38">
        <v>310.75115966999999</v>
      </c>
      <c r="V58" s="38">
        <v>1390.2027588000001</v>
      </c>
      <c r="W58" s="39">
        <v>95.336631775000001</v>
      </c>
    </row>
    <row r="59" spans="2:23" x14ac:dyDescent="0.25">
      <c r="B59" s="17">
        <v>43700</v>
      </c>
      <c r="C59" s="1" t="s">
        <v>242</v>
      </c>
      <c r="D59" s="38">
        <v>10581.513671999999</v>
      </c>
      <c r="E59" s="38">
        <v>5.7807821779999997E-2</v>
      </c>
      <c r="F59" s="38">
        <v>-3.6902870982999998E-2</v>
      </c>
      <c r="G59" s="38">
        <v>57.467552185000002</v>
      </c>
      <c r="H59" s="38">
        <v>63.651153559999997</v>
      </c>
      <c r="I59" s="38">
        <v>91.284980770000004</v>
      </c>
      <c r="J59" s="38">
        <v>20.737911224000001</v>
      </c>
      <c r="K59" s="38">
        <v>21.2870369</v>
      </c>
      <c r="L59" s="38">
        <v>83.918838500000007</v>
      </c>
      <c r="M59" s="38">
        <v>21.303335189999999</v>
      </c>
      <c r="N59" s="38">
        <v>22.510850906000002</v>
      </c>
      <c r="O59" s="38">
        <v>78.743362430000005</v>
      </c>
      <c r="P59" s="38">
        <v>44.682662964000002</v>
      </c>
      <c r="Q59" s="38">
        <v>35.957687378000003</v>
      </c>
      <c r="R59" s="38">
        <v>70.413475036999998</v>
      </c>
      <c r="S59" s="38">
        <v>74.025520325000002</v>
      </c>
      <c r="T59" s="38">
        <v>45.41186905</v>
      </c>
      <c r="U59" s="38">
        <v>311.65451050000001</v>
      </c>
      <c r="V59" s="38">
        <v>1392.6179199000001</v>
      </c>
      <c r="W59" s="39">
        <v>95.170852660999998</v>
      </c>
    </row>
    <row r="60" spans="2:23" x14ac:dyDescent="0.25">
      <c r="B60" s="17">
        <v>43700.041666666664</v>
      </c>
      <c r="C60" s="1" t="s">
        <v>243</v>
      </c>
      <c r="D60" s="38">
        <v>10581.443359000001</v>
      </c>
      <c r="E60" s="38">
        <v>5.8802992110000001E-2</v>
      </c>
      <c r="F60" s="38">
        <v>-3.6133535206000003E-2</v>
      </c>
      <c r="G60" s="38">
        <v>57.314102173000002</v>
      </c>
      <c r="H60" s="38">
        <v>63.511848450000002</v>
      </c>
      <c r="I60" s="38">
        <v>91.177291870000005</v>
      </c>
      <c r="J60" s="38">
        <v>21.025039672999998</v>
      </c>
      <c r="K60" s="38">
        <v>21.630081180000001</v>
      </c>
      <c r="L60" s="38">
        <v>84.054122919999998</v>
      </c>
      <c r="M60" s="38">
        <v>22.307987213000001</v>
      </c>
      <c r="N60" s="38">
        <v>22.947139740000001</v>
      </c>
      <c r="O60" s="38">
        <v>78.660293580000001</v>
      </c>
      <c r="P60" s="38">
        <v>44.847667694000002</v>
      </c>
      <c r="Q60" s="38">
        <v>35.867431641000003</v>
      </c>
      <c r="R60" s="38">
        <v>70.354949950999995</v>
      </c>
      <c r="S60" s="38">
        <v>73.891326903999996</v>
      </c>
      <c r="T60" s="38">
        <v>45.223411560000002</v>
      </c>
      <c r="U60" s="38">
        <v>312.48675537000003</v>
      </c>
      <c r="V60" s="38">
        <v>1394.5578613</v>
      </c>
      <c r="W60" s="39">
        <v>95.028015136999997</v>
      </c>
    </row>
    <row r="61" spans="2:23" x14ac:dyDescent="0.25">
      <c r="B61" s="17">
        <v>43700.083333333336</v>
      </c>
      <c r="C61" s="1" t="s">
        <v>244</v>
      </c>
      <c r="D61" s="38">
        <v>10581.46875</v>
      </c>
      <c r="E61" s="38">
        <v>6.0191057620000002E-2</v>
      </c>
      <c r="F61" s="38">
        <v>-3.4004978835999997E-2</v>
      </c>
      <c r="G61" s="38">
        <v>57.041996001999998</v>
      </c>
      <c r="H61" s="38">
        <v>63.247367859999997</v>
      </c>
      <c r="I61" s="38">
        <v>90.971923829999994</v>
      </c>
      <c r="J61" s="38">
        <v>20.772670745999999</v>
      </c>
      <c r="K61" s="38">
        <v>21.577301030000001</v>
      </c>
      <c r="L61" s="38">
        <v>84.136566160000001</v>
      </c>
      <c r="M61" s="38">
        <v>22.316852570000002</v>
      </c>
      <c r="N61" s="38">
        <v>22.945777892999999</v>
      </c>
      <c r="O61" s="38">
        <v>78.605171200000001</v>
      </c>
      <c r="P61" s="38">
        <v>45.066429137999997</v>
      </c>
      <c r="Q61" s="38">
        <v>35.942878723</v>
      </c>
      <c r="R61" s="38">
        <v>70.218994140999996</v>
      </c>
      <c r="S61" s="38">
        <v>73.671897888000004</v>
      </c>
      <c r="T61" s="38">
        <v>44.948478700000003</v>
      </c>
      <c r="U61" s="38">
        <v>313.67398071000002</v>
      </c>
      <c r="V61" s="38">
        <v>1397.4763184000001</v>
      </c>
      <c r="W61" s="39">
        <v>94.821548461999996</v>
      </c>
    </row>
    <row r="62" spans="2:23" x14ac:dyDescent="0.25">
      <c r="B62" s="17">
        <v>43700.125</v>
      </c>
      <c r="C62" s="1" t="s">
        <v>245</v>
      </c>
      <c r="D62" s="38">
        <v>10581.267578000001</v>
      </c>
      <c r="E62" s="38">
        <v>6.1256777499999998E-2</v>
      </c>
      <c r="F62" s="38">
        <v>-3.2684922217999998E-2</v>
      </c>
      <c r="G62" s="38">
        <v>56.788787841999998</v>
      </c>
      <c r="H62" s="38">
        <v>63.01232529</v>
      </c>
      <c r="I62" s="38">
        <v>90.801330570000005</v>
      </c>
      <c r="J62" s="38">
        <v>20.526142119999999</v>
      </c>
      <c r="K62" s="38">
        <v>21.626094819999999</v>
      </c>
      <c r="L62" s="38">
        <v>84.322448730000005</v>
      </c>
      <c r="M62" s="38">
        <v>22.313789367999998</v>
      </c>
      <c r="N62" s="38">
        <v>22.917728424</v>
      </c>
      <c r="O62" s="38">
        <v>78.557586670000006</v>
      </c>
      <c r="P62" s="38">
        <v>45.238780974999997</v>
      </c>
      <c r="Q62" s="38">
        <v>36.220119476000001</v>
      </c>
      <c r="R62" s="38">
        <v>70.018180846999996</v>
      </c>
      <c r="S62" s="38">
        <v>73.538612365999995</v>
      </c>
      <c r="T62" s="38">
        <v>44.65323257</v>
      </c>
      <c r="U62" s="38">
        <v>314.95895386000001</v>
      </c>
      <c r="V62" s="38">
        <v>1400.8236084</v>
      </c>
      <c r="W62" s="39">
        <v>94.614349364999995</v>
      </c>
    </row>
    <row r="63" spans="2:23" x14ac:dyDescent="0.25">
      <c r="B63" s="17">
        <v>43700.166666666664</v>
      </c>
      <c r="C63" s="1" t="s">
        <v>246</v>
      </c>
      <c r="D63" s="38">
        <v>10581.292969</v>
      </c>
      <c r="E63" s="38">
        <v>6.2290467320000001E-2</v>
      </c>
      <c r="F63" s="38">
        <v>-3.2543100417000002E-2</v>
      </c>
      <c r="G63" s="38">
        <v>56.699699402</v>
      </c>
      <c r="H63" s="38">
        <v>62.966865540000001</v>
      </c>
      <c r="I63" s="38">
        <v>90.822051999999999</v>
      </c>
      <c r="J63" s="38">
        <v>20.591104507000001</v>
      </c>
      <c r="K63" s="38">
        <v>21.682153700000001</v>
      </c>
      <c r="L63" s="38">
        <v>84.523559570000003</v>
      </c>
      <c r="M63" s="38">
        <v>22.492362975999999</v>
      </c>
      <c r="N63" s="38">
        <v>22.983184814000001</v>
      </c>
      <c r="O63" s="38">
        <v>78.50376129</v>
      </c>
      <c r="P63" s="38">
        <v>45.279010773000003</v>
      </c>
      <c r="Q63" s="38">
        <v>36.376487732000001</v>
      </c>
      <c r="R63" s="38">
        <v>70.006820679</v>
      </c>
      <c r="S63" s="38">
        <v>73.525817871000001</v>
      </c>
      <c r="T63" s="38">
        <v>44.518909450000002</v>
      </c>
      <c r="U63" s="38">
        <v>315.44546509000003</v>
      </c>
      <c r="V63" s="38">
        <v>1402.3608397999999</v>
      </c>
      <c r="W63" s="39">
        <v>94.487396239999995</v>
      </c>
    </row>
    <row r="64" spans="2:23" x14ac:dyDescent="0.25">
      <c r="B64" s="29">
        <v>43700.208333333336</v>
      </c>
      <c r="C64" s="30" t="s">
        <v>247</v>
      </c>
      <c r="D64" s="40">
        <v>10580.870117</v>
      </c>
      <c r="E64" s="40">
        <v>6.2574274839999999E-2</v>
      </c>
      <c r="F64" s="40">
        <v>-3.3106442541000002E-2</v>
      </c>
      <c r="G64" s="40">
        <v>56.574676513999997</v>
      </c>
      <c r="H64" s="40">
        <v>62.829200739999997</v>
      </c>
      <c r="I64" s="40">
        <v>90.71388245</v>
      </c>
      <c r="J64" s="40">
        <v>20.479911804</v>
      </c>
      <c r="K64" s="40">
        <v>21.690864560000001</v>
      </c>
      <c r="L64" s="40">
        <v>84.609420779999994</v>
      </c>
      <c r="M64" s="40">
        <v>22.473176956</v>
      </c>
      <c r="N64" s="40">
        <v>22.956218718999999</v>
      </c>
      <c r="O64" s="40">
        <v>78.466667180000002</v>
      </c>
      <c r="P64" s="40">
        <v>45.238746642999999</v>
      </c>
      <c r="Q64" s="40">
        <v>36.427383423000002</v>
      </c>
      <c r="R64" s="40">
        <v>69.917999268000003</v>
      </c>
      <c r="S64" s="40">
        <v>73.464355468999997</v>
      </c>
      <c r="T64" s="40">
        <v>44.414527890000002</v>
      </c>
      <c r="U64" s="40">
        <v>315.92987061000002</v>
      </c>
      <c r="V64" s="40">
        <v>1403.4501952999999</v>
      </c>
      <c r="W64" s="41">
        <v>94.374252318999993</v>
      </c>
    </row>
    <row r="65" spans="2:23" x14ac:dyDescent="0.25">
      <c r="B65" s="19" t="s">
        <v>2</v>
      </c>
      <c r="C65" s="18"/>
      <c r="D65" s="35">
        <f t="shared" ref="D65:W65" si="3">SUM(D41:D64)/24</f>
        <v>10581.381998666666</v>
      </c>
      <c r="E65" s="35">
        <f t="shared" si="3"/>
        <v>5.7296366896249985E-2</v>
      </c>
      <c r="F65" s="35">
        <f t="shared" si="3"/>
        <v>-3.7647259268250001E-2</v>
      </c>
      <c r="G65" s="35">
        <f t="shared" si="3"/>
        <v>57.408175945416652</v>
      </c>
      <c r="H65" s="35">
        <f t="shared" si="3"/>
        <v>63.598594347083342</v>
      </c>
      <c r="I65" s="35">
        <f t="shared" si="3"/>
        <v>91.005513827083334</v>
      </c>
      <c r="J65" s="35">
        <f t="shared" si="3"/>
        <v>20.712969064708332</v>
      </c>
      <c r="K65" s="35">
        <f t="shared" si="3"/>
        <v>21.491059065000002</v>
      </c>
      <c r="L65" s="35">
        <f t="shared" si="3"/>
        <v>83.623454411666657</v>
      </c>
      <c r="M65" s="35">
        <f t="shared" si="3"/>
        <v>21.936957200416668</v>
      </c>
      <c r="N65" s="35">
        <f t="shared" si="3"/>
        <v>23.476723750458333</v>
      </c>
      <c r="O65" s="35">
        <f t="shared" si="3"/>
        <v>77.734383901249998</v>
      </c>
      <c r="P65" s="35">
        <f t="shared" si="3"/>
        <v>44.566883564041667</v>
      </c>
      <c r="Q65" s="35">
        <f t="shared" si="3"/>
        <v>36.462186018750003</v>
      </c>
      <c r="R65" s="35">
        <f t="shared" si="3"/>
        <v>70.293482780499986</v>
      </c>
      <c r="S65" s="35">
        <f t="shared" si="3"/>
        <v>74.006587346291667</v>
      </c>
      <c r="T65" s="35">
        <f t="shared" si="3"/>
        <v>45.497253894583345</v>
      </c>
      <c r="U65" s="35">
        <f t="shared" si="3"/>
        <v>311.19214248750001</v>
      </c>
      <c r="V65" s="35">
        <f t="shared" si="3"/>
        <v>1391.8981272291667</v>
      </c>
      <c r="W65" s="35">
        <f t="shared" si="3"/>
        <v>95.225712458375014</v>
      </c>
    </row>
    <row r="66" spans="2:23" x14ac:dyDescent="0.25">
      <c r="B66" s="19" t="s">
        <v>3</v>
      </c>
      <c r="C66" s="18"/>
      <c r="D66" s="35">
        <f t="shared" ref="D66:W66" si="4">MAX(D41:D64)</f>
        <v>10583.003906</v>
      </c>
      <c r="E66" s="35">
        <f t="shared" si="4"/>
        <v>6.2574274839999999E-2</v>
      </c>
      <c r="F66" s="35">
        <f t="shared" si="4"/>
        <v>-2.7920354160000001E-2</v>
      </c>
      <c r="G66" s="35">
        <f t="shared" si="4"/>
        <v>58.128768921000002</v>
      </c>
      <c r="H66" s="35">
        <f t="shared" si="4"/>
        <v>64.213088990000003</v>
      </c>
      <c r="I66" s="35">
        <f t="shared" si="4"/>
        <v>91.329956050000007</v>
      </c>
      <c r="J66" s="35">
        <f t="shared" si="4"/>
        <v>21.077056885000001</v>
      </c>
      <c r="K66" s="35">
        <f t="shared" si="4"/>
        <v>22.200748440000002</v>
      </c>
      <c r="L66" s="35">
        <f t="shared" si="4"/>
        <v>84.609420779999994</v>
      </c>
      <c r="M66" s="35">
        <f t="shared" si="4"/>
        <v>22.605960845999999</v>
      </c>
      <c r="N66" s="35">
        <f t="shared" si="4"/>
        <v>25.178676605</v>
      </c>
      <c r="O66" s="35">
        <f t="shared" si="4"/>
        <v>78.743362430000005</v>
      </c>
      <c r="P66" s="35">
        <f t="shared" si="4"/>
        <v>45.279010773000003</v>
      </c>
      <c r="Q66" s="35">
        <f t="shared" si="4"/>
        <v>37.166114807</v>
      </c>
      <c r="R66" s="35">
        <f t="shared" si="4"/>
        <v>70.605567932</v>
      </c>
      <c r="S66" s="35">
        <f t="shared" si="4"/>
        <v>74.540252686000002</v>
      </c>
      <c r="T66" s="35">
        <f t="shared" si="4"/>
        <v>46.460388180000002</v>
      </c>
      <c r="U66" s="35">
        <f t="shared" si="4"/>
        <v>315.92987061000002</v>
      </c>
      <c r="V66" s="35">
        <f t="shared" si="4"/>
        <v>1403.4501952999999</v>
      </c>
      <c r="W66" s="35">
        <f t="shared" si="4"/>
        <v>95.935134887999993</v>
      </c>
    </row>
    <row r="67" spans="2:23" x14ac:dyDescent="0.25">
      <c r="B67" s="19" t="s">
        <v>4</v>
      </c>
      <c r="C67" s="18"/>
      <c r="D67" s="35">
        <f t="shared" ref="D67:W67" si="5">MIN(D41:D64)</f>
        <v>10580.090819999999</v>
      </c>
      <c r="E67" s="35">
        <f t="shared" si="5"/>
        <v>5.2267659459999997E-2</v>
      </c>
      <c r="F67" s="35">
        <f t="shared" si="5"/>
        <v>-4.5287631452000002E-2</v>
      </c>
      <c r="G67" s="35">
        <f t="shared" si="5"/>
        <v>56.574676513999997</v>
      </c>
      <c r="H67" s="35">
        <f t="shared" si="5"/>
        <v>62.829200739999997</v>
      </c>
      <c r="I67" s="35">
        <f t="shared" si="5"/>
        <v>90.694114690000006</v>
      </c>
      <c r="J67" s="35">
        <f t="shared" si="5"/>
        <v>20.023393631000001</v>
      </c>
      <c r="K67" s="35">
        <f t="shared" si="5"/>
        <v>20.568134310000001</v>
      </c>
      <c r="L67" s="35">
        <f t="shared" si="5"/>
        <v>82.982032779999997</v>
      </c>
      <c r="M67" s="35">
        <f t="shared" si="5"/>
        <v>20.279668808</v>
      </c>
      <c r="N67" s="35">
        <f t="shared" si="5"/>
        <v>22.501258849999999</v>
      </c>
      <c r="O67" s="35">
        <f t="shared" si="5"/>
        <v>76.548011779999996</v>
      </c>
      <c r="P67" s="35">
        <f t="shared" si="5"/>
        <v>43.325939177999999</v>
      </c>
      <c r="Q67" s="35">
        <f t="shared" si="5"/>
        <v>35.558673859000002</v>
      </c>
      <c r="R67" s="35">
        <f t="shared" si="5"/>
        <v>69.917999268000003</v>
      </c>
      <c r="S67" s="35">
        <f t="shared" si="5"/>
        <v>73.464355468999997</v>
      </c>
      <c r="T67" s="35">
        <f t="shared" si="5"/>
        <v>44.414527890000002</v>
      </c>
      <c r="U67" s="35">
        <f t="shared" si="5"/>
        <v>306.93234253000003</v>
      </c>
      <c r="V67" s="35">
        <f t="shared" si="5"/>
        <v>1382.2427978999999</v>
      </c>
      <c r="W67" s="35">
        <f t="shared" si="5"/>
        <v>94.374252318999993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429.16052245999998</v>
      </c>
      <c r="AV3">
        <f t="shared" si="1"/>
        <v>400.05557250999999</v>
      </c>
      <c r="AW3">
        <f t="shared" si="1"/>
        <v>31.47324562</v>
      </c>
      <c r="AX3">
        <f t="shared" si="1"/>
        <v>444.89096068999999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-96.100028992000006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300.12619018999999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205.94085693</v>
      </c>
      <c r="AD4" s="8">
        <f t="shared" si="2"/>
        <v>102.5378418</v>
      </c>
      <c r="AE4" s="8">
        <f t="shared" si="2"/>
        <v>103.7318573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-100.04930114699999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0.47515917719810957</v>
      </c>
      <c r="E5" s="8">
        <f t="shared" si="4"/>
        <v>15.392347456599243</v>
      </c>
      <c r="F5" s="8">
        <f t="shared" si="4"/>
        <v>759.90654040735228</v>
      </c>
      <c r="G5" s="8">
        <f t="shared" si="4"/>
        <v>87.781327736175612</v>
      </c>
      <c r="H5" s="8">
        <f t="shared" si="4"/>
        <v>88.034114368918722</v>
      </c>
      <c r="I5" s="8">
        <f t="shared" si="4"/>
        <v>169.56892523829862</v>
      </c>
      <c r="J5" s="8">
        <f t="shared" si="4"/>
        <v>130.71940909892243</v>
      </c>
      <c r="K5" s="8">
        <f t="shared" si="4"/>
        <v>22.784942875759935</v>
      </c>
      <c r="L5" s="8">
        <f t="shared" si="4"/>
        <v>351.3124932503967</v>
      </c>
      <c r="M5" s="8">
        <f t="shared" si="4"/>
        <v>85.632410507410199</v>
      </c>
      <c r="N5" s="8">
        <f t="shared" si="4"/>
        <v>21.242786512060498</v>
      </c>
      <c r="O5" s="8">
        <f t="shared" si="4"/>
        <v>759.90652933101967</v>
      </c>
      <c r="P5" s="8">
        <f t="shared" si="4"/>
        <v>98.299937633795892</v>
      </c>
      <c r="Q5" s="8">
        <f t="shared" si="4"/>
        <v>5.9913591410062459</v>
      </c>
      <c r="R5" s="8">
        <f t="shared" si="4"/>
        <v>0.2051761346038187</v>
      </c>
      <c r="S5" s="8">
        <f t="shared" si="4"/>
        <v>92729.897876306233</v>
      </c>
      <c r="T5" s="8">
        <f t="shared" si="4"/>
        <v>10086.478810984878</v>
      </c>
      <c r="U5" s="8">
        <f t="shared" si="4"/>
        <v>2.2481354587389424</v>
      </c>
      <c r="V5" s="8">
        <f t="shared" si="4"/>
        <v>98.687117982228656</v>
      </c>
      <c r="W5" s="8">
        <f t="shared" si="4"/>
        <v>304.14202340478232</v>
      </c>
      <c r="X5" s="8">
        <f t="shared" si="4"/>
        <v>559.68087047468771</v>
      </c>
      <c r="Y5" s="8">
        <f t="shared" si="4"/>
        <v>0</v>
      </c>
      <c r="Z5" s="8">
        <f t="shared" si="4"/>
        <v>102.17214057200385</v>
      </c>
      <c r="AA5" s="8">
        <f t="shared" si="4"/>
        <v>0</v>
      </c>
      <c r="AB5" s="8">
        <f t="shared" si="4"/>
        <v>203.53163648862008</v>
      </c>
      <c r="AC5" s="8">
        <f t="shared" si="4"/>
        <v>209.14867881368599</v>
      </c>
      <c r="AD5" s="8">
        <f t="shared" si="4"/>
        <v>104.99587969430996</v>
      </c>
      <c r="AE5" s="8">
        <f t="shared" si="4"/>
        <v>105.96526454933088</v>
      </c>
      <c r="AF5" s="8">
        <f t="shared" si="4"/>
        <v>99.768786108233456</v>
      </c>
      <c r="AG5" s="8"/>
      <c r="AL5" t="s">
        <v>119</v>
      </c>
      <c r="AM5" s="3">
        <f t="shared" ref="AM5:BM5" si="5">AVERAGE(AM10:AM834)</f>
        <v>10581.436410833641</v>
      </c>
      <c r="AN5" s="3">
        <f t="shared" si="5"/>
        <v>489.69648543648788</v>
      </c>
      <c r="AO5" s="3">
        <f t="shared" si="5"/>
        <v>30.956193487682416</v>
      </c>
      <c r="AP5" s="3">
        <f t="shared" si="5"/>
        <v>5651.1271728223101</v>
      </c>
      <c r="AQ5" s="3">
        <f t="shared" si="5"/>
        <v>487.3411468334408</v>
      </c>
      <c r="AR5" s="3">
        <f t="shared" si="5"/>
        <v>76.113668387689884</v>
      </c>
      <c r="AS5" s="3">
        <f t="shared" si="5"/>
        <v>3060.4014927173944</v>
      </c>
      <c r="AT5" s="3">
        <f t="shared" si="5"/>
        <v>449.99589841410221</v>
      </c>
      <c r="AU5" s="3">
        <f t="shared" si="5"/>
        <v>427.57349486593569</v>
      </c>
      <c r="AV5" s="3">
        <f t="shared" si="5"/>
        <v>397.49186178669186</v>
      </c>
      <c r="AW5" s="3">
        <f t="shared" si="5"/>
        <v>30.081629192306234</v>
      </c>
      <c r="AX5" s="3">
        <f t="shared" si="5"/>
        <v>441.96761531149383</v>
      </c>
      <c r="AY5" s="3">
        <f t="shared" si="5"/>
        <v>397.38007982105864</v>
      </c>
      <c r="AZ5" s="3">
        <f t="shared" si="5"/>
        <v>44.587558494064268</v>
      </c>
      <c r="BA5" s="3">
        <f t="shared" si="5"/>
        <v>243.06843584194706</v>
      </c>
      <c r="BB5" s="3">
        <f t="shared" si="5"/>
        <v>35.527565951589814</v>
      </c>
      <c r="BC5" s="3">
        <f t="shared" si="5"/>
        <v>34.684041670454853</v>
      </c>
      <c r="BD5" s="3">
        <f t="shared" si="5"/>
        <v>33.096226167826131</v>
      </c>
      <c r="BE5" s="3">
        <f t="shared" si="5"/>
        <v>-96.615477969310774</v>
      </c>
      <c r="BF5" s="3">
        <f t="shared" si="5"/>
        <v>-98.163411953504706</v>
      </c>
      <c r="BG5" s="3">
        <f t="shared" si="5"/>
        <v>32.590741397334597</v>
      </c>
      <c r="BH5" s="3">
        <f t="shared" si="5"/>
        <v>0</v>
      </c>
      <c r="BI5" s="3">
        <f t="shared" si="5"/>
        <v>728.25091564270303</v>
      </c>
      <c r="BJ5" s="3">
        <f t="shared" si="5"/>
        <v>9.526963498055391</v>
      </c>
      <c r="BK5" s="3">
        <f t="shared" si="5"/>
        <v>299.53070841396959</v>
      </c>
      <c r="BL5" s="3">
        <f t="shared" si="5"/>
        <v>2742.5216251550096</v>
      </c>
      <c r="BM5" s="3">
        <f t="shared" si="5"/>
        <v>1866.4950239829873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-97.568183899000005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-97.483642578000001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-97.294815063000001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-97.230758667000003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-97.067092896000005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-96.944381714000002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-96.944351196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-96.851074218999997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-96.525741577000005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-96.425674438000001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-96.250701903999996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-96.135864257999998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-96.290351868000002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-96.100028992000006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-96.108352660999998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-96.235427856000001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-96.585586547999995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-96.599395752000007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-97.543312072999996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-97.607719420999999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-97.555801392000006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-97.582817078000005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-97.477653502999999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-97.521812439000001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-97.992172241000006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-98.419837951999995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-98.452484131000006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-98.018844603999995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-98.506164550999998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-98.278373717999997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-98.257247925000001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-97.825927734000004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-97.746513367000006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-97.266113281000003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-97.114219665999997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-97.394454956000004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-97.220092773000005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-97.213638306000007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-97.345016478999995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-97.387626647999994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-97.440078735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-97.416320800999998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-97.508132935000006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-97.570419311999999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-97.647964478000006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-97.533935546999999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-97.496208190999994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-97.490524292000003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-97.392204285000005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-97.371170043999996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-97.338249207000004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-97.323379517000006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-97.473388671999999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-97.475067139000004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-97.594573975000003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-97.534317017000006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-97.643699646000002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-97.528533936000002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-97.430282593000001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-97.338897704999994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-97.227081299000005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-97.198562621999997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-96.987670898000005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-97.087898253999995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-96.878082274999997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-96.886703491000006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-96.789733886999997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-96.568031310999999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-96.756416321000003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-96.656814574999999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-96.827407836999996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-96.858901978000006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-96.977416992000002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-97.372207642000006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-97.666816710999996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-97.598129271999994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-97.493179321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-97.428359985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-97.299499511999997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-97.367805481000005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-97.334671021000005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-97.338043213000006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-97.535232543999996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-97.605979919000006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-97.734962463000002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-97.840667725000003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-98.064369201999995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-98.416229247999993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-98.514976501000007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-98.891967773000005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-98.875061035000002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-98.770980835000003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-98.844779967999997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-99.002799988000007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-99.064971924000005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-98.998519896999994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-99.142349242999998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-99.253723144999995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-99.143722534000005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-98.981170653999996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-98.952148437999995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-98.567672728999995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-98.406944275000001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-98.397796631000006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-98.475234985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-98.522079468000001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-98.634841918999996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-98.702964782999999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-98.744979857999994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-98.785446167000003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-98.809570312000005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-99.163833617999998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-99.325180054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-99.236427307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-99.376220703000001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-99.459289550999998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-99.547973632999998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-99.518325806000007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-99.593009949000006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-99.515037536999998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-99.415939331000004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-99.296539307000003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-99.209732056000007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-99.134552002000007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-98.991912842000005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-98.960647582999997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-98.548522949000002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-98.223587035999998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-98.506561278999996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-98.502494811999995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-98.697631835999999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-98.677474975999999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-98.575454711999996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-98.326797485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-97.902297974000007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-97.975509643999999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-97.927703856999997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-97.848831176999994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-97.753196716000005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-97.736953735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-97.657485961999996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-97.671974182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-97.845718383999994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-97.680763244999994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-97.668685913000004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-97.735557556000003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-97.842247009000005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-97.667732239000003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-97.451583862000007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-97.669174193999993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-98.038009643999999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-98.187225342000005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-98.309814453000001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-98.304779053000004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-98.288330078000001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-98.259063721000004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-98.249450683999996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-98.260574340999995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-98.265579224000007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-98.276557921999995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-98.258934021000002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-98.202713012999993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-98.210502625000004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-98.092773437999995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-98.016891478999995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-98.087036132999998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-98.075973511000001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-98.013679503999995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-97.926231384000005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-97.859420775999993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-97.746551514000004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-97.569480896000002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-97.441375731999997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-97.491653442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-97.568145752000007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-97.632705688000001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-97.552398682000003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-97.484260559000006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-97.270515442000004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-97.172798157000003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-97.146743774000001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-97.033996582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-96.963058472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-96.448440551999994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-96.541442871000001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-96.606643676999994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-96.413986206000004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-96.532203674000002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-96.823165893999999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-96.790718079000001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-96.908622742000006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-96.980392456000004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-96.957321167000003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-97.008796692000004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-97.309761046999995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-97.327560425000001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-97.553848267000006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-98.067253113000007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-98.796646117999998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-99.025177002000007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-98.977584839000002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-99.073852539000001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-98.935501099000007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-99.208587645999998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-99.331726074000002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-99.311477660999998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-99.280136107999994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-99.455413817999997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-99.415786742999998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-99.286651610999996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-99.034187317000004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-98.647415160999998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-98.582962035999998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-98.636917113999999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-98.755615234000004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-98.909126282000003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-99.034759520999998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-99.158966063999998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-99.363357543999996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-99.531669617000006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-99.364624023000005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-99.683456421000002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-99.859481811999999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-99.827194214000002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-99.960868834999999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-99.849342346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-99.954406738000003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-100.03367614699999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-100.04930114699999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-99.861206054999997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-99.579627990999995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-99.144126892000003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-98.966918945000003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-98.632598877000007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-98.516082764000004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-98.494285583000007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-98.568397521999998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-98.915130614999995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-99.127960204999994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-99.235839843999997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-99.376220703000001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-99.313186646000005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-99.303779602000006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-99.463317871000001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-99.467979431000003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-99.270240783999995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-99.493438721000004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-99.570571899000001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-99.516815186000002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-99.568496703999998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-99.489944457999997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-99.188995360999996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-98.895980835000003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-98.573760985999996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-98.324417113999999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-98.245246886999993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-98.238967896000005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-98.285667419000006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-98.302032471000004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-98.289642334000007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-98.295150757000002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-98.346176146999994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-98.610366821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-98.726760863999999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-98.718185425000001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-98.801834106000001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-98.808547974000007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-98.709739685000002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-98.660461425999998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-98.719863892000006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-98.642501831000004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-98.449813843000001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-98.300315857000001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-98.088607788000004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-98.085578917999996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-98.029716492000006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-97.553344726999995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-97.419212341000005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-97.520446777000004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-97.608001709000007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-97.657867432000003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-97.700164795000006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-97.737930297999995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-97.723968506000006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-97.718399047999995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-97.484085082999997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-97.635803222999996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-97.964981078999998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-97.579650878999999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-97.218078613000003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-96.995414733999993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-96.932350158999995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-97.058013915999993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-97.216278075999995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-97.289749146000005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-97.316040039000001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-97.280082703000005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-97.229072571000003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-97.076400757000002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-97.108306885000005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-97.169189453000001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-97.285919188999998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-97.417144774999997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-97.682815551999994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-97.798347473000007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-98.074790954999997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-98.397819518999995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-98.680488585999996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-98.723442078000005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-98.696380614999995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-98.724609375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-98.754570006999998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-98.850189209000007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-98.853500366000006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-98.897460937999995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-98.498184203999998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-98.559524535999998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-98.530105590999995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-98.434379578000005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-98.310424804999997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-98.261703491000006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-98.156723021999994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-98.627319335999999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-98.559020996000001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-98.629714965999995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-98.712020874000004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-98.793540954999997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-98.600250243999994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-98.442626953000001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-98.429214478000006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-98.537277222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-98.649093628000003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-98.762367248999993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-98.845199585000003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-98.942596436000002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-98.862289429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-98.878952025999993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-97.974304199000002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-97.516723632999998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-97.255683899000005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-97.456085204999994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-97.586257935000006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-97.297416686999995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-97.308288574000002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-97.356163025000001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-97.310958862000007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-97.508842467999997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-97.643066406000003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-97.481796265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-97.722518921000002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-98.158058166999993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-98.342124939000001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-98.575714110999996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-98.720054626000007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-98.746162415000001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-98.873565674000005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-98.789482117000006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-98.596603393999999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-98.439704895000006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-98.159698485999996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-97.824234008999994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-97.619819641000007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-97.676338196000003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-97.739685058999996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-97.930076599000003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-98.191543578999998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-98.220878600999995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-98.688674926999994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-99.211288452000005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-99.500663756999998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-99.571708678999997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-99.534912109000004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-99.421142578000001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-99.513336182000003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-99.622497558999996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-99.666946410999998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-99.731300353999998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-99.626449585000003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-99.402664185000006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-99.159805297999995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-98.910827636999997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-98.754150390999996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-98.521179199000002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-98.308135985999996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-98.265823363999999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-98.218765258999994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-98.131782532000003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-98.391853333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-98.528869628999999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-98.854705811000002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-98.990310668999996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-98.918792725000003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43696.041666666664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43696.041666666664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43696.083333333336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43696.083333333336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-98.600311278999996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43696.125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43696.125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-98.640151978000006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43696.166666666664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43696.166666666664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-98.657051085999996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43696.208333333336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43696.208333333336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-98.551254271999994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43696.25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43696.25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-98.537124633999994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43696.291666666664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43696.291666666664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-98.573257446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43696.333333333336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43696.333333333336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-98.591377257999994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43696.375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43696.375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-98.511711121000005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43696.416666666664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43696.416666666664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-98.293640136999997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43696.458333333336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43696.458333333336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-98.023803710999999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43696.5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43696.5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-97.831268311000002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43696.541666666664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43696.541666666664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-97.402267456000004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43696.583333333336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43696.583333333336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-97.166061400999993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43696.625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43696.625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-97.095939635999997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43696.666666666664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43696.666666666664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-97.022674561000002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43696.708333333336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43696.708333333336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43696.75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43696.75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43696.791666666664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43696.791666666664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-97.891143799000005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43696.833333333336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43696.833333333336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-98.190582274999997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43696.875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43696.875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-98.189964294000006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43696.916666666664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43696.916666666664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-98.276817321999999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43696.958333333336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43696.958333333336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-98.253707886000001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43697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43697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-98.097061156999999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43697.041666666664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22.227657319999999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43697.041666666664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-98.040817261000001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43697.083333333336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22.309616089999999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43697.083333333336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-97.898170471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43697.125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22.167154310000001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43697.125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-97.844718932999996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43697.166666666664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22.000623699999998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43697.166666666664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-97.775810242000006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43697.208333333336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21.80960846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43697.208333333336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-97.679748535000002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43697.25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21.937347410000001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43697.25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-97.769683838000006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43697.291666666664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21.863357539999999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43697.291666666664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-97.763389587000006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43697.333333333336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21.696956629999999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43697.333333333336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43697.375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22.023303989999999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43697.375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-97.647476196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43697.416666666664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22.502731319999999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43697.416666666664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43697.458333333336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22.843372339999998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43697.458333333336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-97.073074340999995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43697.5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23.03722191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43697.5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-96.840950011999993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43697.541666666664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23.020202640000001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43697.541666666664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-97.010360718000001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43697.583333333336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43697.583333333336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-97.357589722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43697.625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23.46411896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43697.625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-97.240913391000007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43697.666666666664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43697.666666666664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-96.906021117999998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43697.708333333336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23.378089899999999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43697.708333333336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-96.989646911999998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43697.75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23.081037519999999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43697.75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-97.123062133999994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43697.791666666664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23.705436710000001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43697.791666666664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-97.603187560999999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43697.833333333336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24.02301598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43697.833333333336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-97.486099242999998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43697.875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43697.875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-97.718711853000002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43697.916666666664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43697.916666666664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-97.879440308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43697.958333333336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23.703613279999999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43697.958333333336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-97.920654296999999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43698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23.217514040000001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43698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-97.917053222999996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43698.041666666664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22.945659639999999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43698.041666666664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-97.863121032999999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43698.083333333336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43698.083333333336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-97.889549255000006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43698.125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22.22762299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43698.125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-97.863861084000007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43698.166666666664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22.086174010000001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43698.166666666664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-97.708236693999993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43698.208333333336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43698.208333333336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-97.360343932999996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43698.25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22.072053910000001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43698.25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-97.079292296999995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43698.291666666664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22.161863329999999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43698.291666666664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-97.524902343999997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43698.333333333336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22.476097110000001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43698.333333333336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-97.267349242999998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43698.375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22.533317570000001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43698.375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-97.294448853000006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43698.416666666664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43698.416666666664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-97.097198485999996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43698.458333333336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23.205219270000001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43698.458333333336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-97.048675536999994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43698.5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22.865131380000001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43698.5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-97.163742064999994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43698.541666666664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43698.541666666664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-97.273742675999998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43698.583333333336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22.930175779999999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43698.583333333336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43698.625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22.757228850000001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43698.625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-97.439727782999995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43698.666666666664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22.562728880000002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43698.666666666664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-97.441230774000005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43698.708333333336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43698.708333333336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-97.540237426999994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43698.75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21.655744550000001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43698.75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43698.791666666664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43698.791666666664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43698.833333333336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20.847572329999998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43698.833333333336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-98.015861510999997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43698.875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20.501621249999999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43698.875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-98.176246642999999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43698.916666666664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20.268802640000001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43698.916666666664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-98.537200928000004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43698.958333333336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20.003845210000001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43698.958333333336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-98.892211914000001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43699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19.764282229999999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43699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-98.859024047999995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>
        <v>43699.041666666664</v>
      </c>
      <c r="C515" s="1" t="s">
        <v>243</v>
      </c>
      <c r="D515" s="3">
        <v>0.46516665816000002</v>
      </c>
      <c r="E515" s="3">
        <v>13.149707793999999</v>
      </c>
      <c r="F515" s="3">
        <v>760.12548828000001</v>
      </c>
      <c r="G515" s="3">
        <v>80.618850707999997</v>
      </c>
      <c r="H515" s="3">
        <v>80.991592406999999</v>
      </c>
      <c r="I515" s="3">
        <v>167.38636779999999</v>
      </c>
      <c r="J515" s="3">
        <v>126.00140381</v>
      </c>
      <c r="K515" s="3">
        <v>21.164009094000001</v>
      </c>
      <c r="L515" s="3">
        <v>349.04376221000001</v>
      </c>
      <c r="M515" s="3">
        <v>84.035568240000003</v>
      </c>
      <c r="N515" s="3">
        <v>19.680429459999999</v>
      </c>
      <c r="O515" s="3">
        <v>760.12658691000001</v>
      </c>
      <c r="P515" s="3">
        <v>96.940231323000006</v>
      </c>
      <c r="Q515" s="3">
        <v>5.9332661628999999</v>
      </c>
      <c r="R515" s="3">
        <v>0.25473463535000002</v>
      </c>
      <c r="S515" s="3">
        <v>92651.640625</v>
      </c>
      <c r="T515" s="3">
        <v>10037.851562</v>
      </c>
      <c r="U515" s="3">
        <v>2.2625672817</v>
      </c>
      <c r="V515" s="3">
        <v>98.766754149999997</v>
      </c>
      <c r="W515" s="3">
        <v>301.28472900000003</v>
      </c>
      <c r="X515" s="3">
        <v>559.55444336000005</v>
      </c>
      <c r="Y515" s="3">
        <v>0</v>
      </c>
      <c r="Z515" s="3">
        <v>102.10163879</v>
      </c>
      <c r="AA515" s="3">
        <v>0</v>
      </c>
      <c r="AB515" s="3">
        <v>203.70323181000001</v>
      </c>
      <c r="AC515" s="3">
        <v>206.93237305</v>
      </c>
      <c r="AD515" s="3">
        <v>103.26451874</v>
      </c>
      <c r="AE515" s="3">
        <v>104.345092773</v>
      </c>
      <c r="AF515" s="3">
        <v>100.883468628</v>
      </c>
      <c r="AG515" s="3"/>
      <c r="AK515" s="2">
        <v>43699.041666666664</v>
      </c>
      <c r="AL515" s="1" t="s">
        <v>243</v>
      </c>
      <c r="AM515">
        <v>10581.488281</v>
      </c>
      <c r="AN515">
        <v>489.905029297</v>
      </c>
      <c r="AO515">
        <v>30.790391922000001</v>
      </c>
      <c r="AP515">
        <v>5645.8916019999997</v>
      </c>
      <c r="AQ515">
        <v>487.61230468999997</v>
      </c>
      <c r="AR515">
        <v>74.428024292000003</v>
      </c>
      <c r="AS515">
        <v>3065.3459472999998</v>
      </c>
      <c r="AT515">
        <v>450.48040771000001</v>
      </c>
      <c r="AU515">
        <v>428.49905396000003</v>
      </c>
      <c r="AV515">
        <v>398.42016602000001</v>
      </c>
      <c r="AW515">
        <v>30.07923508</v>
      </c>
      <c r="AX515">
        <v>444.00177001999998</v>
      </c>
      <c r="AY515">
        <v>399.05966187000001</v>
      </c>
      <c r="AZ515">
        <v>44.943084720000002</v>
      </c>
      <c r="BA515">
        <v>253.97431946</v>
      </c>
      <c r="BB515">
        <v>35.733535766999999</v>
      </c>
      <c r="BC515">
        <v>34.750846862800003</v>
      </c>
      <c r="BD515">
        <v>32.504219059999997</v>
      </c>
      <c r="BE515">
        <v>-96.773773193400004</v>
      </c>
      <c r="BF515">
        <v>-98.858932495000005</v>
      </c>
      <c r="BG515">
        <v>26.727317809999999</v>
      </c>
      <c r="BH515">
        <v>0</v>
      </c>
      <c r="BI515">
        <v>719.94549560999997</v>
      </c>
      <c r="BJ515">
        <v>8.6733503342000002</v>
      </c>
      <c r="BK515">
        <v>304.01602172999998</v>
      </c>
      <c r="BL515">
        <v>2933.2441410000001</v>
      </c>
      <c r="BM515">
        <v>1800.1317140000001</v>
      </c>
    </row>
    <row r="516" spans="2:65" x14ac:dyDescent="0.25">
      <c r="B516" s="2">
        <v>43699.083333333336</v>
      </c>
      <c r="C516" s="1" t="s">
        <v>244</v>
      </c>
      <c r="D516" s="3">
        <v>0.46999961000000001</v>
      </c>
      <c r="E516" s="3">
        <v>12.402351379000001</v>
      </c>
      <c r="F516" s="3">
        <v>760.88696288999995</v>
      </c>
      <c r="G516" s="3">
        <v>79.476852417000003</v>
      </c>
      <c r="H516" s="3">
        <v>79.775703429999993</v>
      </c>
      <c r="I516" s="3">
        <v>167.28994750999999</v>
      </c>
      <c r="J516" s="3">
        <v>124.92695618</v>
      </c>
      <c r="K516" s="3">
        <v>20.885337830000001</v>
      </c>
      <c r="L516" s="3">
        <v>349.10751342999998</v>
      </c>
      <c r="M516" s="3">
        <v>83.749298100000004</v>
      </c>
      <c r="N516" s="3">
        <v>19.432498930000001</v>
      </c>
      <c r="O516" s="3">
        <v>760.88543701000003</v>
      </c>
      <c r="P516" s="3">
        <v>96.697586060000006</v>
      </c>
      <c r="Q516" s="3">
        <v>5.7043285370000003</v>
      </c>
      <c r="R516" s="3">
        <v>0.26450502871999998</v>
      </c>
      <c r="S516" s="3">
        <v>92811.304688000004</v>
      </c>
      <c r="T516" s="3">
        <v>9999.71875</v>
      </c>
      <c r="U516" s="3">
        <v>2.2668533325000002</v>
      </c>
      <c r="V516" s="3">
        <v>98.705680846999996</v>
      </c>
      <c r="W516" s="3">
        <v>301.22171021000003</v>
      </c>
      <c r="X516" s="3">
        <v>560.02587890999996</v>
      </c>
      <c r="Y516" s="3">
        <v>0</v>
      </c>
      <c r="Z516" s="3">
        <v>102.11278534</v>
      </c>
      <c r="AA516" s="3">
        <v>0</v>
      </c>
      <c r="AB516" s="3">
        <v>203.89949035999999</v>
      </c>
      <c r="AC516" s="3">
        <v>206.83135985999999</v>
      </c>
      <c r="AD516" s="3">
        <v>103.06645202999999</v>
      </c>
      <c r="AE516" s="3">
        <v>104.196548462</v>
      </c>
      <c r="AF516" s="3">
        <v>101.15527343799999</v>
      </c>
      <c r="AG516" s="3"/>
      <c r="AK516" s="2">
        <v>43699.083333333336</v>
      </c>
      <c r="AL516" s="1" t="s">
        <v>244</v>
      </c>
      <c r="AM516">
        <v>10581.205078000001</v>
      </c>
      <c r="AN516">
        <v>490.078613281</v>
      </c>
      <c r="AO516">
        <v>30.818220139000001</v>
      </c>
      <c r="AP516">
        <v>5647.921875</v>
      </c>
      <c r="AQ516">
        <v>487.78491210999999</v>
      </c>
      <c r="AR516">
        <v>74.597915649000001</v>
      </c>
      <c r="AS516">
        <v>3068.3466797000001</v>
      </c>
      <c r="AT516">
        <v>450.58969115999997</v>
      </c>
      <c r="AU516">
        <v>428.60549927</v>
      </c>
      <c r="AV516">
        <v>398.16458130000001</v>
      </c>
      <c r="AW516">
        <v>30.44051743</v>
      </c>
      <c r="AX516">
        <v>444.07772827000002</v>
      </c>
      <c r="AY516">
        <v>398.87075806000001</v>
      </c>
      <c r="AZ516">
        <v>45.207901</v>
      </c>
      <c r="BA516">
        <v>254.51235962000001</v>
      </c>
      <c r="BB516">
        <v>35.664772034000002</v>
      </c>
      <c r="BC516">
        <v>34.671218872099999</v>
      </c>
      <c r="BD516">
        <v>32.28862762</v>
      </c>
      <c r="BE516">
        <v>-96.926864624000004</v>
      </c>
      <c r="BF516">
        <v>-99.186569214000002</v>
      </c>
      <c r="BG516">
        <v>26.464021679999998</v>
      </c>
      <c r="BH516">
        <v>0</v>
      </c>
      <c r="BI516">
        <v>720.11846923999997</v>
      </c>
      <c r="BJ516">
        <v>8.6526393890000008</v>
      </c>
      <c r="BK516">
        <v>304.29614257999998</v>
      </c>
      <c r="BL516">
        <v>2949.648193</v>
      </c>
      <c r="BM516">
        <v>1811.3979489999999</v>
      </c>
    </row>
    <row r="517" spans="2:65" x14ac:dyDescent="0.25">
      <c r="B517" s="2">
        <v>43699.125</v>
      </c>
      <c r="C517" s="1" t="s">
        <v>245</v>
      </c>
      <c r="D517" s="3">
        <v>0.46720045799999999</v>
      </c>
      <c r="E517" s="3">
        <v>11.87758255</v>
      </c>
      <c r="F517" s="3">
        <v>761.00646973000005</v>
      </c>
      <c r="G517" s="3">
        <v>78.045547485399993</v>
      </c>
      <c r="H517" s="3">
        <v>78.687301636000001</v>
      </c>
      <c r="I517" s="3">
        <v>166.83428954999999</v>
      </c>
      <c r="J517" s="3">
        <v>123.97371674</v>
      </c>
      <c r="K517" s="3">
        <v>20.426929474000001</v>
      </c>
      <c r="L517" s="3">
        <v>348.68386841</v>
      </c>
      <c r="M517" s="3">
        <v>83.293357850000007</v>
      </c>
      <c r="N517" s="3">
        <v>19.0145874</v>
      </c>
      <c r="O517" s="3">
        <v>761.00543213000003</v>
      </c>
      <c r="P517" s="3">
        <v>96.314544678000004</v>
      </c>
      <c r="Q517" s="3">
        <v>5.6675572394999998</v>
      </c>
      <c r="R517" s="3">
        <v>0.31906789541000002</v>
      </c>
      <c r="S517" s="3">
        <v>92877.273438000004</v>
      </c>
      <c r="T517" s="3">
        <v>9970.3671880000002</v>
      </c>
      <c r="U517" s="3">
        <v>2.2744283676000001</v>
      </c>
      <c r="V517" s="3">
        <v>98.722770690999994</v>
      </c>
      <c r="W517" s="3">
        <v>301.04446410999998</v>
      </c>
      <c r="X517" s="3">
        <v>560.09289550999995</v>
      </c>
      <c r="Y517" s="3">
        <v>0</v>
      </c>
      <c r="Z517" s="3">
        <v>102.14797974</v>
      </c>
      <c r="AA517" s="3">
        <v>0</v>
      </c>
      <c r="AB517" s="3">
        <v>203.92987060999999</v>
      </c>
      <c r="AC517" s="3">
        <v>206.68951415999999</v>
      </c>
      <c r="AD517" s="3">
        <v>102.94668579</v>
      </c>
      <c r="AE517" s="3">
        <v>104.091064453</v>
      </c>
      <c r="AF517" s="3">
        <v>101.241943359</v>
      </c>
      <c r="AG517" s="3"/>
      <c r="AK517" s="2">
        <v>43699.125</v>
      </c>
      <c r="AL517" s="1" t="s">
        <v>245</v>
      </c>
      <c r="AM517">
        <v>10581.171875</v>
      </c>
      <c r="AN517">
        <v>490.10195922899999</v>
      </c>
      <c r="AO517">
        <v>30.826683043999999</v>
      </c>
      <c r="AP517">
        <v>5655.8486329999996</v>
      </c>
      <c r="AQ517">
        <v>487.82080078000001</v>
      </c>
      <c r="AR517">
        <v>75.263755798000005</v>
      </c>
      <c r="AS517">
        <v>3067.7609862999998</v>
      </c>
      <c r="AT517">
        <v>450.71514893</v>
      </c>
      <c r="AU517">
        <v>428.60552978999999</v>
      </c>
      <c r="AV517">
        <v>398.36920165999999</v>
      </c>
      <c r="AW517">
        <v>30.236289979999999</v>
      </c>
      <c r="AX517">
        <v>444.16296387</v>
      </c>
      <c r="AY517">
        <v>399.20083618000001</v>
      </c>
      <c r="AZ517">
        <v>44.962444310000002</v>
      </c>
      <c r="BA517">
        <v>254.29426574999999</v>
      </c>
      <c r="BB517">
        <v>35.675125121999997</v>
      </c>
      <c r="BC517">
        <v>34.693359375</v>
      </c>
      <c r="BD517">
        <v>32.342803959999998</v>
      </c>
      <c r="BE517">
        <v>-96.9823760986</v>
      </c>
      <c r="BF517">
        <v>-99.269454956000004</v>
      </c>
      <c r="BG517">
        <v>26.707504270000001</v>
      </c>
      <c r="BH517">
        <v>0</v>
      </c>
      <c r="BI517">
        <v>719.53118896000001</v>
      </c>
      <c r="BJ517">
        <v>8.6810913085999992</v>
      </c>
      <c r="BK517">
        <v>304.14758301000001</v>
      </c>
      <c r="BL517">
        <v>2961.2595209999999</v>
      </c>
      <c r="BM517">
        <v>1822.3984379999999</v>
      </c>
    </row>
    <row r="518" spans="2:65" x14ac:dyDescent="0.25">
      <c r="B518" s="2">
        <v>43699.166666666664</v>
      </c>
      <c r="C518" s="1" t="s">
        <v>246</v>
      </c>
      <c r="D518" s="3">
        <v>0.46579810977000002</v>
      </c>
      <c r="E518" s="3">
        <v>11.482994079999999</v>
      </c>
      <c r="F518" s="3">
        <v>760.23211670000001</v>
      </c>
      <c r="G518" s="3">
        <v>76.743370056200007</v>
      </c>
      <c r="H518" s="3">
        <v>77.285034179999997</v>
      </c>
      <c r="I518" s="3">
        <v>166.31977843999999</v>
      </c>
      <c r="J518" s="3">
        <v>123.15113067999999</v>
      </c>
      <c r="K518" s="3">
        <v>20.194362640000001</v>
      </c>
      <c r="L518" s="3">
        <v>348.02893066000001</v>
      </c>
      <c r="M518" s="3">
        <v>83.058502200000007</v>
      </c>
      <c r="N518" s="3">
        <v>18.798135760000001</v>
      </c>
      <c r="O518" s="3">
        <v>760.23254395000004</v>
      </c>
      <c r="P518" s="3">
        <v>96.130348205999994</v>
      </c>
      <c r="Q518" s="3">
        <v>5.8962402343999996</v>
      </c>
      <c r="R518" s="3">
        <v>0.28828322887000002</v>
      </c>
      <c r="S518" s="3">
        <v>92759.34375</v>
      </c>
      <c r="T518" s="3">
        <v>10006.528319999999</v>
      </c>
      <c r="U518" s="3">
        <v>2.2657294273000002</v>
      </c>
      <c r="V518" s="3">
        <v>98.759582519999995</v>
      </c>
      <c r="W518" s="3">
        <v>300.79351807</v>
      </c>
      <c r="X518" s="3">
        <v>559.56958008000004</v>
      </c>
      <c r="Y518" s="3">
        <v>0</v>
      </c>
      <c r="Z518" s="3">
        <v>102.15512848</v>
      </c>
      <c r="AA518" s="3">
        <v>0</v>
      </c>
      <c r="AB518" s="3">
        <v>203.69894409</v>
      </c>
      <c r="AC518" s="3">
        <v>206.51803588999999</v>
      </c>
      <c r="AD518" s="3">
        <v>102.92932892</v>
      </c>
      <c r="AE518" s="3">
        <v>104.04158783</v>
      </c>
      <c r="AF518" s="3">
        <v>101.02278900100001</v>
      </c>
      <c r="AG518" s="3"/>
      <c r="AK518" s="2">
        <v>43699.166666666664</v>
      </c>
      <c r="AL518" s="1" t="s">
        <v>246</v>
      </c>
      <c r="AM518">
        <v>10581.342773</v>
      </c>
      <c r="AN518">
        <v>490.06716918900003</v>
      </c>
      <c r="AO518">
        <v>30.786451339999999</v>
      </c>
      <c r="AP518">
        <v>5654.9492190000001</v>
      </c>
      <c r="AQ518">
        <v>487.81768799000002</v>
      </c>
      <c r="AR518">
        <v>75.264389038000004</v>
      </c>
      <c r="AS518">
        <v>3061.9636230000001</v>
      </c>
      <c r="AT518">
        <v>450.59057617000002</v>
      </c>
      <c r="AU518">
        <v>428.50726318</v>
      </c>
      <c r="AV518">
        <v>398.41094971000001</v>
      </c>
      <c r="AW518">
        <v>30.096557619999999</v>
      </c>
      <c r="AX518">
        <v>444.06118773999998</v>
      </c>
      <c r="AY518">
        <v>399.01181029999998</v>
      </c>
      <c r="AZ518">
        <v>45.049942020000003</v>
      </c>
      <c r="BA518">
        <v>252.73075867</v>
      </c>
      <c r="BB518">
        <v>35.577369689999998</v>
      </c>
      <c r="BC518">
        <v>34.582717895499997</v>
      </c>
      <c r="BD518">
        <v>32.224067689999998</v>
      </c>
      <c r="BE518">
        <v>-96.953369140600003</v>
      </c>
      <c r="BF518">
        <v>-99.199234008999994</v>
      </c>
      <c r="BG518">
        <v>27.14597702</v>
      </c>
      <c r="BH518">
        <v>0</v>
      </c>
      <c r="BI518">
        <v>720.01062012</v>
      </c>
      <c r="BJ518">
        <v>8.7665252686000006</v>
      </c>
      <c r="BK518">
        <v>303.58673096000001</v>
      </c>
      <c r="BL518">
        <v>2953.9560550000001</v>
      </c>
      <c r="BM518">
        <v>1812.5483400000001</v>
      </c>
    </row>
    <row r="519" spans="2:65" x14ac:dyDescent="0.25">
      <c r="B519" s="2">
        <v>43699.208333333336</v>
      </c>
      <c r="C519" s="1" t="s">
        <v>247</v>
      </c>
      <c r="D519" s="3">
        <v>0.46235004067000002</v>
      </c>
      <c r="E519" s="3">
        <v>11.094894409</v>
      </c>
      <c r="F519" s="3">
        <v>760.75640868999994</v>
      </c>
      <c r="G519" s="3">
        <v>76.177757263199993</v>
      </c>
      <c r="H519" s="3">
        <v>76.772171021000005</v>
      </c>
      <c r="I519" s="3">
        <v>166.35534668</v>
      </c>
      <c r="J519" s="3">
        <v>122.65591431</v>
      </c>
      <c r="K519" s="3">
        <v>19.989276885999999</v>
      </c>
      <c r="L519" s="3">
        <v>348.20135498000002</v>
      </c>
      <c r="M519" s="3">
        <v>82.867744450000004</v>
      </c>
      <c r="N519" s="3">
        <v>18.648443220000001</v>
      </c>
      <c r="O519" s="3">
        <v>760.75549316000001</v>
      </c>
      <c r="P519" s="3">
        <v>95.952354431000003</v>
      </c>
      <c r="Q519" s="3">
        <v>5.7381753921999996</v>
      </c>
      <c r="R519" s="3">
        <v>0.27939453721000002</v>
      </c>
      <c r="S519" s="3">
        <v>92846.90625</v>
      </c>
      <c r="T519" s="3">
        <v>10054.291015999999</v>
      </c>
      <c r="U519" s="3">
        <v>2.2665002346000001</v>
      </c>
      <c r="V519" s="3">
        <v>98.717315674000005</v>
      </c>
      <c r="W519" s="3">
        <v>300.34228516000002</v>
      </c>
      <c r="X519" s="3">
        <v>560.05895996000004</v>
      </c>
      <c r="Y519" s="3">
        <v>0</v>
      </c>
      <c r="Z519" s="3">
        <v>102.16272736000001</v>
      </c>
      <c r="AA519" s="3">
        <v>0</v>
      </c>
      <c r="AB519" s="3">
        <v>203.90614318999999</v>
      </c>
      <c r="AC519" s="3">
        <v>206.13320923000001</v>
      </c>
      <c r="AD519" s="3">
        <v>102.60459899999999</v>
      </c>
      <c r="AE519" s="3">
        <v>103.7318573</v>
      </c>
      <c r="AF519" s="3">
        <v>101.23120880099999</v>
      </c>
      <c r="AG519" s="3"/>
      <c r="AK519" s="2">
        <v>43699.208333333336</v>
      </c>
      <c r="AL519" s="1" t="s">
        <v>247</v>
      </c>
      <c r="AM519">
        <v>10581.335938</v>
      </c>
      <c r="AN519">
        <v>490.03991699199997</v>
      </c>
      <c r="AO519">
        <v>30.825189590000001</v>
      </c>
      <c r="AP519">
        <v>5643.3823240000002</v>
      </c>
      <c r="AQ519">
        <v>487.75958251999998</v>
      </c>
      <c r="AR519">
        <v>75.831619262999993</v>
      </c>
      <c r="AS519">
        <v>3067.4106445000002</v>
      </c>
      <c r="AT519">
        <v>450.57519531000003</v>
      </c>
      <c r="AU519">
        <v>428.51577759000003</v>
      </c>
      <c r="AV519">
        <v>398.14733887</v>
      </c>
      <c r="AW519">
        <v>30.36916733</v>
      </c>
      <c r="AX519">
        <v>443.91452026000002</v>
      </c>
      <c r="AY519">
        <v>398.64245605000002</v>
      </c>
      <c r="AZ519">
        <v>45.272438049999998</v>
      </c>
      <c r="BA519">
        <v>253.25117492999999</v>
      </c>
      <c r="BB519">
        <v>35.595451355000002</v>
      </c>
      <c r="BC519">
        <v>34.623016357399997</v>
      </c>
      <c r="BD519">
        <v>32.263824460000002</v>
      </c>
      <c r="BE519">
        <v>-97.045265197800006</v>
      </c>
      <c r="BF519">
        <v>-99.400497436999999</v>
      </c>
      <c r="BG519">
        <v>27.043148039999998</v>
      </c>
      <c r="BH519">
        <v>0</v>
      </c>
      <c r="BI519">
        <v>720.23791503999996</v>
      </c>
      <c r="BJ519">
        <v>8.7681598662999995</v>
      </c>
      <c r="BK519">
        <v>303.82434081999997</v>
      </c>
      <c r="BL519">
        <v>2958.6469729999999</v>
      </c>
      <c r="BM519">
        <v>1816.349976</v>
      </c>
    </row>
    <row r="520" spans="2:65" x14ac:dyDescent="0.25">
      <c r="B520" s="2">
        <v>43699.25</v>
      </c>
      <c r="C520" s="1" t="s">
        <v>224</v>
      </c>
      <c r="D520" s="3">
        <v>0.45833194255999998</v>
      </c>
      <c r="E520" s="3">
        <v>10.862752914</v>
      </c>
      <c r="F520" s="3">
        <v>760.59509276999995</v>
      </c>
      <c r="G520" s="3">
        <v>74.859313964799995</v>
      </c>
      <c r="H520" s="3">
        <v>75.623703003000003</v>
      </c>
      <c r="I520" s="3">
        <v>165.88641357</v>
      </c>
      <c r="J520" s="3">
        <v>122.11904907</v>
      </c>
      <c r="K520" s="3">
        <v>19.741821289000001</v>
      </c>
      <c r="L520" s="3">
        <v>347.71838379000002</v>
      </c>
      <c r="M520" s="3">
        <v>82.650741580000002</v>
      </c>
      <c r="N520" s="3">
        <v>18.439445500000001</v>
      </c>
      <c r="O520" s="3">
        <v>760.59594727000001</v>
      </c>
      <c r="P520" s="3">
        <v>95.799987793</v>
      </c>
      <c r="Q520" s="3">
        <v>5.7803258896000003</v>
      </c>
      <c r="R520" s="3">
        <v>0.29370546340999998</v>
      </c>
      <c r="S520" s="3">
        <v>92891.734375</v>
      </c>
      <c r="T520" s="3">
        <v>9972.8037110000005</v>
      </c>
      <c r="U520" s="3">
        <v>2.2670612335000002</v>
      </c>
      <c r="V520" s="3">
        <v>98.707901000999996</v>
      </c>
      <c r="W520" s="3">
        <v>300.40502930000002</v>
      </c>
      <c r="X520" s="3">
        <v>559.84545897999999</v>
      </c>
      <c r="Y520" s="3">
        <v>0</v>
      </c>
      <c r="Z520" s="3">
        <v>102.15977478000001</v>
      </c>
      <c r="AA520" s="3">
        <v>0</v>
      </c>
      <c r="AB520" s="3">
        <v>203.80865478999999</v>
      </c>
      <c r="AC520" s="3">
        <v>206.16932678000001</v>
      </c>
      <c r="AD520" s="3">
        <v>102.58248901</v>
      </c>
      <c r="AE520" s="3">
        <v>103.78969574</v>
      </c>
      <c r="AF520" s="3">
        <v>101.27378845200001</v>
      </c>
      <c r="AG520" s="3"/>
      <c r="AK520" s="2">
        <v>43699.25</v>
      </c>
      <c r="AL520" s="1" t="s">
        <v>224</v>
      </c>
      <c r="AM520">
        <v>10582.775390999999</v>
      </c>
      <c r="AN520">
        <v>490.14303588899998</v>
      </c>
      <c r="AO520">
        <v>30.819568633999999</v>
      </c>
      <c r="AP520">
        <v>5650.8920900000003</v>
      </c>
      <c r="AQ520">
        <v>487.85101318</v>
      </c>
      <c r="AR520">
        <v>75.234252929999997</v>
      </c>
      <c r="AS520">
        <v>3068.4306640999998</v>
      </c>
      <c r="AT520">
        <v>450.64065552</v>
      </c>
      <c r="AU520">
        <v>428.57220459000001</v>
      </c>
      <c r="AV520">
        <v>397.98345947000001</v>
      </c>
      <c r="AW520">
        <v>30.58871078</v>
      </c>
      <c r="AX520">
        <v>444.01699829</v>
      </c>
      <c r="AY520">
        <v>398.63888550000001</v>
      </c>
      <c r="AZ520">
        <v>45.378166200000003</v>
      </c>
      <c r="BA520">
        <v>254.46612549</v>
      </c>
      <c r="BB520">
        <v>35.645023346000002</v>
      </c>
      <c r="BC520">
        <v>34.639030456500002</v>
      </c>
      <c r="BD520">
        <v>32.236961360000002</v>
      </c>
      <c r="BE520">
        <v>-97.109939575200002</v>
      </c>
      <c r="BF520">
        <v>-99.513397217000005</v>
      </c>
      <c r="BG520">
        <v>26.54692841</v>
      </c>
      <c r="BH520">
        <v>0</v>
      </c>
      <c r="BI520">
        <v>720.10839843999997</v>
      </c>
      <c r="BJ520">
        <v>8.6660337448</v>
      </c>
      <c r="BK520">
        <v>304.30090331999997</v>
      </c>
      <c r="BL520">
        <v>2991.080078</v>
      </c>
      <c r="BM520">
        <v>1827.6297609999999</v>
      </c>
    </row>
    <row r="521" spans="2:65" x14ac:dyDescent="0.25">
      <c r="B521" s="2">
        <v>43699.291666666664</v>
      </c>
      <c r="C521" s="1" t="s">
        <v>225</v>
      </c>
      <c r="D521" s="3">
        <v>0.45502397418000001</v>
      </c>
      <c r="E521" s="3">
        <v>10.952339172</v>
      </c>
      <c r="F521" s="3">
        <v>760.42028808999999</v>
      </c>
      <c r="G521" s="3">
        <v>74.290214538599997</v>
      </c>
      <c r="H521" s="3">
        <v>75.265518188000001</v>
      </c>
      <c r="I521" s="3">
        <v>165.68771362000001</v>
      </c>
      <c r="J521" s="3">
        <v>122.03611755</v>
      </c>
      <c r="K521" s="3">
        <v>19.540565490999999</v>
      </c>
      <c r="L521" s="3">
        <v>347.51968384000003</v>
      </c>
      <c r="M521" s="3">
        <v>82.421607969999997</v>
      </c>
      <c r="N521" s="3">
        <v>18.25412369</v>
      </c>
      <c r="O521" s="3">
        <v>760.42089843999997</v>
      </c>
      <c r="P521" s="3">
        <v>95.583976746000005</v>
      </c>
      <c r="Q521" s="3">
        <v>5.8342504500999999</v>
      </c>
      <c r="R521" s="3">
        <v>0.30821675061999998</v>
      </c>
      <c r="S521" s="3">
        <v>92896.25</v>
      </c>
      <c r="T521" s="3">
        <v>10007.591796999999</v>
      </c>
      <c r="U521" s="3">
        <v>2.2642126082999998</v>
      </c>
      <c r="V521" s="3">
        <v>98.711135863999999</v>
      </c>
      <c r="W521" s="3">
        <v>300.37286376999998</v>
      </c>
      <c r="X521" s="3">
        <v>559.67022704999999</v>
      </c>
      <c r="Y521" s="3">
        <v>0</v>
      </c>
      <c r="Z521" s="3">
        <v>102.16043091</v>
      </c>
      <c r="AA521" s="3">
        <v>0</v>
      </c>
      <c r="AB521" s="3">
        <v>203.72274780000001</v>
      </c>
      <c r="AC521" s="3">
        <v>206.14709472999999</v>
      </c>
      <c r="AD521" s="3">
        <v>102.59182739000001</v>
      </c>
      <c r="AE521" s="3">
        <v>103.85357666</v>
      </c>
      <c r="AF521" s="3">
        <v>101.41527557400001</v>
      </c>
      <c r="AG521" s="3"/>
      <c r="AK521" s="2">
        <v>43699.291666666664</v>
      </c>
      <c r="AL521" s="1" t="s">
        <v>225</v>
      </c>
      <c r="AM521">
        <v>10580.867188</v>
      </c>
      <c r="AN521">
        <v>489.91522216800001</v>
      </c>
      <c r="AO521">
        <v>30.840412140000002</v>
      </c>
      <c r="AP521">
        <v>5643.2841799999997</v>
      </c>
      <c r="AQ521">
        <v>487.63482665999999</v>
      </c>
      <c r="AR521">
        <v>75.225143433</v>
      </c>
      <c r="AS521">
        <v>3070.7827148000001</v>
      </c>
      <c r="AT521">
        <v>450.61126709000001</v>
      </c>
      <c r="AU521">
        <v>428.49191284</v>
      </c>
      <c r="AV521">
        <v>397.85009766000002</v>
      </c>
      <c r="AW521">
        <v>30.64177132</v>
      </c>
      <c r="AX521">
        <v>444.01834106000001</v>
      </c>
      <c r="AY521">
        <v>398.61010742000002</v>
      </c>
      <c r="AZ521">
        <v>45.408546450000003</v>
      </c>
      <c r="BA521">
        <v>255.11114502000001</v>
      </c>
      <c r="BB521">
        <v>35.662147521999998</v>
      </c>
      <c r="BC521">
        <v>34.666137695300002</v>
      </c>
      <c r="BD521">
        <v>32.228424070000003</v>
      </c>
      <c r="BE521">
        <v>-97.204719543500005</v>
      </c>
      <c r="BF521">
        <v>-99.657440186000002</v>
      </c>
      <c r="BG521">
        <v>26.354509350000001</v>
      </c>
      <c r="BH521">
        <v>0</v>
      </c>
      <c r="BI521">
        <v>720.10601807</v>
      </c>
      <c r="BJ521">
        <v>8.6275672913000001</v>
      </c>
      <c r="BK521">
        <v>304.47964478</v>
      </c>
      <c r="BL521">
        <v>3004.811768</v>
      </c>
      <c r="BM521">
        <v>1839.9077150000001</v>
      </c>
    </row>
    <row r="522" spans="2:65" x14ac:dyDescent="0.25">
      <c r="B522" s="2">
        <v>43699.333333333336</v>
      </c>
      <c r="C522" s="1" t="s">
        <v>226</v>
      </c>
      <c r="D522" s="3">
        <v>0.45323204993999999</v>
      </c>
      <c r="E522" s="3">
        <v>11.196838379000001</v>
      </c>
      <c r="F522" s="3">
        <v>759.70196533000001</v>
      </c>
      <c r="G522" s="3">
        <v>73.675880432100001</v>
      </c>
      <c r="H522" s="3">
        <v>74.556182860999996</v>
      </c>
      <c r="I522" s="3">
        <v>165.11097717000001</v>
      </c>
      <c r="J522" s="3">
        <v>122.01211548000001</v>
      </c>
      <c r="K522" s="3">
        <v>19.333499908</v>
      </c>
      <c r="L522" s="3">
        <v>346.79309081999997</v>
      </c>
      <c r="M522" s="3">
        <v>82.209991459999998</v>
      </c>
      <c r="N522" s="3">
        <v>18.048200609999999</v>
      </c>
      <c r="O522" s="3">
        <v>759.70233154000005</v>
      </c>
      <c r="P522" s="3">
        <v>95.397354125999996</v>
      </c>
      <c r="Q522" s="3">
        <v>6.0453720093000003</v>
      </c>
      <c r="R522" s="3">
        <v>0.28668180108000002</v>
      </c>
      <c r="S522" s="3">
        <v>92793.898438000004</v>
      </c>
      <c r="T522" s="3">
        <v>10005.417969</v>
      </c>
      <c r="U522" s="3">
        <v>2.2752106190000001</v>
      </c>
      <c r="V522" s="3">
        <v>98.654617310000006</v>
      </c>
      <c r="W522" s="3">
        <v>300.12619018999999</v>
      </c>
      <c r="X522" s="3">
        <v>559.17047118999994</v>
      </c>
      <c r="Y522" s="3">
        <v>0</v>
      </c>
      <c r="Z522" s="3">
        <v>102.16766357</v>
      </c>
      <c r="AA522" s="3">
        <v>0</v>
      </c>
      <c r="AB522" s="3">
        <v>203.50610352000001</v>
      </c>
      <c r="AC522" s="3">
        <v>205.94085693</v>
      </c>
      <c r="AD522" s="3">
        <v>102.5378418</v>
      </c>
      <c r="AE522" s="3">
        <v>103.77799224899999</v>
      </c>
      <c r="AF522" s="3">
        <v>100.90676116900001</v>
      </c>
      <c r="AG522" s="3"/>
      <c r="AK522" s="2">
        <v>43699.333333333336</v>
      </c>
      <c r="AL522" s="1" t="s">
        <v>226</v>
      </c>
      <c r="AM522">
        <v>10581.322265999999</v>
      </c>
      <c r="AN522">
        <v>489.96267700200002</v>
      </c>
      <c r="AO522">
        <v>30.786178588999999</v>
      </c>
      <c r="AP522">
        <v>5650.6201170000004</v>
      </c>
      <c r="AQ522">
        <v>487.69232177999999</v>
      </c>
      <c r="AR522">
        <v>75.026641846000004</v>
      </c>
      <c r="AS522">
        <v>3064.7849120999999</v>
      </c>
      <c r="AT522">
        <v>450.52435302999999</v>
      </c>
      <c r="AU522">
        <v>428.45803833000002</v>
      </c>
      <c r="AV522">
        <v>397.86196898999998</v>
      </c>
      <c r="AW522">
        <v>30.596673970000001</v>
      </c>
      <c r="AX522">
        <v>444.00701903999999</v>
      </c>
      <c r="AY522">
        <v>398.57208251999998</v>
      </c>
      <c r="AZ522">
        <v>45.435256959999997</v>
      </c>
      <c r="BA522">
        <v>254.52478027000001</v>
      </c>
      <c r="BB522">
        <v>35.600723266999999</v>
      </c>
      <c r="BC522">
        <v>34.6037216187</v>
      </c>
      <c r="BD522">
        <v>32.13618469</v>
      </c>
      <c r="BE522">
        <v>-97.305908203100003</v>
      </c>
      <c r="BF522">
        <v>-99.775970459000007</v>
      </c>
      <c r="BG522">
        <v>26.399047849999999</v>
      </c>
      <c r="BH522">
        <v>0</v>
      </c>
      <c r="BI522">
        <v>720.03765868999994</v>
      </c>
      <c r="BJ522">
        <v>8.6208915709999996</v>
      </c>
      <c r="BK522">
        <v>304.24853516000002</v>
      </c>
      <c r="BL522">
        <v>3002.248047</v>
      </c>
      <c r="BM522">
        <v>1837.926514</v>
      </c>
    </row>
    <row r="523" spans="2:65" x14ac:dyDescent="0.25">
      <c r="B523" s="2">
        <v>43699.375</v>
      </c>
      <c r="C523" s="1" t="s">
        <v>227</v>
      </c>
      <c r="D523" s="3">
        <v>0.44986379147</v>
      </c>
      <c r="E523" s="3">
        <v>12.867146492</v>
      </c>
      <c r="F523" s="3">
        <v>758.79675293000003</v>
      </c>
      <c r="G523" s="3">
        <v>75.748107910200005</v>
      </c>
      <c r="H523" s="3">
        <v>76.433807372999993</v>
      </c>
      <c r="I523" s="3">
        <v>165.20094298999999</v>
      </c>
      <c r="J523" s="3">
        <v>124.09292603</v>
      </c>
      <c r="K523" s="3">
        <v>19.833782196000001</v>
      </c>
      <c r="L523" s="3">
        <v>346.71203613</v>
      </c>
      <c r="M523" s="3">
        <v>82.685157779999997</v>
      </c>
      <c r="N523" s="3">
        <v>18.482759479999999</v>
      </c>
      <c r="O523" s="3">
        <v>758.79455566000001</v>
      </c>
      <c r="P523" s="3">
        <v>95.839607239000003</v>
      </c>
      <c r="Q523" s="3">
        <v>6.3168582916</v>
      </c>
      <c r="R523" s="3">
        <v>0.29598131775999997</v>
      </c>
      <c r="S523" s="3">
        <v>92683.21875</v>
      </c>
      <c r="T523" s="3">
        <v>9937.3603519999997</v>
      </c>
      <c r="U523" s="3">
        <v>2.2661943436</v>
      </c>
      <c r="V523" s="3">
        <v>98.719665527000004</v>
      </c>
      <c r="W523" s="3">
        <v>300.48547363</v>
      </c>
      <c r="X523" s="3">
        <v>558.37976074000005</v>
      </c>
      <c r="Y523" s="3">
        <v>0</v>
      </c>
      <c r="Z523" s="3">
        <v>102.14859009</v>
      </c>
      <c r="AA523" s="3">
        <v>0</v>
      </c>
      <c r="AB523" s="3">
        <v>203.18289185</v>
      </c>
      <c r="AC523" s="3">
        <v>206.26335144000001</v>
      </c>
      <c r="AD523" s="3">
        <v>102.95974731</v>
      </c>
      <c r="AE523" s="3">
        <v>104.12713623</v>
      </c>
      <c r="AF523" s="3">
        <v>98.717239379999995</v>
      </c>
      <c r="AG523" s="3"/>
      <c r="AK523" s="2">
        <v>43699.375</v>
      </c>
      <c r="AL523" s="1" t="s">
        <v>227</v>
      </c>
      <c r="AM523">
        <v>10582.202148</v>
      </c>
      <c r="AN523">
        <v>489.87539672899999</v>
      </c>
      <c r="AO523">
        <v>30.773983002000001</v>
      </c>
      <c r="AP523">
        <v>5651.298828</v>
      </c>
      <c r="AQ523">
        <v>487.58868408000001</v>
      </c>
      <c r="AR523">
        <v>74.799911499000004</v>
      </c>
      <c r="AS523">
        <v>3063.8022461</v>
      </c>
      <c r="AT523">
        <v>450.43377686000002</v>
      </c>
      <c r="AU523">
        <v>428.41287231000001</v>
      </c>
      <c r="AV523">
        <v>397.88732909999999</v>
      </c>
      <c r="AW523">
        <v>30.525260930000002</v>
      </c>
      <c r="AX523">
        <v>443.95007323999999</v>
      </c>
      <c r="AY523">
        <v>398.53918456999997</v>
      </c>
      <c r="AZ523">
        <v>45.411437990000003</v>
      </c>
      <c r="BA523">
        <v>255.20353699</v>
      </c>
      <c r="BB523">
        <v>35.691734314000001</v>
      </c>
      <c r="BC523">
        <v>34.684509277300002</v>
      </c>
      <c r="BD523">
        <v>32.256282810000002</v>
      </c>
      <c r="BE523">
        <v>-97.279815673800002</v>
      </c>
      <c r="BF523">
        <v>-99.680908203000001</v>
      </c>
      <c r="BG523">
        <v>26.106451029999999</v>
      </c>
      <c r="BH523">
        <v>0</v>
      </c>
      <c r="BI523">
        <v>720.34783935999997</v>
      </c>
      <c r="BJ523">
        <v>8.5370788573999992</v>
      </c>
      <c r="BK523">
        <v>304.40213012999999</v>
      </c>
      <c r="BL523">
        <v>2990.7919919999999</v>
      </c>
      <c r="BM523">
        <v>1834.7276609999999</v>
      </c>
    </row>
    <row r="524" spans="2:65" x14ac:dyDescent="0.25">
      <c r="B524" s="2">
        <v>43699.416666666664</v>
      </c>
      <c r="C524" s="1" t="s">
        <v>228</v>
      </c>
      <c r="D524" s="3">
        <v>0.44837680459000001</v>
      </c>
      <c r="E524" s="3">
        <v>15.062258720000001</v>
      </c>
      <c r="F524" s="3">
        <v>758.70233154000005</v>
      </c>
      <c r="G524" s="3">
        <v>79.661804199200006</v>
      </c>
      <c r="H524" s="3">
        <v>80.034011840999995</v>
      </c>
      <c r="I524" s="3">
        <v>166.03915405000001</v>
      </c>
      <c r="J524" s="3">
        <v>127.34461975000001</v>
      </c>
      <c r="K524" s="3">
        <v>20.704929352000001</v>
      </c>
      <c r="L524" s="3">
        <v>347.52746581999997</v>
      </c>
      <c r="M524" s="3">
        <v>83.557159420000005</v>
      </c>
      <c r="N524" s="3">
        <v>19.242750170000001</v>
      </c>
      <c r="O524" s="3">
        <v>758.70080566000001</v>
      </c>
      <c r="P524" s="3">
        <v>96.553863524999997</v>
      </c>
      <c r="Q524" s="3">
        <v>6.3436441421999996</v>
      </c>
      <c r="R524" s="3">
        <v>0.26943641900999998</v>
      </c>
      <c r="S524" s="3">
        <v>92592.8125</v>
      </c>
      <c r="T524" s="3">
        <v>9970.2324219999991</v>
      </c>
      <c r="U524" s="3">
        <v>2.2707047461999998</v>
      </c>
      <c r="V524" s="3">
        <v>98.704635620000005</v>
      </c>
      <c r="W524" s="3">
        <v>300.80068970000002</v>
      </c>
      <c r="X524" s="3">
        <v>558.29199218999997</v>
      </c>
      <c r="Y524" s="3">
        <v>0</v>
      </c>
      <c r="Z524" s="3">
        <v>102.14988708</v>
      </c>
      <c r="AA524" s="3">
        <v>0</v>
      </c>
      <c r="AB524" s="3">
        <v>203.12635803000001</v>
      </c>
      <c r="AC524" s="3">
        <v>206.52902222</v>
      </c>
      <c r="AD524" s="3">
        <v>103.31401062</v>
      </c>
      <c r="AE524" s="3">
        <v>104.42388153100001</v>
      </c>
      <c r="AF524" s="3">
        <v>97.732643127000003</v>
      </c>
      <c r="AG524" s="3"/>
      <c r="AK524" s="2">
        <v>43699.416666666664</v>
      </c>
      <c r="AL524" s="1" t="s">
        <v>228</v>
      </c>
      <c r="AM524">
        <v>10582.705078000001</v>
      </c>
      <c r="AN524">
        <v>490.02886962899998</v>
      </c>
      <c r="AO524">
        <v>30.767208099000001</v>
      </c>
      <c r="AP524">
        <v>5662.841797</v>
      </c>
      <c r="AQ524">
        <v>487.69238281000003</v>
      </c>
      <c r="AR524">
        <v>74.652107239000003</v>
      </c>
      <c r="AS524">
        <v>3061.4306640999998</v>
      </c>
      <c r="AT524">
        <v>450.41946410999998</v>
      </c>
      <c r="AU524">
        <v>428.41677856000001</v>
      </c>
      <c r="AV524">
        <v>398.02490233999998</v>
      </c>
      <c r="AW524">
        <v>30.392322539999999</v>
      </c>
      <c r="AX524">
        <v>443.99884033000001</v>
      </c>
      <c r="AY524">
        <v>398.68328857</v>
      </c>
      <c r="AZ524">
        <v>45.314933779999997</v>
      </c>
      <c r="BA524">
        <v>256.14834595000002</v>
      </c>
      <c r="BB524">
        <v>35.789901733000001</v>
      </c>
      <c r="BC524">
        <v>34.768665313699998</v>
      </c>
      <c r="BD524">
        <v>32.4136734</v>
      </c>
      <c r="BE524">
        <v>-97.202270507799994</v>
      </c>
      <c r="BF524">
        <v>-99.515975952000005</v>
      </c>
      <c r="BG524">
        <v>25.629093170000001</v>
      </c>
      <c r="BH524">
        <v>0</v>
      </c>
      <c r="BI524">
        <v>720.24023437999995</v>
      </c>
      <c r="BJ524">
        <v>8.4109210967999992</v>
      </c>
      <c r="BK524">
        <v>304.63690186000002</v>
      </c>
      <c r="BL524">
        <v>2960.2910160000001</v>
      </c>
      <c r="BM524">
        <v>1816.678101</v>
      </c>
    </row>
    <row r="525" spans="2:65" x14ac:dyDescent="0.25">
      <c r="B525" s="2">
        <v>43699.458333333336</v>
      </c>
      <c r="C525" s="1" t="s">
        <v>229</v>
      </c>
      <c r="D525" s="3">
        <v>0.44364488125000001</v>
      </c>
      <c r="E525" s="3">
        <v>16.401943206999999</v>
      </c>
      <c r="F525" s="3">
        <v>759.00488281000003</v>
      </c>
      <c r="G525" s="3">
        <v>82.028305053699995</v>
      </c>
      <c r="H525" s="3">
        <v>82.333007812000005</v>
      </c>
      <c r="I525" s="3">
        <v>166.63333130000001</v>
      </c>
      <c r="J525" s="3">
        <v>129.55609131</v>
      </c>
      <c r="K525" s="3">
        <v>21.204803467000001</v>
      </c>
      <c r="L525" s="3">
        <v>348.23364257999998</v>
      </c>
      <c r="M525" s="3">
        <v>84.070083620000005</v>
      </c>
      <c r="N525" s="3">
        <v>19.74186516</v>
      </c>
      <c r="O525" s="3">
        <v>759.00512694999998</v>
      </c>
      <c r="P525" s="3">
        <v>97.017585753999995</v>
      </c>
      <c r="Q525" s="3">
        <v>6.2547602653999999</v>
      </c>
      <c r="R525" s="3">
        <v>0.23600205779</v>
      </c>
      <c r="S525" s="3">
        <v>92559.375</v>
      </c>
      <c r="T525" s="3">
        <v>10026.381836</v>
      </c>
      <c r="U525" s="3">
        <v>2.2633652686999999</v>
      </c>
      <c r="V525" s="3">
        <v>98.754219054999993</v>
      </c>
      <c r="W525" s="3">
        <v>300.83230591</v>
      </c>
      <c r="X525" s="3">
        <v>558.60949706999997</v>
      </c>
      <c r="Y525" s="3">
        <v>0</v>
      </c>
      <c r="Z525" s="3">
        <v>102.16293335</v>
      </c>
      <c r="AA525" s="3">
        <v>0</v>
      </c>
      <c r="AB525" s="3">
        <v>203.23562622</v>
      </c>
      <c r="AC525" s="3">
        <v>206.57015991</v>
      </c>
      <c r="AD525" s="3">
        <v>103.41422272</v>
      </c>
      <c r="AE525" s="3">
        <v>104.455169678</v>
      </c>
      <c r="AF525" s="3">
        <v>97.527145386000001</v>
      </c>
      <c r="AG525" s="3"/>
      <c r="AK525" s="2">
        <v>43699.458333333336</v>
      </c>
      <c r="AL525" s="1" t="s">
        <v>229</v>
      </c>
      <c r="AM525">
        <v>10583.003906</v>
      </c>
      <c r="AN525">
        <v>489.78997802700002</v>
      </c>
      <c r="AO525">
        <v>30.783678054999999</v>
      </c>
      <c r="AP525">
        <v>5656.9990230000003</v>
      </c>
      <c r="AQ525">
        <v>487.53594971000001</v>
      </c>
      <c r="AR525">
        <v>74.337081909000005</v>
      </c>
      <c r="AS525">
        <v>3062.7314452999999</v>
      </c>
      <c r="AT525">
        <v>450.49237061000002</v>
      </c>
      <c r="AU525">
        <v>428.46917724999997</v>
      </c>
      <c r="AV525">
        <v>398.37307738999999</v>
      </c>
      <c r="AW525">
        <v>30.09612465</v>
      </c>
      <c r="AX525">
        <v>444.13430785999998</v>
      </c>
      <c r="AY525">
        <v>399.08108521000003</v>
      </c>
      <c r="AZ525">
        <v>45.053833009999998</v>
      </c>
      <c r="BA525">
        <v>256.60519409</v>
      </c>
      <c r="BB525">
        <v>35.842803955000001</v>
      </c>
      <c r="BC525">
        <v>34.825637817400001</v>
      </c>
      <c r="BD525">
        <v>32.491432189999998</v>
      </c>
      <c r="BE525">
        <v>-97.265769958500002</v>
      </c>
      <c r="BF525">
        <v>-99.344985961999996</v>
      </c>
      <c r="BG525">
        <v>25.690582280000001</v>
      </c>
      <c r="BH525">
        <v>0</v>
      </c>
      <c r="BI525">
        <v>719.61712646000001</v>
      </c>
      <c r="BJ525">
        <v>8.3808603287000007</v>
      </c>
      <c r="BK525">
        <v>304.81439209000001</v>
      </c>
      <c r="BL525">
        <v>2942.2993160000001</v>
      </c>
      <c r="BM525">
        <v>1804.446289</v>
      </c>
    </row>
    <row r="526" spans="2:65" x14ac:dyDescent="0.25">
      <c r="B526" s="2">
        <v>43699.5</v>
      </c>
      <c r="C526" s="1" t="s">
        <v>230</v>
      </c>
      <c r="D526" s="3">
        <v>0.43239563704</v>
      </c>
      <c r="E526" s="3">
        <v>17.602096558</v>
      </c>
      <c r="F526" s="3">
        <v>759.30957031000003</v>
      </c>
      <c r="G526" s="3">
        <v>83.986007690400001</v>
      </c>
      <c r="H526" s="3">
        <v>84.397964478000006</v>
      </c>
      <c r="I526" s="3">
        <v>166.85925293</v>
      </c>
      <c r="J526" s="3">
        <v>131.44085693</v>
      </c>
      <c r="K526" s="3">
        <v>21.265659331999998</v>
      </c>
      <c r="L526" s="3">
        <v>348.62460327000002</v>
      </c>
      <c r="M526" s="3">
        <v>84.127517699999999</v>
      </c>
      <c r="N526" s="3">
        <v>19.838699340000002</v>
      </c>
      <c r="O526" s="3">
        <v>759.30932616999996</v>
      </c>
      <c r="P526" s="3">
        <v>97.094230651999993</v>
      </c>
      <c r="Q526" s="3">
        <v>6.1642079353000003</v>
      </c>
      <c r="R526" s="3">
        <v>0.21160148083999999</v>
      </c>
      <c r="S526" s="3">
        <v>92547.75</v>
      </c>
      <c r="T526" s="3">
        <v>10046.592773</v>
      </c>
      <c r="U526" s="3">
        <v>2.2609944344000001</v>
      </c>
      <c r="V526" s="3">
        <v>98.741943359000004</v>
      </c>
      <c r="W526" s="3">
        <v>300.96438598999998</v>
      </c>
      <c r="X526" s="3">
        <v>558.83416748000002</v>
      </c>
      <c r="Y526" s="3">
        <v>0</v>
      </c>
      <c r="Z526" s="3">
        <v>102.18634032999999</v>
      </c>
      <c r="AA526" s="3">
        <v>0</v>
      </c>
      <c r="AB526" s="3">
        <v>203.31942749000001</v>
      </c>
      <c r="AC526" s="3">
        <v>206.72012329</v>
      </c>
      <c r="AD526" s="3">
        <v>103.59483337</v>
      </c>
      <c r="AE526" s="3">
        <v>104.547180176</v>
      </c>
      <c r="AF526" s="3">
        <v>97.600021362000007</v>
      </c>
      <c r="AG526" s="3"/>
      <c r="AK526" s="2">
        <v>43699.5</v>
      </c>
      <c r="AL526" s="1" t="s">
        <v>230</v>
      </c>
      <c r="AM526">
        <v>10581.480469</v>
      </c>
      <c r="AN526">
        <v>489.85372924799998</v>
      </c>
      <c r="AO526">
        <v>30.770257950000001</v>
      </c>
      <c r="AP526">
        <v>5645.3125</v>
      </c>
      <c r="AQ526">
        <v>487.52169800000001</v>
      </c>
      <c r="AR526">
        <v>74.492782593000001</v>
      </c>
      <c r="AS526">
        <v>3065.6140137000002</v>
      </c>
      <c r="AT526">
        <v>450.51654052999999</v>
      </c>
      <c r="AU526">
        <v>428.52490233999998</v>
      </c>
      <c r="AV526">
        <v>398.61444091999999</v>
      </c>
      <c r="AW526">
        <v>29.910125730000001</v>
      </c>
      <c r="AX526">
        <v>444.13085938</v>
      </c>
      <c r="AY526">
        <v>399.33959960999999</v>
      </c>
      <c r="AZ526">
        <v>44.791625979999999</v>
      </c>
      <c r="BA526">
        <v>256.24200438999998</v>
      </c>
      <c r="BB526">
        <v>35.809497833000002</v>
      </c>
      <c r="BC526">
        <v>34.815628051799997</v>
      </c>
      <c r="BD526">
        <v>32.496143340000003</v>
      </c>
      <c r="BE526">
        <v>-97.288894653300005</v>
      </c>
      <c r="BF526">
        <v>-99.011352539000001</v>
      </c>
      <c r="BG526">
        <v>25.882591250000001</v>
      </c>
      <c r="BH526">
        <v>0</v>
      </c>
      <c r="BI526">
        <v>719.90631103999999</v>
      </c>
      <c r="BJ526">
        <v>8.4379978179999995</v>
      </c>
      <c r="BK526">
        <v>304.73770142000001</v>
      </c>
      <c r="BL526">
        <v>2926.4648440000001</v>
      </c>
      <c r="BM526">
        <v>1795.5922849999999</v>
      </c>
    </row>
    <row r="527" spans="2:65" x14ac:dyDescent="0.25">
      <c r="B527" s="2">
        <v>43699.541666666664</v>
      </c>
      <c r="C527" s="1" t="s">
        <v>231</v>
      </c>
      <c r="D527" s="3">
        <v>0.42843621969000001</v>
      </c>
      <c r="E527" s="3">
        <v>18.225393295</v>
      </c>
      <c r="F527" s="3">
        <v>759.6953125</v>
      </c>
      <c r="G527" s="3">
        <v>85.202453613299994</v>
      </c>
      <c r="H527" s="3">
        <v>85.456275939999998</v>
      </c>
      <c r="I527" s="3">
        <v>167.10134887999999</v>
      </c>
      <c r="J527" s="3">
        <v>132.60089110999999</v>
      </c>
      <c r="K527" s="3">
        <v>21.389436721999999</v>
      </c>
      <c r="L527" s="3">
        <v>349.00714111000002</v>
      </c>
      <c r="M527" s="3">
        <v>84.279815670000005</v>
      </c>
      <c r="N527" s="3">
        <v>19.983514790000001</v>
      </c>
      <c r="O527" s="3">
        <v>759.69689941000001</v>
      </c>
      <c r="P527" s="3">
        <v>97.243713378999999</v>
      </c>
      <c r="Q527" s="3">
        <v>6.0557136535999998</v>
      </c>
      <c r="R527" s="3">
        <v>0.19397254287999999</v>
      </c>
      <c r="S527" s="3">
        <v>92522.90625</v>
      </c>
      <c r="T527" s="3">
        <v>10077.895508</v>
      </c>
      <c r="U527" s="3">
        <v>2.2583172321</v>
      </c>
      <c r="V527" s="3">
        <v>98.748977660999998</v>
      </c>
      <c r="W527" s="3">
        <v>301.07971191000001</v>
      </c>
      <c r="X527" s="3">
        <v>559.12359618999994</v>
      </c>
      <c r="Y527" s="3">
        <v>0</v>
      </c>
      <c r="Z527" s="3">
        <v>102.19987488</v>
      </c>
      <c r="AA527" s="3">
        <v>0</v>
      </c>
      <c r="AB527" s="3">
        <v>203.42916869999999</v>
      </c>
      <c r="AC527" s="3">
        <v>206.82861328000001</v>
      </c>
      <c r="AD527" s="3">
        <v>103.70690918</v>
      </c>
      <c r="AE527" s="3">
        <v>104.59793853799999</v>
      </c>
      <c r="AF527" s="3">
        <v>98.382690429999997</v>
      </c>
      <c r="AG527" s="3"/>
      <c r="AK527" s="2">
        <v>43699.541666666664</v>
      </c>
      <c r="AL527" s="1" t="s">
        <v>231</v>
      </c>
      <c r="AM527">
        <v>10581.568359000001</v>
      </c>
      <c r="AN527">
        <v>489.98724365200002</v>
      </c>
      <c r="AO527">
        <v>30.748567581</v>
      </c>
      <c r="AP527">
        <v>5657.8378910000001</v>
      </c>
      <c r="AQ527">
        <v>487.69961547999998</v>
      </c>
      <c r="AR527">
        <v>75.288017272999994</v>
      </c>
      <c r="AS527">
        <v>3062.3464355000001</v>
      </c>
      <c r="AT527">
        <v>450.65155028999999</v>
      </c>
      <c r="AU527">
        <v>428.57324218999997</v>
      </c>
      <c r="AV527">
        <v>398.88104248000002</v>
      </c>
      <c r="AW527">
        <v>29.692268370000001</v>
      </c>
      <c r="AX527">
        <v>444.23416137999999</v>
      </c>
      <c r="AY527">
        <v>399.60598755000001</v>
      </c>
      <c r="AZ527">
        <v>44.627769469999997</v>
      </c>
      <c r="BA527">
        <v>255.15834045</v>
      </c>
      <c r="BB527">
        <v>35.762496947999999</v>
      </c>
      <c r="BC527">
        <v>34.7855300903</v>
      </c>
      <c r="BD527">
        <v>32.492424010000001</v>
      </c>
      <c r="BE527">
        <v>-97.217758178699995</v>
      </c>
      <c r="BF527">
        <v>-98.769004821999999</v>
      </c>
      <c r="BG527">
        <v>26.24117661</v>
      </c>
      <c r="BH527">
        <v>0</v>
      </c>
      <c r="BI527">
        <v>719.90283203000001</v>
      </c>
      <c r="BJ527">
        <v>8.5038509368999993</v>
      </c>
      <c r="BK527">
        <v>304.36383057</v>
      </c>
      <c r="BL527">
        <v>2902.6408689999998</v>
      </c>
      <c r="BM527">
        <v>1781.7360839999999</v>
      </c>
    </row>
    <row r="528" spans="2:65" x14ac:dyDescent="0.25">
      <c r="B528" s="2">
        <v>43699.583333333336</v>
      </c>
      <c r="C528" s="1" t="s">
        <v>232</v>
      </c>
      <c r="D528" s="3">
        <v>0.42890846728999998</v>
      </c>
      <c r="E528" s="3">
        <v>18.084541321</v>
      </c>
      <c r="F528" s="3">
        <v>760.07104491999996</v>
      </c>
      <c r="G528" s="3">
        <v>85.692520141599999</v>
      </c>
      <c r="H528" s="3">
        <v>85.572341918999996</v>
      </c>
      <c r="I528" s="3">
        <v>167.27017212000001</v>
      </c>
      <c r="J528" s="3">
        <v>132.53649902000001</v>
      </c>
      <c r="K528" s="3">
        <v>21.441631316999999</v>
      </c>
      <c r="L528" s="3">
        <v>349.26434325999998</v>
      </c>
      <c r="M528" s="3">
        <v>84.32658386</v>
      </c>
      <c r="N528" s="3">
        <v>20.015300750000002</v>
      </c>
      <c r="O528" s="3">
        <v>760.07177734000004</v>
      </c>
      <c r="P528" s="3">
        <v>97.248489379999995</v>
      </c>
      <c r="Q528" s="3">
        <v>5.9444465636999997</v>
      </c>
      <c r="R528" s="3">
        <v>0.15582960843999999</v>
      </c>
      <c r="S528" s="3">
        <v>92572.734375</v>
      </c>
      <c r="T528" s="3">
        <v>10092.050781</v>
      </c>
      <c r="U528" s="3">
        <v>2.2561516762</v>
      </c>
      <c r="V528" s="3">
        <v>98.752204895000006</v>
      </c>
      <c r="W528" s="3">
        <v>300.86746216</v>
      </c>
      <c r="X528" s="3">
        <v>559.43103026999995</v>
      </c>
      <c r="Y528" s="3">
        <v>0</v>
      </c>
      <c r="Z528" s="3">
        <v>102.190979</v>
      </c>
      <c r="AA528" s="3">
        <v>0</v>
      </c>
      <c r="AB528" s="3">
        <v>203.55558776999999</v>
      </c>
      <c r="AC528" s="3">
        <v>206.66264343</v>
      </c>
      <c r="AD528" s="3">
        <v>103.60140991</v>
      </c>
      <c r="AE528" s="3">
        <v>104.44880676299999</v>
      </c>
      <c r="AF528" s="3">
        <v>99.377838135000005</v>
      </c>
      <c r="AG528" s="3"/>
      <c r="AK528" s="2">
        <v>43699.583333333336</v>
      </c>
      <c r="AL528" s="1" t="s">
        <v>232</v>
      </c>
      <c r="AM528">
        <v>10581.150390999999</v>
      </c>
      <c r="AN528">
        <v>489.87307739300002</v>
      </c>
      <c r="AO528">
        <v>30.758491515999999</v>
      </c>
      <c r="AP528">
        <v>5648.7714839999999</v>
      </c>
      <c r="AQ528">
        <v>487.55023193</v>
      </c>
      <c r="AR528">
        <v>75.541145325000002</v>
      </c>
      <c r="AS528">
        <v>3062.9826659999999</v>
      </c>
      <c r="AT528">
        <v>450.61297607</v>
      </c>
      <c r="AU528">
        <v>428.52493285999998</v>
      </c>
      <c r="AV528">
        <v>399.00469971000001</v>
      </c>
      <c r="AW528">
        <v>29.51993942</v>
      </c>
      <c r="AX528">
        <v>444.05706787000003</v>
      </c>
      <c r="AY528">
        <v>399.70104980000002</v>
      </c>
      <c r="AZ528">
        <v>44.356060030000002</v>
      </c>
      <c r="BA528">
        <v>254.94912719999999</v>
      </c>
      <c r="BB528">
        <v>35.764568328999999</v>
      </c>
      <c r="BC528">
        <v>34.793098449699997</v>
      </c>
      <c r="BD528">
        <v>32.53843689</v>
      </c>
      <c r="BE528">
        <v>-97.304107665999993</v>
      </c>
      <c r="BF528">
        <v>-98.719757079999994</v>
      </c>
      <c r="BG528">
        <v>26.287147520000001</v>
      </c>
      <c r="BH528">
        <v>0</v>
      </c>
      <c r="BI528">
        <v>720.01458739999998</v>
      </c>
      <c r="BJ528">
        <v>8.5255975723000006</v>
      </c>
      <c r="BK528">
        <v>304.29315186000002</v>
      </c>
      <c r="BL528">
        <v>2893.7285160000001</v>
      </c>
      <c r="BM528">
        <v>1778.4101559999999</v>
      </c>
    </row>
    <row r="529" spans="2:65" x14ac:dyDescent="0.25">
      <c r="B529" s="2">
        <v>43699.625</v>
      </c>
      <c r="C529" s="1" t="s">
        <v>233</v>
      </c>
      <c r="D529" s="3">
        <v>0.42937302588999998</v>
      </c>
      <c r="E529" s="3">
        <v>17.991537094000002</v>
      </c>
      <c r="F529" s="3">
        <v>759.96997069999998</v>
      </c>
      <c r="G529" s="3">
        <v>85.728027343799994</v>
      </c>
      <c r="H529" s="3">
        <v>85.798149108999993</v>
      </c>
      <c r="I529" s="3">
        <v>167.48818969999999</v>
      </c>
      <c r="J529" s="3">
        <v>132.45947265999999</v>
      </c>
      <c r="K529" s="3">
        <v>21.682212830000001</v>
      </c>
      <c r="L529" s="3">
        <v>349.37646483999998</v>
      </c>
      <c r="M529" s="3">
        <v>84.565574650000002</v>
      </c>
      <c r="N529" s="3">
        <v>20.15060806</v>
      </c>
      <c r="O529" s="3">
        <v>759.97186279000005</v>
      </c>
      <c r="P529" s="3">
        <v>97.373878478999998</v>
      </c>
      <c r="Q529" s="3">
        <v>5.9706220627000004</v>
      </c>
      <c r="R529" s="3">
        <v>0.22168277204</v>
      </c>
      <c r="S529" s="3">
        <v>92557.953125</v>
      </c>
      <c r="T529" s="3">
        <v>10078.837890999999</v>
      </c>
      <c r="U529" s="3">
        <v>2.2574064732000001</v>
      </c>
      <c r="V529" s="3">
        <v>98.766555785999998</v>
      </c>
      <c r="W529" s="3">
        <v>300.92980956999997</v>
      </c>
      <c r="X529" s="3">
        <v>559.32897949000005</v>
      </c>
      <c r="Y529" s="3">
        <v>0</v>
      </c>
      <c r="Z529" s="3">
        <v>102.19056702</v>
      </c>
      <c r="AA529" s="3">
        <v>0</v>
      </c>
      <c r="AB529" s="3">
        <v>203.51889037999999</v>
      </c>
      <c r="AC529" s="3">
        <v>206.72410583000001</v>
      </c>
      <c r="AD529" s="3">
        <v>103.67897034000001</v>
      </c>
      <c r="AE529" s="3">
        <v>104.500366211</v>
      </c>
      <c r="AF529" s="3">
        <v>99.468383789000001</v>
      </c>
      <c r="AG529" s="3"/>
      <c r="AK529" s="2">
        <v>43699.625</v>
      </c>
      <c r="AL529" s="1" t="s">
        <v>233</v>
      </c>
      <c r="AM529">
        <v>10581.420898</v>
      </c>
      <c r="AN529">
        <v>489.928222656</v>
      </c>
      <c r="AO529">
        <v>30.750860213999999</v>
      </c>
      <c r="AP529">
        <v>5649.4628910000001</v>
      </c>
      <c r="AQ529">
        <v>487.60263062000001</v>
      </c>
      <c r="AR529">
        <v>75.373054503999995</v>
      </c>
      <c r="AS529">
        <v>3064.4721679999998</v>
      </c>
      <c r="AT529">
        <v>450.65164184999998</v>
      </c>
      <c r="AU529">
        <v>428.56018066000001</v>
      </c>
      <c r="AV529">
        <v>399.07623290999999</v>
      </c>
      <c r="AW529">
        <v>29.48412514</v>
      </c>
      <c r="AX529">
        <v>444.1456604</v>
      </c>
      <c r="AY529">
        <v>399.80792236000002</v>
      </c>
      <c r="AZ529">
        <v>44.337501529999997</v>
      </c>
      <c r="BA529">
        <v>255.73271179</v>
      </c>
      <c r="BB529">
        <v>35.920249939000001</v>
      </c>
      <c r="BC529">
        <v>34.977920532200002</v>
      </c>
      <c r="BD529">
        <v>32.83595657</v>
      </c>
      <c r="BE529">
        <v>-97.258697509800001</v>
      </c>
      <c r="BF529">
        <v>-98.723648071</v>
      </c>
      <c r="BG529">
        <v>26.03399658</v>
      </c>
      <c r="BH529">
        <v>0</v>
      </c>
      <c r="BI529">
        <v>720.31109618999994</v>
      </c>
      <c r="BJ529">
        <v>8.4653968811000002</v>
      </c>
      <c r="BK529">
        <v>304.52154540999999</v>
      </c>
      <c r="BL529">
        <v>2898.3005370000001</v>
      </c>
      <c r="BM529">
        <v>1781.676514</v>
      </c>
    </row>
    <row r="530" spans="2:65" x14ac:dyDescent="0.25">
      <c r="B530" s="2">
        <v>43699.666666666664</v>
      </c>
      <c r="C530" s="1" t="s">
        <v>234</v>
      </c>
      <c r="D530" s="3">
        <v>0.42888551949999998</v>
      </c>
      <c r="E530" s="3">
        <v>18.213455199999999</v>
      </c>
      <c r="F530" s="3">
        <v>759.61181640999996</v>
      </c>
      <c r="G530" s="3">
        <v>86.383346557600007</v>
      </c>
      <c r="H530" s="3">
        <v>86.238327025999993</v>
      </c>
      <c r="I530" s="3">
        <v>167.81370544000001</v>
      </c>
      <c r="J530" s="3">
        <v>132.82681274000001</v>
      </c>
      <c r="K530" s="3">
        <v>22.049129485999998</v>
      </c>
      <c r="L530" s="3">
        <v>349.57546996999997</v>
      </c>
      <c r="M530" s="3">
        <v>84.91609192</v>
      </c>
      <c r="N530" s="3">
        <v>20.444765090000001</v>
      </c>
      <c r="O530" s="3">
        <v>759.61022949000005</v>
      </c>
      <c r="P530" s="3">
        <v>97.645050049000005</v>
      </c>
      <c r="Q530" s="3">
        <v>6.0774459838999997</v>
      </c>
      <c r="R530" s="3">
        <v>0.21980793773999999</v>
      </c>
      <c r="S530" s="3">
        <v>92519.757811999996</v>
      </c>
      <c r="T530" s="3">
        <v>10070.271484000001</v>
      </c>
      <c r="U530" s="3">
        <v>2.2540984154000001</v>
      </c>
      <c r="V530" s="3">
        <v>98.770195006999998</v>
      </c>
      <c r="W530" s="3">
        <v>301.22589111000002</v>
      </c>
      <c r="X530" s="3">
        <v>559.05389404000005</v>
      </c>
      <c r="Y530" s="3">
        <v>0</v>
      </c>
      <c r="Z530" s="3">
        <v>102.19006348000001</v>
      </c>
      <c r="AA530" s="3">
        <v>0</v>
      </c>
      <c r="AB530" s="3">
        <v>203.40402222</v>
      </c>
      <c r="AC530" s="3">
        <v>206.96990966999999</v>
      </c>
      <c r="AD530" s="3">
        <v>103.87582397</v>
      </c>
      <c r="AE530" s="3">
        <v>104.715614319</v>
      </c>
      <c r="AF530" s="3">
        <v>98.642761230000005</v>
      </c>
      <c r="AG530" s="3"/>
      <c r="AK530" s="2">
        <v>43699.666666666664</v>
      </c>
      <c r="AL530" s="1" t="s">
        <v>234</v>
      </c>
      <c r="AM530">
        <v>10580.090819999999</v>
      </c>
      <c r="AN530">
        <v>490.03997802700002</v>
      </c>
      <c r="AO530">
        <v>30.758268355999999</v>
      </c>
      <c r="AP530">
        <v>5651.9716799999997</v>
      </c>
      <c r="AQ530">
        <v>487.73376465000001</v>
      </c>
      <c r="AR530">
        <v>75.334899902000004</v>
      </c>
      <c r="AS530">
        <v>3067.1491698999998</v>
      </c>
      <c r="AT530">
        <v>450.79187012</v>
      </c>
      <c r="AU530">
        <v>428.74197387999999</v>
      </c>
      <c r="AV530">
        <v>399.15228271000001</v>
      </c>
      <c r="AW530">
        <v>29.59075546</v>
      </c>
      <c r="AX530">
        <v>444.33209228999999</v>
      </c>
      <c r="AY530">
        <v>399.99169921999999</v>
      </c>
      <c r="AZ530">
        <v>44.340419769999997</v>
      </c>
      <c r="BA530">
        <v>256.88717651000002</v>
      </c>
      <c r="BB530">
        <v>36.002826691000003</v>
      </c>
      <c r="BC530">
        <v>35.041263580299997</v>
      </c>
      <c r="BD530">
        <v>32.910568240000003</v>
      </c>
      <c r="BE530">
        <v>-97.2560424805</v>
      </c>
      <c r="BF530">
        <v>-98.754753113000007</v>
      </c>
      <c r="BG530">
        <v>25.48080444</v>
      </c>
      <c r="BH530">
        <v>0</v>
      </c>
      <c r="BI530">
        <v>720.61657715000001</v>
      </c>
      <c r="BJ530">
        <v>8.3796949387000002</v>
      </c>
      <c r="BK530">
        <v>304.98126221000001</v>
      </c>
      <c r="BL530">
        <v>2912.7839359999998</v>
      </c>
      <c r="BM530">
        <v>1786.4097899999999</v>
      </c>
    </row>
    <row r="531" spans="2:65" x14ac:dyDescent="0.25">
      <c r="B531" s="2">
        <v>43699.708333333336</v>
      </c>
      <c r="C531" s="1" t="s">
        <v>235</v>
      </c>
      <c r="D531" s="3">
        <v>0.42908102273999998</v>
      </c>
      <c r="E531" s="3">
        <v>18.063165665</v>
      </c>
      <c r="F531" s="3">
        <v>760.13336182</v>
      </c>
      <c r="G531" s="3">
        <v>86.417282104500003</v>
      </c>
      <c r="H531" s="3">
        <v>86.22265625</v>
      </c>
      <c r="I531" s="3">
        <v>168.08700562000001</v>
      </c>
      <c r="J531" s="3">
        <v>132.74417113999999</v>
      </c>
      <c r="K531" s="3">
        <v>22.176876067999999</v>
      </c>
      <c r="L531" s="3">
        <v>349.93209839000002</v>
      </c>
      <c r="M531" s="3">
        <v>85.063003539999997</v>
      </c>
      <c r="N531" s="3">
        <v>20.582626340000001</v>
      </c>
      <c r="O531" s="3">
        <v>760.13293456999997</v>
      </c>
      <c r="P531" s="3">
        <v>97.765655518000003</v>
      </c>
      <c r="Q531" s="3">
        <v>5.9239149093999997</v>
      </c>
      <c r="R531" s="3">
        <v>0.20764410495999999</v>
      </c>
      <c r="S531" s="3">
        <v>92596.335938000004</v>
      </c>
      <c r="T531" s="3">
        <v>10090.490234000001</v>
      </c>
      <c r="U531" s="3">
        <v>2.2552967071999999</v>
      </c>
      <c r="V531" s="3">
        <v>98.729187011999997</v>
      </c>
      <c r="W531" s="3">
        <v>301.38500977000001</v>
      </c>
      <c r="X531" s="3">
        <v>559.34521484000004</v>
      </c>
      <c r="Y531" s="3">
        <v>0</v>
      </c>
      <c r="Z531" s="3">
        <v>102.19555664000001</v>
      </c>
      <c r="AA531" s="3">
        <v>0</v>
      </c>
      <c r="AB531" s="3">
        <v>203.51678466999999</v>
      </c>
      <c r="AC531" s="3">
        <v>207.10176086000001</v>
      </c>
      <c r="AD531" s="3">
        <v>103.99142456</v>
      </c>
      <c r="AE531" s="3">
        <v>104.830543518</v>
      </c>
      <c r="AF531" s="3">
        <v>99.274711608999993</v>
      </c>
      <c r="AG531" s="3"/>
      <c r="AK531" s="2">
        <v>43699.708333333336</v>
      </c>
      <c r="AL531" s="1" t="s">
        <v>235</v>
      </c>
      <c r="AM531">
        <v>10580.847656</v>
      </c>
      <c r="AN531">
        <v>489.91070556599999</v>
      </c>
      <c r="AO531">
        <v>30.773582458</v>
      </c>
      <c r="AP531">
        <v>5651.5087890000004</v>
      </c>
      <c r="AQ531">
        <v>487.61428833000002</v>
      </c>
      <c r="AR531">
        <v>75.307212829999997</v>
      </c>
      <c r="AS531">
        <v>3071.4702148000001</v>
      </c>
      <c r="AT531">
        <v>450.81311034999999</v>
      </c>
      <c r="AU531">
        <v>428.87036132999998</v>
      </c>
      <c r="AV531">
        <v>399.29461670000001</v>
      </c>
      <c r="AW531">
        <v>29.575389860000001</v>
      </c>
      <c r="AX531">
        <v>444.52703857</v>
      </c>
      <c r="AY531">
        <v>400.17718506</v>
      </c>
      <c r="AZ531">
        <v>44.349395749999999</v>
      </c>
      <c r="BA531">
        <v>258.56976318</v>
      </c>
      <c r="BB531">
        <v>36.069087981999999</v>
      </c>
      <c r="BC531">
        <v>35.125030517600003</v>
      </c>
      <c r="BD531">
        <v>32.949119570000001</v>
      </c>
      <c r="BE531">
        <v>-97.278236389200003</v>
      </c>
      <c r="BF531">
        <v>-98.782073975000003</v>
      </c>
      <c r="BG531">
        <v>24.981319429999999</v>
      </c>
      <c r="BH531">
        <v>0</v>
      </c>
      <c r="BI531">
        <v>720.05426024999997</v>
      </c>
      <c r="BJ531">
        <v>8.2707958221000002</v>
      </c>
      <c r="BK531">
        <v>305.61993408000001</v>
      </c>
      <c r="BL531">
        <v>2930.8371579999998</v>
      </c>
      <c r="BM531">
        <v>1795.3481449999999</v>
      </c>
    </row>
    <row r="532" spans="2:65" x14ac:dyDescent="0.25">
      <c r="B532" s="2">
        <v>43699.75</v>
      </c>
      <c r="C532" s="1" t="s">
        <v>236</v>
      </c>
      <c r="D532" s="3">
        <v>0.42966699600000002</v>
      </c>
      <c r="E532" s="3">
        <v>17.286027908000001</v>
      </c>
      <c r="F532" s="3">
        <v>760.83471680000002</v>
      </c>
      <c r="G532" s="3">
        <v>85.085357665999993</v>
      </c>
      <c r="H532" s="3">
        <v>85.396102905000006</v>
      </c>
      <c r="I532" s="3">
        <v>167.98875426999999</v>
      </c>
      <c r="J532" s="3">
        <v>131.66613770000001</v>
      </c>
      <c r="K532" s="3">
        <v>21.903415679999998</v>
      </c>
      <c r="L532" s="3">
        <v>349.99017334000001</v>
      </c>
      <c r="M532" s="3">
        <v>84.782699579999999</v>
      </c>
      <c r="N532" s="3">
        <v>20.352249149999999</v>
      </c>
      <c r="O532" s="3">
        <v>760.83270263999998</v>
      </c>
      <c r="P532" s="3">
        <v>97.569213867000002</v>
      </c>
      <c r="Q532" s="3">
        <v>5.7167429924000004</v>
      </c>
      <c r="R532" s="3">
        <v>0.2014092505</v>
      </c>
      <c r="S532" s="3">
        <v>92683.46875</v>
      </c>
      <c r="T532" s="3">
        <v>10084.666015999999</v>
      </c>
      <c r="U532" s="3">
        <v>2.2553467751</v>
      </c>
      <c r="V532" s="3">
        <v>98.746826171999999</v>
      </c>
      <c r="W532" s="3">
        <v>301.40313721000001</v>
      </c>
      <c r="X532" s="3">
        <v>559.91076659999999</v>
      </c>
      <c r="Y532" s="3">
        <v>0</v>
      </c>
      <c r="Z532" s="3">
        <v>102.19181824</v>
      </c>
      <c r="AA532" s="3">
        <v>0</v>
      </c>
      <c r="AB532" s="3">
        <v>203.74406432999999</v>
      </c>
      <c r="AC532" s="3">
        <v>207.14343262</v>
      </c>
      <c r="AD532" s="3">
        <v>103.99925232</v>
      </c>
      <c r="AE532" s="3">
        <v>104.83997345</v>
      </c>
      <c r="AF532" s="3">
        <v>100.563903809</v>
      </c>
      <c r="AG532" s="3"/>
      <c r="AK532" s="2">
        <v>43699.75</v>
      </c>
      <c r="AL532" s="1" t="s">
        <v>236</v>
      </c>
      <c r="AM532">
        <v>10580.493164</v>
      </c>
      <c r="AN532">
        <v>490.10235595699999</v>
      </c>
      <c r="AO532">
        <v>30.804508209000002</v>
      </c>
      <c r="AP532">
        <v>5650.126953</v>
      </c>
      <c r="AQ532">
        <v>487.79559325999998</v>
      </c>
      <c r="AR532">
        <v>75.565414429</v>
      </c>
      <c r="AS532">
        <v>3076.8569336</v>
      </c>
      <c r="AT532">
        <v>451.03582763999998</v>
      </c>
      <c r="AU532">
        <v>429.05252074999999</v>
      </c>
      <c r="AV532">
        <v>399.39038085999999</v>
      </c>
      <c r="AW532">
        <v>29.662242890000002</v>
      </c>
      <c r="AX532">
        <v>444.73394775000003</v>
      </c>
      <c r="AY532">
        <v>400.34906006</v>
      </c>
      <c r="AZ532">
        <v>44.384918210000002</v>
      </c>
      <c r="BA532">
        <v>259.17971802</v>
      </c>
      <c r="BB532">
        <v>36.045829773000001</v>
      </c>
      <c r="BC532">
        <v>35.1065635681</v>
      </c>
      <c r="BD532">
        <v>32.83919144</v>
      </c>
      <c r="BE532">
        <v>-97.364013671899997</v>
      </c>
      <c r="BF532">
        <v>-98.858093261999997</v>
      </c>
      <c r="BG532">
        <v>24.93357468</v>
      </c>
      <c r="BH532">
        <v>0</v>
      </c>
      <c r="BI532">
        <v>719.77868651999995</v>
      </c>
      <c r="BJ532">
        <v>8.2760429381999998</v>
      </c>
      <c r="BK532">
        <v>305.98760986000002</v>
      </c>
      <c r="BL532">
        <v>2954.5346679999998</v>
      </c>
      <c r="BM532">
        <v>1814.2783199999999</v>
      </c>
    </row>
    <row r="533" spans="2:65" x14ac:dyDescent="0.25">
      <c r="B533" s="2">
        <v>43699.791666666664</v>
      </c>
      <c r="C533" s="1" t="s">
        <v>237</v>
      </c>
      <c r="D533" s="3">
        <v>0.43293455243000001</v>
      </c>
      <c r="E533" s="3">
        <v>15.527872086</v>
      </c>
      <c r="F533" s="3">
        <v>761.16625977000001</v>
      </c>
      <c r="G533" s="3">
        <v>82.086547851600002</v>
      </c>
      <c r="H533" s="3">
        <v>82.336547851999995</v>
      </c>
      <c r="I533" s="3">
        <v>167.57788085999999</v>
      </c>
      <c r="J533" s="3">
        <v>128.90690613000001</v>
      </c>
      <c r="K533" s="3">
        <v>21.476396561000001</v>
      </c>
      <c r="L533" s="3">
        <v>349.63909912000003</v>
      </c>
      <c r="M533" s="3">
        <v>84.394638060000005</v>
      </c>
      <c r="N533" s="3">
        <v>19.971397400000001</v>
      </c>
      <c r="O533" s="3">
        <v>761.16491699000005</v>
      </c>
      <c r="P533" s="3">
        <v>97.223243713000002</v>
      </c>
      <c r="Q533" s="3">
        <v>5.6124091148000002</v>
      </c>
      <c r="R533" s="3">
        <v>0.22071458398999999</v>
      </c>
      <c r="S533" s="3">
        <v>92743.882811999996</v>
      </c>
      <c r="T533" s="3">
        <v>10105.227539</v>
      </c>
      <c r="U533" s="3">
        <v>2.2631583214000002</v>
      </c>
      <c r="V533" s="3">
        <v>98.811607361</v>
      </c>
      <c r="W533" s="3">
        <v>301.13928222999999</v>
      </c>
      <c r="X533" s="3">
        <v>560.24987793000003</v>
      </c>
      <c r="Y533" s="3">
        <v>0</v>
      </c>
      <c r="Z533" s="3">
        <v>102.18661499</v>
      </c>
      <c r="AA533" s="3">
        <v>0</v>
      </c>
      <c r="AB533" s="3">
        <v>203.88122559000001</v>
      </c>
      <c r="AC533" s="3">
        <v>206.95596312999999</v>
      </c>
      <c r="AD533" s="3">
        <v>103.81889343</v>
      </c>
      <c r="AE533" s="3">
        <v>104.71400451700001</v>
      </c>
      <c r="AF533" s="3">
        <v>101.256057739</v>
      </c>
      <c r="AG533" s="3"/>
      <c r="AK533" s="2">
        <v>43699.791666666664</v>
      </c>
      <c r="AL533" s="1" t="s">
        <v>237</v>
      </c>
      <c r="AM533">
        <v>10582.045898</v>
      </c>
      <c r="AN533">
        <v>490.01861572299998</v>
      </c>
      <c r="AO533">
        <v>30.820499420000001</v>
      </c>
      <c r="AP533">
        <v>5642.4619140000004</v>
      </c>
      <c r="AQ533">
        <v>487.65362549000002</v>
      </c>
      <c r="AR533">
        <v>75.725814818999993</v>
      </c>
      <c r="AS533">
        <v>3078.4394530999998</v>
      </c>
      <c r="AT533">
        <v>450.99322510000002</v>
      </c>
      <c r="AU533">
        <v>429.04434204</v>
      </c>
      <c r="AV533">
        <v>399.37310790999999</v>
      </c>
      <c r="AW533">
        <v>29.671260830000001</v>
      </c>
      <c r="AX533">
        <v>444.77368164000001</v>
      </c>
      <c r="AY533">
        <v>400.16113281000003</v>
      </c>
      <c r="AZ533">
        <v>44.612377170000002</v>
      </c>
      <c r="BA533">
        <v>258.91574097</v>
      </c>
      <c r="BB533">
        <v>35.981704712000003</v>
      </c>
      <c r="BC533">
        <v>34.998748779300001</v>
      </c>
      <c r="BD533">
        <v>32.667961120000001</v>
      </c>
      <c r="BE533">
        <v>-97.4701004028</v>
      </c>
      <c r="BF533">
        <v>-99.083892821999996</v>
      </c>
      <c r="BG533">
        <v>25.145980829999999</v>
      </c>
      <c r="BH533">
        <v>0</v>
      </c>
      <c r="BI533">
        <v>719.65747069999998</v>
      </c>
      <c r="BJ533">
        <v>8.3240127563000001</v>
      </c>
      <c r="BK533">
        <v>305.91937256</v>
      </c>
      <c r="BL533">
        <v>2974.4353030000002</v>
      </c>
      <c r="BM533">
        <v>1822.7231449999999</v>
      </c>
    </row>
    <row r="534" spans="2:65" x14ac:dyDescent="0.25">
      <c r="B534" s="2">
        <v>43699.833333333336</v>
      </c>
      <c r="C534" s="1" t="s">
        <v>238</v>
      </c>
      <c r="D534" s="3">
        <v>0.43851977587000002</v>
      </c>
      <c r="E534" s="3">
        <v>13.956326485</v>
      </c>
      <c r="F534" s="3">
        <v>761.01293944999998</v>
      </c>
      <c r="G534" s="3">
        <v>79.0908203125</v>
      </c>
      <c r="H534" s="3">
        <v>79.459480286000002</v>
      </c>
      <c r="I534" s="3">
        <v>167.20404052999999</v>
      </c>
      <c r="J534" s="3">
        <v>126.44046021</v>
      </c>
      <c r="K534" s="3">
        <v>21.171489716</v>
      </c>
      <c r="L534" s="3">
        <v>349.25985717999998</v>
      </c>
      <c r="M534" s="3">
        <v>84.092300420000001</v>
      </c>
      <c r="N534" s="3">
        <v>19.722682949999999</v>
      </c>
      <c r="O534" s="3">
        <v>761.01281738</v>
      </c>
      <c r="P534" s="3">
        <v>96.994209290000001</v>
      </c>
      <c r="Q534" s="3">
        <v>5.6558237075999998</v>
      </c>
      <c r="R534" s="3">
        <v>0.17418242990999999</v>
      </c>
      <c r="S534" s="3">
        <v>92771.453125</v>
      </c>
      <c r="T534" s="3">
        <v>10048.544921999999</v>
      </c>
      <c r="U534" s="3">
        <v>2.2653565407</v>
      </c>
      <c r="V534" s="3">
        <v>98.793914795000006</v>
      </c>
      <c r="W534" s="3">
        <v>301.11578369</v>
      </c>
      <c r="X534" s="3">
        <v>560.10827637</v>
      </c>
      <c r="Y534" s="3">
        <v>0</v>
      </c>
      <c r="Z534" s="3">
        <v>102.17754364</v>
      </c>
      <c r="AA534" s="3">
        <v>0</v>
      </c>
      <c r="AB534" s="3">
        <v>203.79986572000001</v>
      </c>
      <c r="AC534" s="3">
        <v>206.91232299999999</v>
      </c>
      <c r="AD534" s="3">
        <v>103.77737427</v>
      </c>
      <c r="AE534" s="3">
        <v>104.70032501199999</v>
      </c>
      <c r="AF534" s="3">
        <v>101.252197266</v>
      </c>
      <c r="AG534" s="3"/>
      <c r="AK534" s="2">
        <v>43699.833333333336</v>
      </c>
      <c r="AL534" s="1" t="s">
        <v>238</v>
      </c>
      <c r="AM534">
        <v>10580.713867</v>
      </c>
      <c r="AN534">
        <v>490.29925537100002</v>
      </c>
      <c r="AO534">
        <v>30.812931061</v>
      </c>
      <c r="AP534">
        <v>5665.3212890000004</v>
      </c>
      <c r="AQ534">
        <v>487.95727539000001</v>
      </c>
      <c r="AR534">
        <v>75.799652100000003</v>
      </c>
      <c r="AS534">
        <v>3074.6191405999998</v>
      </c>
      <c r="AT534">
        <v>450.96850585999999</v>
      </c>
      <c r="AU534">
        <v>428.99557494999999</v>
      </c>
      <c r="AV534">
        <v>399.08862305000002</v>
      </c>
      <c r="AW534">
        <v>29.906387330000001</v>
      </c>
      <c r="AX534">
        <v>444.62139893</v>
      </c>
      <c r="AY534">
        <v>399.88726807</v>
      </c>
      <c r="AZ534">
        <v>44.733974459999999</v>
      </c>
      <c r="BA534">
        <v>257.72778319999998</v>
      </c>
      <c r="BB534">
        <v>35.907905579000001</v>
      </c>
      <c r="BC534">
        <v>34.923419952400003</v>
      </c>
      <c r="BD534">
        <v>32.6101265</v>
      </c>
      <c r="BE534">
        <v>-97.518203735399993</v>
      </c>
      <c r="BF534">
        <v>-99.142547606999997</v>
      </c>
      <c r="BG534">
        <v>25.516811369999999</v>
      </c>
      <c r="BH534">
        <v>0</v>
      </c>
      <c r="BI534">
        <v>720.11560058999999</v>
      </c>
      <c r="BJ534">
        <v>8.3968210219999992</v>
      </c>
      <c r="BK534">
        <v>305.31112671</v>
      </c>
      <c r="BL534">
        <v>2992.8447270000001</v>
      </c>
      <c r="BM534">
        <v>1837.1182859999999</v>
      </c>
    </row>
    <row r="535" spans="2:65" x14ac:dyDescent="0.25">
      <c r="B535" s="2">
        <v>43699.875</v>
      </c>
      <c r="C535" s="1" t="s">
        <v>239</v>
      </c>
      <c r="D535" s="3">
        <v>0.44773310423000001</v>
      </c>
      <c r="E535" s="3">
        <v>13.454292297</v>
      </c>
      <c r="F535" s="3">
        <v>760.42468262</v>
      </c>
      <c r="G535" s="3">
        <v>77.999710082999997</v>
      </c>
      <c r="H535" s="3">
        <v>78.654304503999995</v>
      </c>
      <c r="I535" s="3">
        <v>166.99293517999999</v>
      </c>
      <c r="J535" s="3">
        <v>125.56095123</v>
      </c>
      <c r="K535" s="3">
        <v>21.187997817999999</v>
      </c>
      <c r="L535" s="3">
        <v>348.91796875</v>
      </c>
      <c r="M535" s="3">
        <v>84.087768550000007</v>
      </c>
      <c r="N535" s="3">
        <v>19.730289460000002</v>
      </c>
      <c r="O535" s="3">
        <v>760.42480468999997</v>
      </c>
      <c r="P535" s="3">
        <v>97.004005432</v>
      </c>
      <c r="Q535" s="3">
        <v>5.8350491523999999</v>
      </c>
      <c r="R535" s="3">
        <v>0.17004218698000001</v>
      </c>
      <c r="S535" s="3">
        <v>92719.953125</v>
      </c>
      <c r="T535" s="3">
        <v>10032.390625</v>
      </c>
      <c r="U535" s="3">
        <v>2.2641882895999998</v>
      </c>
      <c r="V535" s="3">
        <v>98.758605957</v>
      </c>
      <c r="W535" s="3">
        <v>301.13531494</v>
      </c>
      <c r="X535" s="3">
        <v>559.58227538999995</v>
      </c>
      <c r="Y535" s="3">
        <v>0</v>
      </c>
      <c r="Z535" s="3">
        <v>102.17003631999999</v>
      </c>
      <c r="AA535" s="3">
        <v>0</v>
      </c>
      <c r="AB535" s="3">
        <v>203.56860352000001</v>
      </c>
      <c r="AC535" s="3">
        <v>206.94778442</v>
      </c>
      <c r="AD535" s="3">
        <v>103.82230377</v>
      </c>
      <c r="AE535" s="3">
        <v>104.784088135</v>
      </c>
      <c r="AF535" s="3">
        <v>101.20780944800001</v>
      </c>
      <c r="AG535" s="3"/>
      <c r="AK535" s="2">
        <v>43699.875</v>
      </c>
      <c r="AL535" s="1" t="s">
        <v>239</v>
      </c>
      <c r="AM535">
        <v>10580.821289</v>
      </c>
      <c r="AN535">
        <v>490.18066406200001</v>
      </c>
      <c r="AO535">
        <v>30.809232712</v>
      </c>
      <c r="AP535">
        <v>5655.4379879999997</v>
      </c>
      <c r="AQ535">
        <v>487.83038329999999</v>
      </c>
      <c r="AR535">
        <v>75.91796875</v>
      </c>
      <c r="AS535">
        <v>3074.4160155999998</v>
      </c>
      <c r="AT535">
        <v>450.90338135000002</v>
      </c>
      <c r="AU535">
        <v>428.90124512</v>
      </c>
      <c r="AV535">
        <v>399.00357056000001</v>
      </c>
      <c r="AW535">
        <v>29.89850616</v>
      </c>
      <c r="AX535">
        <v>444.52899170000001</v>
      </c>
      <c r="AY535">
        <v>399.75592040999999</v>
      </c>
      <c r="AZ535">
        <v>44.772850040000002</v>
      </c>
      <c r="BA535">
        <v>257.82501221000001</v>
      </c>
      <c r="BB535">
        <v>35.935329437</v>
      </c>
      <c r="BC535">
        <v>34.957767486599998</v>
      </c>
      <c r="BD535">
        <v>32.672393800000002</v>
      </c>
      <c r="BE535">
        <v>-97.569557189899996</v>
      </c>
      <c r="BF535">
        <v>-99.219512938999998</v>
      </c>
      <c r="BG535">
        <v>25.30001068</v>
      </c>
      <c r="BH535">
        <v>0</v>
      </c>
      <c r="BI535">
        <v>720.34576416000004</v>
      </c>
      <c r="BJ535">
        <v>8.3804140091000008</v>
      </c>
      <c r="BK535">
        <v>305.38476562</v>
      </c>
      <c r="BL535">
        <v>2998.648193</v>
      </c>
      <c r="BM535">
        <v>1841.3366699999999</v>
      </c>
    </row>
    <row r="536" spans="2:65" x14ac:dyDescent="0.25">
      <c r="B536" s="2">
        <v>43699.916666666664</v>
      </c>
      <c r="C536" s="1" t="s">
        <v>240</v>
      </c>
      <c r="D536" s="3">
        <v>0.45733612775999999</v>
      </c>
      <c r="E536" s="3">
        <v>13.064496994000001</v>
      </c>
      <c r="F536" s="3">
        <v>760.52600098000005</v>
      </c>
      <c r="G536" s="3">
        <v>77.495986938499996</v>
      </c>
      <c r="H536" s="3">
        <v>78.222808838000006</v>
      </c>
      <c r="I536" s="3">
        <v>167.06675720000001</v>
      </c>
      <c r="J536" s="3">
        <v>125.03221893</v>
      </c>
      <c r="K536" s="3">
        <v>21.262847900000001</v>
      </c>
      <c r="L536" s="3">
        <v>349.00036620999998</v>
      </c>
      <c r="M536" s="3">
        <v>84.136421200000001</v>
      </c>
      <c r="N536" s="3">
        <v>19.809215550000001</v>
      </c>
      <c r="O536" s="3">
        <v>760.52685546999999</v>
      </c>
      <c r="P536" s="3">
        <v>97.066703795999999</v>
      </c>
      <c r="Q536" s="3">
        <v>5.8102273941</v>
      </c>
      <c r="R536" s="3">
        <v>0.20216678083</v>
      </c>
      <c r="S536" s="3">
        <v>92751</v>
      </c>
      <c r="T536" s="3">
        <v>10022.814453000001</v>
      </c>
      <c r="U536" s="3">
        <v>2.2706408500999999</v>
      </c>
      <c r="V536" s="3">
        <v>98.775985718000001</v>
      </c>
      <c r="W536" s="3">
        <v>301.17346191000001</v>
      </c>
      <c r="X536" s="3">
        <v>559.57214354999996</v>
      </c>
      <c r="Y536" s="3">
        <v>0</v>
      </c>
      <c r="Z536" s="3">
        <v>102.16651154</v>
      </c>
      <c r="AA536" s="3">
        <v>0</v>
      </c>
      <c r="AB536" s="3">
        <v>203.55651854999999</v>
      </c>
      <c r="AC536" s="3">
        <v>206.92909241000001</v>
      </c>
      <c r="AD536" s="3">
        <v>103.81259154999999</v>
      </c>
      <c r="AE536" s="3">
        <v>104.83235168500001</v>
      </c>
      <c r="AF536" s="3">
        <v>101.227287292</v>
      </c>
      <c r="AG536" s="3"/>
      <c r="AK536" s="2">
        <v>43699.916666666664</v>
      </c>
      <c r="AL536" s="1" t="s">
        <v>240</v>
      </c>
      <c r="AM536">
        <v>10580.994140999999</v>
      </c>
      <c r="AN536">
        <v>490.151855469</v>
      </c>
      <c r="AO536">
        <v>30.803457259999998</v>
      </c>
      <c r="AP536">
        <v>5651.9028319999998</v>
      </c>
      <c r="AQ536">
        <v>487.84152222</v>
      </c>
      <c r="AR536">
        <v>75.978881835999999</v>
      </c>
      <c r="AS536">
        <v>3076.1464844000002</v>
      </c>
      <c r="AT536">
        <v>451.0234375</v>
      </c>
      <c r="AU536">
        <v>429.07598876999998</v>
      </c>
      <c r="AV536">
        <v>399.21929932</v>
      </c>
      <c r="AW536">
        <v>29.856273649999999</v>
      </c>
      <c r="AX536">
        <v>444.80181885000002</v>
      </c>
      <c r="AY536">
        <v>400.11145019999998</v>
      </c>
      <c r="AZ536">
        <v>44.690788269999999</v>
      </c>
      <c r="BA536">
        <v>258.98812865999997</v>
      </c>
      <c r="BB536">
        <v>36.018493651999997</v>
      </c>
      <c r="BC536">
        <v>35.040443420400003</v>
      </c>
      <c r="BD536">
        <v>32.726531979999997</v>
      </c>
      <c r="BE536">
        <v>-97.599403381299993</v>
      </c>
      <c r="BF536">
        <v>-99.411804199000002</v>
      </c>
      <c r="BG536">
        <v>24.929386139999998</v>
      </c>
      <c r="BH536">
        <v>0</v>
      </c>
      <c r="BI536">
        <v>720.22973633000004</v>
      </c>
      <c r="BJ536">
        <v>8.2906208037999995</v>
      </c>
      <c r="BK536">
        <v>305.93737793000003</v>
      </c>
      <c r="BL536">
        <v>3013.3007809999999</v>
      </c>
      <c r="BM536">
        <v>1853.393311</v>
      </c>
    </row>
    <row r="537" spans="2:65" x14ac:dyDescent="0.25">
      <c r="B537" s="2">
        <v>43699.958333333336</v>
      </c>
      <c r="C537" s="1" t="s">
        <v>241</v>
      </c>
      <c r="D537" s="3">
        <v>0.46808335185</v>
      </c>
      <c r="E537" s="3">
        <v>12.452942847999999</v>
      </c>
      <c r="F537" s="3">
        <v>760.65124512</v>
      </c>
      <c r="G537" s="3">
        <v>76.565917968799994</v>
      </c>
      <c r="H537" s="3">
        <v>77.179969787999994</v>
      </c>
      <c r="I537" s="3">
        <v>166.96658325000001</v>
      </c>
      <c r="J537" s="3">
        <v>124.10719299</v>
      </c>
      <c r="K537" s="3">
        <v>21.077013015999999</v>
      </c>
      <c r="L537" s="3">
        <v>348.94848632999998</v>
      </c>
      <c r="M537" s="3">
        <v>83.971099850000002</v>
      </c>
      <c r="N537" s="3">
        <v>19.67959595</v>
      </c>
      <c r="O537" s="3">
        <v>760.65216064000003</v>
      </c>
      <c r="P537" s="3">
        <v>96.924331664999997</v>
      </c>
      <c r="Q537" s="3">
        <v>5.7678480148000002</v>
      </c>
      <c r="R537" s="3">
        <v>0.22520157695000001</v>
      </c>
      <c r="S537" s="3">
        <v>92793.484375</v>
      </c>
      <c r="T537" s="3">
        <v>10025.71875</v>
      </c>
      <c r="U537" s="3">
        <v>2.2774116993</v>
      </c>
      <c r="V537" s="3">
        <v>98.789306640999996</v>
      </c>
      <c r="W537" s="3">
        <v>300.80453490999997</v>
      </c>
      <c r="X537" s="3">
        <v>559.72741699000005</v>
      </c>
      <c r="Y537" s="3">
        <v>0</v>
      </c>
      <c r="Z537" s="3">
        <v>102.17275238000001</v>
      </c>
      <c r="AA537" s="3">
        <v>0</v>
      </c>
      <c r="AB537" s="3">
        <v>203.63354491999999</v>
      </c>
      <c r="AC537" s="3">
        <v>206.65362549</v>
      </c>
      <c r="AD537" s="3">
        <v>103.52848815999999</v>
      </c>
      <c r="AE537" s="3">
        <v>104.59701538100001</v>
      </c>
      <c r="AF537" s="3">
        <v>101.318252563</v>
      </c>
      <c r="AG537" s="3"/>
      <c r="AK537" s="2">
        <v>43699.958333333336</v>
      </c>
      <c r="AL537" s="1" t="s">
        <v>241</v>
      </c>
      <c r="AM537">
        <v>10580.808594</v>
      </c>
      <c r="AN537">
        <v>490.07376098600002</v>
      </c>
      <c r="AO537">
        <v>30.824390411</v>
      </c>
      <c r="AP537">
        <v>5650.2060549999997</v>
      </c>
      <c r="AQ537">
        <v>487.79779052999999</v>
      </c>
      <c r="AR537">
        <v>75.774055481000005</v>
      </c>
      <c r="AS537">
        <v>3078.4670409999999</v>
      </c>
      <c r="AT537">
        <v>450.88537597999999</v>
      </c>
      <c r="AU537">
        <v>429.09939574999999</v>
      </c>
      <c r="AV537">
        <v>399.08917236000002</v>
      </c>
      <c r="AW537">
        <v>30.00976562</v>
      </c>
      <c r="AX537">
        <v>444.67144775000003</v>
      </c>
      <c r="AY537">
        <v>400.04681396000001</v>
      </c>
      <c r="AZ537">
        <v>44.624282839999999</v>
      </c>
      <c r="BA537">
        <v>259.75415039000001</v>
      </c>
      <c r="BB537">
        <v>36.107521057</v>
      </c>
      <c r="BC537">
        <v>35.146217346199997</v>
      </c>
      <c r="BD537">
        <v>32.897560120000001</v>
      </c>
      <c r="BE537">
        <v>-97.697341918899994</v>
      </c>
      <c r="BF537">
        <v>-99.784660338999998</v>
      </c>
      <c r="BG537">
        <v>24.587493899999998</v>
      </c>
      <c r="BH537">
        <v>0</v>
      </c>
      <c r="BI537">
        <v>720.27563477000001</v>
      </c>
      <c r="BJ537">
        <v>8.2462682724</v>
      </c>
      <c r="BK537">
        <v>306.17346191000001</v>
      </c>
      <c r="BL537">
        <v>3025.4677729999999</v>
      </c>
      <c r="BM537">
        <v>1865.01001</v>
      </c>
    </row>
    <row r="538" spans="2:65" x14ac:dyDescent="0.25">
      <c r="B538" s="2">
        <v>43700</v>
      </c>
      <c r="C538" s="1" t="s">
        <v>242</v>
      </c>
      <c r="D538" s="3">
        <v>0.48075431585</v>
      </c>
      <c r="E538" s="3">
        <v>12.004907608</v>
      </c>
      <c r="F538" s="3">
        <v>760.73376465000001</v>
      </c>
      <c r="G538" s="3">
        <v>75.642005920399995</v>
      </c>
      <c r="H538" s="3">
        <v>76.309623717999997</v>
      </c>
      <c r="I538" s="3">
        <v>166.77423096000001</v>
      </c>
      <c r="J538" s="3">
        <v>123.38404846</v>
      </c>
      <c r="K538" s="3">
        <v>20.90835762</v>
      </c>
      <c r="L538" s="3">
        <v>348.76751709000001</v>
      </c>
      <c r="M538" s="3">
        <v>83.780517579999994</v>
      </c>
      <c r="N538" s="3">
        <v>19.53541946</v>
      </c>
      <c r="O538" s="3">
        <v>760.73297118999994</v>
      </c>
      <c r="P538" s="3">
        <v>96.786270142000006</v>
      </c>
      <c r="Q538" s="3">
        <v>5.7482423781999996</v>
      </c>
      <c r="R538" s="3">
        <v>0.26093536615000001</v>
      </c>
      <c r="S538" s="3">
        <v>92858.171875</v>
      </c>
      <c r="T538" s="3">
        <v>9982.875</v>
      </c>
      <c r="U538" s="3">
        <v>2.2741742133999998</v>
      </c>
      <c r="V538" s="3">
        <v>98.736206054999997</v>
      </c>
      <c r="W538" s="3">
        <v>300.79870605000002</v>
      </c>
      <c r="X538" s="3">
        <v>559.72583008000004</v>
      </c>
      <c r="Y538" s="3">
        <v>0</v>
      </c>
      <c r="Z538" s="3">
        <v>102.16699219</v>
      </c>
      <c r="AA538" s="3">
        <v>0</v>
      </c>
      <c r="AB538" s="3">
        <v>203.63641357</v>
      </c>
      <c r="AC538" s="3">
        <v>206.63720703000001</v>
      </c>
      <c r="AD538" s="3">
        <v>103.39291382</v>
      </c>
      <c r="AE538" s="3">
        <v>104.533691406</v>
      </c>
      <c r="AF538" s="3">
        <v>101.42112731899999</v>
      </c>
      <c r="AG538" s="3"/>
      <c r="AK538" s="2">
        <v>43700</v>
      </c>
      <c r="AL538" s="1" t="s">
        <v>242</v>
      </c>
      <c r="AM538">
        <v>10581.513671999999</v>
      </c>
      <c r="AN538">
        <v>490.14544677700002</v>
      </c>
      <c r="AO538">
        <v>30.828033446999999</v>
      </c>
      <c r="AP538">
        <v>5647.7631840000004</v>
      </c>
      <c r="AQ538">
        <v>487.83679198999999</v>
      </c>
      <c r="AR538">
        <v>75.841812133999994</v>
      </c>
      <c r="AS538">
        <v>3079.2758789</v>
      </c>
      <c r="AT538">
        <v>450.89361572000001</v>
      </c>
      <c r="AU538">
        <v>429.16052245999998</v>
      </c>
      <c r="AV538">
        <v>398.96087646000001</v>
      </c>
      <c r="AW538">
        <v>30.199855800000002</v>
      </c>
      <c r="AX538">
        <v>444.80328369</v>
      </c>
      <c r="AY538">
        <v>399.97589111000002</v>
      </c>
      <c r="AZ538">
        <v>44.828010560000003</v>
      </c>
      <c r="BA538">
        <v>260.13787841999999</v>
      </c>
      <c r="BB538">
        <v>36.067359924000002</v>
      </c>
      <c r="BC538">
        <v>35.074661254900001</v>
      </c>
      <c r="BD538">
        <v>32.71850586</v>
      </c>
      <c r="BE538">
        <v>-97.716651916499998</v>
      </c>
      <c r="BF538">
        <v>-99.962257385000001</v>
      </c>
      <c r="BG538">
        <v>24.43468094</v>
      </c>
      <c r="BH538">
        <v>0</v>
      </c>
      <c r="BI538">
        <v>720.01184081999997</v>
      </c>
      <c r="BJ538">
        <v>8.2210874556999993</v>
      </c>
      <c r="BK538">
        <v>306.45693970000002</v>
      </c>
      <c r="BL538">
        <v>3036.4421390000002</v>
      </c>
      <c r="BM538">
        <v>1867.975586</v>
      </c>
    </row>
    <row r="539" spans="2:65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65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65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65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65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65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14.096687317000001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84.723342900000006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1404.4665527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13.325563431000001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30.236743926999999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1366.6135254000001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10581.436410833641</v>
      </c>
      <c r="E5" s="3">
        <f t="shared" si="4"/>
        <v>19.601848195773155</v>
      </c>
      <c r="F5" s="3">
        <f t="shared" si="4"/>
        <v>20.949531082818513</v>
      </c>
      <c r="G5" s="3">
        <f t="shared" si="4"/>
        <v>63.809861707863938</v>
      </c>
      <c r="H5" s="3">
        <f t="shared" si="4"/>
        <v>41.5080369686276</v>
      </c>
      <c r="I5" s="3">
        <f t="shared" si="4"/>
        <v>39.790038665897931</v>
      </c>
      <c r="J5" s="3">
        <f t="shared" si="4"/>
        <v>73.245814144990575</v>
      </c>
      <c r="K5" s="3">
        <f t="shared" si="4"/>
        <v>11.757797652240084</v>
      </c>
      <c r="L5" s="3">
        <f t="shared" si="4"/>
        <v>11.317681289132333</v>
      </c>
      <c r="M5" s="3">
        <f t="shared" si="4"/>
        <v>97.849009869005641</v>
      </c>
      <c r="N5" s="3">
        <f t="shared" si="4"/>
        <v>16.685979208538743</v>
      </c>
      <c r="O5" s="3">
        <f t="shared" si="4"/>
        <v>13.939505297667306</v>
      </c>
      <c r="P5" s="3">
        <f t="shared" si="4"/>
        <v>90.758860702527357</v>
      </c>
      <c r="Q5" s="3">
        <f t="shared" si="4"/>
        <v>21.980354976092649</v>
      </c>
      <c r="R5" s="3">
        <f t="shared" si="4"/>
        <v>13.624181864618148</v>
      </c>
      <c r="S5" s="3">
        <f t="shared" si="4"/>
        <v>65.193537781890399</v>
      </c>
      <c r="T5" s="3">
        <f t="shared" si="4"/>
        <v>20.277851854689974</v>
      </c>
      <c r="U5" s="3">
        <f t="shared" si="4"/>
        <v>26.603844767013246</v>
      </c>
      <c r="V5" s="3">
        <f t="shared" si="4"/>
        <v>72.138752240510328</v>
      </c>
      <c r="W5" s="3">
        <f t="shared" si="4"/>
        <v>76.635552808349786</v>
      </c>
      <c r="X5" s="3">
        <f t="shared" si="4"/>
        <v>10.016762775824189</v>
      </c>
      <c r="Y5" s="3">
        <f t="shared" si="4"/>
        <v>8.940899519672401</v>
      </c>
      <c r="Z5" s="3">
        <f t="shared" si="4"/>
        <v>60.599029807750526</v>
      </c>
      <c r="AA5" s="3">
        <f t="shared" si="4"/>
        <v>-3.9841594734400756E-2</v>
      </c>
      <c r="AB5" s="3">
        <f t="shared" si="4"/>
        <v>-1.4522472137977319E-2</v>
      </c>
      <c r="AC5" s="3">
        <f t="shared" si="4"/>
        <v>69.040829334090645</v>
      </c>
      <c r="AD5" s="3">
        <f t="shared" si="4"/>
        <v>10.474127014298668</v>
      </c>
      <c r="AE5" s="3">
        <f t="shared" si="4"/>
        <v>13.308558552387517</v>
      </c>
      <c r="AF5" s="3">
        <f t="shared" si="4"/>
        <v>70.358724251604968</v>
      </c>
      <c r="AG5" s="3">
        <f t="shared" si="4"/>
        <v>12.829678234423426</v>
      </c>
      <c r="AH5" s="3">
        <f t="shared" si="4"/>
        <v>16.694399680640828</v>
      </c>
      <c r="AI5" s="3">
        <f t="shared" si="4"/>
        <v>53.80828329565594</v>
      </c>
      <c r="AJ5" s="3">
        <f t="shared" si="4"/>
        <v>21.336668353633286</v>
      </c>
      <c r="AK5" s="3">
        <f t="shared" si="4"/>
        <v>22.732093302654061</v>
      </c>
      <c r="AL5" s="3">
        <f t="shared" si="4"/>
        <v>51.822691061100173</v>
      </c>
      <c r="AQ5" t="s">
        <v>119</v>
      </c>
      <c r="AR5" s="3">
        <f t="shared" ref="AR5:BK5" si="5">AVERAGE(AR10:AR834)</f>
        <v>10581.436410833641</v>
      </c>
      <c r="AS5" s="3">
        <f t="shared" si="5"/>
        <v>5.1721939433326994E-2</v>
      </c>
      <c r="AT5" s="3">
        <f t="shared" si="5"/>
        <v>-4.1283085763604926E-2</v>
      </c>
      <c r="AU5" s="3">
        <f t="shared" si="5"/>
        <v>57.98237167819849</v>
      </c>
      <c r="AV5" s="3">
        <f t="shared" si="5"/>
        <v>64.022543606011354</v>
      </c>
      <c r="AW5" s="3">
        <f t="shared" si="5"/>
        <v>90.193596520850605</v>
      </c>
      <c r="AX5" s="3">
        <f t="shared" si="5"/>
        <v>20.694755601077517</v>
      </c>
      <c r="AY5" s="3">
        <f t="shared" si="5"/>
        <v>21.650956025916823</v>
      </c>
      <c r="AZ5" s="3">
        <f t="shared" si="5"/>
        <v>82.575289619810945</v>
      </c>
      <c r="BA5" s="3">
        <f t="shared" si="5"/>
        <v>20.761713525572773</v>
      </c>
      <c r="BB5" s="3">
        <f t="shared" si="5"/>
        <v>23.070842998931944</v>
      </c>
      <c r="BC5" s="3">
        <f t="shared" si="5"/>
        <v>76.979218870548209</v>
      </c>
      <c r="BD5" s="3">
        <f t="shared" si="5"/>
        <v>43.900921524138035</v>
      </c>
      <c r="BE5" s="3">
        <f t="shared" si="5"/>
        <v>35.45227918644796</v>
      </c>
      <c r="BF5" s="3">
        <f t="shared" si="5"/>
        <v>70.627186607542541</v>
      </c>
      <c r="BG5" s="3">
        <f t="shared" si="5"/>
        <v>74.370449751221173</v>
      </c>
      <c r="BH5" s="3">
        <f t="shared" si="5"/>
        <v>46.311247596767494</v>
      </c>
      <c r="BI5" s="3">
        <f t="shared" si="5"/>
        <v>307.04988181776963</v>
      </c>
      <c r="BJ5" s="3">
        <f t="shared" si="5"/>
        <v>1385.1230561049151</v>
      </c>
      <c r="BK5" s="3">
        <f t="shared" si="5"/>
        <v>95.735779082618052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13.597480773999999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1394.9677733999999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13.643787383999999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1395.9733887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13.627994536999999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13.641372681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1395.2862548999999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13.643242836000001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1395.8652344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13.667785645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1394.5933838000001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13.843065262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1397.4512939000001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13.783610344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1401.3925781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13.685053825000001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1396.4506836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13.637500763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1390.1663818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1388.3569336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13.635390281999999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1388.8955077999999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13.651338577000001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1390.0124512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13.689567565999999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1392.4897461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13.667974471999999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1388.0324707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13.673104285999999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13.751377106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1392.4736327999999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13.753539085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1392.6135254000001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13.762278557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1394.0648193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13.815870285000001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1400.7956543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13.857435226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1402.2506103999999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13.854557036999999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1399.7027588000001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13.861810684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1399.7426757999999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13.864801407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1398.9274902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13.849617004000001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1397.5754394999999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13.844228745000001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1400.2429199000001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13.877160072000001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1403.7165527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13.887170791999999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1404.4665527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13.819910049000001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1395.6678466999999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13.847873688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1399.7724608999999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1397.4672852000001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13.804584502999999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1394.6721190999999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13.728617668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1390.0605469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13.703307152000001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13.657705307000001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1385.1485596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13.580203056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1382.2402344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1379.6917725000001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13.586352348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1382.4552002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13.607234001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1382.7192382999999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13.585838318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1382.1806641000001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13.593179703000001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1382.1030272999999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13.614910126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1384.4188231999999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1384.2183838000001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13.638504028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1384.1315918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13.642917633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1386.4232178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1389.5192870999999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1388.8823242000001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1387.9993896000001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13.646551132000001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1386.0655518000001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1387.7177733999999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13.642683029000001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1388.7651367000001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13.633113861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1388.4726562000001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13.620111465000001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13.625244141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1387.1311035000001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13.624685287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1387.7568358999999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1386.8759766000001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13.625032425000001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1386.7709961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1387.8963623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13.593561171999999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1388.2790527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13.605012894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1392.7602539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13.614181519000001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13.621071815000001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1391.0866699000001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13.599308968000001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1389.2548827999999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13.594424247999999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1391.0908202999999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13.558851241999999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1389.0966797000001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1387.5219727000001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13.553105353999999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1389.0705565999999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13.531289101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1387.7169189000001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13.508349419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1386.4819336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13.534982681000001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1385.3997803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1383.9753418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13.522809982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1386.1174315999999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13.606912613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1388.1601562000001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13.597225189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1388.2011719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1389.7307129000001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13.668457031000001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1389.7957764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13.754875182999999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1393.7189940999999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13.747755051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1391.2644043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13.738397598000001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1388.5211182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13.710887909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1388.0600586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13.712825775000001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1386.3693848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1386.8989257999999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13.713824272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1386.7219238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13.696347236999999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1386.8552245999999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13.710640907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1388.1021728999999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13.715902328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13.716365814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1388.9901123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13.724815369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1389.7103271000001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13.732621193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1389.6221923999999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13.736070633000001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1389.2128906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13.733559608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1391.0458983999999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13.720445633000001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1391.1625977000001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13.773154259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1394.5549315999999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13.778320312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1394.3525391000001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13.799516678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1392.0330810999999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13.779253005999999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1389.9854736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13.789603232999999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13.797497749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1391.4627685999999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13.805011749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1391.7492675999999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13.808602333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1389.2873535000001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13.784641266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1389.6776123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1391.0827637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1389.0373535000001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13.714458466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1386.2797852000001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13.670769691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1385.8334961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13.630949974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1383.0716553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13.602876663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1381.5878906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13.589933394999999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1380.6290283000001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13.617094994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1381.9189452999999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1382.5109863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13.613060951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1383.4605713000001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13.619793892000001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1383.8435059000001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13.631481171000001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1383.3878173999999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13.647526741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1384.1115723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1384.2463379000001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13.669748306000001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1383.9133300999999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13.682137489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1385.7928466999999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1389.4604492000001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13.718575478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1388.8605957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13.742097855000001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1389.4775391000001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13.750448227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1386.6589355000001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13.806354523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1385.8864745999999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13.798177719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1387.0933838000001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13.840970992999999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1390.6706543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13.841155052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1389.1821289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13.853961945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1389.7269286999999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13.822477341000001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1389.9711914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13.809211731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1392.0751952999999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13.782255172999999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1391.3093262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13.773781776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1391.1242675999999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13.757807732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1391.8669434000001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13.753045082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1390.6882324000001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1387.9898682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1383.7943115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13.575694084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1382.5244141000001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13.571378707999999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1383.9849853999999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13.588825226000001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1384.7297363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13.601251602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1385.7001952999999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13.589138030999999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1385.3896483999999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13.592542648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1385.1750488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13.554729461999999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1382.6152344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13.534584999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1382.7363281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13.545665741000001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1383.8757324000001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13.541684151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1382.7480469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13.523989676999999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1382.0280762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13.512081146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13.498557091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1382.0107422000001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13.504924773999999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1380.9942627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13.458636284000001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1378.2513428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13.412454605000001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1376.5241699000001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1375.8887939000001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13.410471916000001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13.441034317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1377.7019043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13.395371437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1376.8769531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13.369105339000001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13.404452323999999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1378.2352295000001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13.469552994000001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1381.1264647999999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13.508335113999999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1382.0217285000001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1382.8104248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13.553090096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1382.2966309000001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13.547164917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1382.3381348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13.524603844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1381.9179687999999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13.531951904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1383.7644043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13.535964966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1384.8054199000001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13.515281677000001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1385.8964844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13.520070076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1387.0332031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13.569099425999999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1386.5668945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13.540641785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1386.9104004000001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13.544717789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1390.2875977000001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13.522762299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1386.9876709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13.504159927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13.526824951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1387.7646483999999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13.541221619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1388.5056152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1387.8278809000001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13.472072601000001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1387.0471190999999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13.479048729000001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1387.0684814000001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13.452645302000001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1387.3068848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13.470687866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1386.1345214999999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13.426096916000001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1384.8023682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13.457948685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1386.7349853999999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1388.2998047000001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13.512231827000001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1391.4693603999999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13.514801979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1390.2270507999999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13.512252808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1391.0664062000001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13.491896628999999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1388.0300293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13.476091385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1388.6853027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13.525255203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1389.9460449000001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13.576013565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1390.5405272999999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13.604148865000001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1390.9802245999999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13.540166855000001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1389.5919189000001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13.517047882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1387.3312988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13.526584625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13.569248199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1388.9921875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13.563619614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1387.1583252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13.586996078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13.613476753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1387.8171387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13.606454849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1387.3937988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13.609962463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1385.5656738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13.597143172999999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1384.9052733999999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13.605392456000001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1385.9960937999999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13.592446326999999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1385.4104004000001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1387.3029785000001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13.668546677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1387.9753418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13.618093491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1385.5931396000001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13.609580994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1386.4140625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1390.1385498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13.681292534000001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13.754225731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1394.5180664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13.748121262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1394.1396483999999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13.762483596999999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1395.1685791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13.725500107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1390.9787598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13.745658875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1391.4709473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13.719846725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1388.2294922000001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13.739429474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1390.9511719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13.752176285000001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1392.4080810999999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1390.3309326000001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13.714236259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1387.0136719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13.734300613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1388.8554687999999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13.692527771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1385.7719727000001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1380.5505370999999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13.617119789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1379.4703368999999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13.560020446999999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1376.3026123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13.545339584000001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1376.1806641000001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13.523721695000001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1377.0637207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13.512504578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1378.0043945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13.533636093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1379.3977050999999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13.545499802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1380.0472411999999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13.556921005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1380.4536132999999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13.561159134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1381.2110596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1382.0609131000001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13.589597702000001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1380.8022461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1383.5825195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13.644458771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13.668653488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1386.2894286999999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13.687335967999999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1386.6463623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13.715875626000001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1389.6838379000001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13.728940964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1387.2770995999999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13.739359856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1383.7562256000001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13.788509369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1385.0327147999999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13.815284729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13.777783394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1382.2910156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13.693246841000001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1381.1098632999999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13.684846878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1380.0909423999999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1378.7213135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13.568435668999999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1377.3192139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13.524103165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1377.0092772999999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13.470395088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1374.9902344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13.457273483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1374.8955077999999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13.466810226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1375.6049805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13.482705116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1377.1672363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13.505809784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1377.6604004000001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13.530277251999999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1377.9692382999999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13.556969643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1379.2304687999999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1381.1273193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1380.8701172000001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13.619048119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1382.2828368999999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13.649799347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1382.3061522999999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13.653336525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1381.5124512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13.662298203000001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1381.9560547000001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13.682909012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1381.0422363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13.684552193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1382.5480957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13.698480606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1383.4880370999999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13.713740349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13.716917038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1383.1721190999999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13.699680327999999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1382.2169189000001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13.684529305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1381.2799072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13.606043816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1379.3529053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13.541719436999999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13.494239807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1378.9682617000001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1379.9912108999999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13.441825867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1378.1480713000001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1376.7392577999999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1376.2059326000001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13.445121765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1376.0388184000001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13.465783118999999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1376.4958495999999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13.480723381000001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1377.5919189000001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13.523637772000001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1378.6550293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13.535694122000001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1379.9110106999999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13.584264755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1380.6894531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13.593225479000001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1381.2452393000001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13.628961563000001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1381.9475098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13.624330520999999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1383.1801757999999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13.627620696999999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1384.1416016000001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13.670211792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1384.9093018000001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13.668390274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1384.5963135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1383.6240233999999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13.671535492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13.656754493999999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1384.8879394999999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13.647231101999999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1386.3742675999999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13.596893311000001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13.599739075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13.596161842000001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1385.8441161999999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13.507933617000001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1381.6384277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13.391508102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1376.1790771000001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13.385694504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1374.7573242000001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13.389976501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1376.6456298999999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13.363523483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1377.8897704999999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13.346521378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1378.4702147999999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13.353490829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1380.1218262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13.360069275000001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1379.8742675999999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13.368958472999999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1380.0507812000001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1380.0802002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13.415288925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1381.6516113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13.393596648999999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1381.5588379000001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13.445768356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1381.8206786999999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13.486270905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1383.2912598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13.428760529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1381.3199463000001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13.381355286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1377.0986327999999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13.335487366000001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1374.8925781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13.325563431000001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1373.8852539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13.370968819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1373.7094727000001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13.402999877999999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1374.8989257999999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13.402118682999999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1374.9677733999999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13.449804306000001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1374.4599608999999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13.437459946000001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1373.3786620999999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13.397060394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1372.6650391000001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13.363079071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13.361766814999999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1373.8864745999999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13.390752792000001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1374.6506348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13.405052185000001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1374.4700928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13.414741515999999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1375.9484863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13.418718338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1375.9981689000001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13.469963074000001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1377.3804932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13.490815163000001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13.521947860999999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1380.6710204999999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13.566249847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1384.8862305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13.593717574999999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1387.1252440999999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13.611460685999999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1387.1369629000001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13.619112015000001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1387.5090332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13.631889342999999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1388.5118408000001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13.626592636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1389.7750243999999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1391.6662598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13.670312880999999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1392.1090088000001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13.669489861000001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1392.7668457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13.682150841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1390.5405272999999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13.680959701999999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1385.2773437999999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13.650017738000001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1382.9545897999999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13.645619392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1382.6381836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13.620177268999999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13.589396476999999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1380.3688964999999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13.599767685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1380.8518065999999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13.585846901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1380.9719238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13.641298294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13.669971466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1384.5263672000001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13.666830063000001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1383.2602539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13.656707764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1383.1975098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1382.1014404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13.714717865000001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1383.9033202999999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13.727039337000001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1385.9431152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13.745643616000001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1386.1774902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13.669139862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1383.3238524999999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13.641044617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1381.3640137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13.658076286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13.672234534999999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1389.6480713000001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13.668885231000001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1386.7578125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13.687181473000001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1386.1308594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13.730419159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1388.2030029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13.743102073999999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1389.3054199000001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13.735980034000001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1387.7670897999999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13.744153023000001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1386.9174805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13.704801559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1383.4415283000001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1379.6009521000001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13.524421692000001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1376.9172363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13.494083405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1375.6447754000001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13.518949509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1376.1951904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1376.8779297000001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13.549655914000001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13.555274963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1378.7178954999999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13.564531326000001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1378.6257324000001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13.562398911000001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13.565793991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1378.6865233999999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13.581633568000001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1378.1904297000001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13.587816238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1379.2805175999999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13.571200371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1378.9709473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13.582064629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1378.5878906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13.588756561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1378.0603027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13.571676254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1378.6062012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13.637123108000001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1382.4726562000001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13.740698814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1389.5118408000001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13.772062302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1392.3259277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13.758460045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1392.0727539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13.783229828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1393.0300293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13.828430175999999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1391.5300293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1388.3031006000001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13.742314339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1387.7893065999999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13.659993172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1385.9050293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13.632599831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1380.9088135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13.654911041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13.642518997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1377.8359375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13.643363953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13.668276787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1381.8068848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13.706939696999999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1383.8598632999999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13.711233139000001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1385.3747559000001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13.734148979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1385.7202147999999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13.782155037000001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13.843362808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13.862483025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1401.0407714999999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13.917896271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1402.5294189000001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13.884088516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1401.7475586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13.944259644000001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1399.9765625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13.977202415000001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1401.8942870999999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13.989912033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1402.4816894999999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14.067915916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14.096687317000001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1404.3996582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14.092685699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1401.4306641000001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14.034358978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13.945504188999999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1391.8479004000001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13.847151756000001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1387.7442627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13.788803100999999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1385.7822266000001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13.731151581000001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1383.8101807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13.674278258999999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1382.2163086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13.656684875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1381.1335449000001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13.634679794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1380.8787841999999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13.611804962000001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1381.7386475000001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13.640298843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13.643421173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1386.4038086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13.738416672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1392.8583983999999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13.772393227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1394.7172852000001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1395.1765137</v>
      </c>
      <c r="BK442" s="8">
        <v>94.968048096000004</v>
      </c>
      <c r="BL442" s="8"/>
      <c r="BM442" s="8"/>
    </row>
    <row r="443" spans="2:65" x14ac:dyDescent="0.25">
      <c r="B443" s="2">
        <v>43696.041666666664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43696.041666666664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1393.8054199000001</v>
      </c>
      <c r="BK443" s="8">
        <v>95.022583007999998</v>
      </c>
      <c r="BL443" s="8"/>
      <c r="BM443" s="8"/>
    </row>
    <row r="444" spans="2:65" x14ac:dyDescent="0.25">
      <c r="B444" s="2">
        <v>43696.083333333336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13.786128998000001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43696.083333333336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1390.3135986</v>
      </c>
      <c r="BK444" s="8">
        <v>95.264595032000003</v>
      </c>
      <c r="BL444" s="8"/>
      <c r="BM444" s="8"/>
    </row>
    <row r="445" spans="2:65" x14ac:dyDescent="0.25">
      <c r="B445" s="2">
        <v>43696.125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13.774618149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43696.125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1390.4533690999999</v>
      </c>
      <c r="BK445" s="8">
        <v>95.298934936999999</v>
      </c>
      <c r="BL445" s="8"/>
      <c r="BM445" s="8"/>
    </row>
    <row r="446" spans="2:65" x14ac:dyDescent="0.25">
      <c r="B446" s="2">
        <v>43696.166666666664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13.796258926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43696.166666666664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1393.6700439000001</v>
      </c>
      <c r="BK446" s="8">
        <v>95.128219603999995</v>
      </c>
      <c r="BL446" s="8"/>
      <c r="BM446" s="8"/>
    </row>
    <row r="447" spans="2:65" x14ac:dyDescent="0.25">
      <c r="B447" s="2">
        <v>43696.208333333336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13.817184448000001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43696.208333333336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1392.6654053</v>
      </c>
      <c r="BK447" s="8">
        <v>95.205459594999994</v>
      </c>
      <c r="BL447" s="8"/>
      <c r="BM447" s="8"/>
    </row>
    <row r="448" spans="2:65" x14ac:dyDescent="0.25">
      <c r="B448" s="2">
        <v>43696.25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43696.25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1392.0883789</v>
      </c>
      <c r="BK448" s="8">
        <v>95.209548949999999</v>
      </c>
      <c r="BL448" s="8"/>
      <c r="BM448" s="8"/>
    </row>
    <row r="449" spans="2:65" x14ac:dyDescent="0.25">
      <c r="B449" s="2">
        <v>43696.291666666664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13.806905746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43696.291666666664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43696.333333333336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43696.333333333336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1390.4064940999999</v>
      </c>
      <c r="BK450" s="8">
        <v>95.385848999000004</v>
      </c>
      <c r="BL450" s="8"/>
      <c r="BM450" s="8"/>
    </row>
    <row r="451" spans="2:65" x14ac:dyDescent="0.25">
      <c r="B451" s="2">
        <v>43696.375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13.815727234000001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43696.375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1388.9335937999999</v>
      </c>
      <c r="BK451" s="8">
        <v>95.437545775999993</v>
      </c>
      <c r="BL451" s="8"/>
      <c r="BM451" s="8"/>
    </row>
    <row r="452" spans="2:65" x14ac:dyDescent="0.25">
      <c r="B452" s="2">
        <v>43696.416666666664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13.764984131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43696.416666666664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1385.7700195</v>
      </c>
      <c r="BK452" s="8">
        <v>95.678253174000005</v>
      </c>
      <c r="BL452" s="8"/>
      <c r="BM452" s="8"/>
    </row>
    <row r="453" spans="2:65" x14ac:dyDescent="0.25">
      <c r="B453" s="2">
        <v>43696.458333333336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13.684480667000001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43696.458333333336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1380.2402344</v>
      </c>
      <c r="BK453" s="8">
        <v>95.995941161999994</v>
      </c>
      <c r="BL453" s="8"/>
      <c r="BM453" s="8"/>
    </row>
    <row r="454" spans="2:65" x14ac:dyDescent="0.25">
      <c r="B454" s="2">
        <v>43696.5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13.621229172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43696.5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1376.7481689000001</v>
      </c>
      <c r="BK454" s="8">
        <v>96.262878418</v>
      </c>
      <c r="BL454" s="8"/>
      <c r="BM454" s="8"/>
    </row>
    <row r="455" spans="2:65" x14ac:dyDescent="0.25">
      <c r="B455" s="2">
        <v>43696.541666666664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13.523584366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43696.541666666664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43696.583333333336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13.468839644999999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43696.583333333336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1371.7287598</v>
      </c>
      <c r="BK456" s="8">
        <v>96.725723267000006</v>
      </c>
      <c r="BL456" s="8"/>
      <c r="BM456" s="8"/>
    </row>
    <row r="457" spans="2:65" x14ac:dyDescent="0.25">
      <c r="B457" s="2">
        <v>43696.625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13.415803908999999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43696.625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1368.7773437999999</v>
      </c>
      <c r="BK457" s="8">
        <v>96.943336486999996</v>
      </c>
      <c r="BL457" s="8"/>
      <c r="BM457" s="8"/>
    </row>
    <row r="458" spans="2:65" x14ac:dyDescent="0.25">
      <c r="B458" s="2">
        <v>43696.666666666664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13.346108437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43696.666666666664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1366.6135254000001</v>
      </c>
      <c r="BK458" s="8">
        <v>97.091400145999998</v>
      </c>
      <c r="BL458" s="8"/>
      <c r="BM458" s="8"/>
    </row>
    <row r="459" spans="2:65" x14ac:dyDescent="0.25">
      <c r="B459" s="2">
        <v>43696.708333333336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13.347351074000001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43696.708333333336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1367.9384766000001</v>
      </c>
      <c r="BK459" s="8">
        <v>97.171371460000003</v>
      </c>
      <c r="BL459" s="8"/>
      <c r="BM459" s="8"/>
    </row>
    <row r="460" spans="2:65" x14ac:dyDescent="0.25">
      <c r="B460" s="2">
        <v>43696.75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13.374475479000001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43696.75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1370.2606201000001</v>
      </c>
      <c r="BK460" s="8">
        <v>97.056472778</v>
      </c>
      <c r="BL460" s="8"/>
      <c r="BM460" s="8"/>
    </row>
    <row r="461" spans="2:65" x14ac:dyDescent="0.25">
      <c r="B461" s="2">
        <v>43696.791666666664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13.459510803000001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43696.791666666664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1374.7834473</v>
      </c>
      <c r="BK461" s="8">
        <v>96.680145264000004</v>
      </c>
      <c r="BL461" s="8"/>
      <c r="BM461" s="8"/>
    </row>
    <row r="462" spans="2:65" x14ac:dyDescent="0.25">
      <c r="B462" s="2">
        <v>43696.833333333336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13.491274834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43696.833333333336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1378.1435547000001</v>
      </c>
      <c r="BK462" s="8">
        <v>96.394073485999996</v>
      </c>
      <c r="BL462" s="8"/>
      <c r="BM462" s="8"/>
    </row>
    <row r="463" spans="2:65" x14ac:dyDescent="0.25">
      <c r="B463" s="2">
        <v>43696.875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13.515561104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43696.875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1378.8898925999999</v>
      </c>
      <c r="BK463" s="8">
        <v>96.257133483999993</v>
      </c>
      <c r="BL463" s="8"/>
      <c r="BM463" s="8"/>
    </row>
    <row r="464" spans="2:65" x14ac:dyDescent="0.25">
      <c r="B464" s="2">
        <v>43696.916666666664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13.600395203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43696.916666666664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1378.0144043</v>
      </c>
      <c r="BK464" s="8">
        <v>96.282173157000003</v>
      </c>
      <c r="BL464" s="8"/>
      <c r="BM464" s="8"/>
    </row>
    <row r="465" spans="2:65" x14ac:dyDescent="0.25">
      <c r="B465" s="2">
        <v>43696.958333333336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13.598867415999999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43696.958333333336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1378.7763672000001</v>
      </c>
      <c r="BK465" s="8">
        <v>96.247550963999998</v>
      </c>
      <c r="BL465" s="8"/>
      <c r="BM465" s="8"/>
    </row>
    <row r="466" spans="2:65" x14ac:dyDescent="0.25">
      <c r="B466" s="2">
        <v>43697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13.522745132000001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43697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1378.5109863</v>
      </c>
      <c r="BK466" s="8">
        <v>96.206863403</v>
      </c>
      <c r="BL466" s="8"/>
      <c r="BM466" s="8"/>
    </row>
    <row r="467" spans="2:65" x14ac:dyDescent="0.25">
      <c r="B467" s="2">
        <v>43697.041666666664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13.556566238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12.870176320000001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43697.041666666664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1378.6601562000001</v>
      </c>
      <c r="BK467" s="8">
        <v>96.246459960999999</v>
      </c>
      <c r="BL467" s="8"/>
      <c r="BM467" s="8"/>
    </row>
    <row r="468" spans="2:65" x14ac:dyDescent="0.25">
      <c r="B468" s="2">
        <v>43697.083333333336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13.564376831000001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12.849985119999999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43697.083333333336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43697.125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12.859529500000001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43697.125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1378.7926024999999</v>
      </c>
      <c r="BK469" s="8">
        <v>96.267623900999993</v>
      </c>
      <c r="BL469" s="8"/>
      <c r="BM469" s="8"/>
    </row>
    <row r="470" spans="2:65" x14ac:dyDescent="0.25">
      <c r="B470" s="2">
        <v>43697.166666666664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13.576120377000001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12.88469315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43697.166666666664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1379.5441894999999</v>
      </c>
      <c r="BK470" s="8">
        <v>96.236740112000007</v>
      </c>
      <c r="BL470" s="8"/>
      <c r="BM470" s="8"/>
    </row>
    <row r="471" spans="2:65" x14ac:dyDescent="0.25">
      <c r="B471" s="2">
        <v>43697.208333333336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13.586181641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12.896995540000001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43697.208333333336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1380.2757568</v>
      </c>
      <c r="BK471" s="8">
        <v>96.186256408999995</v>
      </c>
      <c r="BL471" s="8"/>
      <c r="BM471" s="8"/>
    </row>
    <row r="472" spans="2:65" x14ac:dyDescent="0.25">
      <c r="B472" s="2">
        <v>43697.25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43697.25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1378.2587891000001</v>
      </c>
      <c r="BK472" s="8">
        <v>96.326858521000005</v>
      </c>
      <c r="BL472" s="8"/>
      <c r="BM472" s="8"/>
    </row>
    <row r="473" spans="2:65" x14ac:dyDescent="0.25">
      <c r="B473" s="2">
        <v>43697.291666666664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13.536016463999999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12.892883299999999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43697.291666666664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1378.4090576000001</v>
      </c>
      <c r="BK473" s="8">
        <v>96.322006225999999</v>
      </c>
      <c r="BL473" s="8"/>
      <c r="BM473" s="8"/>
    </row>
    <row r="474" spans="2:65" x14ac:dyDescent="0.25">
      <c r="B474" s="2">
        <v>43697.333333333336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13.554542542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12.928308489999999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43697.333333333336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1378.3066406</v>
      </c>
      <c r="BK474" s="8">
        <v>96.303367614999999</v>
      </c>
      <c r="BL474" s="8"/>
      <c r="BM474" s="8"/>
    </row>
    <row r="475" spans="2:65" x14ac:dyDescent="0.25">
      <c r="B475" s="2">
        <v>43697.375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13.544834137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43697.375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1378.2523193</v>
      </c>
      <c r="BK475" s="8">
        <v>96.322906493999994</v>
      </c>
      <c r="BL475" s="8"/>
      <c r="BM475" s="8"/>
    </row>
    <row r="476" spans="2:65" x14ac:dyDescent="0.25">
      <c r="B476" s="2">
        <v>43697.416666666664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13.515930175999999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12.766475679999999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43697.416666666664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1374.6286620999999</v>
      </c>
      <c r="BK476" s="8">
        <v>96.546432495000005</v>
      </c>
      <c r="BL476" s="8"/>
      <c r="BM476" s="8"/>
    </row>
    <row r="477" spans="2:65" x14ac:dyDescent="0.25">
      <c r="B477" s="2">
        <v>43697.458333333336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13.479249954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12.76075268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43697.458333333336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1371.5185547000001</v>
      </c>
      <c r="BK477" s="8">
        <v>96.805099487000007</v>
      </c>
      <c r="BL477" s="8"/>
      <c r="BM477" s="8"/>
    </row>
    <row r="478" spans="2:65" x14ac:dyDescent="0.25">
      <c r="B478" s="2">
        <v>43697.5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13.478687286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43697.5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1369.2305908000001</v>
      </c>
      <c r="BK478" s="8">
        <v>97.004547118999994</v>
      </c>
      <c r="BL478" s="8"/>
      <c r="BM478" s="8"/>
    </row>
    <row r="479" spans="2:65" x14ac:dyDescent="0.25">
      <c r="B479" s="2">
        <v>43697.541666666664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13.419734954999999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12.63873482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43697.541666666664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1369.8452147999999</v>
      </c>
      <c r="BK479" s="8">
        <v>97.054862975999995</v>
      </c>
      <c r="BL479" s="8"/>
      <c r="BM479" s="8"/>
    </row>
    <row r="480" spans="2:65" x14ac:dyDescent="0.25">
      <c r="B480" s="2">
        <v>43697.583333333336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13.402671814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43697.583333333336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1372.5479736</v>
      </c>
      <c r="BK480" s="8">
        <v>96.959014893000003</v>
      </c>
      <c r="BL480" s="8"/>
      <c r="BM480" s="8"/>
    </row>
    <row r="481" spans="2:65" x14ac:dyDescent="0.25">
      <c r="B481" s="2">
        <v>43697.625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13.411185265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43697.625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1371.5273437999999</v>
      </c>
      <c r="BK481" s="8">
        <v>96.978950499999996</v>
      </c>
      <c r="BL481" s="8"/>
      <c r="BM481" s="8"/>
    </row>
    <row r="482" spans="2:65" x14ac:dyDescent="0.25">
      <c r="B482" s="2">
        <v>43697.666666666664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13.392711639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12.65917683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43697.666666666664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1369.2593993999999</v>
      </c>
      <c r="BK482" s="8">
        <v>97.090827942000004</v>
      </c>
      <c r="BL482" s="8"/>
      <c r="BM482" s="8"/>
    </row>
    <row r="483" spans="2:65" x14ac:dyDescent="0.25">
      <c r="B483" s="2">
        <v>43697.708333333336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13.403629303000001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12.65309334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43697.708333333336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1371.9536132999999</v>
      </c>
      <c r="BK483" s="8">
        <v>96.995101929</v>
      </c>
      <c r="BL483" s="8"/>
      <c r="BM483" s="8"/>
    </row>
    <row r="484" spans="2:65" x14ac:dyDescent="0.25">
      <c r="B484" s="2">
        <v>43697.75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13.424367905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43697.75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1374.6856689000001</v>
      </c>
      <c r="BK484" s="8">
        <v>96.901496886999993</v>
      </c>
      <c r="BL484" s="8"/>
      <c r="BM484" s="8"/>
    </row>
    <row r="485" spans="2:65" x14ac:dyDescent="0.25">
      <c r="B485" s="2">
        <v>43697.791666666664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13.452619553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12.801686289999999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43697.791666666664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1377.7602539</v>
      </c>
      <c r="BK485" s="8">
        <v>96.662681579999997</v>
      </c>
      <c r="BL485" s="8"/>
      <c r="BM485" s="8"/>
    </row>
    <row r="486" spans="2:65" x14ac:dyDescent="0.25">
      <c r="B486" s="2">
        <v>43697.833333333336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13.404119492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12.688471789999999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43697.833333333336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1374.6386719</v>
      </c>
      <c r="BK486" s="8">
        <v>96.728149414000001</v>
      </c>
      <c r="BL486" s="8"/>
      <c r="BM486" s="8"/>
    </row>
    <row r="487" spans="2:65" x14ac:dyDescent="0.25">
      <c r="B487" s="2">
        <v>43697.875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13.406803131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12.66511536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43697.875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1373.8106689000001</v>
      </c>
      <c r="BK487" s="8">
        <v>96.716308593999997</v>
      </c>
      <c r="BL487" s="8"/>
      <c r="BM487" s="8"/>
    </row>
    <row r="488" spans="2:65" x14ac:dyDescent="0.25">
      <c r="B488" s="2">
        <v>43697.916666666664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13.423419952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12.713567729999999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43697.916666666664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1374.7462158000001</v>
      </c>
      <c r="BK488" s="8">
        <v>96.666450499999996</v>
      </c>
      <c r="BL488" s="8"/>
      <c r="BM488" s="8"/>
    </row>
    <row r="489" spans="2:65" x14ac:dyDescent="0.25">
      <c r="B489" s="2">
        <v>43697.958333333336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13.485500335999999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43697.958333333336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1377.4660644999999</v>
      </c>
      <c r="BK489" s="8">
        <v>96.543548584000007</v>
      </c>
      <c r="BL489" s="8"/>
      <c r="BM489" s="8"/>
    </row>
    <row r="490" spans="2:65" x14ac:dyDescent="0.25">
      <c r="B490" s="2">
        <v>43698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13.522789001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12.84234047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43698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1379.2019043</v>
      </c>
      <c r="BK490" s="8">
        <v>96.457443237000007</v>
      </c>
      <c r="BL490" s="8"/>
      <c r="BM490" s="8"/>
    </row>
    <row r="491" spans="2:65" x14ac:dyDescent="0.25">
      <c r="B491" s="2">
        <v>43698.041666666664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13.528435707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8.4627494809999995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12.815591810000001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43698.041666666664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1380.0402832</v>
      </c>
      <c r="BK491" s="8">
        <v>96.342964171999995</v>
      </c>
      <c r="BL491" s="8"/>
      <c r="BM491" s="8"/>
    </row>
    <row r="492" spans="2:65" x14ac:dyDescent="0.25">
      <c r="B492" s="2">
        <v>43698.083333333336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13.526649474999999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8.8586196899999994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12.86287785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43698.083333333336</v>
      </c>
      <c r="AQ492" s="8" t="s">
        <v>244</v>
      </c>
      <c r="AR492" s="8">
        <v>10581.339844</v>
      </c>
      <c r="AS492" s="8">
        <v>5.7727336880000001E-2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1380.9259033000001</v>
      </c>
      <c r="BK492" s="8">
        <v>96.267700195000003</v>
      </c>
      <c r="BL492" s="8"/>
      <c r="BM492" s="8"/>
    </row>
    <row r="493" spans="2:65" x14ac:dyDescent="0.25">
      <c r="B493" s="2">
        <v>43698.125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9.0223999020000001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43698.125</v>
      </c>
      <c r="AQ493" s="8" t="s">
        <v>245</v>
      </c>
      <c r="AR493" s="8">
        <v>10580.549805000001</v>
      </c>
      <c r="AS493" s="8">
        <v>5.8714859190000003E-2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1383.5478516000001</v>
      </c>
      <c r="BK493" s="8">
        <v>96.106285095000004</v>
      </c>
      <c r="BL493" s="8"/>
      <c r="BM493" s="8"/>
    </row>
    <row r="494" spans="2:65" x14ac:dyDescent="0.25">
      <c r="B494" s="2">
        <v>43698.166666666664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13.570812224999999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9.0818309779999993</v>
      </c>
      <c r="Y494" s="8">
        <v>10.201991899099999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12.97182274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43698.166666666664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46.620220189999998</v>
      </c>
      <c r="BI494" s="8">
        <v>307.58584595000002</v>
      </c>
      <c r="BJ494" s="8">
        <v>1383.8468018000001</v>
      </c>
      <c r="BK494" s="8">
        <v>96.034057617000002</v>
      </c>
      <c r="BL494" s="8"/>
      <c r="BM494" s="8"/>
    </row>
    <row r="495" spans="2:65" x14ac:dyDescent="0.25">
      <c r="B495" s="2">
        <v>43698.208333333336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13.547441483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9.4723625180000006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12.980012889999999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43698.208333333336</v>
      </c>
      <c r="AQ495" s="8" t="s">
        <v>247</v>
      </c>
      <c r="AR495" s="8">
        <v>10582.212890999999</v>
      </c>
      <c r="AS495" s="8">
        <v>5.9055563060000003E-2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1382.4742432</v>
      </c>
      <c r="BK495" s="8">
        <v>96.079292296999995</v>
      </c>
      <c r="BL495" s="8"/>
      <c r="BM495" s="8"/>
    </row>
    <row r="496" spans="2:65" x14ac:dyDescent="0.25">
      <c r="B496" s="2">
        <v>43698.25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13.535366057999999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9.3275032039999992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12.9552002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43698.25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1381.2150879000001</v>
      </c>
      <c r="BK496" s="8">
        <v>96.088699340999995</v>
      </c>
      <c r="BL496" s="8"/>
      <c r="BM496" s="8"/>
    </row>
    <row r="497" spans="2:65" x14ac:dyDescent="0.25">
      <c r="B497" s="2">
        <v>43698.291666666664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13.552412033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8.0226688389999996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43698.291666666664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1382.5041504000001</v>
      </c>
      <c r="BK497" s="8">
        <v>96.077453613000003</v>
      </c>
      <c r="BL497" s="8"/>
      <c r="BM497" s="8"/>
    </row>
    <row r="498" spans="2:65" x14ac:dyDescent="0.25">
      <c r="B498" s="2">
        <v>43698.333333333336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13.536138534999999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43698.333333333336</v>
      </c>
      <c r="AQ498" s="8" t="s">
        <v>226</v>
      </c>
      <c r="AR498" s="8">
        <v>10580.554688</v>
      </c>
      <c r="AS498" s="8">
        <v>5.8711513880000003E-2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1381.2609863</v>
      </c>
      <c r="BK498" s="8">
        <v>96.021224975999999</v>
      </c>
      <c r="BL498" s="8"/>
      <c r="BM498" s="8"/>
    </row>
    <row r="499" spans="2:65" x14ac:dyDescent="0.25">
      <c r="B499" s="2">
        <v>43698.375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13.508392334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8.7386541369999993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12.853883740000001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43698.375</v>
      </c>
      <c r="AQ499" s="8" t="s">
        <v>227</v>
      </c>
      <c r="AR499" s="8">
        <v>10581.333984000001</v>
      </c>
      <c r="AS499" s="8">
        <v>5.774847046E-2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1377.7478027</v>
      </c>
      <c r="BK499" s="8">
        <v>96.154724121000001</v>
      </c>
      <c r="BL499" s="8"/>
      <c r="BM499" s="8"/>
    </row>
    <row r="500" spans="2:65" x14ac:dyDescent="0.25">
      <c r="B500" s="2">
        <v>43698.416666666664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13.451782227000001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8.8276844019999992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43698.416666666664</v>
      </c>
      <c r="AQ500" s="8" t="s">
        <v>228</v>
      </c>
      <c r="AR500" s="8">
        <v>10581.005859000001</v>
      </c>
      <c r="AS500" s="8">
        <v>5.7381235060000001E-2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1376.1568603999999</v>
      </c>
      <c r="BK500" s="8">
        <v>96.266311646000005</v>
      </c>
      <c r="BL500" s="8"/>
      <c r="BM500" s="8"/>
    </row>
    <row r="501" spans="2:65" x14ac:dyDescent="0.25">
      <c r="B501" s="2">
        <v>43698.458333333336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13.383465767000001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8.4886245729999992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12.736605640000001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43698.458333333336</v>
      </c>
      <c r="AQ501" s="8" t="s">
        <v>229</v>
      </c>
      <c r="AR501" s="8">
        <v>10582.351562</v>
      </c>
      <c r="AS501" s="8">
        <v>5.6165404619999998E-2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43698.5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13.389787674000001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8.2671403879999996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43698.5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1373.6994629000001</v>
      </c>
      <c r="BK502" s="8">
        <v>96.503738403</v>
      </c>
      <c r="BL502" s="8"/>
      <c r="BM502" s="8"/>
    </row>
    <row r="503" spans="2:65" x14ac:dyDescent="0.25">
      <c r="B503" s="2">
        <v>43698.541666666664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13.468706130999999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9.1596603390000002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12.793540950000001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43698.541666666664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1375.6147461</v>
      </c>
      <c r="BK503" s="8">
        <v>96.373344420999999</v>
      </c>
      <c r="BL503" s="8"/>
      <c r="BM503" s="8"/>
    </row>
    <row r="504" spans="2:65" x14ac:dyDescent="0.25">
      <c r="B504" s="2">
        <v>43698.583333333336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13.443414688000001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8.0193595890000005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12.705684659999999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43698.583333333336</v>
      </c>
      <c r="AQ504" s="8" t="s">
        <v>232</v>
      </c>
      <c r="AR504" s="8">
        <v>10581.181640999999</v>
      </c>
      <c r="AS504" s="8">
        <v>5.6834615769999999E-2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1375.9532471</v>
      </c>
      <c r="BK504" s="8">
        <v>96.431983947999996</v>
      </c>
      <c r="BL504" s="8"/>
      <c r="BM504" s="8"/>
    </row>
    <row r="505" spans="2:65" x14ac:dyDescent="0.25">
      <c r="B505" s="2">
        <v>43698.625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13.493328094000001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43698.625</v>
      </c>
      <c r="AQ505" s="8" t="s">
        <v>233</v>
      </c>
      <c r="AR505" s="8">
        <v>10580.694336</v>
      </c>
      <c r="AS505" s="8">
        <v>5.7703897359999999E-2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1377.9222411999999</v>
      </c>
      <c r="BK505" s="8">
        <v>96.280288696</v>
      </c>
      <c r="BL505" s="8"/>
      <c r="BM505" s="8"/>
    </row>
    <row r="506" spans="2:65" x14ac:dyDescent="0.25">
      <c r="B506" s="2">
        <v>43698.666666666664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8.3002347949999997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43698.666666666664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1378.6014404</v>
      </c>
      <c r="BK506" s="8">
        <v>96.173355103000006</v>
      </c>
      <c r="BL506" s="8"/>
      <c r="BM506" s="8"/>
    </row>
    <row r="507" spans="2:65" x14ac:dyDescent="0.25">
      <c r="B507" s="2">
        <v>43698.708333333336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13.603189468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12.885421750000001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43698.708333333336</v>
      </c>
      <c r="AQ507" s="8" t="s">
        <v>235</v>
      </c>
      <c r="AR507" s="8">
        <v>10585.627930000001</v>
      </c>
      <c r="AS507" s="8">
        <v>5.8931484819999998E-2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1381.5373535000001</v>
      </c>
      <c r="BK507" s="8">
        <v>96.011047363000003</v>
      </c>
      <c r="BL507" s="8"/>
      <c r="BM507" s="8"/>
    </row>
    <row r="508" spans="2:65" x14ac:dyDescent="0.25">
      <c r="B508" s="2">
        <v>43698.75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13.604028702000001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8.1490707400000009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12.872816090000001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43698.75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1382.5860596</v>
      </c>
      <c r="BK508" s="8">
        <v>95.865028381000002</v>
      </c>
      <c r="BL508" s="8"/>
      <c r="BM508" s="8"/>
    </row>
    <row r="509" spans="2:65" x14ac:dyDescent="0.25">
      <c r="B509" s="2">
        <v>43698.791666666664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13.652935028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8.7041110990000004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43698.791666666664</v>
      </c>
      <c r="AQ509" s="8" t="s">
        <v>237</v>
      </c>
      <c r="AR509" s="8">
        <v>10581.606444999999</v>
      </c>
      <c r="AS509" s="8">
        <v>5.9863135220000002E-2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1384.4951172000001</v>
      </c>
      <c r="BK509" s="8">
        <v>95.717216492000006</v>
      </c>
      <c r="BL509" s="8"/>
      <c r="BM509" s="8"/>
    </row>
    <row r="510" spans="2:65" x14ac:dyDescent="0.25">
      <c r="B510" s="2">
        <v>43698.833333333336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13.648429870999999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8.8775930400000007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13.01088715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43698.833333333336</v>
      </c>
      <c r="AQ510" s="8" t="s">
        <v>238</v>
      </c>
      <c r="AR510" s="8">
        <v>10580.444336</v>
      </c>
      <c r="AS510" s="8">
        <v>6.0155808929999999E-2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1384.1362305</v>
      </c>
      <c r="BK510" s="8">
        <v>95.708633422999995</v>
      </c>
      <c r="BL510" s="8"/>
      <c r="BM510" s="8"/>
    </row>
    <row r="511" spans="2:65" x14ac:dyDescent="0.25">
      <c r="B511" s="2">
        <v>43698.875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13.669050217000001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43698.875</v>
      </c>
      <c r="AQ511" s="8" t="s">
        <v>239</v>
      </c>
      <c r="AR511" s="8">
        <v>10580.381836</v>
      </c>
      <c r="AS511" s="8">
        <v>6.000749767E-2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1384.9683838000001</v>
      </c>
      <c r="BK511" s="8">
        <v>95.597198485999996</v>
      </c>
      <c r="BL511" s="8"/>
      <c r="BM511" s="8"/>
    </row>
    <row r="512" spans="2:65" x14ac:dyDescent="0.25">
      <c r="B512" s="2">
        <v>43698.916666666664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13.686635970999999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9.1992845540000001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43698.916666666664</v>
      </c>
      <c r="AQ512" s="8" t="s">
        <v>240</v>
      </c>
      <c r="AR512" s="8">
        <v>10580.849609000001</v>
      </c>
      <c r="AS512" s="8">
        <v>5.9965718539999997E-2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1386.9067382999999</v>
      </c>
      <c r="BK512" s="8">
        <v>95.413108825999998</v>
      </c>
      <c r="BL512" s="8"/>
      <c r="BM512" s="8"/>
    </row>
    <row r="513" spans="2:65" x14ac:dyDescent="0.25">
      <c r="B513" s="2">
        <v>43698.958333333336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13.706151962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9.4427833559999996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43698.958333333336</v>
      </c>
      <c r="AQ513" s="8" t="s">
        <v>241</v>
      </c>
      <c r="AR513" s="8">
        <v>10583.259765999999</v>
      </c>
      <c r="AS513" s="8">
        <v>6.0931526120000003E-2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1391.5913086</v>
      </c>
      <c r="BK513" s="8">
        <v>95.129280089999995</v>
      </c>
      <c r="BL513" s="8"/>
      <c r="BM513" s="8"/>
    </row>
    <row r="514" spans="2:65" x14ac:dyDescent="0.25">
      <c r="B514" s="2">
        <v>43699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13.707740784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9.2012891769999996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43699</v>
      </c>
      <c r="AQ514" s="8" t="s">
        <v>242</v>
      </c>
      <c r="AR514" s="8">
        <v>10581.722656</v>
      </c>
      <c r="AS514" s="8">
        <v>6.135620177E-2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1391.6851807</v>
      </c>
      <c r="BK514" s="8">
        <v>95.110702515</v>
      </c>
      <c r="BL514" s="8"/>
      <c r="BM514" s="8"/>
    </row>
    <row r="515" spans="2:65" x14ac:dyDescent="0.25">
      <c r="B515" s="2">
        <v>43699.041666666664</v>
      </c>
      <c r="C515" s="1" t="s">
        <v>243</v>
      </c>
      <c r="D515" s="8">
        <v>10581.488281</v>
      </c>
      <c r="E515" s="8">
        <v>19.513345718</v>
      </c>
      <c r="F515" s="8">
        <v>21.420349121000001</v>
      </c>
      <c r="G515" s="8">
        <v>63.123321529999998</v>
      </c>
      <c r="H515" s="8">
        <v>41.760292053000001</v>
      </c>
      <c r="I515" s="8">
        <v>40.748966217000003</v>
      </c>
      <c r="J515" s="8">
        <v>72.935684199999997</v>
      </c>
      <c r="K515" s="8">
        <v>11.937281608999999</v>
      </c>
      <c r="L515" s="8">
        <v>11.645900726000001</v>
      </c>
      <c r="M515" s="8">
        <v>97.852119446000003</v>
      </c>
      <c r="N515" s="8">
        <v>16.743261337</v>
      </c>
      <c r="O515" s="8">
        <v>14.255929947</v>
      </c>
      <c r="P515" s="8">
        <v>90.527114867999998</v>
      </c>
      <c r="Q515" s="8">
        <v>22.361499786</v>
      </c>
      <c r="R515" s="8">
        <v>13.696435928</v>
      </c>
      <c r="S515" s="8">
        <v>64.858795169999993</v>
      </c>
      <c r="T515" s="8">
        <v>21.363391876000001</v>
      </c>
      <c r="U515" s="8">
        <v>27.11805725</v>
      </c>
      <c r="V515" s="8">
        <v>71.649093628000003</v>
      </c>
      <c r="W515" s="8">
        <v>76.541458129999995</v>
      </c>
      <c r="X515" s="8">
        <v>9.2183933259999993</v>
      </c>
      <c r="Y515" s="8">
        <v>8.0778484343999999</v>
      </c>
      <c r="Z515" s="8">
        <v>60.442924499999997</v>
      </c>
      <c r="AA515" s="8">
        <v>-3.9886929095000002E-2</v>
      </c>
      <c r="AB515" s="8">
        <v>-1.3683018275E-2</v>
      </c>
      <c r="AC515" s="8">
        <v>68.500305175999998</v>
      </c>
      <c r="AD515" s="8">
        <v>10.705081939999999</v>
      </c>
      <c r="AE515" s="8">
        <v>13.438192367999999</v>
      </c>
      <c r="AF515" s="8">
        <v>70.707626343000001</v>
      </c>
      <c r="AG515" s="8">
        <v>13.16826725</v>
      </c>
      <c r="AH515" s="8">
        <v>16.688014983999999</v>
      </c>
      <c r="AI515" s="8">
        <v>53.339385986000003</v>
      </c>
      <c r="AJ515" s="8">
        <v>21.111766814999999</v>
      </c>
      <c r="AK515" s="8">
        <v>22.515792847</v>
      </c>
      <c r="AL515" s="8">
        <v>51.204391479000002</v>
      </c>
      <c r="AM515" s="8"/>
      <c r="AN515" s="8"/>
      <c r="AO515" s="8"/>
      <c r="AP515" s="42">
        <v>43699.041666666664</v>
      </c>
      <c r="AQ515" s="8" t="s">
        <v>243</v>
      </c>
      <c r="AR515" s="8">
        <v>10581.488281</v>
      </c>
      <c r="AS515" s="8">
        <v>6.1255685990000003E-2</v>
      </c>
      <c r="AT515" s="8">
        <v>-2.7065850794E-2</v>
      </c>
      <c r="AU515" s="8">
        <v>57.63804245</v>
      </c>
      <c r="AV515" s="8">
        <v>64.045318600000002</v>
      </c>
      <c r="AW515" s="8">
        <v>91.717651369999999</v>
      </c>
      <c r="AX515" s="8">
        <v>21.764606476000001</v>
      </c>
      <c r="AY515" s="8">
        <v>22.358516689999998</v>
      </c>
      <c r="AZ515" s="8">
        <v>83.550849909999997</v>
      </c>
      <c r="BA515" s="8">
        <v>21.664958953999999</v>
      </c>
      <c r="BB515" s="8">
        <v>23.554500579999999</v>
      </c>
      <c r="BC515" s="8">
        <v>78.134292599999995</v>
      </c>
      <c r="BD515" s="8">
        <v>47.194694519000002</v>
      </c>
      <c r="BE515" s="8">
        <v>36.648567200000002</v>
      </c>
      <c r="BF515" s="8">
        <v>70.356147766000007</v>
      </c>
      <c r="BG515" s="8">
        <v>74.279373168999996</v>
      </c>
      <c r="BH515" s="8">
        <v>45.617675779999999</v>
      </c>
      <c r="BI515" s="8">
        <v>311.09368896000001</v>
      </c>
      <c r="BJ515" s="8">
        <v>1391.3776855000001</v>
      </c>
      <c r="BK515" s="8">
        <v>95.124908446999996</v>
      </c>
      <c r="BL515" s="8"/>
      <c r="BM515" s="8"/>
    </row>
    <row r="516" spans="2:65" x14ac:dyDescent="0.25">
      <c r="B516" s="2">
        <v>43699.083333333336</v>
      </c>
      <c r="C516" s="1" t="s">
        <v>244</v>
      </c>
      <c r="D516" s="8">
        <v>10581.205078000001</v>
      </c>
      <c r="E516" s="8">
        <v>19.485046387000001</v>
      </c>
      <c r="F516" s="8">
        <v>21.438270569</v>
      </c>
      <c r="G516" s="8">
        <v>62.814552310000003</v>
      </c>
      <c r="H516" s="8">
        <v>41.714694977000001</v>
      </c>
      <c r="I516" s="8">
        <v>40.755176544000001</v>
      </c>
      <c r="J516" s="8">
        <v>72.668609619999998</v>
      </c>
      <c r="K516" s="8">
        <v>11.949473381000001</v>
      </c>
      <c r="L516" s="8">
        <v>11.684755324999999</v>
      </c>
      <c r="M516" s="8">
        <v>97.979919433999996</v>
      </c>
      <c r="N516" s="8">
        <v>16.718864441000001</v>
      </c>
      <c r="O516" s="8">
        <v>14.297985077</v>
      </c>
      <c r="P516" s="8">
        <v>90.508666992000002</v>
      </c>
      <c r="Q516" s="8">
        <v>22.456626891999999</v>
      </c>
      <c r="R516" s="8">
        <v>13.713683128</v>
      </c>
      <c r="S516" s="8">
        <v>64.622917180000002</v>
      </c>
      <c r="T516" s="8">
        <v>21.417190552000001</v>
      </c>
      <c r="U516" s="8">
        <v>27.106481550000002</v>
      </c>
      <c r="V516" s="8">
        <v>71.390396117999998</v>
      </c>
      <c r="W516" s="8">
        <v>76.369056701999995</v>
      </c>
      <c r="X516" s="8">
        <v>9.3294296259999996</v>
      </c>
      <c r="Y516" s="8">
        <v>8.0022525787000003</v>
      </c>
      <c r="Z516" s="8">
        <v>60.261512760000002</v>
      </c>
      <c r="AA516" s="8">
        <v>-3.9889715610000001E-2</v>
      </c>
      <c r="AB516" s="8">
        <v>-1.3417426497E-2</v>
      </c>
      <c r="AC516" s="8">
        <v>68.186569214000002</v>
      </c>
      <c r="AD516" s="8">
        <v>10.784339905</v>
      </c>
      <c r="AE516" s="8">
        <v>13.461795807</v>
      </c>
      <c r="AF516" s="8">
        <v>70.619232178000004</v>
      </c>
      <c r="AG516" s="8">
        <v>13.20610237</v>
      </c>
      <c r="AH516" s="8">
        <v>16.593502045000001</v>
      </c>
      <c r="AI516" s="8">
        <v>53.048782349</v>
      </c>
      <c r="AJ516" s="8">
        <v>21.078344345000001</v>
      </c>
      <c r="AK516" s="8">
        <v>22.441570282000001</v>
      </c>
      <c r="AL516" s="8">
        <v>50.879615784000002</v>
      </c>
      <c r="AM516" s="8"/>
      <c r="AN516" s="8"/>
      <c r="AO516" s="8"/>
      <c r="AP516" s="42">
        <v>43699.083333333336</v>
      </c>
      <c r="AQ516" s="8" t="s">
        <v>244</v>
      </c>
      <c r="AR516" s="8">
        <v>10581.205078000001</v>
      </c>
      <c r="AS516" s="8">
        <v>6.1617843810000003E-2</v>
      </c>
      <c r="AT516" s="8">
        <v>-2.6178935543E-2</v>
      </c>
      <c r="AU516" s="8">
        <v>57.378845214999998</v>
      </c>
      <c r="AV516" s="8">
        <v>63.779300689999999</v>
      </c>
      <c r="AW516" s="8">
        <v>91.493087770000002</v>
      </c>
      <c r="AX516" s="8">
        <v>21.444585799999999</v>
      </c>
      <c r="AY516" s="8">
        <v>22.308799740000001</v>
      </c>
      <c r="AZ516" s="8">
        <v>83.643035889999993</v>
      </c>
      <c r="BA516" s="8">
        <v>22.175481796</v>
      </c>
      <c r="BB516" s="8">
        <v>23.296314240000001</v>
      </c>
      <c r="BC516" s="8">
        <v>78.449523929999998</v>
      </c>
      <c r="BD516" s="8">
        <v>46.407165526999997</v>
      </c>
      <c r="BE516" s="8">
        <v>37.145690918</v>
      </c>
      <c r="BF516" s="8">
        <v>70.239860535000005</v>
      </c>
      <c r="BG516" s="8">
        <v>74.070632935000006</v>
      </c>
      <c r="BH516" s="8">
        <v>45.30041885</v>
      </c>
      <c r="BI516" s="8">
        <v>312.40197754000002</v>
      </c>
      <c r="BJ516" s="8">
        <v>1394.3074951000001</v>
      </c>
      <c r="BK516" s="8">
        <v>94.937004088999998</v>
      </c>
      <c r="BL516" s="8"/>
      <c r="BM516" s="8"/>
    </row>
    <row r="517" spans="2:65" x14ac:dyDescent="0.25">
      <c r="B517" s="2">
        <v>43699.125</v>
      </c>
      <c r="C517" s="1" t="s">
        <v>245</v>
      </c>
      <c r="D517" s="8">
        <v>10581.171875</v>
      </c>
      <c r="E517" s="8">
        <v>19.448780060000001</v>
      </c>
      <c r="F517" s="8">
        <v>21.531616210999999</v>
      </c>
      <c r="G517" s="8">
        <v>62.731254579999998</v>
      </c>
      <c r="H517" s="8">
        <v>41.704151154000002</v>
      </c>
      <c r="I517" s="8">
        <v>40.892936706999997</v>
      </c>
      <c r="J517" s="8">
        <v>72.644691469999998</v>
      </c>
      <c r="K517" s="8">
        <v>12.005120277</v>
      </c>
      <c r="L517" s="8">
        <v>11.763783455</v>
      </c>
      <c r="M517" s="8">
        <v>98.127387999999996</v>
      </c>
      <c r="N517" s="8">
        <v>16.740787506</v>
      </c>
      <c r="O517" s="8">
        <v>14.382024765000001</v>
      </c>
      <c r="P517" s="8">
        <v>90.663330078000001</v>
      </c>
      <c r="Q517" s="8">
        <v>22.517753600999999</v>
      </c>
      <c r="R517" s="8">
        <v>13.749810219</v>
      </c>
      <c r="S517" s="8">
        <v>64.568313599999996</v>
      </c>
      <c r="T517" s="8">
        <v>21.581779480000002</v>
      </c>
      <c r="U517" s="8">
        <v>27.226192470000001</v>
      </c>
      <c r="V517" s="8">
        <v>71.313362122000001</v>
      </c>
      <c r="W517" s="8">
        <v>76.369125366000006</v>
      </c>
      <c r="X517" s="8">
        <v>9.2330436710000008</v>
      </c>
      <c r="Y517" s="8">
        <v>7.8499784469999998</v>
      </c>
      <c r="Z517" s="8">
        <v>60.189060210000001</v>
      </c>
      <c r="AA517" s="8">
        <v>-3.9665624498999998E-2</v>
      </c>
      <c r="AB517" s="8">
        <v>-1.3090260330000001E-2</v>
      </c>
      <c r="AC517" s="8">
        <v>68.092163085999999</v>
      </c>
      <c r="AD517" s="8">
        <v>10.851313591</v>
      </c>
      <c r="AE517" s="8">
        <v>13.493016243</v>
      </c>
      <c r="AF517" s="8">
        <v>70.677291870000005</v>
      </c>
      <c r="AG517" s="8">
        <v>13.259710309999999</v>
      </c>
      <c r="AH517" s="8">
        <v>16.640216827</v>
      </c>
      <c r="AI517" s="8">
        <v>52.888465881000002</v>
      </c>
      <c r="AJ517" s="8">
        <v>21.073543549</v>
      </c>
      <c r="AK517" s="8">
        <v>22.449321746999999</v>
      </c>
      <c r="AL517" s="8">
        <v>50.702041626000003</v>
      </c>
      <c r="AM517" s="8"/>
      <c r="AN517" s="8"/>
      <c r="AO517" s="8"/>
      <c r="AP517" s="42">
        <v>43699.125</v>
      </c>
      <c r="AQ517" s="8" t="s">
        <v>245</v>
      </c>
      <c r="AR517" s="8">
        <v>10581.171875</v>
      </c>
      <c r="AS517" s="8">
        <v>6.1832230539999998E-2</v>
      </c>
      <c r="AT517" s="8">
        <v>-2.6687074453E-2</v>
      </c>
      <c r="AU517" s="8">
        <v>57.270942687999998</v>
      </c>
      <c r="AV517" s="8">
        <v>63.66638184</v>
      </c>
      <c r="AW517" s="8">
        <v>91.422592159999994</v>
      </c>
      <c r="AX517" s="8">
        <v>21.555601119999999</v>
      </c>
      <c r="AY517" s="8">
        <v>22.05758286</v>
      </c>
      <c r="AZ517" s="8">
        <v>83.732070919999998</v>
      </c>
      <c r="BA517" s="8">
        <v>22.617786407000001</v>
      </c>
      <c r="BB517" s="8">
        <v>23.142517089999998</v>
      </c>
      <c r="BC517" s="8">
        <v>78.390228269999994</v>
      </c>
      <c r="BD517" s="8">
        <v>46.473922729000002</v>
      </c>
      <c r="BE517" s="8">
        <v>37.187973022000001</v>
      </c>
      <c r="BF517" s="8">
        <v>70.235733031999999</v>
      </c>
      <c r="BG517" s="8">
        <v>74.026863098000007</v>
      </c>
      <c r="BH517" s="8">
        <v>45.137100220000001</v>
      </c>
      <c r="BI517" s="8">
        <v>313.15307617000002</v>
      </c>
      <c r="BJ517" s="8">
        <v>1396.1159668</v>
      </c>
      <c r="BK517" s="8">
        <v>94.820762634000005</v>
      </c>
      <c r="BL517" s="8"/>
      <c r="BM517" s="8"/>
    </row>
    <row r="518" spans="2:65" x14ac:dyDescent="0.25">
      <c r="B518" s="2">
        <v>43699.166666666664</v>
      </c>
      <c r="C518" s="1" t="s">
        <v>246</v>
      </c>
      <c r="D518" s="8">
        <v>10581.342773</v>
      </c>
      <c r="E518" s="8">
        <v>19.419807433999999</v>
      </c>
      <c r="F518" s="8">
        <v>21.669818878000001</v>
      </c>
      <c r="G518" s="8">
        <v>62.710144040000003</v>
      </c>
      <c r="H518" s="8">
        <v>41.852455139</v>
      </c>
      <c r="I518" s="8">
        <v>41.174720764</v>
      </c>
      <c r="J518" s="8">
        <v>72.635681149999996</v>
      </c>
      <c r="K518" s="8">
        <v>12.050097466</v>
      </c>
      <c r="L518" s="8">
        <v>11.829893112000001</v>
      </c>
      <c r="M518" s="8">
        <v>97.920974731000001</v>
      </c>
      <c r="N518" s="8">
        <v>16.770908356</v>
      </c>
      <c r="O518" s="8">
        <v>14.457290649000001</v>
      </c>
      <c r="P518" s="8">
        <v>90.431228637999993</v>
      </c>
      <c r="Q518" s="8">
        <v>22.531421661</v>
      </c>
      <c r="R518" s="8">
        <v>13.766565323</v>
      </c>
      <c r="S518" s="8">
        <v>64.535438540000001</v>
      </c>
      <c r="T518" s="8">
        <v>21.80370903</v>
      </c>
      <c r="U518" s="8">
        <v>27.465637210000001</v>
      </c>
      <c r="V518" s="8">
        <v>71.293655396000005</v>
      </c>
      <c r="W518" s="8">
        <v>76.344573975000003</v>
      </c>
      <c r="X518" s="8">
        <v>9.4906234739999995</v>
      </c>
      <c r="Y518" s="8">
        <v>8.1496753693000006</v>
      </c>
      <c r="Z518" s="8">
        <v>60.097091669999998</v>
      </c>
      <c r="AA518" s="8">
        <v>-3.9651077240999998E-2</v>
      </c>
      <c r="AB518" s="8">
        <v>-1.3188930228000001E-2</v>
      </c>
      <c r="AC518" s="8">
        <v>68.074645996000001</v>
      </c>
      <c r="AD518" s="8">
        <v>10.897073746</v>
      </c>
      <c r="AE518" s="8">
        <v>13.516294479000001</v>
      </c>
      <c r="AF518" s="8">
        <v>70.629127502000003</v>
      </c>
      <c r="AG518" s="8">
        <v>13.30454254</v>
      </c>
      <c r="AH518" s="8">
        <v>16.698463440000001</v>
      </c>
      <c r="AI518" s="8">
        <v>52.899089813000003</v>
      </c>
      <c r="AJ518" s="8">
        <v>21.084447861000001</v>
      </c>
      <c r="AK518" s="8">
        <v>22.500869751</v>
      </c>
      <c r="AL518" s="8">
        <v>50.724987030000001</v>
      </c>
      <c r="AM518" s="8"/>
      <c r="AN518" s="8"/>
      <c r="AO518" s="8"/>
      <c r="AP518" s="42">
        <v>43699.166666666664</v>
      </c>
      <c r="AQ518" s="8" t="s">
        <v>246</v>
      </c>
      <c r="AR518" s="8">
        <v>10581.342773</v>
      </c>
      <c r="AS518" s="8">
        <v>6.132864952E-2</v>
      </c>
      <c r="AT518" s="8">
        <v>-2.8226781635999999E-2</v>
      </c>
      <c r="AU518" s="8">
        <v>57.232383728000002</v>
      </c>
      <c r="AV518" s="8">
        <v>63.579864499999999</v>
      </c>
      <c r="AW518" s="8">
        <v>91.253753660000001</v>
      </c>
      <c r="AX518" s="8">
        <v>21.448940276999998</v>
      </c>
      <c r="AY518" s="8">
        <v>22.11446381</v>
      </c>
      <c r="AZ518" s="8">
        <v>83.708457949999996</v>
      </c>
      <c r="BA518" s="8">
        <v>22.269557953</v>
      </c>
      <c r="BB518" s="8">
        <v>23.220569610999998</v>
      </c>
      <c r="BC518" s="8">
        <v>78.388275149999998</v>
      </c>
      <c r="BD518" s="8">
        <v>45.638763427999997</v>
      </c>
      <c r="BE518" s="8">
        <v>37.146156310999999</v>
      </c>
      <c r="BF518" s="8">
        <v>70.174049377000003</v>
      </c>
      <c r="BG518" s="8">
        <v>73.918289185000006</v>
      </c>
      <c r="BH518" s="8">
        <v>45.120582579999997</v>
      </c>
      <c r="BI518" s="8">
        <v>313.02691650000003</v>
      </c>
      <c r="BJ518" s="8">
        <v>1396.0917969</v>
      </c>
      <c r="BK518" s="8">
        <v>94.872238159000005</v>
      </c>
      <c r="BL518" s="8"/>
      <c r="BM518" s="8"/>
    </row>
    <row r="519" spans="2:65" x14ac:dyDescent="0.25">
      <c r="B519" s="2">
        <v>43699.208333333336</v>
      </c>
      <c r="C519" s="1" t="s">
        <v>247</v>
      </c>
      <c r="D519" s="8">
        <v>10581.335938</v>
      </c>
      <c r="E519" s="8">
        <v>19.358808517</v>
      </c>
      <c r="F519" s="8">
        <v>21.630664825</v>
      </c>
      <c r="G519" s="8">
        <v>62.503120420000002</v>
      </c>
      <c r="H519" s="8">
        <v>41.892738342000001</v>
      </c>
      <c r="I519" s="8">
        <v>41.224678040000001</v>
      </c>
      <c r="J519" s="8">
        <v>72.525344849999996</v>
      </c>
      <c r="K519" s="8">
        <v>12.062063217</v>
      </c>
      <c r="L519" s="8">
        <v>11.855638504</v>
      </c>
      <c r="M519" s="8">
        <v>97.981559752999999</v>
      </c>
      <c r="N519" s="8">
        <v>16.732824325999999</v>
      </c>
      <c r="O519" s="8">
        <v>14.483774185</v>
      </c>
      <c r="P519" s="8">
        <v>90.364356994999994</v>
      </c>
      <c r="Q519" s="8">
        <v>22.606025696</v>
      </c>
      <c r="R519" s="8">
        <v>13.769643783999999</v>
      </c>
      <c r="S519" s="8">
        <v>64.428802489999995</v>
      </c>
      <c r="T519" s="8">
        <v>21.849205016999999</v>
      </c>
      <c r="U519" s="8">
        <v>27.399391170000001</v>
      </c>
      <c r="V519" s="8">
        <v>71.077194214000002</v>
      </c>
      <c r="W519" s="8">
        <v>76.300834656000006</v>
      </c>
      <c r="X519" s="8">
        <v>9.5388507839999992</v>
      </c>
      <c r="Y519" s="8">
        <v>8.1046924591000007</v>
      </c>
      <c r="Z519" s="8">
        <v>59.990524290000003</v>
      </c>
      <c r="AA519" s="8">
        <v>-3.9614096283999999E-2</v>
      </c>
      <c r="AB519" s="8">
        <v>-1.306094229E-2</v>
      </c>
      <c r="AC519" s="8">
        <v>67.928955078000001</v>
      </c>
      <c r="AD519" s="8">
        <v>10.933169364999999</v>
      </c>
      <c r="AE519" s="8">
        <v>13.544550896000001</v>
      </c>
      <c r="AF519" s="8">
        <v>70.558273314999994</v>
      </c>
      <c r="AG519" s="8">
        <v>13.31350136</v>
      </c>
      <c r="AH519" s="8">
        <v>16.670110702999999</v>
      </c>
      <c r="AI519" s="8">
        <v>52.741268157999997</v>
      </c>
      <c r="AJ519" s="8">
        <v>21.048452377</v>
      </c>
      <c r="AK519" s="8">
        <v>22.472524643</v>
      </c>
      <c r="AL519" s="8">
        <v>50.557636260999999</v>
      </c>
      <c r="AM519" s="8"/>
      <c r="AN519" s="8"/>
      <c r="AO519" s="8"/>
      <c r="AP519" s="42">
        <v>43699.208333333336</v>
      </c>
      <c r="AQ519" s="8" t="s">
        <v>247</v>
      </c>
      <c r="AR519" s="8">
        <v>10581.335938</v>
      </c>
      <c r="AS519" s="8">
        <v>6.1350084839999999E-2</v>
      </c>
      <c r="AT519" s="8">
        <v>-2.8309565040000002E-2</v>
      </c>
      <c r="AU519" s="8">
        <v>57.063186645999998</v>
      </c>
      <c r="AV519" s="8">
        <v>63.411254880000001</v>
      </c>
      <c r="AW519" s="8">
        <v>91.123992920000006</v>
      </c>
      <c r="AX519" s="8">
        <v>21.150535583</v>
      </c>
      <c r="AY519" s="8">
        <v>21.944389340000001</v>
      </c>
      <c r="AZ519" s="8">
        <v>83.813430789999998</v>
      </c>
      <c r="BA519" s="8">
        <v>22.082336426000001</v>
      </c>
      <c r="BB519" s="8">
        <v>23.019775391</v>
      </c>
      <c r="BC519" s="8">
        <v>78.353576660000002</v>
      </c>
      <c r="BD519" s="8">
        <v>44.622543335000003</v>
      </c>
      <c r="BE519" s="8">
        <v>36.483589172000002</v>
      </c>
      <c r="BF519" s="8">
        <v>70.113311768000003</v>
      </c>
      <c r="BG519" s="8">
        <v>73.759963988999999</v>
      </c>
      <c r="BH519" s="8">
        <v>44.97014618</v>
      </c>
      <c r="BI519" s="8">
        <v>313.66311646000003</v>
      </c>
      <c r="BJ519" s="8">
        <v>1397.2739257999999</v>
      </c>
      <c r="BK519" s="8">
        <v>94.813201903999996</v>
      </c>
      <c r="BL519" s="8"/>
      <c r="BM519" s="8"/>
    </row>
    <row r="520" spans="2:65" x14ac:dyDescent="0.25">
      <c r="B520" s="2">
        <v>43699.25</v>
      </c>
      <c r="C520" s="1" t="s">
        <v>224</v>
      </c>
      <c r="D520" s="8">
        <v>10582.775390999999</v>
      </c>
      <c r="E520" s="8">
        <v>19.364515305000001</v>
      </c>
      <c r="F520" s="8">
        <v>21.759010315000001</v>
      </c>
      <c r="G520" s="8">
        <v>62.356388090000003</v>
      </c>
      <c r="H520" s="8">
        <v>41.981182097999998</v>
      </c>
      <c r="I520" s="8">
        <v>41.385375977000002</v>
      </c>
      <c r="J520" s="8">
        <v>72.468612669999999</v>
      </c>
      <c r="K520" s="8">
        <v>12.105270386000001</v>
      </c>
      <c r="L520" s="8">
        <v>11.902647018</v>
      </c>
      <c r="M520" s="8">
        <v>98.056900024000001</v>
      </c>
      <c r="N520" s="8">
        <v>16.77363205</v>
      </c>
      <c r="O520" s="8">
        <v>14.567417145</v>
      </c>
      <c r="P520" s="8">
        <v>90.305984496999997</v>
      </c>
      <c r="Q520" s="8">
        <v>22.683082581000001</v>
      </c>
      <c r="R520" s="8">
        <v>13.807460785</v>
      </c>
      <c r="S520" s="8">
        <v>64.345886230000005</v>
      </c>
      <c r="T520" s="8">
        <v>21.850484848000001</v>
      </c>
      <c r="U520" s="8">
        <v>27.323223110000001</v>
      </c>
      <c r="V520" s="8">
        <v>70.908294678000004</v>
      </c>
      <c r="W520" s="8">
        <v>76.288986206000004</v>
      </c>
      <c r="X520" s="8">
        <v>9.5387573240000005</v>
      </c>
      <c r="Y520" s="8">
        <v>8.0431032181000006</v>
      </c>
      <c r="Z520" s="8">
        <v>59.896621699999997</v>
      </c>
      <c r="AA520" s="8">
        <v>-3.9083994924999997E-2</v>
      </c>
      <c r="AB520" s="8">
        <v>-1.2554310262000001E-2</v>
      </c>
      <c r="AC520" s="8">
        <v>67.819107056000007</v>
      </c>
      <c r="AD520" s="8">
        <v>11.016216278</v>
      </c>
      <c r="AE520" s="8">
        <v>13.571363449</v>
      </c>
      <c r="AF520" s="8">
        <v>70.619468689000001</v>
      </c>
      <c r="AG520" s="8">
        <v>13.3707428</v>
      </c>
      <c r="AH520" s="8">
        <v>16.686525345</v>
      </c>
      <c r="AI520" s="8">
        <v>52.597682953000003</v>
      </c>
      <c r="AJ520" s="8">
        <v>21.021697998</v>
      </c>
      <c r="AK520" s="8">
        <v>22.439064026</v>
      </c>
      <c r="AL520" s="8">
        <v>50.388961792000003</v>
      </c>
      <c r="AM520" s="8"/>
      <c r="AN520" s="8"/>
      <c r="AO520" s="8"/>
      <c r="AP520" s="42">
        <v>43699.25</v>
      </c>
      <c r="AQ520" s="8" t="s">
        <v>224</v>
      </c>
      <c r="AR520" s="8">
        <v>10582.775390999999</v>
      </c>
      <c r="AS520" s="8">
        <v>6.1915226279999999E-2</v>
      </c>
      <c r="AT520" s="8">
        <v>-2.7920354160000001E-2</v>
      </c>
      <c r="AU520" s="8">
        <v>56.973430634000003</v>
      </c>
      <c r="AV520" s="8">
        <v>63.303649900000003</v>
      </c>
      <c r="AW520" s="8">
        <v>91.058868410000002</v>
      </c>
      <c r="AX520" s="8">
        <v>21.077056885000001</v>
      </c>
      <c r="AY520" s="8">
        <v>21.979084010000001</v>
      </c>
      <c r="AZ520" s="8">
        <v>83.903526310000004</v>
      </c>
      <c r="BA520" s="8">
        <v>22.43539238</v>
      </c>
      <c r="BB520" s="8">
        <v>22.980331420999999</v>
      </c>
      <c r="BC520" s="8">
        <v>78.360748290000004</v>
      </c>
      <c r="BD520" s="8">
        <v>44.566184997999997</v>
      </c>
      <c r="BE520" s="8">
        <v>36.743335723999998</v>
      </c>
      <c r="BF520" s="8">
        <v>70.132888793999996</v>
      </c>
      <c r="BG520" s="8">
        <v>73.673492432000003</v>
      </c>
      <c r="BH520" s="8">
        <v>44.79460907</v>
      </c>
      <c r="BI520" s="8">
        <v>314.39068603999999</v>
      </c>
      <c r="BJ520" s="8">
        <v>1399.4304199000001</v>
      </c>
      <c r="BK520" s="8">
        <v>94.682525635000005</v>
      </c>
      <c r="BL520" s="8"/>
      <c r="BM520" s="8"/>
    </row>
    <row r="521" spans="2:65" x14ac:dyDescent="0.25">
      <c r="B521" s="2">
        <v>43699.291666666664</v>
      </c>
      <c r="C521" s="1" t="s">
        <v>225</v>
      </c>
      <c r="D521" s="8">
        <v>10580.867188</v>
      </c>
      <c r="E521" s="8">
        <v>19.327827454000001</v>
      </c>
      <c r="F521" s="8">
        <v>21.689796447999999</v>
      </c>
      <c r="G521" s="8">
        <v>62.286682130000003</v>
      </c>
      <c r="H521" s="8">
        <v>41.943408966</v>
      </c>
      <c r="I521" s="8">
        <v>41.360839843999997</v>
      </c>
      <c r="J521" s="8">
        <v>72.354812620000004</v>
      </c>
      <c r="K521" s="8">
        <v>12.117138862999999</v>
      </c>
      <c r="L521" s="8">
        <v>11.922448158</v>
      </c>
      <c r="M521" s="8">
        <v>98.16734314</v>
      </c>
      <c r="N521" s="8">
        <v>16.764717101999999</v>
      </c>
      <c r="O521" s="8">
        <v>14.580442429</v>
      </c>
      <c r="P521" s="8">
        <v>90.430694579999994</v>
      </c>
      <c r="Q521" s="8">
        <v>22.717988968</v>
      </c>
      <c r="R521" s="8">
        <v>13.830163002000001</v>
      </c>
      <c r="S521" s="8">
        <v>64.219482420000006</v>
      </c>
      <c r="T521" s="8">
        <v>21.765811920000001</v>
      </c>
      <c r="U521" s="8">
        <v>27.281833649999999</v>
      </c>
      <c r="V521" s="8">
        <v>70.841400145999998</v>
      </c>
      <c r="W521" s="8">
        <v>76.285179138000004</v>
      </c>
      <c r="X521" s="8">
        <v>9.4162292480000005</v>
      </c>
      <c r="Y521" s="8">
        <v>7.9046707153</v>
      </c>
      <c r="Z521" s="8">
        <v>59.76938629</v>
      </c>
      <c r="AA521" s="8">
        <v>-3.8455419242000001E-2</v>
      </c>
      <c r="AB521" s="8">
        <v>-1.2048017233999999E-2</v>
      </c>
      <c r="AC521" s="8">
        <v>67.679016113000003</v>
      </c>
      <c r="AD521" s="8">
        <v>11.024517059000001</v>
      </c>
      <c r="AE521" s="8">
        <v>13.559840202</v>
      </c>
      <c r="AF521" s="8">
        <v>70.622146606000001</v>
      </c>
      <c r="AG521" s="8">
        <v>13.387866020000001</v>
      </c>
      <c r="AH521" s="8">
        <v>16.696094512999998</v>
      </c>
      <c r="AI521" s="8">
        <v>52.440322876000003</v>
      </c>
      <c r="AJ521" s="8">
        <v>20.978914261</v>
      </c>
      <c r="AK521" s="8">
        <v>22.372207641999999</v>
      </c>
      <c r="AL521" s="8">
        <v>50.230430603000002</v>
      </c>
      <c r="AM521" s="8"/>
      <c r="AN521" s="8"/>
      <c r="AO521" s="8"/>
      <c r="AP521" s="42">
        <v>43699.291666666664</v>
      </c>
      <c r="AQ521" s="8" t="s">
        <v>225</v>
      </c>
      <c r="AR521" s="8">
        <v>10580.867188</v>
      </c>
      <c r="AS521" s="8">
        <v>6.222498789E-2</v>
      </c>
      <c r="AT521" s="8">
        <v>-2.7995929122E-2</v>
      </c>
      <c r="AU521" s="8">
        <v>56.817703246999997</v>
      </c>
      <c r="AV521" s="8">
        <v>63.143287659999999</v>
      </c>
      <c r="AW521" s="8">
        <v>90.891662600000004</v>
      </c>
      <c r="AX521" s="8">
        <v>20.927265167000002</v>
      </c>
      <c r="AY521" s="8">
        <v>21.889724730000001</v>
      </c>
      <c r="AZ521" s="8">
        <v>84.004570009999995</v>
      </c>
      <c r="BA521" s="8">
        <v>22.553661345999998</v>
      </c>
      <c r="BB521" s="8">
        <v>22.940324783000001</v>
      </c>
      <c r="BC521" s="8">
        <v>78.340812679999999</v>
      </c>
      <c r="BD521" s="8">
        <v>45.09703064</v>
      </c>
      <c r="BE521" s="8">
        <v>36.974098206000001</v>
      </c>
      <c r="BF521" s="8">
        <v>70.104766846000004</v>
      </c>
      <c r="BG521" s="8">
        <v>73.587493895999998</v>
      </c>
      <c r="BH521" s="8">
        <v>44.637020110000002</v>
      </c>
      <c r="BI521" s="8">
        <v>315.12509154999998</v>
      </c>
      <c r="BJ521" s="8">
        <v>1400.8950195</v>
      </c>
      <c r="BK521" s="8">
        <v>94.550735474000007</v>
      </c>
      <c r="BL521" s="8"/>
      <c r="BM521" s="8"/>
    </row>
    <row r="522" spans="2:65" x14ac:dyDescent="0.25">
      <c r="B522" s="2">
        <v>43699.333333333336</v>
      </c>
      <c r="C522" s="1" t="s">
        <v>226</v>
      </c>
      <c r="D522" s="8">
        <v>10581.322265999999</v>
      </c>
      <c r="E522" s="8">
        <v>19.251188278000001</v>
      </c>
      <c r="F522" s="8">
        <v>21.707023621000001</v>
      </c>
      <c r="G522" s="8">
        <v>62.293235780000003</v>
      </c>
      <c r="H522" s="8">
        <v>41.879676818999997</v>
      </c>
      <c r="I522" s="8">
        <v>41.438980102999999</v>
      </c>
      <c r="J522" s="8">
        <v>72.287704469999994</v>
      </c>
      <c r="K522" s="8">
        <v>12.156246185000001</v>
      </c>
      <c r="L522" s="8">
        <v>11.980455399</v>
      </c>
      <c r="M522" s="8">
        <v>98.287796021000005</v>
      </c>
      <c r="N522" s="8">
        <v>16.769155502</v>
      </c>
      <c r="O522" s="8">
        <v>14.630488396000001</v>
      </c>
      <c r="P522" s="8">
        <v>90.515502929999997</v>
      </c>
      <c r="Q522" s="8">
        <v>22.756534576</v>
      </c>
      <c r="R522" s="8">
        <v>13.855260849</v>
      </c>
      <c r="S522" s="8">
        <v>64.151062010000004</v>
      </c>
      <c r="T522" s="8">
        <v>21.87676239</v>
      </c>
      <c r="U522" s="8">
        <v>27.21434021</v>
      </c>
      <c r="V522" s="8">
        <v>70.796775818</v>
      </c>
      <c r="W522" s="8">
        <v>76.285995482999994</v>
      </c>
      <c r="X522" s="8">
        <v>9.3687324519999997</v>
      </c>
      <c r="Y522" s="8">
        <v>7.8192892074999998</v>
      </c>
      <c r="Z522" s="8">
        <v>59.739318849999997</v>
      </c>
      <c r="AA522" s="8">
        <v>-3.8696821779000003E-2</v>
      </c>
      <c r="AB522" s="8">
        <v>-1.2406071648E-2</v>
      </c>
      <c r="AC522" s="8">
        <v>67.589500427000004</v>
      </c>
      <c r="AD522" s="8">
        <v>11.055620192999999</v>
      </c>
      <c r="AE522" s="8">
        <v>13.578582764</v>
      </c>
      <c r="AF522" s="8">
        <v>70.696922302000004</v>
      </c>
      <c r="AG522" s="8">
        <v>13.39651108</v>
      </c>
      <c r="AH522" s="8">
        <v>16.699485779</v>
      </c>
      <c r="AI522" s="8">
        <v>52.329380035</v>
      </c>
      <c r="AJ522" s="8">
        <v>20.933595657000001</v>
      </c>
      <c r="AK522" s="8">
        <v>22.287460327000002</v>
      </c>
      <c r="AL522" s="8">
        <v>50.096412659000002</v>
      </c>
      <c r="AM522" s="8"/>
      <c r="AN522" s="8"/>
      <c r="AO522" s="8"/>
      <c r="AP522" s="42">
        <v>43699.333333333336</v>
      </c>
      <c r="AQ522" s="8" t="s">
        <v>226</v>
      </c>
      <c r="AR522" s="8">
        <v>10581.322265999999</v>
      </c>
      <c r="AS522" s="8">
        <v>6.2243491409999997E-2</v>
      </c>
      <c r="AT522" s="8">
        <v>-2.8508555144000001E-2</v>
      </c>
      <c r="AU522" s="8">
        <v>56.728332520000002</v>
      </c>
      <c r="AV522" s="8">
        <v>63.044868469999997</v>
      </c>
      <c r="AW522" s="8">
        <v>90.777763370000002</v>
      </c>
      <c r="AX522" s="8">
        <v>20.874166489</v>
      </c>
      <c r="AY522" s="8">
        <v>21.798341749999999</v>
      </c>
      <c r="AZ522" s="8">
        <v>84.037628170000005</v>
      </c>
      <c r="BA522" s="8">
        <v>22.605960845999999</v>
      </c>
      <c r="BB522" s="8">
        <v>22.799385071</v>
      </c>
      <c r="BC522" s="8">
        <v>78.341247559999999</v>
      </c>
      <c r="BD522" s="8">
        <v>45.226074218999997</v>
      </c>
      <c r="BE522" s="8">
        <v>37.016876220999997</v>
      </c>
      <c r="BF522" s="8">
        <v>70.082817078000005</v>
      </c>
      <c r="BG522" s="8">
        <v>73.593971252000003</v>
      </c>
      <c r="BH522" s="8">
        <v>44.534904480000002</v>
      </c>
      <c r="BI522" s="8">
        <v>315.58285522</v>
      </c>
      <c r="BJ522" s="8">
        <v>1402.1745605000001</v>
      </c>
      <c r="BK522" s="8">
        <v>94.472061156999999</v>
      </c>
      <c r="BL522" s="8"/>
      <c r="BM522" s="8"/>
    </row>
    <row r="523" spans="2:65" x14ac:dyDescent="0.25">
      <c r="B523" s="2">
        <v>43699.375</v>
      </c>
      <c r="C523" s="1" t="s">
        <v>227</v>
      </c>
      <c r="D523" s="8">
        <v>10582.202148</v>
      </c>
      <c r="E523" s="8">
        <v>19.396636962999999</v>
      </c>
      <c r="F523" s="8">
        <v>21.632305145</v>
      </c>
      <c r="G523" s="8">
        <v>62.435993189999998</v>
      </c>
      <c r="H523" s="8">
        <v>41.774238586000003</v>
      </c>
      <c r="I523" s="8">
        <v>41.175590515000003</v>
      </c>
      <c r="J523" s="8">
        <v>72.393249510000004</v>
      </c>
      <c r="K523" s="8">
        <v>12.130928040000001</v>
      </c>
      <c r="L523" s="8">
        <v>11.918869019000001</v>
      </c>
      <c r="M523" s="8">
        <v>98.091606139999996</v>
      </c>
      <c r="N523" s="8">
        <v>16.801240921000002</v>
      </c>
      <c r="O523" s="8">
        <v>14.586601257</v>
      </c>
      <c r="P523" s="8">
        <v>90.383644103999998</v>
      </c>
      <c r="Q523" s="8">
        <v>22.678194046000002</v>
      </c>
      <c r="R523" s="8">
        <v>13.827008247</v>
      </c>
      <c r="S523" s="8">
        <v>64.267097469999996</v>
      </c>
      <c r="T523" s="8">
        <v>21.647661208999999</v>
      </c>
      <c r="U523" s="8">
        <v>27.114393230000001</v>
      </c>
      <c r="V523" s="8">
        <v>70.919250488000003</v>
      </c>
      <c r="W523" s="8">
        <v>76.233734131000006</v>
      </c>
      <c r="X523" s="8">
        <v>9.4267044070000008</v>
      </c>
      <c r="Y523" s="8">
        <v>7.9647784233000003</v>
      </c>
      <c r="Z523" s="8">
        <v>59.826606750000003</v>
      </c>
      <c r="AA523" s="8">
        <v>-3.8398645818000003E-2</v>
      </c>
      <c r="AB523" s="8">
        <v>-1.2522080913E-2</v>
      </c>
      <c r="AC523" s="8">
        <v>67.736488342000001</v>
      </c>
      <c r="AD523" s="8">
        <v>10.927986145</v>
      </c>
      <c r="AE523" s="8">
        <v>13.485677719</v>
      </c>
      <c r="AF523" s="8">
        <v>70.603408813000001</v>
      </c>
      <c r="AG523" s="8">
        <v>13.379634859999999</v>
      </c>
      <c r="AH523" s="8">
        <v>16.754898071</v>
      </c>
      <c r="AI523" s="8">
        <v>52.561462401999997</v>
      </c>
      <c r="AJ523" s="8">
        <v>20.923316956000001</v>
      </c>
      <c r="AK523" s="8">
        <v>22.369228363000001</v>
      </c>
      <c r="AL523" s="8">
        <v>50.344200133999998</v>
      </c>
      <c r="AM523" s="8"/>
      <c r="AN523" s="8"/>
      <c r="AO523" s="8"/>
      <c r="AP523" s="42">
        <v>43699.375</v>
      </c>
      <c r="AQ523" s="8" t="s">
        <v>227</v>
      </c>
      <c r="AR523" s="8">
        <v>10582.202148</v>
      </c>
      <c r="AS523" s="8">
        <v>6.1634548009999998E-2</v>
      </c>
      <c r="AT523" s="8">
        <v>-3.02007236E-2</v>
      </c>
      <c r="AU523" s="8">
        <v>56.860397339000002</v>
      </c>
      <c r="AV523" s="8">
        <v>63.117156979999997</v>
      </c>
      <c r="AW523" s="8">
        <v>90.715850829999994</v>
      </c>
      <c r="AX523" s="8">
        <v>20.969421387000001</v>
      </c>
      <c r="AY523" s="8">
        <v>21.80917358</v>
      </c>
      <c r="AZ523" s="8">
        <v>83.846923829999994</v>
      </c>
      <c r="BA523" s="8">
        <v>22.459026337000001</v>
      </c>
      <c r="BB523" s="8">
        <v>22.896028519000001</v>
      </c>
      <c r="BC523" s="8">
        <v>78.296554569999998</v>
      </c>
      <c r="BD523" s="8">
        <v>45.078552246000001</v>
      </c>
      <c r="BE523" s="8">
        <v>36.723327636999997</v>
      </c>
      <c r="BF523" s="8">
        <v>70.069259643999999</v>
      </c>
      <c r="BG523" s="8">
        <v>73.635505675999994</v>
      </c>
      <c r="BH523" s="8">
        <v>44.751388550000001</v>
      </c>
      <c r="BI523" s="8">
        <v>314.73114013999998</v>
      </c>
      <c r="BJ523" s="8">
        <v>1400.6025391000001</v>
      </c>
      <c r="BK523" s="8">
        <v>94.575637817</v>
      </c>
      <c r="BL523" s="8"/>
      <c r="BM523" s="8"/>
    </row>
    <row r="524" spans="2:65" x14ac:dyDescent="0.25">
      <c r="B524" s="2">
        <v>43699.416666666664</v>
      </c>
      <c r="C524" s="1" t="s">
        <v>228</v>
      </c>
      <c r="D524" s="8">
        <v>10582.705078000001</v>
      </c>
      <c r="E524" s="8">
        <v>19.625133514000002</v>
      </c>
      <c r="F524" s="8">
        <v>21.576725006</v>
      </c>
      <c r="G524" s="8">
        <v>62.960151670000002</v>
      </c>
      <c r="H524" s="8">
        <v>41.634040833</v>
      </c>
      <c r="I524" s="8">
        <v>40.720985413000001</v>
      </c>
      <c r="J524" s="8">
        <v>72.605880740000003</v>
      </c>
      <c r="K524" s="8">
        <v>12.031014442</v>
      </c>
      <c r="L524" s="8">
        <v>11.761301994</v>
      </c>
      <c r="M524" s="8">
        <v>97.937232971</v>
      </c>
      <c r="N524" s="8">
        <v>16.757907867</v>
      </c>
      <c r="O524" s="8">
        <v>14.391988754</v>
      </c>
      <c r="P524" s="8">
        <v>90.475631714000002</v>
      </c>
      <c r="Q524" s="8">
        <v>22.556804657000001</v>
      </c>
      <c r="R524" s="8">
        <v>13.826285362</v>
      </c>
      <c r="S524" s="8">
        <v>64.482727049999994</v>
      </c>
      <c r="T524" s="8">
        <v>21.293006897000001</v>
      </c>
      <c r="U524" s="8">
        <v>27.004455570000001</v>
      </c>
      <c r="V524" s="8">
        <v>71.307769774999997</v>
      </c>
      <c r="W524" s="8">
        <v>76.177734375</v>
      </c>
      <c r="X524" s="8">
        <v>9.4603376390000005</v>
      </c>
      <c r="Y524" s="8">
        <v>8.2379884719999996</v>
      </c>
      <c r="Z524" s="8">
        <v>60.054523469999999</v>
      </c>
      <c r="AA524" s="8">
        <v>-3.7671890110000002E-2</v>
      </c>
      <c r="AB524" s="8">
        <v>-1.2446587905000001E-2</v>
      </c>
      <c r="AC524" s="8">
        <v>68.03843689</v>
      </c>
      <c r="AD524" s="8">
        <v>10.739791869999999</v>
      </c>
      <c r="AE524" s="8">
        <v>13.378730773999999</v>
      </c>
      <c r="AF524" s="8">
        <v>70.618652343999997</v>
      </c>
      <c r="AG524" s="8">
        <v>13.305159570000001</v>
      </c>
      <c r="AH524" s="8">
        <v>16.800727844000001</v>
      </c>
      <c r="AI524" s="8">
        <v>52.988937378000003</v>
      </c>
      <c r="AJ524" s="8">
        <v>20.998813629000001</v>
      </c>
      <c r="AK524" s="8">
        <v>22.521053314</v>
      </c>
      <c r="AL524" s="8">
        <v>50.820632934999999</v>
      </c>
      <c r="AM524" s="8"/>
      <c r="AN524" s="8"/>
      <c r="AO524" s="8"/>
      <c r="AP524" s="42">
        <v>43699.416666666664</v>
      </c>
      <c r="AQ524" s="8" t="s">
        <v>228</v>
      </c>
      <c r="AR524" s="8">
        <v>10582.705078000001</v>
      </c>
      <c r="AS524" s="8">
        <v>5.9709727759999998E-2</v>
      </c>
      <c r="AT524" s="8">
        <v>-3.3970139920000003E-2</v>
      </c>
      <c r="AU524" s="8">
        <v>57.141078948999997</v>
      </c>
      <c r="AV524" s="8">
        <v>63.31408691</v>
      </c>
      <c r="AW524" s="8">
        <v>90.694114690000006</v>
      </c>
      <c r="AX524" s="8">
        <v>21.024692535</v>
      </c>
      <c r="AY524" s="8">
        <v>21.798603060000001</v>
      </c>
      <c r="AZ524" s="8">
        <v>83.48013306</v>
      </c>
      <c r="BA524" s="8">
        <v>22.088075637999999</v>
      </c>
      <c r="BB524" s="8">
        <v>22.945089339999999</v>
      </c>
      <c r="BC524" s="8">
        <v>78.31607056</v>
      </c>
      <c r="BD524" s="8">
        <v>44.373497008999998</v>
      </c>
      <c r="BE524" s="8">
        <v>36.342819214000002</v>
      </c>
      <c r="BF524" s="8">
        <v>70.154815674000005</v>
      </c>
      <c r="BG524" s="8">
        <v>73.837310790999993</v>
      </c>
      <c r="BH524" s="8">
        <v>45.255706789999998</v>
      </c>
      <c r="BI524" s="8">
        <v>312.72772216999999</v>
      </c>
      <c r="BJ524" s="8">
        <v>1396.1586914</v>
      </c>
      <c r="BK524" s="8">
        <v>94.873527526999993</v>
      </c>
      <c r="BL524" s="8"/>
      <c r="BM524" s="8"/>
    </row>
    <row r="525" spans="2:65" x14ac:dyDescent="0.25">
      <c r="B525" s="2">
        <v>43699.458333333336</v>
      </c>
      <c r="C525" s="1" t="s">
        <v>229</v>
      </c>
      <c r="D525" s="8">
        <v>10583.003906</v>
      </c>
      <c r="E525" s="8">
        <v>19.606590271000002</v>
      </c>
      <c r="F525" s="8">
        <v>21.503444672000001</v>
      </c>
      <c r="G525" s="8">
        <v>63.337379460000001</v>
      </c>
      <c r="H525" s="8">
        <v>41.677841186999999</v>
      </c>
      <c r="I525" s="8">
        <v>40.718444824000002</v>
      </c>
      <c r="J525" s="8">
        <v>72.837127690000003</v>
      </c>
      <c r="K525" s="8">
        <v>12.000967026</v>
      </c>
      <c r="L525" s="8">
        <v>11.685581207</v>
      </c>
      <c r="M525" s="8">
        <v>97.763809203999998</v>
      </c>
      <c r="N525" s="8">
        <v>16.778972626000002</v>
      </c>
      <c r="O525" s="8">
        <v>14.342660904000001</v>
      </c>
      <c r="P525" s="8">
        <v>90.442016601999995</v>
      </c>
      <c r="Q525" s="8">
        <v>22.383354186999998</v>
      </c>
      <c r="R525" s="8">
        <v>13.759798050000001</v>
      </c>
      <c r="S525" s="8">
        <v>64.660522459999996</v>
      </c>
      <c r="T525" s="8">
        <v>21.194538116</v>
      </c>
      <c r="U525" s="8">
        <v>27.138488769999999</v>
      </c>
      <c r="V525" s="8">
        <v>71.663726807000003</v>
      </c>
      <c r="W525" s="8">
        <v>76.238258361999996</v>
      </c>
      <c r="X525" s="8">
        <v>9.5548172000000005</v>
      </c>
      <c r="Y525" s="8">
        <v>8.5562725066999992</v>
      </c>
      <c r="Z525" s="8">
        <v>60.304637909999997</v>
      </c>
      <c r="AA525" s="8">
        <v>-3.7943057715999998E-2</v>
      </c>
      <c r="AB525" s="8">
        <v>-1.3181503862E-2</v>
      </c>
      <c r="AC525" s="8">
        <v>68.389801024999997</v>
      </c>
      <c r="AD525" s="8">
        <v>10.632196426</v>
      </c>
      <c r="AE525" s="8">
        <v>13.326261519999999</v>
      </c>
      <c r="AF525" s="8">
        <v>70.572021484000004</v>
      </c>
      <c r="AG525" s="8">
        <v>13.180531500000001</v>
      </c>
      <c r="AH525" s="8">
        <v>16.904739379999999</v>
      </c>
      <c r="AI525" s="8">
        <v>53.454216002999999</v>
      </c>
      <c r="AJ525" s="8">
        <v>21.081165314</v>
      </c>
      <c r="AK525" s="8">
        <v>22.612007140999999</v>
      </c>
      <c r="AL525" s="8">
        <v>51.277782440000003</v>
      </c>
      <c r="AM525" s="8"/>
      <c r="AN525" s="8"/>
      <c r="AO525" s="8"/>
      <c r="AP525" s="42">
        <v>43699.458333333336</v>
      </c>
      <c r="AQ525" s="8" t="s">
        <v>229</v>
      </c>
      <c r="AR525" s="8">
        <v>10583.003906</v>
      </c>
      <c r="AS525" s="8">
        <v>5.7317994529999999E-2</v>
      </c>
      <c r="AT525" s="8">
        <v>-3.8332466035999997E-2</v>
      </c>
      <c r="AU525" s="8">
        <v>57.418609619000001</v>
      </c>
      <c r="AV525" s="8">
        <v>63.554428100000003</v>
      </c>
      <c r="AW525" s="8">
        <v>90.732086179999996</v>
      </c>
      <c r="AX525" s="8">
        <v>20.712295531999999</v>
      </c>
      <c r="AY525" s="8">
        <v>21.53252792</v>
      </c>
      <c r="AZ525" s="8">
        <v>83.204582209999998</v>
      </c>
      <c r="BA525" s="8">
        <v>20.925554276</v>
      </c>
      <c r="BB525" s="8">
        <v>22.875867843999998</v>
      </c>
      <c r="BC525" s="8">
        <v>77.538215640000004</v>
      </c>
      <c r="BD525" s="8">
        <v>43.443561553999999</v>
      </c>
      <c r="BE525" s="8">
        <v>36.335594176999997</v>
      </c>
      <c r="BF525" s="8">
        <v>70.264366150000001</v>
      </c>
      <c r="BG525" s="8">
        <v>74.038894653</v>
      </c>
      <c r="BH525" s="8">
        <v>45.690567020000003</v>
      </c>
      <c r="BI525" s="8">
        <v>310.63998413000002</v>
      </c>
      <c r="BJ525" s="8">
        <v>1390.598999</v>
      </c>
      <c r="BK525" s="8">
        <v>95.221282959000007</v>
      </c>
      <c r="BL525" s="8"/>
      <c r="BM525" s="8"/>
    </row>
    <row r="526" spans="2:65" x14ac:dyDescent="0.25">
      <c r="B526" s="2">
        <v>43699.5</v>
      </c>
      <c r="C526" s="1" t="s">
        <v>230</v>
      </c>
      <c r="D526" s="8">
        <v>10581.480469</v>
      </c>
      <c r="E526" s="8">
        <v>19.585420609</v>
      </c>
      <c r="F526" s="8">
        <v>21.465919495000001</v>
      </c>
      <c r="G526" s="8">
        <v>63.607585909999997</v>
      </c>
      <c r="H526" s="8">
        <v>41.693958281999997</v>
      </c>
      <c r="I526" s="8">
        <v>40.727462768999999</v>
      </c>
      <c r="J526" s="8">
        <v>73.018089290000006</v>
      </c>
      <c r="K526" s="8">
        <v>11.968040466</v>
      </c>
      <c r="L526" s="8">
        <v>11.621210098000001</v>
      </c>
      <c r="M526" s="8">
        <v>97.621322632000002</v>
      </c>
      <c r="N526" s="8">
        <v>16.762449265000001</v>
      </c>
      <c r="O526" s="8">
        <v>14.297671318000001</v>
      </c>
      <c r="P526" s="8">
        <v>90.445907593000001</v>
      </c>
      <c r="Q526" s="8">
        <v>22.218467711999999</v>
      </c>
      <c r="R526" s="8">
        <v>13.686401367</v>
      </c>
      <c r="S526" s="8">
        <v>64.832275390000007</v>
      </c>
      <c r="T526" s="8">
        <v>21.187297821000001</v>
      </c>
      <c r="U526" s="8">
        <v>27.276384350000001</v>
      </c>
      <c r="V526" s="8">
        <v>71.933158875000004</v>
      </c>
      <c r="W526" s="8">
        <v>76.347381592000005</v>
      </c>
      <c r="X526" s="8">
        <v>9.5335474009999999</v>
      </c>
      <c r="Y526" s="8">
        <v>8.5496568679999996</v>
      </c>
      <c r="Z526" s="8">
        <v>60.47405243</v>
      </c>
      <c r="AA526" s="8">
        <v>-3.8631305099E-2</v>
      </c>
      <c r="AB526" s="8">
        <v>-1.4144681394E-2</v>
      </c>
      <c r="AC526" s="8">
        <v>68.666992187999995</v>
      </c>
      <c r="AD526" s="8">
        <v>10.553764342999999</v>
      </c>
      <c r="AE526" s="8">
        <v>13.319387436</v>
      </c>
      <c r="AF526" s="8">
        <v>70.609565735000004</v>
      </c>
      <c r="AG526" s="8">
        <v>13.13827515</v>
      </c>
      <c r="AH526" s="8">
        <v>16.825313567999999</v>
      </c>
      <c r="AI526" s="8">
        <v>53.763252258000001</v>
      </c>
      <c r="AJ526" s="8">
        <v>21.109306334999999</v>
      </c>
      <c r="AK526" s="8">
        <v>22.648002625</v>
      </c>
      <c r="AL526" s="8">
        <v>51.585494994999998</v>
      </c>
      <c r="AM526" s="8"/>
      <c r="AN526" s="8"/>
      <c r="AO526" s="8"/>
      <c r="AP526" s="42">
        <v>43699.5</v>
      </c>
      <c r="AQ526" s="8" t="s">
        <v>230</v>
      </c>
      <c r="AR526" s="8">
        <v>10581.480469</v>
      </c>
      <c r="AS526" s="8">
        <v>5.5164426570000001E-2</v>
      </c>
      <c r="AT526" s="8">
        <v>-4.2025148869000002E-2</v>
      </c>
      <c r="AU526" s="8">
        <v>57.622509002999998</v>
      </c>
      <c r="AV526" s="8">
        <v>63.694526670000002</v>
      </c>
      <c r="AW526" s="8">
        <v>90.761672970000006</v>
      </c>
      <c r="AX526" s="8">
        <v>20.064239502</v>
      </c>
      <c r="AY526" s="8">
        <v>20.580976490000001</v>
      </c>
      <c r="AZ526" s="8">
        <v>83.056808469999993</v>
      </c>
      <c r="BA526" s="8">
        <v>20.476329802999999</v>
      </c>
      <c r="BB526" s="8">
        <v>22.813682556</v>
      </c>
      <c r="BC526" s="8">
        <v>76.920997619999994</v>
      </c>
      <c r="BD526" s="8">
        <v>43.325939177999999</v>
      </c>
      <c r="BE526" s="8">
        <v>36.578872681</v>
      </c>
      <c r="BF526" s="8">
        <v>70.316352843999994</v>
      </c>
      <c r="BG526" s="8">
        <v>74.173095703000001</v>
      </c>
      <c r="BH526" s="8">
        <v>45.975658420000002</v>
      </c>
      <c r="BI526" s="8">
        <v>309.07702637</v>
      </c>
      <c r="BJ526" s="8">
        <v>1385.8059082</v>
      </c>
      <c r="BK526" s="8">
        <v>95.560432434000006</v>
      </c>
      <c r="BL526" s="8"/>
      <c r="BM526" s="8"/>
    </row>
    <row r="527" spans="2:65" x14ac:dyDescent="0.25">
      <c r="B527" s="2">
        <v>43699.541666666664</v>
      </c>
      <c r="C527" s="1" t="s">
        <v>231</v>
      </c>
      <c r="D527" s="8">
        <v>10581.568359000001</v>
      </c>
      <c r="E527" s="8">
        <v>19.524902344000001</v>
      </c>
      <c r="F527" s="8">
        <v>21.371879578000001</v>
      </c>
      <c r="G527" s="8">
        <v>63.780471800000001</v>
      </c>
      <c r="H527" s="8">
        <v>41.770275116000001</v>
      </c>
      <c r="I527" s="8">
        <v>40.691532135000003</v>
      </c>
      <c r="J527" s="8">
        <v>73.135604860000001</v>
      </c>
      <c r="K527" s="8">
        <v>11.911802292000001</v>
      </c>
      <c r="L527" s="8">
        <v>11.547636986000001</v>
      </c>
      <c r="M527" s="8">
        <v>97.558349609000004</v>
      </c>
      <c r="N527" s="8">
        <v>16.739505768000001</v>
      </c>
      <c r="O527" s="8">
        <v>14.241626739999999</v>
      </c>
      <c r="P527" s="8">
        <v>90.449768066000004</v>
      </c>
      <c r="Q527" s="8">
        <v>22.141914367999998</v>
      </c>
      <c r="R527" s="8">
        <v>13.6143713</v>
      </c>
      <c r="S527" s="8">
        <v>64.96643066</v>
      </c>
      <c r="T527" s="8">
        <v>21.176462173000001</v>
      </c>
      <c r="U527" s="8">
        <v>27.32518387</v>
      </c>
      <c r="V527" s="8">
        <v>72.128417968999997</v>
      </c>
      <c r="W527" s="8">
        <v>76.378242493000002</v>
      </c>
      <c r="X527" s="8">
        <v>9.4350948330000008</v>
      </c>
      <c r="Y527" s="8">
        <v>8.4004335402999999</v>
      </c>
      <c r="Z527" s="8">
        <v>60.532752989999999</v>
      </c>
      <c r="AA527" s="8">
        <v>-3.9543922991E-2</v>
      </c>
      <c r="AB527" s="8">
        <v>-1.5273531898999999E-2</v>
      </c>
      <c r="AC527" s="8">
        <v>68.885665893999999</v>
      </c>
      <c r="AD527" s="8">
        <v>10.521005629999999</v>
      </c>
      <c r="AE527" s="8">
        <v>13.298660278</v>
      </c>
      <c r="AF527" s="8">
        <v>70.716629028</v>
      </c>
      <c r="AG527" s="8">
        <v>13.12594795</v>
      </c>
      <c r="AH527" s="8">
        <v>16.824344634999999</v>
      </c>
      <c r="AI527" s="8">
        <v>53.943515777999998</v>
      </c>
      <c r="AJ527" s="8">
        <v>21.150032043</v>
      </c>
      <c r="AK527" s="8">
        <v>22.688632965</v>
      </c>
      <c r="AL527" s="8">
        <v>51.781581879000001</v>
      </c>
      <c r="AM527" s="8"/>
      <c r="AN527" s="8"/>
      <c r="AO527" s="8"/>
      <c r="AP527" s="42">
        <v>43699.541666666664</v>
      </c>
      <c r="AQ527" s="8" t="s">
        <v>231</v>
      </c>
      <c r="AR527" s="8">
        <v>10581.568359000001</v>
      </c>
      <c r="AS527" s="8">
        <v>5.3084015849999999E-2</v>
      </c>
      <c r="AT527" s="8">
        <v>-4.5015785842999999E-2</v>
      </c>
      <c r="AU527" s="8">
        <v>57.760219573999997</v>
      </c>
      <c r="AV527" s="8">
        <v>63.82304001</v>
      </c>
      <c r="AW527" s="8">
        <v>90.758987430000005</v>
      </c>
      <c r="AX527" s="8">
        <v>20.520938872999999</v>
      </c>
      <c r="AY527" s="8">
        <v>20.911703110000001</v>
      </c>
      <c r="AZ527" s="8">
        <v>82.982032779999997</v>
      </c>
      <c r="BA527" s="8">
        <v>21.599830626999999</v>
      </c>
      <c r="BB527" s="8">
        <v>23.581596375</v>
      </c>
      <c r="BC527" s="8">
        <v>76.548011779999996</v>
      </c>
      <c r="BD527" s="8">
        <v>43.664680480999998</v>
      </c>
      <c r="BE527" s="8">
        <v>36.073539734000001</v>
      </c>
      <c r="BF527" s="8">
        <v>70.410217285000002</v>
      </c>
      <c r="BG527" s="8">
        <v>74.316375731999997</v>
      </c>
      <c r="BH527" s="8">
        <v>46.22786713</v>
      </c>
      <c r="BI527" s="8">
        <v>307.89862061000002</v>
      </c>
      <c r="BJ527" s="8">
        <v>1383.6545410000001</v>
      </c>
      <c r="BK527" s="8">
        <v>95.786598205999994</v>
      </c>
      <c r="BL527" s="8"/>
      <c r="BM527" s="8"/>
    </row>
    <row r="528" spans="2:65" x14ac:dyDescent="0.25">
      <c r="B528" s="2">
        <v>43699.583333333336</v>
      </c>
      <c r="C528" s="1" t="s">
        <v>232</v>
      </c>
      <c r="D528" s="8">
        <v>10581.150390999999</v>
      </c>
      <c r="E528" s="8">
        <v>19.555461884</v>
      </c>
      <c r="F528" s="8">
        <v>21.333583831999999</v>
      </c>
      <c r="G528" s="8">
        <v>63.809135439999999</v>
      </c>
      <c r="H528" s="8">
        <v>41.835544585999997</v>
      </c>
      <c r="I528" s="8">
        <v>40.731750488000003</v>
      </c>
      <c r="J528" s="8">
        <v>73.168655400000006</v>
      </c>
      <c r="K528" s="8">
        <v>11.884876251</v>
      </c>
      <c r="L528" s="8">
        <v>11.525785446</v>
      </c>
      <c r="M528" s="8">
        <v>97.660171508999994</v>
      </c>
      <c r="N528" s="8">
        <v>16.751979828</v>
      </c>
      <c r="O528" s="8">
        <v>14.168207169</v>
      </c>
      <c r="P528" s="8">
        <v>90.527030945000007</v>
      </c>
      <c r="Q528" s="8">
        <v>22.123935699</v>
      </c>
      <c r="R528" s="8">
        <v>13.623352050999999</v>
      </c>
      <c r="S528" s="8">
        <v>65.011337280000006</v>
      </c>
      <c r="T528" s="8">
        <v>21.192558289000001</v>
      </c>
      <c r="U528" s="8">
        <v>27.31700897</v>
      </c>
      <c r="V528" s="8">
        <v>72.146530150999993</v>
      </c>
      <c r="W528" s="8">
        <v>76.422096252000003</v>
      </c>
      <c r="X528" s="8">
        <v>9.2340841289999993</v>
      </c>
      <c r="Y528" s="8">
        <v>8.1824817657000004</v>
      </c>
      <c r="Z528" s="8">
        <v>60.609081269999997</v>
      </c>
      <c r="AA528" s="8">
        <v>-4.0431171655999999E-2</v>
      </c>
      <c r="AB528" s="8">
        <v>-1.6071833670000001E-2</v>
      </c>
      <c r="AC528" s="8">
        <v>69.000595093000001</v>
      </c>
      <c r="AD528" s="8">
        <v>10.513643265000001</v>
      </c>
      <c r="AE528" s="8">
        <v>13.317598343</v>
      </c>
      <c r="AF528" s="8">
        <v>70.910484314000001</v>
      </c>
      <c r="AG528" s="8">
        <v>13.152143479999999</v>
      </c>
      <c r="AH528" s="8">
        <v>16.804725647000001</v>
      </c>
      <c r="AI528" s="8">
        <v>53.931648254000002</v>
      </c>
      <c r="AJ528" s="8">
        <v>21.160493850999998</v>
      </c>
      <c r="AK528" s="8">
        <v>22.678718567000001</v>
      </c>
      <c r="AL528" s="8">
        <v>51.769916533999996</v>
      </c>
      <c r="AM528" s="8"/>
      <c r="AN528" s="8"/>
      <c r="AO528" s="8"/>
      <c r="AP528" s="42">
        <v>43699.583333333336</v>
      </c>
      <c r="AQ528" s="8" t="s">
        <v>232</v>
      </c>
      <c r="AR528" s="8">
        <v>10581.150390999999</v>
      </c>
      <c r="AS528" s="8">
        <v>5.2267659459999997E-2</v>
      </c>
      <c r="AT528" s="8">
        <v>-4.5287631452000002E-2</v>
      </c>
      <c r="AU528" s="8">
        <v>57.827785491999997</v>
      </c>
      <c r="AV528" s="8">
        <v>63.902565000000003</v>
      </c>
      <c r="AW528" s="8">
        <v>90.835632320000002</v>
      </c>
      <c r="AX528" s="8">
        <v>20.760658264</v>
      </c>
      <c r="AY528" s="8">
        <v>21.158349990000001</v>
      </c>
      <c r="AZ528" s="8">
        <v>83.005065920000007</v>
      </c>
      <c r="BA528" s="8">
        <v>21.975814819</v>
      </c>
      <c r="BB528" s="8">
        <v>23.932914734000001</v>
      </c>
      <c r="BC528" s="8">
        <v>76.610794069999997</v>
      </c>
      <c r="BD528" s="8">
        <v>44.211486815999997</v>
      </c>
      <c r="BE528" s="8">
        <v>35.558673859000002</v>
      </c>
      <c r="BF528" s="8">
        <v>70.450332642000006</v>
      </c>
      <c r="BG528" s="8">
        <v>74.364089965999995</v>
      </c>
      <c r="BH528" s="8">
        <v>46.252929690000002</v>
      </c>
      <c r="BI528" s="8">
        <v>307.51498413000002</v>
      </c>
      <c r="BJ528" s="8">
        <v>1383.1586914</v>
      </c>
      <c r="BK528" s="8">
        <v>95.843193053999997</v>
      </c>
      <c r="BL528" s="8"/>
      <c r="BM528" s="8"/>
    </row>
    <row r="529" spans="2:65" x14ac:dyDescent="0.25">
      <c r="B529" s="2">
        <v>43699.625</v>
      </c>
      <c r="C529" s="1" t="s">
        <v>233</v>
      </c>
      <c r="D529" s="8">
        <v>10581.420898</v>
      </c>
      <c r="E529" s="8">
        <v>19.563323974999999</v>
      </c>
      <c r="F529" s="8">
        <v>21.344768523999999</v>
      </c>
      <c r="G529" s="8">
        <v>63.855346679999997</v>
      </c>
      <c r="H529" s="8">
        <v>41.863121032999999</v>
      </c>
      <c r="I529" s="8">
        <v>40.657951355000002</v>
      </c>
      <c r="J529" s="8">
        <v>73.24266815</v>
      </c>
      <c r="K529" s="8">
        <v>11.89043045</v>
      </c>
      <c r="L529" s="8">
        <v>11.517311096</v>
      </c>
      <c r="M529" s="8">
        <v>97.695587157999995</v>
      </c>
      <c r="N529" s="8">
        <v>16.757984161</v>
      </c>
      <c r="O529" s="8">
        <v>14.160470009000001</v>
      </c>
      <c r="P529" s="8">
        <v>90.531730651999993</v>
      </c>
      <c r="Q529" s="8">
        <v>22.1365242</v>
      </c>
      <c r="R529" s="8">
        <v>13.626011847999999</v>
      </c>
      <c r="S529" s="8">
        <v>65.06717682</v>
      </c>
      <c r="T529" s="8">
        <v>21.090564728</v>
      </c>
      <c r="U529" s="8">
        <v>27.28175354</v>
      </c>
      <c r="V529" s="8">
        <v>72.204269409000005</v>
      </c>
      <c r="W529" s="8">
        <v>76.534667968999997</v>
      </c>
      <c r="X529" s="8">
        <v>9.3828668589999999</v>
      </c>
      <c r="Y529" s="8">
        <v>8.3817443847999993</v>
      </c>
      <c r="Z529" s="8">
        <v>60.756641389999999</v>
      </c>
      <c r="AA529" s="8">
        <v>-4.0737375616999999E-2</v>
      </c>
      <c r="AB529" s="8">
        <v>-1.623000577E-2</v>
      </c>
      <c r="AC529" s="8">
        <v>69.113067627000007</v>
      </c>
      <c r="AD529" s="8">
        <v>10.516882896</v>
      </c>
      <c r="AE529" s="8">
        <v>13.304042816000001</v>
      </c>
      <c r="AF529" s="8">
        <v>71.045455933</v>
      </c>
      <c r="AG529" s="8">
        <v>13.170843120000001</v>
      </c>
      <c r="AH529" s="8">
        <v>16.80488205</v>
      </c>
      <c r="AI529" s="8">
        <v>53.956718445</v>
      </c>
      <c r="AJ529" s="8">
        <v>21.177886962999999</v>
      </c>
      <c r="AK529" s="8">
        <v>22.704269408999998</v>
      </c>
      <c r="AL529" s="8">
        <v>51.787948608000001</v>
      </c>
      <c r="AM529" s="8"/>
      <c r="AN529" s="8"/>
      <c r="AO529" s="8"/>
      <c r="AP529" s="42">
        <v>43699.625</v>
      </c>
      <c r="AQ529" s="8" t="s">
        <v>233</v>
      </c>
      <c r="AR529" s="8">
        <v>10581.420898</v>
      </c>
      <c r="AS529" s="8">
        <v>5.2305035290000003E-2</v>
      </c>
      <c r="AT529" s="8">
        <v>-4.4508434832000003E-2</v>
      </c>
      <c r="AU529" s="8">
        <v>57.964759827000002</v>
      </c>
      <c r="AV529" s="8">
        <v>64.017242429999996</v>
      </c>
      <c r="AW529" s="8">
        <v>91.01215363</v>
      </c>
      <c r="AX529" s="8">
        <v>20.835060120000001</v>
      </c>
      <c r="AY529" s="8">
        <v>21.255517959999999</v>
      </c>
      <c r="AZ529" s="8">
        <v>83.030487059999999</v>
      </c>
      <c r="BA529" s="8">
        <v>22.063243866000001</v>
      </c>
      <c r="BB529" s="8">
        <v>24.026700974000001</v>
      </c>
      <c r="BC529" s="8">
        <v>76.720260620000005</v>
      </c>
      <c r="BD529" s="8">
        <v>44.094825745000001</v>
      </c>
      <c r="BE529" s="8">
        <v>35.931739807</v>
      </c>
      <c r="BF529" s="8">
        <v>70.505996703999998</v>
      </c>
      <c r="BG529" s="8">
        <v>74.429985045999999</v>
      </c>
      <c r="BH529" s="8">
        <v>46.283691410000003</v>
      </c>
      <c r="BI529" s="8">
        <v>307.47674561000002</v>
      </c>
      <c r="BJ529" s="8">
        <v>1383.3760986</v>
      </c>
      <c r="BK529" s="8">
        <v>95.847473144999995</v>
      </c>
      <c r="BL529" s="8"/>
      <c r="BM529" s="8"/>
    </row>
    <row r="530" spans="2:65" x14ac:dyDescent="0.25">
      <c r="B530" s="2">
        <v>43699.666666666664</v>
      </c>
      <c r="C530" s="1" t="s">
        <v>234</v>
      </c>
      <c r="D530" s="8">
        <v>10580.090819999999</v>
      </c>
      <c r="E530" s="8">
        <v>19.571331023999999</v>
      </c>
      <c r="F530" s="8">
        <v>21.243595122999999</v>
      </c>
      <c r="G530" s="8">
        <v>63.964149480000003</v>
      </c>
      <c r="H530" s="8">
        <v>41.834590912000003</v>
      </c>
      <c r="I530" s="8">
        <v>40.531753539999997</v>
      </c>
      <c r="J530" s="8">
        <v>73.326507570000004</v>
      </c>
      <c r="K530" s="8">
        <v>11.852819443</v>
      </c>
      <c r="L530" s="8">
        <v>11.48116684</v>
      </c>
      <c r="M530" s="8">
        <v>97.684860228999995</v>
      </c>
      <c r="N530" s="8">
        <v>16.746768951</v>
      </c>
      <c r="O530" s="8">
        <v>14.1267519</v>
      </c>
      <c r="P530" s="8">
        <v>90.673400878999999</v>
      </c>
      <c r="Q530" s="8">
        <v>22.074922562000001</v>
      </c>
      <c r="R530" s="8">
        <v>13.617578505999999</v>
      </c>
      <c r="S530" s="8">
        <v>65.183341979999994</v>
      </c>
      <c r="T530" s="8">
        <v>20.983982086000001</v>
      </c>
      <c r="U530" s="8">
        <v>27.333412169999999</v>
      </c>
      <c r="V530" s="8">
        <v>72.268486022999994</v>
      </c>
      <c r="W530" s="8">
        <v>76.672149657999995</v>
      </c>
      <c r="X530" s="8">
        <v>9.43277359</v>
      </c>
      <c r="Y530" s="8">
        <v>8.5109386443999995</v>
      </c>
      <c r="Z530" s="8">
        <v>60.868980409999999</v>
      </c>
      <c r="AA530" s="8">
        <v>-4.0614280849999997E-2</v>
      </c>
      <c r="AB530" s="8">
        <v>-1.6127392649999999E-2</v>
      </c>
      <c r="AC530" s="8">
        <v>69.200592040999993</v>
      </c>
      <c r="AD530" s="8">
        <v>10.478151321</v>
      </c>
      <c r="AE530" s="8">
        <v>13.294723511000001</v>
      </c>
      <c r="AF530" s="8">
        <v>71.120254517000006</v>
      </c>
      <c r="AG530" s="8">
        <v>13.14281845</v>
      </c>
      <c r="AH530" s="8">
        <v>16.808799744000002</v>
      </c>
      <c r="AI530" s="8">
        <v>54.064529419000003</v>
      </c>
      <c r="AJ530" s="8">
        <v>21.206611633000001</v>
      </c>
      <c r="AK530" s="8">
        <v>22.720851897999999</v>
      </c>
      <c r="AL530" s="8">
        <v>51.911468505999999</v>
      </c>
      <c r="AM530" s="8"/>
      <c r="AN530" s="8"/>
      <c r="AO530" s="8"/>
      <c r="AP530" s="42">
        <v>43699.666666666664</v>
      </c>
      <c r="AQ530" s="8" t="s">
        <v>234</v>
      </c>
      <c r="AR530" s="8">
        <v>10580.090819999999</v>
      </c>
      <c r="AS530" s="8">
        <v>5.2408743649999999E-2</v>
      </c>
      <c r="AT530" s="8">
        <v>-4.4172406196999997E-2</v>
      </c>
      <c r="AU530" s="8">
        <v>58.084270476999997</v>
      </c>
      <c r="AV530" s="8">
        <v>64.173980709999995</v>
      </c>
      <c r="AW530" s="8">
        <v>91.151023859999995</v>
      </c>
      <c r="AX530" s="8">
        <v>20.917873383</v>
      </c>
      <c r="AY530" s="8">
        <v>21.350879670000001</v>
      </c>
      <c r="AZ530" s="8">
        <v>83.054122919999998</v>
      </c>
      <c r="BA530" s="8">
        <v>22.082229613999999</v>
      </c>
      <c r="BB530" s="8">
        <v>24.251693725999999</v>
      </c>
      <c r="BC530" s="8">
        <v>76.749725339999998</v>
      </c>
      <c r="BD530" s="8">
        <v>44.610408782999997</v>
      </c>
      <c r="BE530" s="8">
        <v>36.500389099000003</v>
      </c>
      <c r="BF530" s="8">
        <v>70.576660156000003</v>
      </c>
      <c r="BG530" s="8">
        <v>74.509498596</v>
      </c>
      <c r="BH530" s="8">
        <v>46.392162319999997</v>
      </c>
      <c r="BI530" s="8">
        <v>307.16143799000002</v>
      </c>
      <c r="BJ530" s="8">
        <v>1382.5869141000001</v>
      </c>
      <c r="BK530" s="8">
        <v>95.864028931000007</v>
      </c>
      <c r="BL530" s="8"/>
      <c r="BM530" s="8"/>
    </row>
    <row r="531" spans="2:65" x14ac:dyDescent="0.25">
      <c r="B531" s="2">
        <v>43699.708333333336</v>
      </c>
      <c r="C531" s="1" t="s">
        <v>235</v>
      </c>
      <c r="D531" s="8">
        <v>10580.847656</v>
      </c>
      <c r="E531" s="8">
        <v>19.586400986000001</v>
      </c>
      <c r="F531" s="8">
        <v>21.245014190999999</v>
      </c>
      <c r="G531" s="8">
        <v>63.973327640000001</v>
      </c>
      <c r="H531" s="8">
        <v>41.804695129000002</v>
      </c>
      <c r="I531" s="8">
        <v>40.493209839000002</v>
      </c>
      <c r="J531" s="8">
        <v>73.367965699999999</v>
      </c>
      <c r="K531" s="8">
        <v>11.848503113</v>
      </c>
      <c r="L531" s="8">
        <v>11.449090004</v>
      </c>
      <c r="M531" s="8">
        <v>97.728500366000006</v>
      </c>
      <c r="N531" s="8">
        <v>16.768022537</v>
      </c>
      <c r="O531" s="8">
        <v>14.123683929</v>
      </c>
      <c r="P531" s="8">
        <v>90.666595459000007</v>
      </c>
      <c r="Q531" s="8">
        <v>22.038822174</v>
      </c>
      <c r="R531" s="8">
        <v>13.618842125</v>
      </c>
      <c r="S531" s="8">
        <v>65.240867609999995</v>
      </c>
      <c r="T531" s="8">
        <v>20.936180114999999</v>
      </c>
      <c r="U531" s="8">
        <v>27.279798509999999</v>
      </c>
      <c r="V531" s="8">
        <v>72.299407959000007</v>
      </c>
      <c r="W531" s="8">
        <v>76.749099731000001</v>
      </c>
      <c r="X531" s="8">
        <v>9.3732719420000006</v>
      </c>
      <c r="Y531" s="8">
        <v>8.4978733063000007</v>
      </c>
      <c r="Z531" s="8">
        <v>60.872505189999998</v>
      </c>
      <c r="AA531" s="8">
        <v>-4.0612801908999997E-2</v>
      </c>
      <c r="AB531" s="8">
        <v>-1.6075406224E-2</v>
      </c>
      <c r="AC531" s="8">
        <v>69.246688843000001</v>
      </c>
      <c r="AD531" s="8">
        <v>10.456350326999999</v>
      </c>
      <c r="AE531" s="8">
        <v>13.273918152</v>
      </c>
      <c r="AF531" s="8">
        <v>71.198989867999998</v>
      </c>
      <c r="AG531" s="8">
        <v>13.11128235</v>
      </c>
      <c r="AH531" s="8">
        <v>16.803813934000001</v>
      </c>
      <c r="AI531" s="8">
        <v>54.085525513</v>
      </c>
      <c r="AJ531" s="8">
        <v>21.227306366000001</v>
      </c>
      <c r="AK531" s="8">
        <v>22.717250824000001</v>
      </c>
      <c r="AL531" s="8">
        <v>51.959232329999999</v>
      </c>
      <c r="AM531" s="8"/>
      <c r="AN531" s="8"/>
      <c r="AO531" s="8"/>
      <c r="AP531" s="42">
        <v>43699.708333333336</v>
      </c>
      <c r="AQ531" s="8" t="s">
        <v>235</v>
      </c>
      <c r="AR531" s="8">
        <v>10580.847656</v>
      </c>
      <c r="AS531" s="8">
        <v>5.2549444139999998E-2</v>
      </c>
      <c r="AT531" s="8">
        <v>-4.4165838509999999E-2</v>
      </c>
      <c r="AU531" s="8">
        <v>58.128768921000002</v>
      </c>
      <c r="AV531" s="8">
        <v>64.213088990000003</v>
      </c>
      <c r="AW531" s="8">
        <v>91.228569030000003</v>
      </c>
      <c r="AX531" s="8">
        <v>21.021858215000002</v>
      </c>
      <c r="AY531" s="8">
        <v>21.524505619999999</v>
      </c>
      <c r="AZ531" s="8">
        <v>83.083320619999995</v>
      </c>
      <c r="BA531" s="8">
        <v>22.149261474999999</v>
      </c>
      <c r="BB531" s="8">
        <v>24.496551514</v>
      </c>
      <c r="BC531" s="8">
        <v>76.774909969999996</v>
      </c>
      <c r="BD531" s="8">
        <v>44.666767120000003</v>
      </c>
      <c r="BE531" s="8">
        <v>36.669799804999997</v>
      </c>
      <c r="BF531" s="8">
        <v>70.605567932</v>
      </c>
      <c r="BG531" s="8">
        <v>74.540252686000002</v>
      </c>
      <c r="BH531" s="8">
        <v>46.460388180000002</v>
      </c>
      <c r="BI531" s="8">
        <v>306.93234253000003</v>
      </c>
      <c r="BJ531" s="8">
        <v>1382.2427978999999</v>
      </c>
      <c r="BK531" s="8">
        <v>95.935134887999993</v>
      </c>
      <c r="BL531" s="8"/>
      <c r="BM531" s="8"/>
    </row>
    <row r="532" spans="2:65" x14ac:dyDescent="0.25">
      <c r="B532" s="2">
        <v>43699.75</v>
      </c>
      <c r="C532" s="1" t="s">
        <v>236</v>
      </c>
      <c r="D532" s="8">
        <v>10580.493164</v>
      </c>
      <c r="E532" s="8">
        <v>19.540863037000001</v>
      </c>
      <c r="F532" s="8">
        <v>21.341102599999999</v>
      </c>
      <c r="G532" s="8">
        <v>63.83429718</v>
      </c>
      <c r="H532" s="8">
        <v>41.752456664999997</v>
      </c>
      <c r="I532" s="8">
        <v>40.628005981000001</v>
      </c>
      <c r="J532" s="8">
        <v>73.319381710000002</v>
      </c>
      <c r="K532" s="8">
        <v>11.879899978999999</v>
      </c>
      <c r="L532" s="8">
        <v>11.494640349999999</v>
      </c>
      <c r="M532" s="8">
        <v>97.780639648000005</v>
      </c>
      <c r="N532" s="8">
        <v>16.740432738999999</v>
      </c>
      <c r="O532" s="8">
        <v>14.154760360999999</v>
      </c>
      <c r="P532" s="8">
        <v>90.675193786999998</v>
      </c>
      <c r="Q532" s="8">
        <v>22.104148864999999</v>
      </c>
      <c r="R532" s="8">
        <v>13.613483429</v>
      </c>
      <c r="S532" s="8">
        <v>65.178939819999997</v>
      </c>
      <c r="T532" s="8">
        <v>21.305019379000001</v>
      </c>
      <c r="U532" s="8">
        <v>27.30975342</v>
      </c>
      <c r="V532" s="8">
        <v>72.215034485000004</v>
      </c>
      <c r="W532" s="8">
        <v>76.763549804999997</v>
      </c>
      <c r="X532" s="8">
        <v>9.3321371079999995</v>
      </c>
      <c r="Y532" s="8">
        <v>8.4304513931000002</v>
      </c>
      <c r="Z532" s="8">
        <v>60.841995240000003</v>
      </c>
      <c r="AA532" s="8">
        <v>-4.1075915098000002E-2</v>
      </c>
      <c r="AB532" s="8">
        <v>-1.6167420894000001E-2</v>
      </c>
      <c r="AC532" s="8">
        <v>69.163887024000005</v>
      </c>
      <c r="AD532" s="8">
        <v>10.488241196000001</v>
      </c>
      <c r="AE532" s="8">
        <v>13.308216095000001</v>
      </c>
      <c r="AF532" s="8">
        <v>71.174346924000005</v>
      </c>
      <c r="AG532" s="8">
        <v>13.1307373</v>
      </c>
      <c r="AH532" s="8">
        <v>16.815238953000001</v>
      </c>
      <c r="AI532" s="8">
        <v>53.962284087999997</v>
      </c>
      <c r="AJ532" s="8">
        <v>21.267169952</v>
      </c>
      <c r="AK532" s="8">
        <v>22.724964142000001</v>
      </c>
      <c r="AL532" s="8">
        <v>51.830730438000003</v>
      </c>
      <c r="AM532" s="8"/>
      <c r="AN532" s="8"/>
      <c r="AO532" s="8"/>
      <c r="AP532" s="42">
        <v>43699.75</v>
      </c>
      <c r="AQ532" s="8" t="s">
        <v>236</v>
      </c>
      <c r="AR532" s="8">
        <v>10580.493164</v>
      </c>
      <c r="AS532" s="8">
        <v>5.286557972E-2</v>
      </c>
      <c r="AT532" s="8">
        <v>-4.3948821722999999E-2</v>
      </c>
      <c r="AU532" s="8">
        <v>58.044120788999997</v>
      </c>
      <c r="AV532" s="8">
        <v>64.159935000000004</v>
      </c>
      <c r="AW532" s="8">
        <v>91.235076899999996</v>
      </c>
      <c r="AX532" s="8">
        <v>20.913654327</v>
      </c>
      <c r="AY532" s="8">
        <v>21.50385666</v>
      </c>
      <c r="AZ532" s="8">
        <v>83.228912350000002</v>
      </c>
      <c r="BA532" s="8">
        <v>22.241004944</v>
      </c>
      <c r="BB532" s="8">
        <v>24.604131699</v>
      </c>
      <c r="BC532" s="8">
        <v>76.842750550000005</v>
      </c>
      <c r="BD532" s="8">
        <v>44.681877135999997</v>
      </c>
      <c r="BE532" s="8">
        <v>36.735435486</v>
      </c>
      <c r="BF532" s="8">
        <v>70.520904540999993</v>
      </c>
      <c r="BG532" s="8">
        <v>74.472023010000001</v>
      </c>
      <c r="BH532" s="8">
        <v>46.328102110000003</v>
      </c>
      <c r="BI532" s="8">
        <v>307.45690918000003</v>
      </c>
      <c r="BJ532" s="8">
        <v>1383.5371094</v>
      </c>
      <c r="BK532" s="8">
        <v>95.854827881000006</v>
      </c>
      <c r="BL532" s="8"/>
      <c r="BM532" s="8"/>
    </row>
    <row r="533" spans="2:65" x14ac:dyDescent="0.25">
      <c r="B533" s="2">
        <v>43699.791666666664</v>
      </c>
      <c r="C533" s="1" t="s">
        <v>237</v>
      </c>
      <c r="D533" s="8">
        <v>10582.045898</v>
      </c>
      <c r="E533" s="8">
        <v>19.495861052999999</v>
      </c>
      <c r="F533" s="8">
        <v>21.539253235</v>
      </c>
      <c r="G533" s="8">
        <v>63.593891139999997</v>
      </c>
      <c r="H533" s="8">
        <v>41.894989013999997</v>
      </c>
      <c r="I533" s="8">
        <v>40.960437775000003</v>
      </c>
      <c r="J533" s="8">
        <v>73.203796389999994</v>
      </c>
      <c r="K533" s="8">
        <v>11.937496185000001</v>
      </c>
      <c r="L533" s="8">
        <v>11.618035316</v>
      </c>
      <c r="M533" s="8">
        <v>97.822593689000001</v>
      </c>
      <c r="N533" s="8">
        <v>16.739276885999999</v>
      </c>
      <c r="O533" s="8">
        <v>14.272387504999999</v>
      </c>
      <c r="P533" s="8">
        <v>90.664222717000001</v>
      </c>
      <c r="Q533" s="8">
        <v>22.217067718999999</v>
      </c>
      <c r="R533" s="8">
        <v>13.678087233999999</v>
      </c>
      <c r="S533" s="8">
        <v>65.070091250000004</v>
      </c>
      <c r="T533" s="8">
        <v>21.578001021999999</v>
      </c>
      <c r="U533" s="8">
        <v>27.437278750000001</v>
      </c>
      <c r="V533" s="8">
        <v>72.064392089999998</v>
      </c>
      <c r="W533" s="8">
        <v>76.802169800000001</v>
      </c>
      <c r="X533" s="8">
        <v>9.3741149900000007</v>
      </c>
      <c r="Y533" s="8">
        <v>8.4220829009999996</v>
      </c>
      <c r="Z533" s="8">
        <v>60.78173065</v>
      </c>
      <c r="AA533" s="8">
        <v>-4.1976705194E-2</v>
      </c>
      <c r="AB533" s="8">
        <v>-1.6478408127999999E-2</v>
      </c>
      <c r="AC533" s="8">
        <v>68.973342896000005</v>
      </c>
      <c r="AD533" s="8">
        <v>10.619815826</v>
      </c>
      <c r="AE533" s="8">
        <v>13.370843886999999</v>
      </c>
      <c r="AF533" s="8">
        <v>71.153022766000007</v>
      </c>
      <c r="AG533" s="8">
        <v>13.199090959999999</v>
      </c>
      <c r="AH533" s="8">
        <v>16.778331757</v>
      </c>
      <c r="AI533" s="8">
        <v>53.763206482000001</v>
      </c>
      <c r="AJ533" s="8">
        <v>21.271179198999999</v>
      </c>
      <c r="AK533" s="8">
        <v>22.721778870000001</v>
      </c>
      <c r="AL533" s="8">
        <v>51.652736664000003</v>
      </c>
      <c r="AM533" s="8"/>
      <c r="AN533" s="8"/>
      <c r="AO533" s="8"/>
      <c r="AP533" s="42">
        <v>43699.791666666664</v>
      </c>
      <c r="AQ533" s="8" t="s">
        <v>237</v>
      </c>
      <c r="AR533" s="8">
        <v>10582.045898</v>
      </c>
      <c r="AS533" s="8">
        <v>5.3711522370000001E-2</v>
      </c>
      <c r="AT533" s="8">
        <v>-4.3164167553000003E-2</v>
      </c>
      <c r="AU533" s="8">
        <v>57.863361359000002</v>
      </c>
      <c r="AV533" s="8">
        <v>64.034782410000005</v>
      </c>
      <c r="AW533" s="8">
        <v>91.261199950000005</v>
      </c>
      <c r="AX533" s="8">
        <v>21.057540893999999</v>
      </c>
      <c r="AY533" s="8">
        <v>22.200748440000002</v>
      </c>
      <c r="AZ533" s="8">
        <v>83.409515380000002</v>
      </c>
      <c r="BA533" s="8">
        <v>22.399595261000002</v>
      </c>
      <c r="BB533" s="8">
        <v>25.178676605</v>
      </c>
      <c r="BC533" s="8">
        <v>77.153633119999995</v>
      </c>
      <c r="BD533" s="8">
        <v>45.049324036000002</v>
      </c>
      <c r="BE533" s="8">
        <v>36.923759459999999</v>
      </c>
      <c r="BF533" s="8">
        <v>70.424591063999998</v>
      </c>
      <c r="BG533" s="8">
        <v>74.331741332999997</v>
      </c>
      <c r="BH533" s="8">
        <v>46.056373600000001</v>
      </c>
      <c r="BI533" s="8">
        <v>308.39526367000002</v>
      </c>
      <c r="BJ533" s="8">
        <v>1386.0976562000001</v>
      </c>
      <c r="BK533" s="8">
        <v>95.753486632999994</v>
      </c>
      <c r="BL533" s="8"/>
      <c r="BM533" s="8"/>
    </row>
    <row r="534" spans="2:65" x14ac:dyDescent="0.25">
      <c r="B534" s="2">
        <v>43699.833333333336</v>
      </c>
      <c r="C534" s="1" t="s">
        <v>238</v>
      </c>
      <c r="D534" s="8">
        <v>10580.713867</v>
      </c>
      <c r="E534" s="8">
        <v>19.447216034</v>
      </c>
      <c r="F534" s="8">
        <v>21.707588196</v>
      </c>
      <c r="G534" s="8">
        <v>63.446586609999997</v>
      </c>
      <c r="H534" s="8">
        <v>41.973793030000003</v>
      </c>
      <c r="I534" s="8">
        <v>41.217746734999999</v>
      </c>
      <c r="J534" s="8">
        <v>73.139648440000002</v>
      </c>
      <c r="K534" s="8">
        <v>11.97994709</v>
      </c>
      <c r="L534" s="8">
        <v>11.700241089</v>
      </c>
      <c r="M534" s="8">
        <v>97.831863403</v>
      </c>
      <c r="N534" s="8">
        <v>16.745388031000001</v>
      </c>
      <c r="O534" s="8">
        <v>14.354842186000001</v>
      </c>
      <c r="P534" s="8">
        <v>90.618560790999993</v>
      </c>
      <c r="Q534" s="8">
        <v>22.335632323999999</v>
      </c>
      <c r="R534" s="8">
        <v>13.7068367</v>
      </c>
      <c r="S534" s="8">
        <v>65.022033690000001</v>
      </c>
      <c r="T534" s="8">
        <v>21.832218170000001</v>
      </c>
      <c r="U534" s="8">
        <v>27.597263340000001</v>
      </c>
      <c r="V534" s="8">
        <v>71.920806885000005</v>
      </c>
      <c r="W534" s="8">
        <v>76.808456421000002</v>
      </c>
      <c r="X534" s="8">
        <v>9.4607181550000004</v>
      </c>
      <c r="Y534" s="8">
        <v>8.4421663284000008</v>
      </c>
      <c r="Z534" s="8">
        <v>60.666542049999997</v>
      </c>
      <c r="AA534" s="8">
        <v>-4.259794578E-2</v>
      </c>
      <c r="AB534" s="8">
        <v>-1.6628254205000002E-2</v>
      </c>
      <c r="AC534" s="8">
        <v>68.780067443999997</v>
      </c>
      <c r="AD534" s="8">
        <v>10.712795258</v>
      </c>
      <c r="AE534" s="8">
        <v>13.438768387</v>
      </c>
      <c r="AF534" s="8">
        <v>71.023704529</v>
      </c>
      <c r="AG534" s="8">
        <v>13.18517685</v>
      </c>
      <c r="AH534" s="8">
        <v>16.739200592</v>
      </c>
      <c r="AI534" s="8">
        <v>53.620250702</v>
      </c>
      <c r="AJ534" s="8">
        <v>21.267528534</v>
      </c>
      <c r="AK534" s="8">
        <v>22.694272994999999</v>
      </c>
      <c r="AL534" s="8">
        <v>51.531768798999998</v>
      </c>
      <c r="AM534" s="8"/>
      <c r="AN534" s="8"/>
      <c r="AO534" s="8"/>
      <c r="AP534" s="42">
        <v>43699.833333333336</v>
      </c>
      <c r="AQ534" s="8" t="s">
        <v>238</v>
      </c>
      <c r="AR534" s="8">
        <v>10580.713867</v>
      </c>
      <c r="AS534" s="8">
        <v>5.4669670759999997E-2</v>
      </c>
      <c r="AT534" s="8">
        <v>-4.1668053715999999E-2</v>
      </c>
      <c r="AU534" s="8">
        <v>57.716403960999997</v>
      </c>
      <c r="AV534" s="8">
        <v>63.97039032</v>
      </c>
      <c r="AW534" s="8">
        <v>91.296798710000004</v>
      </c>
      <c r="AX534" s="8">
        <v>20.716417313000001</v>
      </c>
      <c r="AY534" s="8">
        <v>21.967346190000001</v>
      </c>
      <c r="AZ534" s="8">
        <v>83.440368649999996</v>
      </c>
      <c r="BA534" s="8">
        <v>22.147500992000001</v>
      </c>
      <c r="BB534" s="8">
        <v>24.92042923</v>
      </c>
      <c r="BC534" s="8">
        <v>77.399154659999994</v>
      </c>
      <c r="BD534" s="8">
        <v>44.523452759000001</v>
      </c>
      <c r="BE534" s="8">
        <v>36.883560181</v>
      </c>
      <c r="BF534" s="8">
        <v>70.367996215999995</v>
      </c>
      <c r="BG534" s="8">
        <v>74.201721191000004</v>
      </c>
      <c r="BH534" s="8">
        <v>45.869171139999999</v>
      </c>
      <c r="BI534" s="8">
        <v>309.27426147</v>
      </c>
      <c r="BJ534" s="8">
        <v>1387.3288574000001</v>
      </c>
      <c r="BK534" s="8">
        <v>95.642143250000004</v>
      </c>
      <c r="BL534" s="8"/>
      <c r="BM534" s="8"/>
    </row>
    <row r="535" spans="2:65" x14ac:dyDescent="0.25">
      <c r="B535" s="2">
        <v>43699.875</v>
      </c>
      <c r="C535" s="1" t="s">
        <v>239</v>
      </c>
      <c r="D535" s="8">
        <v>10580.821289</v>
      </c>
      <c r="E535" s="8">
        <v>19.433467865000001</v>
      </c>
      <c r="F535" s="8">
        <v>21.710477828999998</v>
      </c>
      <c r="G535" s="8">
        <v>63.412292479999998</v>
      </c>
      <c r="H535" s="8">
        <v>41.979167938000003</v>
      </c>
      <c r="I535" s="8">
        <v>41.238582610999998</v>
      </c>
      <c r="J535" s="8">
        <v>73.104766850000004</v>
      </c>
      <c r="K535" s="8">
        <v>11.987981796</v>
      </c>
      <c r="L535" s="8">
        <v>11.713657379000001</v>
      </c>
      <c r="M535" s="8">
        <v>97.800262450999995</v>
      </c>
      <c r="N535" s="8">
        <v>16.759132385000001</v>
      </c>
      <c r="O535" s="8">
        <v>14.365819931000001</v>
      </c>
      <c r="P535" s="8">
        <v>90.544723511000001</v>
      </c>
      <c r="Q535" s="8">
        <v>22.347206115999999</v>
      </c>
      <c r="R535" s="8">
        <v>13.702401160999999</v>
      </c>
      <c r="S535" s="8">
        <v>64.991546630000002</v>
      </c>
      <c r="T535" s="8">
        <v>21.844429015999999</v>
      </c>
      <c r="U535" s="8">
        <v>27.617832180000001</v>
      </c>
      <c r="V535" s="8">
        <v>71.860641478999995</v>
      </c>
      <c r="W535" s="8">
        <v>76.766242981000005</v>
      </c>
      <c r="X535" s="8">
        <v>9.4315996169999998</v>
      </c>
      <c r="Y535" s="8">
        <v>8.3603973389000004</v>
      </c>
      <c r="Z535" s="8">
        <v>60.60325623</v>
      </c>
      <c r="AA535" s="8">
        <v>-4.2445190250999999E-2</v>
      </c>
      <c r="AB535" s="8">
        <v>-1.6287233679999999E-2</v>
      </c>
      <c r="AC535" s="8">
        <v>68.768569946</v>
      </c>
      <c r="AD535" s="8">
        <v>10.714515686</v>
      </c>
      <c r="AE535" s="8">
        <v>13.452383040999999</v>
      </c>
      <c r="AF535" s="8">
        <v>70.984886169000006</v>
      </c>
      <c r="AG535" s="8">
        <v>13.184993739999999</v>
      </c>
      <c r="AH535" s="8">
        <v>16.707265853999999</v>
      </c>
      <c r="AI535" s="8">
        <v>53.569992065000001</v>
      </c>
      <c r="AJ535" s="8">
        <v>21.256999968999999</v>
      </c>
      <c r="AK535" s="8">
        <v>22.671602248999999</v>
      </c>
      <c r="AL535" s="8">
        <v>51.488647460999999</v>
      </c>
      <c r="AM535" s="8"/>
      <c r="AN535" s="8"/>
      <c r="AO535" s="8"/>
      <c r="AP535" s="42">
        <v>43699.875</v>
      </c>
      <c r="AQ535" s="8" t="s">
        <v>239</v>
      </c>
      <c r="AR535" s="8">
        <v>10580.821289</v>
      </c>
      <c r="AS535" s="8">
        <v>5.5256679650000001E-2</v>
      </c>
      <c r="AT535" s="8">
        <v>-4.0024381131E-2</v>
      </c>
      <c r="AU535" s="8">
        <v>57.731300353999998</v>
      </c>
      <c r="AV535" s="8">
        <v>63.968467709999999</v>
      </c>
      <c r="AW535" s="8">
        <v>91.315841669999998</v>
      </c>
      <c r="AX535" s="8">
        <v>20.497772217000001</v>
      </c>
      <c r="AY535" s="8">
        <v>21.62731552</v>
      </c>
      <c r="AZ535" s="8">
        <v>83.427848819999994</v>
      </c>
      <c r="BA535" s="8">
        <v>21.956701279000001</v>
      </c>
      <c r="BB535" s="8">
        <v>24.719249725000001</v>
      </c>
      <c r="BC535" s="8">
        <v>77.456619259999997</v>
      </c>
      <c r="BD535" s="8">
        <v>44.221450806</v>
      </c>
      <c r="BE535" s="8">
        <v>36.636283874999997</v>
      </c>
      <c r="BF535" s="8">
        <v>70.366806030000006</v>
      </c>
      <c r="BG535" s="8">
        <v>74.152770996000001</v>
      </c>
      <c r="BH535" s="8">
        <v>45.841064449999998</v>
      </c>
      <c r="BI535" s="8">
        <v>309.55456543000003</v>
      </c>
      <c r="BJ535" s="8">
        <v>1387.8601074000001</v>
      </c>
      <c r="BK535" s="8">
        <v>95.596023560000006</v>
      </c>
      <c r="BL535" s="8"/>
      <c r="BM535" s="8"/>
    </row>
    <row r="536" spans="2:65" x14ac:dyDescent="0.25">
      <c r="B536" s="2">
        <v>43699.916666666664</v>
      </c>
      <c r="C536" s="1" t="s">
        <v>240</v>
      </c>
      <c r="D536" s="8">
        <v>10580.994140999999</v>
      </c>
      <c r="E536" s="8">
        <v>19.439979553000001</v>
      </c>
      <c r="F536" s="8">
        <v>21.693729400999999</v>
      </c>
      <c r="G536" s="8">
        <v>63.323722840000002</v>
      </c>
      <c r="H536" s="8">
        <v>41.969581603999998</v>
      </c>
      <c r="I536" s="8">
        <v>41.222698211999997</v>
      </c>
      <c r="J536" s="8">
        <v>73.021789549999994</v>
      </c>
      <c r="K536" s="8">
        <v>11.980312347</v>
      </c>
      <c r="L536" s="8">
        <v>11.707021713</v>
      </c>
      <c r="M536" s="8">
        <v>97.783798218000001</v>
      </c>
      <c r="N536" s="8">
        <v>16.762779236</v>
      </c>
      <c r="O536" s="8">
        <v>14.390821456999999</v>
      </c>
      <c r="P536" s="8">
        <v>90.383331299000005</v>
      </c>
      <c r="Q536" s="8">
        <v>22.355028151999999</v>
      </c>
      <c r="R536" s="8">
        <v>13.689472198000001</v>
      </c>
      <c r="S536" s="8">
        <v>64.918121339999999</v>
      </c>
      <c r="T536" s="8">
        <v>21.809082030999999</v>
      </c>
      <c r="U536" s="8">
        <v>27.616249079999999</v>
      </c>
      <c r="V536" s="8">
        <v>71.754760742000002</v>
      </c>
      <c r="W536" s="8">
        <v>76.688598632999998</v>
      </c>
      <c r="X536" s="8">
        <v>9.4442949299999999</v>
      </c>
      <c r="Y536" s="8">
        <v>8.3832931519000002</v>
      </c>
      <c r="Z536" s="8">
        <v>60.565132140000003</v>
      </c>
      <c r="AA536" s="8">
        <v>-4.2152918875000001E-2</v>
      </c>
      <c r="AB536" s="8">
        <v>-1.5897512435999999E-2</v>
      </c>
      <c r="AC536" s="8">
        <v>68.676269531000003</v>
      </c>
      <c r="AD536" s="8">
        <v>10.734369278000001</v>
      </c>
      <c r="AE536" s="8">
        <v>13.457333565000001</v>
      </c>
      <c r="AF536" s="8">
        <v>70.938720703000001</v>
      </c>
      <c r="AG536" s="8">
        <v>13.17511749</v>
      </c>
      <c r="AH536" s="8">
        <v>16.672224045</v>
      </c>
      <c r="AI536" s="8">
        <v>53.512786865000002</v>
      </c>
      <c r="AJ536" s="8">
        <v>21.237762450999998</v>
      </c>
      <c r="AK536" s="8">
        <v>22.657470703000001</v>
      </c>
      <c r="AL536" s="8">
        <v>51.415710449000002</v>
      </c>
      <c r="AM536" s="8"/>
      <c r="AN536" s="8"/>
      <c r="AO536" s="8"/>
      <c r="AP536" s="42">
        <v>43699.916666666664</v>
      </c>
      <c r="AQ536" s="8" t="s">
        <v>240</v>
      </c>
      <c r="AR536" s="8">
        <v>10580.994140999999</v>
      </c>
      <c r="AS536" s="8">
        <v>5.5967703459999997E-2</v>
      </c>
      <c r="AT536" s="8">
        <v>-3.9196968079E-2</v>
      </c>
      <c r="AU536" s="8">
        <v>57.657096863</v>
      </c>
      <c r="AV536" s="8">
        <v>63.930625919999997</v>
      </c>
      <c r="AW536" s="8">
        <v>91.303611759999995</v>
      </c>
      <c r="AX536" s="8">
        <v>20.023393631000001</v>
      </c>
      <c r="AY536" s="8">
        <v>20.835096360000001</v>
      </c>
      <c r="AZ536" s="8">
        <v>83.506164549999994</v>
      </c>
      <c r="BA536" s="8">
        <v>20.840616226000002</v>
      </c>
      <c r="BB536" s="8">
        <v>23.716556549</v>
      </c>
      <c r="BC536" s="8">
        <v>77.520706180000005</v>
      </c>
      <c r="BD536" s="8">
        <v>44.359039307000003</v>
      </c>
      <c r="BE536" s="8">
        <v>37.166114807</v>
      </c>
      <c r="BF536" s="8">
        <v>70.362411499000004</v>
      </c>
      <c r="BG536" s="8">
        <v>74.096176146999994</v>
      </c>
      <c r="BH536" s="8">
        <v>45.802299499999997</v>
      </c>
      <c r="BI536" s="8">
        <v>309.77108765000003</v>
      </c>
      <c r="BJ536" s="8">
        <v>1388.5566406</v>
      </c>
      <c r="BK536" s="8">
        <v>95.524940490999995</v>
      </c>
      <c r="BL536" s="8"/>
      <c r="BM536" s="8"/>
    </row>
    <row r="537" spans="2:65" x14ac:dyDescent="0.25">
      <c r="B537" s="2">
        <v>43699.958333333336</v>
      </c>
      <c r="C537" s="1" t="s">
        <v>241</v>
      </c>
      <c r="D537" s="8">
        <v>10580.808594</v>
      </c>
      <c r="E537" s="8">
        <v>19.469795226999999</v>
      </c>
      <c r="F537" s="8">
        <v>21.731655120999999</v>
      </c>
      <c r="G537" s="8">
        <v>63.11962509</v>
      </c>
      <c r="H537" s="8">
        <v>41.99641037</v>
      </c>
      <c r="I537" s="8">
        <v>41.228691101000003</v>
      </c>
      <c r="J537" s="8">
        <v>72.991500849999994</v>
      </c>
      <c r="K537" s="8">
        <v>12.005408287</v>
      </c>
      <c r="L537" s="8">
        <v>11.756911278</v>
      </c>
      <c r="M537" s="8">
        <v>97.893859863000003</v>
      </c>
      <c r="N537" s="8">
        <v>16.749025345</v>
      </c>
      <c r="O537" s="8">
        <v>14.407967567</v>
      </c>
      <c r="P537" s="8">
        <v>90.649475097999996</v>
      </c>
      <c r="Q537" s="8">
        <v>22.420936584</v>
      </c>
      <c r="R537" s="8">
        <v>13.730552673</v>
      </c>
      <c r="S537" s="8">
        <v>64.853050229999994</v>
      </c>
      <c r="T537" s="8">
        <v>21.721559525</v>
      </c>
      <c r="U537" s="8">
        <v>27.57538795</v>
      </c>
      <c r="V537" s="8">
        <v>71.633316039999997</v>
      </c>
      <c r="W537" s="8">
        <v>76.498382567999997</v>
      </c>
      <c r="X537" s="8">
        <v>9.3307514190000003</v>
      </c>
      <c r="Y537" s="8">
        <v>8.1579637527000006</v>
      </c>
      <c r="Z537" s="8">
        <v>60.459609989999997</v>
      </c>
      <c r="AA537" s="8">
        <v>-4.1505642235000001E-2</v>
      </c>
      <c r="AB537" s="8">
        <v>-1.4978263527E-2</v>
      </c>
      <c r="AC537" s="8">
        <v>68.620910644999995</v>
      </c>
      <c r="AD537" s="8">
        <v>10.798454285</v>
      </c>
      <c r="AE537" s="8">
        <v>13.500863075</v>
      </c>
      <c r="AF537" s="8">
        <v>71.010299683</v>
      </c>
      <c r="AG537" s="8">
        <v>13.19303322</v>
      </c>
      <c r="AH537" s="8">
        <v>16.650600433000001</v>
      </c>
      <c r="AI537" s="8">
        <v>53.302261352999999</v>
      </c>
      <c r="AJ537" s="8">
        <v>21.197589873999998</v>
      </c>
      <c r="AK537" s="8">
        <v>22.627826690999999</v>
      </c>
      <c r="AL537" s="8">
        <v>51.211154938</v>
      </c>
      <c r="AM537" s="8"/>
      <c r="AN537" s="8"/>
      <c r="AO537" s="8"/>
      <c r="AP537" s="42">
        <v>43699.958333333336</v>
      </c>
      <c r="AQ537" s="8" t="s">
        <v>241</v>
      </c>
      <c r="AR537" s="8">
        <v>10580.808594</v>
      </c>
      <c r="AS537" s="8">
        <v>5.6892957539999997E-2</v>
      </c>
      <c r="AT537" s="8">
        <v>-3.8052566349999997E-2</v>
      </c>
      <c r="AU537" s="8">
        <v>57.569259643999999</v>
      </c>
      <c r="AV537" s="8">
        <v>63.781379700000002</v>
      </c>
      <c r="AW537" s="8">
        <v>91.329956050000007</v>
      </c>
      <c r="AX537" s="8">
        <v>20.064172745</v>
      </c>
      <c r="AY537" s="8">
        <v>20.568134310000001</v>
      </c>
      <c r="AZ537" s="8">
        <v>83.69593811</v>
      </c>
      <c r="BA537" s="8">
        <v>20.279668808</v>
      </c>
      <c r="BB537" s="8">
        <v>22.501258849999999</v>
      </c>
      <c r="BC537" s="8">
        <v>78.197158810000005</v>
      </c>
      <c r="BD537" s="8">
        <v>44.057754516999999</v>
      </c>
      <c r="BE537" s="8">
        <v>36.506256104000002</v>
      </c>
      <c r="BF537" s="8">
        <v>70.396415709999999</v>
      </c>
      <c r="BG537" s="8">
        <v>74.086166382000002</v>
      </c>
      <c r="BH537" s="8">
        <v>45.609760280000003</v>
      </c>
      <c r="BI537" s="8">
        <v>310.75115966999999</v>
      </c>
      <c r="BJ537" s="8">
        <v>1390.2027588000001</v>
      </c>
      <c r="BK537" s="8">
        <v>95.336631775000001</v>
      </c>
      <c r="BL537" s="8"/>
      <c r="BM537" s="8"/>
    </row>
    <row r="538" spans="2:65" x14ac:dyDescent="0.25">
      <c r="B538" s="2">
        <v>43700</v>
      </c>
      <c r="C538" s="1" t="s">
        <v>242</v>
      </c>
      <c r="D538" s="8">
        <v>10581.513671999999</v>
      </c>
      <c r="E538" s="8">
        <v>19.460842133</v>
      </c>
      <c r="F538" s="8">
        <v>21.741928100999999</v>
      </c>
      <c r="G538" s="8">
        <v>62.945579530000003</v>
      </c>
      <c r="H538" s="8">
        <v>41.931427002</v>
      </c>
      <c r="I538" s="8">
        <v>41.217628478999998</v>
      </c>
      <c r="J538" s="8">
        <v>72.911376950000005</v>
      </c>
      <c r="K538" s="8">
        <v>12.023899077999999</v>
      </c>
      <c r="L538" s="8">
        <v>11.773328781</v>
      </c>
      <c r="M538" s="8">
        <v>98.054992675999998</v>
      </c>
      <c r="N538" s="8">
        <v>16.800712584999999</v>
      </c>
      <c r="O538" s="8">
        <v>14.454687119000001</v>
      </c>
      <c r="P538" s="8">
        <v>90.732063292999996</v>
      </c>
      <c r="Q538" s="8">
        <v>22.473419189000001</v>
      </c>
      <c r="R538" s="8">
        <v>13.73669529</v>
      </c>
      <c r="S538" s="8">
        <v>64.749252319999997</v>
      </c>
      <c r="T538" s="8">
        <v>21.775712967</v>
      </c>
      <c r="U538" s="8">
        <v>27.580886840000002</v>
      </c>
      <c r="V538" s="8">
        <v>71.421363830999994</v>
      </c>
      <c r="W538" s="8">
        <v>76.467620850000003</v>
      </c>
      <c r="X538" s="8">
        <v>9.1895360949999993</v>
      </c>
      <c r="Y538" s="8">
        <v>7.9114017487000003</v>
      </c>
      <c r="Z538" s="8">
        <v>60.400283809999998</v>
      </c>
      <c r="AA538" s="8">
        <v>-4.0535591543000002E-2</v>
      </c>
      <c r="AB538" s="8">
        <v>-1.3915564865000001E-2</v>
      </c>
      <c r="AC538" s="8">
        <v>68.498207092000001</v>
      </c>
      <c r="AD538" s="8">
        <v>10.835494994999999</v>
      </c>
      <c r="AE538" s="8">
        <v>13.510046959</v>
      </c>
      <c r="AF538" s="8">
        <v>71.065902710000003</v>
      </c>
      <c r="AG538" s="8">
        <v>13.2127552</v>
      </c>
      <c r="AH538" s="8">
        <v>16.646648407000001</v>
      </c>
      <c r="AI538" s="8">
        <v>53.079219817999999</v>
      </c>
      <c r="AJ538" s="8">
        <v>21.153709412000001</v>
      </c>
      <c r="AK538" s="8">
        <v>22.574802398999999</v>
      </c>
      <c r="AL538" s="8">
        <v>50.979324341000002</v>
      </c>
      <c r="AM538" s="8"/>
      <c r="AN538" s="8"/>
      <c r="AO538" s="8"/>
      <c r="AP538" s="42">
        <v>43700</v>
      </c>
      <c r="AQ538" s="8" t="s">
        <v>242</v>
      </c>
      <c r="AR538" s="8">
        <v>10581.513671999999</v>
      </c>
      <c r="AS538" s="8">
        <v>5.7807821779999997E-2</v>
      </c>
      <c r="AT538" s="8">
        <v>-3.6902870982999998E-2</v>
      </c>
      <c r="AU538" s="8">
        <v>57.467552185000002</v>
      </c>
      <c r="AV538" s="8">
        <v>63.651153559999997</v>
      </c>
      <c r="AW538" s="8">
        <v>91.284980770000004</v>
      </c>
      <c r="AX538" s="8">
        <v>20.737911224000001</v>
      </c>
      <c r="AY538" s="8">
        <v>21.2870369</v>
      </c>
      <c r="AZ538" s="8">
        <v>83.918838500000007</v>
      </c>
      <c r="BA538" s="8">
        <v>21.303335189999999</v>
      </c>
      <c r="BB538" s="8">
        <v>22.510850906000002</v>
      </c>
      <c r="BC538" s="8">
        <v>78.743362430000005</v>
      </c>
      <c r="BD538" s="8">
        <v>44.682662964000002</v>
      </c>
      <c r="BE538" s="8">
        <v>35.957687378000003</v>
      </c>
      <c r="BF538" s="8">
        <v>70.413475036999998</v>
      </c>
      <c r="BG538" s="8">
        <v>74.025520325000002</v>
      </c>
      <c r="BH538" s="8">
        <v>45.41186905</v>
      </c>
      <c r="BI538" s="8">
        <v>311.65451050000001</v>
      </c>
      <c r="BJ538" s="8">
        <v>1392.6179199000001</v>
      </c>
      <c r="BK538" s="8">
        <v>95.170852660999998</v>
      </c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2025-05-16T09:47:41Z</dcterms:modified>
</cp:coreProperties>
</file>