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F6BB255C-3CB5-4EEE-8459-F542F39B017B}" xr6:coauthVersionLast="47" xr6:coauthVersionMax="47" xr10:uidLastSave="{00000000-0000-0000-0000-000000000000}"/>
  <bookViews>
    <workbookView xWindow="-108" yWindow="-108" windowWidth="23256" windowHeight="12456" firstSheet="13" activeTab="2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cord Types" sheetId="25" r:id="rId13"/>
    <sheet name="Reports" sheetId="8" r:id="rId14"/>
    <sheet name="Fund" sheetId="4" r:id="rId15"/>
    <sheet name="Fundraisings" sheetId="10" r:id="rId16"/>
    <sheet name="Fundraising Contact" sheetId="22" r:id="rId17"/>
    <sheet name="User" sheetId="13" r:id="rId18"/>
    <sheet name="Test Custom Object" sheetId="16" r:id="rId19"/>
    <sheet name="ListView" sheetId="18" r:id="rId20"/>
    <sheet name="Labels" sheetId="21" r:id="rId21"/>
    <sheet name="DetailPage" sheetId="19" r:id="rId22"/>
    <sheet name="Financing" sheetId="24" r:id="rId23"/>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1" i="2" l="1"/>
  <c r="K5" i="5"/>
  <c r="J5" i="5"/>
</calcChain>
</file>

<file path=xl/sharedStrings.xml><?xml version="1.0" encoding="utf-8"?>
<sst xmlns="http://schemas.openxmlformats.org/spreadsheetml/2006/main" count="5198" uniqueCount="3160">
  <si>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</si>
  <si>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</si>
  <si>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</si>
  <si>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</si>
  <si>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</si>
  <si>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</si>
  <si>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</si>
  <si>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</si>
  <si>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</si>
  <si>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</si>
  <si>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</si>
  <si>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</si>
  <si>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</si>
  <si>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</si>
  <si>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</si>
  <si>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</si>
  <si>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</si>
  <si>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</si>
  <si>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</si>
  <si>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</si>
  <si>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</si>
  <si>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</si>
  <si>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</si>
  <si>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</si>
  <si>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</si>
  <si>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</si>
  <si>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</si>
  <si>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</si>
  <si>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</si>
  <si>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</si>
  <si>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</si>
  <si>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</si>
  <si>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</si>
  <si>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</si>
  <si>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</si>
  <si>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</si>
  <si>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</si>
  <si>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</si>
  <si>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</si>
  <si>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</si>
  <si>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</si>
  <si>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</si>
  <si>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</si>
  <si>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</si>
  <si>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</si>
  <si>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</si>
  <si>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</si>
  <si>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</si>
  <si>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</si>
  <si>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</si>
  <si>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</si>
  <si>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</si>
  <si>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</si>
  <si>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</si>
  <si>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</si>
  <si>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</si>
  <si>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</si>
  <si>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</si>
  <si>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</si>
  <si>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</si>
  <si>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</si>
  <si>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</si>
  <si>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</si>
  <si>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</si>
  <si>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</si>
  <si>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</si>
  <si>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</si>
  <si>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</si>
  <si>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</si>
  <si>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</si>
  <si>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</si>
  <si>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</si>
  <si>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</si>
  <si>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</si>
  <si>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</si>
  <si>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</si>
  <si>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</si>
  <si>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</si>
  <si>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</si>
  <si>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</si>
  <si>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</si>
  <si>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</si>
  <si>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</si>
  <si>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</si>
  <si>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</si>
  <si>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</si>
  <si>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</si>
  <si>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</si>
  <si>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</si>
  <si>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</si>
  <si>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</si>
  <si>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</si>
  <si>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</si>
  <si>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</si>
  <si>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</si>
  <si>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</si>
  <si>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</si>
  <si>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</si>
  <si>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</si>
  <si>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</si>
  <si>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</si>
  <si>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</si>
  <si>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</si>
  <si>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</si>
  <si>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</si>
  <si>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</si>
  <si>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</si>
  <si>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</si>
  <si>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</si>
  <si>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</si>
  <si>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</si>
  <si>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</si>
  <si>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</si>
  <si>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</si>
  <si>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</si>
  <si>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</si>
  <si>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</si>
  <si>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</si>
  <si>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</si>
  <si>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</si>
  <si>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</si>
  <si>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</si>
  <si>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</si>
  <si>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</si>
  <si>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</si>
  <si>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</si>
  <si>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</si>
  <si>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</si>
  <si>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</si>
  <si>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</si>
  <si>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</si>
  <si>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</si>
  <si>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</si>
  <si>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</si>
  <si>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</si>
  <si>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</si>
  <si>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</si>
  <si>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</si>
  <si>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</si>
  <si>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</si>
  <si>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</si>
  <si>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</si>
  <si>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</si>
  <si>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</si>
  <si>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</si>
  <si>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</si>
  <si>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</si>
  <si>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</si>
  <si>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</si>
  <si>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</si>
  <si>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</si>
  <si>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</si>
  <si>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</si>
  <si>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</si>
  <si>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</si>
  <si>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</si>
  <si>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</si>
  <si>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</si>
  <si>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</si>
  <si>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</si>
  <si>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</si>
  <si>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</si>
  <si>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</si>
  <si>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</si>
  <si>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</si>
  <si>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</si>
  <si>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</si>
  <si>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</si>
  <si>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</si>
  <si>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</si>
  <si>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</si>
  <si>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</si>
  <si>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</si>
  <si>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</si>
  <si>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</si>
  <si>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</si>
  <si>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</si>
  <si>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</si>
  <si>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</si>
  <si>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</si>
  <si>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</si>
  <si>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</si>
  <si>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</si>
  <si>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</si>
  <si>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</si>
  <si>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</si>
  <si>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</si>
  <si>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</si>
  <si>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</si>
  <si>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</si>
  <si>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</si>
  <si>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</si>
  <si>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</si>
  <si>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</si>
  <si>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</si>
  <si>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</si>
  <si>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</si>
  <si>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</si>
  <si>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</si>
  <si>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</si>
  <si>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</si>
  <si>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</si>
  <si>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</si>
  <si>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</si>
  <si>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</si>
  <si>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</si>
  <si>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</si>
  <si>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</si>
  <si>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</si>
  <si>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</si>
  <si>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</si>
  <si>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</si>
  <si>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</si>
  <si>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</si>
  <si>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</si>
  <si>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</si>
  <si>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</si>
  <si>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</si>
  <si>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</si>
  <si>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</si>
  <si>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</si>
  <si>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</si>
  <si>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</si>
  <si>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</si>
  <si>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</si>
  <si>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</si>
  <si>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</si>
  <si>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</si>
  <si>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</si>
  <si>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</si>
  <si>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</si>
  <si>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</si>
  <si>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</si>
  <si>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</si>
  <si>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</si>
  <si>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</si>
  <si>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</si>
  <si>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</si>
  <si>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</si>
  <si>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</si>
  <si>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</si>
  <si>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</si>
  <si>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</si>
  <si>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</si>
  <si>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</si>
  <si>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</si>
  <si>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</si>
  <si>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</si>
  <si>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</si>
  <si>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</si>
  <si>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</si>
  <si>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</si>
  <si>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</si>
  <si>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</si>
  <si>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</si>
  <si>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</si>
  <si>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</si>
  <si>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</si>
  <si>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</si>
  <si>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</si>
  <si>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</si>
  <si>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</si>
  <si>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</si>
  <si>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</si>
  <si>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</si>
  <si>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</si>
  <si>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</si>
  <si>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</si>
  <si>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</si>
  <si>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</si>
  <si>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</si>
  <si>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</si>
  <si>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</si>
  <si>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</si>
  <si>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</si>
  <si>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</si>
  <si>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</si>
  <si>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</si>
  <si>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</si>
  <si>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</si>
  <si>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</si>
  <si>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</si>
  <si>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</si>
  <si>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</si>
  <si>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</si>
  <si>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</si>
  <si>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</si>
  <si>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</si>
  <si>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</si>
  <si>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</si>
  <si>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</si>
  <si>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</si>
  <si>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</si>
  <si>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</si>
  <si>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</si>
  <si>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</si>
  <si>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</si>
  <si>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</si>
  <si>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</si>
  <si>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</si>
  <si>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</si>
  <si>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</si>
  <si>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</si>
  <si>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</si>
  <si>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</si>
  <si>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</si>
  <si>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</si>
  <si>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</si>
  <si>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</si>
  <si>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</si>
  <si>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</si>
  <si>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</si>
  <si>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</si>
  <si>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</si>
  <si>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</si>
  <si>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</si>
  <si>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</si>
  <si>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</si>
  <si>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</si>
  <si>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</si>
  <si>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</si>
  <si>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</si>
  <si>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</si>
  <si>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</si>
  <si>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</si>
  <si>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</si>
  <si>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Max</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</si>
  <si>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</si>
  <si>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</si>
  <si>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</si>
  <si>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</si>
  <si>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</si>
  <si>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</si>
  <si>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</si>
  <si>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</si>
  <si>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</si>
  <si>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</si>
  <si>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</si>
  <si>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</si>
  <si>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</si>
  <si>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</si>
  <si>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</si>
  <si>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</si>
  <si>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</si>
  <si>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</si>
  <si>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</si>
  <si>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</si>
  <si>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</si>
  <si>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</si>
  <si>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</si>
  <si>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</si>
  <si>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</si>
  <si>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</si>
  <si>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</si>
  <si>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</si>
  <si>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</si>
  <si>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</si>
  <si>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</si>
  <si>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</si>
  <si>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</si>
  <si>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</si>
  <si>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</si>
  <si>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</si>
  <si>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</si>
  <si>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</si>
  <si>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</si>
  <si>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</si>
  <si>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</si>
  <si>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</si>
  <si>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</si>
  <si>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</si>
  <si>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</si>
  <si>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</si>
  <si>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</si>
  <si>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</si>
  <si>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</si>
  <si>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</si>
  <si>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</si>
  <si>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</si>
  <si>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</si>
  <si>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</si>
  <si>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</si>
  <si>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</si>
  <si>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</si>
  <si>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</si>
  <si>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</si>
  <si>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</si>
  <si>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</si>
  <si>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</si>
  <si>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</si>
  <si>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</si>
  <si>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</si>
  <si>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</si>
  <si>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</si>
  <si>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</si>
  <si>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</si>
  <si>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</si>
  <si>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</si>
  <si>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</si>
  <si>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</si>
  <si>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</si>
  <si>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</si>
  <si>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</si>
  <si>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</si>
  <si>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</si>
  <si>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</si>
  <si>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</si>
  <si>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</si>
  <si>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</si>
  <si>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</si>
  <si>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</si>
  <si>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</si>
  <si>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</si>
  <si>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</si>
  <si>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</si>
  <si>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</si>
  <si>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</si>
  <si>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</si>
  <si>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</si>
  <si>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</si>
  <si>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</si>
  <si>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</si>
  <si>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</si>
  <si>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</si>
  <si>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</si>
  <si>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</si>
  <si>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</si>
  <si>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</si>
  <si>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</si>
  <si>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</si>
  <si>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</si>
  <si>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</si>
  <si>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</si>
  <si>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</si>
  <si>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</si>
  <si>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</si>
  <si>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</si>
  <si>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</si>
  <si>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</si>
  <si>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</si>
  <si>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</si>
  <si>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</si>
  <si>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</si>
  <si>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</si>
  <si>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</si>
  <si>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</si>
  <si>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</si>
  <si>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</si>
  <si>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</si>
  <si>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</si>
  <si>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</si>
  <si>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</si>
  <si>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</si>
  <si>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</si>
  <si>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</si>
  <si>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</si>
  <si>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</si>
  <si>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</si>
  <si>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</si>
  <si>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</si>
  <si>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</si>
  <si>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</si>
  <si>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</si>
  <si>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</si>
  <si>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</si>
  <si>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</si>
  <si>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</si>
  <si>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</si>
  <si>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</si>
  <si>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</si>
  <si>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</si>
  <si>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</si>
  <si>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</si>
  <si>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</si>
  <si>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</si>
  <si>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</si>
  <si>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</si>
  <si>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</si>
  <si>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</si>
  <si>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</si>
  <si>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</si>
  <si>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</si>
  <si>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</si>
  <si>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</si>
  <si>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</si>
  <si>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</si>
  <si>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</si>
  <si>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</si>
  <si>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</si>
  <si>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</si>
  <si>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</si>
  <si>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</si>
  <si>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</si>
  <si>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</si>
  <si>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</si>
  <si>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</si>
  <si>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</si>
  <si>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</si>
  <si>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</si>
  <si>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</si>
  <si>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</si>
  <si>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</si>
  <si>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</si>
  <si>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</si>
  <si>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</si>
  <si>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</si>
  <si>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</si>
  <si>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</si>
  <si>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</si>
  <si>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</si>
  <si>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</si>
  <si>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</si>
  <si>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</si>
  <si>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</si>
  <si>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</si>
  <si>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</si>
  <si>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</si>
  <si>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</si>
  <si>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</si>
  <si>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</si>
  <si>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</si>
  <si>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</si>
  <si>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</si>
  <si>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</si>
  <si>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</si>
  <si>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</si>
  <si>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</si>
  <si>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</si>
  <si>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</si>
  <si>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</si>
  <si>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</si>
  <si>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</si>
  <si>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</si>
  <si>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</si>
  <si>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</si>
  <si>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</si>
  <si>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</si>
  <si>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</si>
  <si>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</si>
  <si>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</si>
  <si>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</si>
  <si>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</si>
  <si>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</si>
  <si>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</si>
  <si>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</si>
  <si>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</si>
  <si>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</si>
  <si>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</si>
  <si>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</si>
  <si>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</si>
  <si>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</si>
  <si>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</si>
  <si>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</si>
  <si>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</si>
  <si>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</si>
  <si>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</si>
  <si>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</si>
  <si>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</si>
  <si>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</si>
  <si>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</si>
  <si>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</si>
  <si>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</si>
  <si>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</si>
  <si>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</si>
  <si>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</si>
  <si>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</si>
  <si>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</si>
  <si>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</si>
  <si>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</si>
  <si>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</si>
  <si>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</si>
  <si>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</si>
  <si>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</si>
  <si>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</si>
  <si>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</si>
  <si>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</si>
  <si>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</si>
  <si>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</si>
  <si>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</si>
  <si>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</si>
  <si>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</si>
  <si>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</si>
  <si>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</si>
  <si>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</si>
  <si>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</si>
  <si>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</si>
  <si>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</si>
  <si>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</si>
  <si>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</si>
  <si>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</si>
  <si>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</si>
  <si>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</si>
  <si>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</si>
  <si>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</si>
  <si>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</si>
  <si>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</si>
  <si>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</si>
  <si>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</si>
  <si>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</si>
  <si>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</si>
  <si>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</si>
  <si>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</si>
  <si>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</si>
  <si>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</si>
  <si>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</si>
  <si>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</si>
  <si>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</si>
  <si>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</si>
  <si>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</si>
  <si>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</si>
  <si>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</si>
  <si>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</si>
  <si>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</si>
  <si>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</si>
  <si>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</si>
  <si>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</si>
  <si>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</si>
  <si>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</si>
  <si>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</si>
  <si>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</si>
  <si>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</si>
  <si>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</si>
  <si>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</si>
  <si>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</si>
  <si>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</si>
  <si>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</si>
  <si>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</si>
  <si>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</si>
  <si>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</si>
  <si>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</si>
  <si>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</si>
  <si>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</si>
  <si>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</si>
  <si>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</si>
  <si>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</si>
  <si>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</si>
  <si>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</si>
  <si>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</si>
  <si>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</si>
  <si>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</si>
  <si>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</si>
  <si>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</si>
  <si>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</si>
  <si>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</si>
  <si>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</si>
  <si>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</si>
  <si>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</si>
  <si>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</si>
  <si>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</si>
  <si>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</si>
  <si>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</si>
  <si>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</si>
  <si>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</si>
  <si>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</si>
  <si>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</si>
  <si>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</si>
  <si>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</si>
  <si>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</si>
  <si>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</si>
  <si>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</si>
  <si>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</si>
  <si>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</si>
  <si>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</si>
  <si>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</si>
  <si>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</si>
  <si>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</si>
  <si>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</si>
  <si>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</si>
  <si>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</si>
  <si>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</si>
  <si>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</si>
  <si>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</si>
  <si>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</si>
  <si>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</si>
  <si>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</si>
  <si>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</si>
  <si>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</si>
  <si>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</si>
  <si>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</si>
  <si>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</si>
  <si>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</si>
  <si>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</si>
  <si>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</si>
  <si>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</si>
  <si>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</si>
  <si>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</si>
  <si>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</si>
  <si>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</si>
  <si>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</si>
  <si>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</si>
  <si>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</si>
  <si>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</si>
  <si>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</si>
  <si>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</si>
  <si>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</si>
  <si>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</si>
  <si>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</si>
  <si>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</si>
  <si>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</si>
  <si>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</si>
  <si>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</si>
  <si>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</si>
  <si>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</si>
  <si>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</si>
  <si>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</si>
  <si>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</si>
  <si>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</si>
  <si>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</si>
  <si>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</si>
  <si>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</si>
  <si>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</si>
  <si>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</si>
  <si>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</si>
  <si>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</si>
  <si>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</si>
  <si>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</si>
  <si>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</si>
  <si>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</si>
  <si>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</si>
  <si>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</si>
  <si>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</si>
  <si>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</si>
  <si>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</si>
  <si>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</si>
  <si>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</si>
  <si>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</si>
  <si>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</si>
  <si>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</si>
  <si>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</si>
  <si>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</si>
  <si>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</si>
  <si>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</si>
  <si>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</si>
  <si>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</si>
  <si>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</si>
  <si>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</si>
  <si>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</si>
  <si>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</si>
  <si>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</si>
  <si>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</si>
  <si>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</si>
  <si>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</si>
  <si>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</si>
  <si>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</si>
  <si>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</si>
  <si>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</si>
  <si>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</si>
  <si>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</si>
  <si>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</si>
  <si>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</si>
  <si>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</si>
  <si>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</si>
  <si>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</si>
  <si>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</si>
  <si>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</si>
  <si>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</si>
  <si>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</si>
  <si>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</si>
  <si>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</si>
  <si>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</si>
  <si>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</si>
  <si>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</si>
  <si>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</si>
  <si>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</si>
  <si>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</si>
  <si>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</si>
  <si>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</si>
  <si>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We as an organization need to have certain strategy towards our marketing approch with Vertica and sumo logic Firm</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</si>
  <si>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</si>
  <si>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</si>
  <si>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</si>
  <si>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</si>
  <si>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</si>
  <si>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</si>
  <si>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</si>
  <si>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</si>
  <si>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</si>
  <si>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</si>
  <si>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</si>
  <si>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</si>
  <si>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</si>
  <si>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</si>
  <si>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</si>
  <si>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</si>
  <si>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</si>
  <si>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</si>
  <si>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</si>
  <si>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</si>
  <si>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</si>
  <si>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</si>
  <si>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</si>
  <si>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</si>
  <si>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</si>
  <si>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</si>
  <si>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</si>
  <si>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</si>
  <si>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</si>
  <si>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</si>
  <si>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</si>
  <si>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</si>
  <si>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</si>
  <si>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</si>
  <si>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</si>
  <si>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</si>
  <si>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</si>
  <si>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</si>
  <si>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</si>
  <si>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</si>
  <si>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</si>
  <si>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</si>
  <si>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</si>
  <si>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</si>
  <si>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</si>
  <si>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</si>
  <si>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</si>
  <si>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</si>
  <si>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</si>
  <si>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</si>
  <si>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</si>
  <si>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</si>
  <si>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</si>
  <si>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</si>
  <si>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</si>
  <si>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</si>
  <si>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</si>
  <si>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</si>
  <si>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</si>
  <si>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</si>
  <si>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</si>
  <si>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</si>
  <si>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</si>
  <si>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</si>
  <si>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</si>
  <si>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</si>
  <si>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</si>
  <si>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</si>
  <si>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</si>
  <si>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</si>
  <si>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</si>
  <si>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</si>
  <si>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</si>
  <si>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</si>
  <si>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</si>
  <si>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</si>
  <si>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</si>
  <si>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</si>
  <si>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</si>
  <si>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</si>
  <si>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</si>
  <si>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</si>
  <si>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</si>
  <si>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</si>
  <si>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</si>
  <si>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</si>
  <si>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</si>
  <si>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</si>
  <si>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</si>
  <si>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</si>
  <si>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</si>
  <si>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</si>
  <si>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</si>
  <si>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</si>
  <si>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</si>
  <si>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</si>
  <si>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</si>
  <si>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</si>
  <si>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</si>
  <si>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</si>
  <si>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</si>
  <si>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</si>
  <si>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</si>
  <si>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</si>
  <si>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</si>
  <si>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</si>
  <si>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</si>
  <si>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</si>
  <si>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</si>
  <si>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</si>
  <si>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</si>
  <si>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</si>
  <si>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</si>
  <si>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</si>
  <si>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</si>
  <si>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</si>
  <si>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</si>
  <si>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</si>
  <si>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</si>
  <si>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</si>
  <si>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</si>
  <si>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</si>
  <si>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</si>
  <si>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</si>
  <si>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</si>
  <si>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</si>
  <si>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</si>
  <si>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</si>
  <si>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</si>
  <si>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</si>
  <si>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</si>
  <si>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</si>
  <si>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</si>
  <si>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</si>
  <si>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</si>
  <si>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</si>
  <si>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</si>
  <si>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</si>
  <si>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</si>
  <si>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</si>
  <si>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</si>
  <si>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</si>
  <si>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</si>
  <si>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</si>
  <si>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</si>
  <si>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</si>
  <si>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</si>
  <si>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</si>
  <si>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</si>
  <si>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</si>
  <si>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</si>
  <si>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</si>
  <si>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</si>
  <si>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</si>
  <si>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</si>
  <si>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</si>
  <si>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</si>
  <si>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</si>
  <si>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</si>
  <si>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</si>
  <si>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</si>
  <si>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</si>
  <si>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</si>
  <si>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</si>
  <si>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</si>
  <si>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</si>
  <si>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</si>
  <si>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</si>
  <si>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</si>
  <si>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</si>
  <si>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</si>
  <si>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</si>
  <si>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</si>
  <si>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</si>
  <si>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</si>
  <si>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</si>
  <si>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</si>
  <si>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</si>
  <si>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</si>
  <si>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</si>
  <si>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</si>
  <si>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</si>
  <si>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</si>
  <si>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</si>
  <si>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</si>
  <si>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</si>
  <si>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</si>
  <si>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</si>
  <si>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</si>
  <si>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</si>
  <si>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</si>
  <si>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</si>
  <si>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</si>
  <si>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</si>
  <si>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</si>
  <si>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</si>
  <si>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</si>
  <si>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</si>
  <si>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</si>
  <si>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</si>
  <si>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</si>
  <si>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</si>
  <si>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</si>
  <si>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</si>
  <si>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</si>
  <si>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</si>
  <si>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</si>
  <si>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</si>
  <si>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</si>
  <si>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</si>
  <si>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</si>
  <si>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</si>
  <si>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</si>
  <si>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</si>
  <si>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</si>
  <si>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</si>
  <si>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</si>
  <si>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</si>
  <si>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</si>
  <si>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</si>
  <si>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</si>
  <si>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</si>
  <si>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</si>
  <si>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</si>
  <si>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</si>
  <si>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</si>
  <si>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</si>
  <si>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</si>
  <si>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</si>
  <si>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</si>
  <si>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</si>
  <si>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</si>
  <si>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</si>
  <si>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</si>
  <si>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</si>
  <si>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</si>
  <si>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</si>
  <si>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</si>
  <si>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</si>
  <si>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</si>
  <si>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</si>
  <si>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</si>
  <si>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</si>
  <si>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</si>
  <si>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</si>
  <si>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</si>
  <si>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</si>
  <si>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</si>
  <si>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</si>
  <si>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</si>
  <si>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</si>
  <si>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</si>
  <si>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</si>
  <si>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</si>
  <si>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</si>
  <si>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</si>
  <si>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</si>
  <si>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</si>
  <si>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</si>
  <si>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</si>
  <si>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</si>
  <si>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</si>
  <si>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</si>
  <si>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</si>
  <si>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</si>
  <si>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</si>
  <si>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</si>
  <si>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</si>
  <si>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</si>
  <si>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</si>
  <si>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</si>
  <si>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</si>
  <si>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</si>
  <si>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</si>
  <si>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</si>
  <si>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</si>
  <si>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</si>
  <si>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</si>
  <si>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</si>
  <si>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</si>
  <si>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</si>
  <si>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</si>
  <si>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</si>
  <si>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</si>
  <si>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</si>
  <si>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</si>
  <si>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</si>
  <si>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</si>
  <si>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</si>
  <si>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</si>
  <si>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</si>
  <si>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</si>
  <si>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</si>
  <si>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</si>
  <si>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</si>
  <si>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</si>
  <si>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</si>
  <si>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</si>
  <si>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</si>
  <si>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</si>
  <si>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</si>
  <si>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</si>
  <si>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</si>
  <si>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</si>
  <si>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</si>
  <si>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</si>
  <si>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</si>
  <si>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</si>
  <si>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</si>
  <si>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</si>
  <si>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</si>
  <si>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</si>
  <si>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</si>
  <si>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</si>
  <si>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</si>
  <si>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</si>
  <si>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</si>
  <si>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</si>
  <si>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</si>
  <si>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</si>
  <si>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</si>
  <si>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</si>
  <si>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</si>
  <si>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</si>
  <si>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</si>
  <si>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</si>
  <si>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</si>
  <si>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</si>
  <si>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</si>
  <si>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</si>
  <si>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</si>
  <si>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</si>
  <si>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</si>
  <si>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</si>
  <si>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</si>
  <si>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</si>
  <si>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</si>
  <si>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</si>
  <si>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</si>
  <si>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</si>
  <si>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</si>
  <si>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</si>
  <si>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</si>
  <si>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</si>
  <si>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</si>
  <si>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</si>
  <si>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</si>
  <si>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</si>
  <si>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</si>
  <si>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</si>
  <si>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</si>
  <si>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</si>
  <si>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</si>
  <si>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</si>
  <si>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</si>
  <si>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</si>
  <si>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</si>
  <si>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</si>
  <si>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</si>
  <si>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</si>
  <si>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</si>
  <si>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</si>
  <si>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</si>
  <si>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</si>
  <si>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</si>
  <si>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</si>
  <si>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</si>
  <si>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</si>
  <si>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</si>
  <si>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</si>
  <si>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</si>
  <si>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</si>
  <si>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</si>
  <si>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</si>
  <si>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</si>
  <si>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</si>
  <si>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</si>
  <si>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</si>
  <si>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</si>
  <si>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</si>
  <si>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</si>
  <si>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</si>
  <si>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</si>
  <si>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</si>
  <si>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</si>
  <si>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</si>
  <si>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</si>
  <si>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</si>
  <si>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</si>
  <si>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</si>
  <si>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</si>
  <si>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</si>
  <si>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</si>
  <si>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</si>
  <si>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</si>
  <si>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</si>
  <si>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</si>
  <si>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</si>
  <si>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</si>
  <si>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</si>
  <si>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</si>
  <si>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</si>
  <si>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</si>
  <si>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</si>
  <si>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</si>
  <si>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</si>
  <si>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</si>
  <si>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</si>
  <si>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</si>
  <si>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</si>
  <si>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</si>
  <si>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</si>
  <si>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</si>
  <si>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</si>
  <si>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</si>
  <si>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</si>
  <si>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</si>
  <si>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</si>
  <si>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</si>
  <si>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</si>
  <si>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</si>
  <si>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</si>
  <si>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</si>
  <si>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</si>
  <si>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</si>
  <si>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</si>
  <si>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</si>
  <si>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</si>
  <si>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</si>
  <si>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</si>
  <si>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</si>
  <si>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</si>
  <si>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</si>
  <si>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</si>
  <si>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</si>
  <si>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</si>
  <si>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</si>
  <si>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</si>
  <si>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</si>
  <si>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</si>
  <si>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</si>
  <si>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</si>
  <si>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</si>
  <si>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</si>
  <si>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</si>
  <si>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</si>
  <si>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</si>
  <si>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</si>
  <si>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</si>
  <si>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</si>
  <si>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</si>
  <si>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</si>
  <si>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</si>
  <si>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</si>
  <si>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</si>
  <si>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</si>
  <si>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</si>
  <si>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</si>
  <si>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</si>
  <si>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</si>
  <si>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</si>
  <si>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</si>
  <si>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</si>
  <si>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</si>
  <si>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</si>
  <si>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</si>
  <si>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</si>
  <si>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</si>
  <si>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</si>
  <si>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</si>
  <si>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</si>
  <si>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</si>
  <si>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</si>
  <si>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</si>
  <si>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</si>
  <si>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</si>
  <si>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</si>
  <si>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</si>
  <si>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</si>
  <si>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</si>
  <si>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</si>
  <si>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</si>
  <si>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</si>
  <si>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</si>
  <si>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</si>
  <si>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</si>
  <si>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</si>
  <si>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</si>
  <si>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</si>
  <si>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</si>
  <si>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</si>
  <si>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</si>
  <si>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</si>
  <si>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</si>
  <si>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</si>
  <si>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</si>
  <si>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</si>
  <si>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</si>
  <si>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</si>
  <si>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</si>
  <si>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</si>
  <si>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</si>
  <si>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</si>
  <si>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</si>
  <si>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</si>
  <si>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</si>
  <si>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</si>
  <si>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</si>
  <si>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</si>
  <si>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</si>
  <si>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</si>
  <si>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</si>
  <si>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</si>
  <si>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</si>
  <si>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</si>
  <si>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</si>
  <si>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</si>
  <si>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</si>
  <si>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</si>
  <si>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</si>
  <si>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</si>
  <si>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</si>
  <si>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</si>
  <si>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</si>
  <si>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</si>
  <si>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</si>
  <si>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</si>
  <si>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</si>
  <si>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</si>
  <si>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</si>
  <si>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</si>
  <si>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</si>
  <si>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</si>
  <si>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</si>
  <si>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</si>
  <si>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</si>
  <si>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</si>
  <si>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</si>
  <si>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</si>
  <si>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</si>
  <si>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</si>
  <si>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</si>
  <si>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</si>
  <si>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</si>
  <si>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</si>
  <si>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</si>
  <si>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</si>
  <si>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</si>
  <si>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</si>
  <si>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</si>
  <si>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</si>
  <si>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</si>
  <si>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</si>
  <si>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</si>
  <si>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</si>
  <si>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</si>
  <si>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</si>
  <si>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</si>
  <si>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</si>
  <si>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</si>
  <si>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</si>
  <si>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</si>
  <si>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</si>
  <si>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</si>
  <si>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</si>
  <si>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</si>
  <si>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</si>
  <si>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</si>
  <si>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</si>
  <si>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</si>
  <si>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</si>
  <si>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</si>
  <si>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</si>
  <si>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</si>
  <si>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</si>
  <si>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</si>
  <si>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</si>
  <si>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</si>
  <si>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</si>
  <si>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</si>
  <si>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</si>
  <si>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</si>
  <si>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</si>
  <si>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</si>
  <si>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</si>
  <si>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</si>
  <si>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</si>
  <si>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</si>
  <si>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</si>
  <si>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</si>
  <si>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</si>
  <si>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</si>
  <si>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</si>
  <si>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</si>
  <si>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</si>
  <si>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</si>
  <si>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</si>
  <si>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</si>
  <si>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</si>
  <si>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</si>
  <si>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</si>
  <si>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</si>
  <si>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</si>
  <si>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</si>
  <si>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</si>
  <si>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</si>
  <si>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</si>
  <si>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</si>
  <si>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</si>
  <si>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</si>
  <si>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</si>
  <si>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</si>
  <si>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</si>
  <si>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</si>
  <si>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</si>
  <si>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</si>
  <si>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</si>
  <si>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</si>
  <si>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</si>
  <si>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</si>
  <si>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</si>
  <si>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</si>
  <si>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</si>
  <si>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</si>
  <si>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</si>
  <si>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</si>
  <si>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</si>
  <si>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</si>
  <si>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</si>
  <si>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</si>
  <si>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</si>
  <si>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</si>
  <si>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</si>
  <si>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</si>
  <si>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</si>
  <si>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</si>
  <si>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</si>
  <si>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</si>
  <si>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</si>
  <si>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</si>
  <si>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</si>
  <si>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</si>
  <si>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</si>
  <si>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</si>
  <si>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</si>
  <si>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</si>
  <si>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</si>
  <si>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</si>
  <si>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</si>
  <si>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</si>
  <si>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</si>
  <si>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</si>
  <si>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</si>
  <si>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</si>
  <si>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</si>
  <si>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</si>
  <si>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</si>
  <si>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</si>
  <si>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</si>
  <si>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</si>
  <si>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</si>
  <si>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</si>
  <si>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</si>
  <si>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</si>
  <si>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</si>
  <si>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</si>
  <si>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</si>
  <si>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</si>
  <si>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</si>
  <si>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</si>
  <si>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</si>
  <si>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</si>
  <si>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</si>
  <si>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</si>
  <si>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</si>
  <si>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</si>
  <si>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</si>
  <si>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</si>
  <si>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</si>
  <si>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</si>
  <si>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</si>
  <si>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</si>
  <si>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</si>
  <si>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</si>
  <si>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</si>
  <si>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</si>
  <si>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</si>
  <si>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</si>
  <si>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</si>
  <si>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</si>
  <si>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</si>
  <si>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</si>
  <si>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</si>
  <si>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</si>
  <si>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</si>
  <si>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</si>
  <si>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</si>
  <si>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</si>
  <si>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</si>
  <si>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</si>
  <si>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</si>
  <si>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</si>
  <si>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</si>
  <si>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</si>
  <si>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</si>
  <si>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</si>
  <si>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</si>
  <si>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</si>
  <si>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</si>
  <si>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</si>
  <si>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</si>
  <si>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</si>
  <si>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</si>
  <si>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</si>
  <si>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</si>
  <si>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</si>
  <si>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</si>
  <si>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</si>
  <si>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</si>
  <si>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</si>
  <si>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</si>
  <si>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</si>
  <si>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</si>
  <si>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</si>
  <si>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</si>
  <si>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</si>
  <si>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</si>
  <si>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</si>
  <si>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</si>
  <si>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</si>
  <si>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</si>
  <si>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</si>
  <si>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</si>
  <si>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</si>
  <si>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</si>
  <si>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</si>
  <si>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</si>
  <si>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</si>
  <si>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</si>
  <si>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</si>
  <si>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</si>
  <si>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</si>
  <si>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</si>
  <si>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</si>
  <si>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</si>
  <si>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</si>
  <si>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</si>
  <si>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</si>
  <si>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</si>
  <si>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</si>
  <si>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</si>
  <si>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</si>
  <si>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</si>
  <si>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</si>
  <si>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</si>
  <si>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</si>
  <si>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</si>
  <si>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</si>
  <si>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</si>
  <si>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</si>
  <si>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</si>
  <si>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</si>
  <si>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</si>
  <si>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</si>
  <si>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</si>
  <si>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</si>
  <si>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</si>
  <si>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</si>
  <si>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</si>
  <si>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</si>
  <si>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</si>
  <si>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</si>
  <si>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</si>
  <si>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</si>
  <si>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</si>
  <si>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</si>
  <si>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</si>
  <si>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</si>
  <si>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</si>
  <si>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</si>
  <si>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</si>
  <si>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</si>
  <si>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</si>
  <si>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</si>
  <si>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</si>
  <si>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</si>
  <si>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</si>
  <si>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</si>
  <si>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</si>
  <si>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</si>
  <si>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</si>
  <si>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</si>
  <si>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</si>
  <si>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</si>
  <si>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</si>
  <si>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</si>
  <si>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</si>
  <si>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</si>
  <si>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</si>
  <si>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</si>
  <si>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</si>
  <si>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</si>
  <si>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</si>
  <si>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</si>
  <si>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</si>
  <si>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</si>
  <si>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</si>
  <si>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</si>
  <si>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</si>
  <si>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</si>
  <si>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</si>
  <si>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</si>
  <si>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</si>
  <si>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</si>
  <si>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</si>
  <si>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</si>
  <si>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</si>
  <si>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</si>
  <si>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</si>
  <si>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</si>
  <si>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</si>
  <si>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</si>
  <si>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</si>
  <si>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</si>
  <si>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</si>
  <si>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</si>
  <si>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</si>
  <si>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</si>
  <si>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</si>
  <si>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</si>
  <si>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</si>
  <si>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</si>
  <si>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</si>
  <si>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</si>
  <si>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</si>
  <si>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</si>
  <si>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</si>
  <si>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</si>
  <si>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</si>
  <si>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</si>
  <si>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</si>
  <si>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</si>
  <si>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</si>
  <si>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</si>
  <si>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</si>
  <si>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</si>
  <si>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</si>
  <si>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</si>
  <si>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</si>
  <si>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</si>
  <si>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</si>
  <si>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</si>
  <si>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</si>
  <si>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</si>
  <si>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</si>
  <si>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</si>
  <si>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</si>
  <si>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</si>
  <si>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</si>
  <si>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</si>
  <si>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</si>
  <si>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</si>
  <si>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</si>
  <si>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</si>
  <si>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</si>
  <si>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</si>
  <si>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</si>
  <si>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</si>
  <si>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</si>
  <si>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</si>
  <si>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</si>
  <si>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</si>
  <si>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</si>
  <si>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</si>
  <si>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</si>
  <si>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</si>
  <si>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</si>
  <si>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</si>
  <si>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</si>
  <si>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</si>
  <si>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</si>
  <si>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</si>
  <si>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</si>
  <si>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</si>
  <si>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</si>
  <si>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</si>
  <si>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</si>
  <si>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</si>
  <si>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</si>
  <si>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</si>
  <si>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</si>
  <si>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</si>
  <si>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</si>
  <si>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</si>
  <si>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</si>
  <si>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</si>
  <si>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</si>
  <si>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</si>
  <si>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</si>
  <si>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</si>
  <si>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</si>
  <si>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</si>
  <si>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</si>
  <si>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</si>
  <si>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</si>
  <si>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</si>
  <si>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</si>
  <si>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</si>
  <si>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</si>
  <si>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</si>
  <si>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</si>
  <si>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</si>
  <si>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</si>
  <si>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</si>
  <si>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</si>
  <si>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</si>
  <si>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</si>
  <si>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</si>
  <si>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</si>
  <si>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</si>
  <si>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</si>
  <si>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</si>
  <si>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</si>
  <si>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</si>
  <si>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</si>
  <si>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</si>
  <si>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</si>
  <si>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</si>
  <si>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</si>
  <si>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</si>
  <si>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</si>
  <si>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</si>
  <si>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</si>
  <si>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</si>
  <si>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</si>
  <si>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</si>
  <si>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</si>
  <si>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</si>
  <si>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</si>
  <si>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</si>
  <si>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</si>
  <si>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</si>
  <si>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</si>
  <si>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</si>
  <si>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</si>
  <si>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</si>
  <si>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</si>
  <si>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</si>
  <si>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</si>
  <si>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</si>
  <si>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</si>
  <si>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</si>
  <si>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</si>
  <si>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</si>
  <si>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</si>
  <si>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</si>
  <si>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</si>
  <si>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</si>
  <si>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</si>
  <si>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</si>
  <si>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</si>
  <si>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</si>
  <si>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</si>
  <si>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</si>
  <si>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</si>
  <si>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</si>
  <si>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</si>
  <si>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</si>
  <si>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</si>
  <si>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</si>
  <si>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</si>
  <si>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</si>
  <si>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</si>
  <si>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</si>
  <si>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</si>
  <si>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</si>
  <si>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</si>
  <si>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</si>
  <si>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</si>
  <si>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</si>
  <si>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</si>
  <si>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</si>
  <si>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</si>
  <si>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</si>
  <si>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</si>
  <si>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</si>
  <si>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</si>
  <si>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</si>
  <si>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</si>
  <si>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</si>
  <si>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</si>
  <si>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</si>
  <si>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</si>
  <si>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</si>
  <si>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</si>
  <si>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</si>
  <si>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</si>
  <si>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</si>
  <si>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</si>
  <si>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</si>
  <si>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</si>
  <si>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</si>
  <si>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</si>
  <si>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</si>
  <si>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</si>
  <si>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</si>
  <si>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</si>
  <si>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</si>
  <si>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</si>
  <si>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</si>
  <si>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</si>
  <si>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</si>
  <si>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</si>
  <si>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</si>
  <si>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</si>
  <si>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</si>
  <si>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</si>
  <si>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</si>
  <si>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</si>
  <si>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</si>
  <si>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</si>
  <si>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</si>
  <si>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</si>
  <si>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</si>
  <si>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</si>
  <si>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</si>
  <si>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</si>
  <si>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</si>
  <si>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</si>
  <si>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</si>
  <si>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</si>
  <si>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</si>
  <si>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</si>
  <si>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</si>
  <si>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</si>
  <si>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</si>
  <si>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</si>
  <si>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</si>
  <si>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</si>
  <si>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</si>
  <si>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</si>
  <si>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</si>
  <si>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</si>
  <si>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</si>
  <si>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</si>
  <si>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</si>
  <si>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</si>
  <si>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</si>
  <si>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</si>
  <si>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</si>
  <si>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</si>
  <si>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</si>
  <si>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</si>
  <si>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</si>
  <si>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</si>
  <si>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</si>
  <si>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</si>
  <si>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</si>
  <si>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</si>
  <si>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</si>
  <si>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</si>
  <si>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</si>
  <si>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</si>
  <si>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</si>
  <si>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</si>
  <si>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</si>
  <si>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</si>
  <si>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</si>
  <si>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</si>
  <si>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</si>
  <si>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</si>
  <si>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</si>
  <si>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</si>
  <si>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</si>
  <si>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</si>
  <si>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</si>
  <si>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</si>
  <si>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</si>
  <si>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</si>
  <si>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</si>
  <si>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</si>
  <si>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</si>
  <si>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</si>
  <si>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</si>
  <si>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</si>
  <si>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</si>
  <si>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</si>
  <si>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</si>
  <si>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</si>
  <si>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</si>
  <si>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</si>
  <si>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</si>
  <si>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</si>
  <si>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</si>
  <si>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</si>
  <si>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</si>
  <si>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</si>
  <si>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</si>
  <si>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</si>
  <si>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</si>
  <si>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</si>
  <si>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</si>
  <si>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</si>
  <si>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</si>
  <si>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</si>
  <si>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</si>
  <si>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</si>
  <si>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</si>
  <si>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</si>
  <si>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</si>
  <si>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</si>
  <si>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</si>
  <si>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</si>
  <si>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</si>
  <si>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</si>
  <si>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</si>
  <si>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</si>
  <si>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</si>
  <si>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</si>
  <si>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</si>
  <si>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</si>
  <si>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</si>
  <si>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</si>
  <si>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</si>
  <si>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</si>
  <si>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</si>
  <si>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</si>
  <si>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</si>
  <si>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</si>
  <si>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</si>
  <si>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</si>
  <si>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</si>
  <si>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</si>
  <si>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</si>
  <si>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</si>
  <si>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</si>
  <si>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</si>
  <si>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</si>
  <si>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</si>
  <si>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</si>
  <si>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</si>
  <si>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</si>
  <si>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</si>
  <si>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</si>
  <si>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</si>
  <si>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</si>
  <si>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</si>
  <si>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</si>
  <si>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</si>
  <si>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</si>
  <si>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</si>
  <si>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</si>
  <si>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</si>
  <si>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</si>
  <si>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</si>
  <si>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</si>
  <si>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</si>
  <si>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</si>
  <si>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</si>
  <si>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</si>
  <si>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</si>
  <si>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</si>
  <si>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</si>
  <si>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</si>
  <si>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</si>
  <si>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</si>
  <si>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</si>
  <si>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</si>
  <si>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</si>
  <si>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</si>
  <si>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</si>
  <si>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</si>
  <si>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</si>
  <si>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</si>
  <si>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</si>
  <si>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</si>
  <si>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</si>
  <si>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</si>
  <si>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</si>
  <si>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</si>
  <si>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</si>
  <si>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</si>
  <si>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</si>
  <si>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</si>
  <si>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</si>
  <si>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</si>
  <si>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</si>
  <si>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</si>
  <si>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</si>
  <si>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</si>
  <si>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</si>
  <si>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</si>
  <si>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</si>
  <si>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</si>
  <si>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</si>
  <si>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</si>
  <si>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</si>
  <si>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</si>
  <si>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</si>
  <si>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</si>
  <si>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</si>
  <si>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</si>
  <si>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</si>
  <si>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</si>
  <si>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</si>
  <si>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</si>
  <si>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</si>
  <si>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</si>
  <si>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</si>
  <si>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</si>
  <si>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</si>
  <si>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</si>
  <si>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</si>
  <si>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</si>
  <si>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</si>
  <si>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</si>
  <si>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</si>
  <si>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</si>
  <si>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</si>
  <si>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</si>
  <si>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</si>
  <si>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</si>
  <si>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</si>
  <si>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</si>
  <si>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</si>
  <si>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</si>
  <si>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</si>
  <si>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</si>
  <si>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</si>
  <si>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</si>
  <si>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</si>
  <si>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</si>
  <si>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</si>
  <si>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</si>
  <si>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</si>
  <si>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</si>
  <si>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</si>
  <si>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</si>
  <si>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</si>
  <si>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</si>
  <si>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</si>
  <si>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</si>
  <si>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</si>
  <si>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</si>
  <si>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</si>
  <si>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</si>
  <si>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</si>
  <si>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</si>
  <si>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</si>
  <si>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</si>
  <si>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</si>
  <si>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</si>
  <si>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</si>
  <si>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</si>
  <si>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</si>
  <si>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</si>
  <si>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</si>
  <si>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</si>
  <si>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</si>
  <si>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</si>
  <si>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</si>
  <si>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</si>
  <si>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</si>
  <si>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</si>
  <si>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</si>
  <si>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</si>
  <si>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</si>
  <si>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</si>
  <si>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</si>
  <si>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</si>
  <si>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</si>
  <si>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</si>
  <si>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</si>
  <si>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</si>
  <si>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</si>
  <si>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</si>
  <si>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</si>
  <si>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</si>
  <si>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</si>
  <si>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</si>
  <si>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</si>
  <si>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</si>
  <si>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</si>
  <si>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</si>
  <si>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</si>
  <si>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</si>
  <si>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</si>
  <si>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</si>
  <si>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</si>
  <si>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</si>
  <si>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</si>
  <si>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</si>
  <si>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</si>
  <si>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</si>
  <si>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</si>
  <si>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</si>
  <si>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</si>
  <si>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</si>
  <si>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</si>
  <si>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</si>
  <si>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</si>
  <si>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</si>
  <si>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</si>
  <si>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</si>
  <si>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</si>
  <si>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</si>
  <si>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</si>
  <si>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</si>
  <si>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</si>
  <si>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</si>
  <si>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</si>
  <si>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</si>
  <si>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</si>
  <si>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</si>
  <si>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</si>
  <si>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</si>
  <si>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</si>
  <si>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</si>
  <si>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</si>
  <si>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</si>
  <si>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</si>
  <si>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</si>
  <si>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</si>
  <si>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</si>
  <si>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</si>
  <si>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</si>
  <si>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</si>
  <si>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</si>
  <si>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</si>
  <si>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</si>
  <si>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</si>
  <si>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</si>
  <si>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</si>
  <si>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</si>
  <si>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</si>
  <si>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</si>
  <si>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</si>
  <si>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</si>
  <si>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</si>
  <si>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</si>
  <si>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</si>
  <si>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</si>
  <si>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</si>
  <si>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</si>
  <si>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</si>
  <si>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</si>
  <si>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</si>
  <si>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</si>
  <si>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</si>
  <si>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</si>
  <si>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</si>
  <si>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</si>
  <si>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</si>
  <si>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</si>
  <si>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</si>
  <si>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</si>
  <si>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</si>
  <si>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</si>
  <si>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</si>
  <si>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</si>
  <si>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</si>
  <si>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</si>
  <si>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</si>
  <si>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</si>
  <si>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</si>
  <si>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</si>
  <si>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</si>
  <si>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</si>
  <si>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</si>
  <si>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</si>
  <si>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</si>
  <si>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</si>
  <si>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</si>
  <si>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</si>
  <si>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</si>
  <si>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</si>
  <si>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</si>
  <si>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</si>
  <si>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</si>
  <si>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</si>
  <si>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</si>
  <si>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</si>
  <si>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</si>
  <si>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</si>
  <si>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</si>
  <si>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</si>
  <si>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</si>
  <si>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</si>
  <si>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</si>
  <si>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</si>
  <si>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</si>
  <si>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</si>
  <si>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</si>
  <si>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</si>
  <si>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</si>
  <si>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</si>
  <si>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</si>
  <si>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</si>
  <si>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</si>
  <si>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</si>
  <si>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</si>
  <si>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</si>
  <si>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</si>
  <si>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</si>
  <si>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</si>
  <si>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</si>
  <si>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</si>
  <si>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</si>
  <si>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</si>
  <si>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</si>
  <si>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</si>
  <si>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</si>
  <si>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</si>
  <si>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</si>
  <si>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</si>
  <si>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</si>
  <si>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</si>
  <si>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</si>
  <si>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</si>
  <si>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</si>
  <si>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</si>
  <si>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</si>
  <si>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</si>
  <si>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</si>
  <si>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</si>
  <si>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</si>
  <si>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</si>
  <si>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</si>
  <si>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</si>
  <si>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</si>
  <si>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</si>
  <si>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</si>
  <si>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</si>
  <si>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</si>
  <si>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</si>
  <si>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</si>
  <si>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</si>
  <si>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</si>
  <si>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</si>
  <si>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</si>
  <si>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</si>
  <si>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</si>
  <si>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</si>
  <si>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</si>
  <si>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</si>
  <si>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</si>
  <si>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</si>
  <si>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</si>
  <si>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</si>
  <si>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</si>
  <si>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</si>
  <si>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</si>
  <si>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</si>
  <si>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</si>
  <si>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</si>
  <si>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</si>
  <si>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</si>
  <si>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</si>
  <si>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</si>
  <si>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</si>
  <si>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</si>
  <si>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</si>
  <si>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</si>
  <si>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</si>
  <si>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</si>
  <si>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</si>
  <si>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</si>
  <si>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</si>
  <si>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</si>
  <si>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</si>
  <si>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</si>
  <si>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</si>
  <si>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</si>
  <si>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</si>
  <si>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</si>
  <si>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</si>
  <si>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</si>
  <si>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</si>
  <si>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</si>
  <si>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</si>
  <si>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</si>
  <si>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</si>
  <si>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</si>
  <si>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</si>
  <si>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</si>
  <si>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</si>
  <si>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</si>
  <si>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</si>
  <si>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</si>
  <si>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</si>
  <si>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</si>
  <si>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</si>
  <si>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</si>
  <si>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</si>
  <si>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</si>
  <si>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</si>
  <si>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</si>
  <si>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</si>
  <si>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</si>
  <si>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</si>
  <si>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</si>
  <si>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</si>
  <si>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</si>
  <si>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</si>
  <si>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</si>
  <si>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</si>
  <si>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</si>
  <si>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</si>
  <si>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</si>
  <si>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</si>
  <si>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</si>
  <si>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</si>
  <si>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</si>
  <si>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</si>
  <si>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</si>
  <si>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</si>
  <si>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</si>
  <si>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</si>
  <si>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</si>
  <si>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</si>
  <si>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</si>
  <si>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</si>
  <si>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</si>
  <si>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</si>
  <si>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</si>
  <si>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</si>
  <si>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</si>
  <si>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</si>
  <si>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</si>
  <si>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</si>
  <si>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</si>
  <si>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</si>
  <si>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</si>
  <si>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</si>
  <si>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</si>
  <si>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</si>
  <si>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</si>
  <si>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</si>
  <si>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</si>
  <si>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</si>
  <si>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</si>
  <si>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</si>
  <si>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</si>
  <si>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</si>
  <si>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</si>
  <si>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</si>
  <si>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</si>
  <si>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</si>
  <si>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</si>
  <si>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</si>
  <si>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</si>
  <si>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</si>
  <si>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</si>
  <si>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</si>
  <si>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</si>
  <si>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</si>
  <si>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</si>
  <si>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</si>
  <si>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</si>
  <si>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</si>
  <si>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</si>
  <si>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</si>
  <si>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</si>
  <si>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</si>
  <si>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</si>
  <si>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</si>
  <si>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</si>
  <si>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</si>
  <si>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</si>
  <si>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</si>
  <si>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</si>
  <si>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</si>
  <si>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</si>
  <si>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</si>
  <si>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</si>
  <si>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</si>
  <si>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</si>
  <si>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</si>
  <si>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</si>
  <si>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</si>
  <si>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</si>
  <si>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</si>
  <si>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</si>
  <si>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</si>
  <si>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</si>
  <si>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</si>
  <si>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</si>
  <si>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</si>
  <si>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</si>
  <si>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</si>
  <si>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</si>
  <si>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</si>
  <si>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</si>
  <si>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</si>
  <si>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</si>
  <si>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</si>
  <si>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</si>
  <si>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</si>
  <si>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</si>
  <si>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</si>
  <si>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</si>
  <si>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</si>
  <si>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</si>
  <si>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</si>
  <si>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</si>
  <si>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</si>
  <si>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</si>
  <si>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</si>
  <si>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</si>
  <si>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</si>
  <si>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</si>
  <si>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</si>
  <si>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</si>
  <si>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</si>
  <si>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</si>
  <si>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</si>
  <si>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</si>
  <si>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</si>
  <si>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</si>
  <si>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</si>
  <si>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</si>
  <si>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</si>
  <si>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</si>
  <si>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</si>
  <si>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</si>
  <si>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</si>
  <si>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</si>
  <si>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</si>
  <si>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</si>
  <si>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</si>
  <si>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</si>
  <si>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</si>
  <si>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</si>
  <si>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</si>
  <si>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</si>
  <si>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</si>
  <si>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</si>
  <si>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</si>
  <si>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</si>
  <si>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</si>
  <si>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</si>
  <si>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</si>
  <si>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</si>
  <si>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</si>
  <si>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</si>
  <si>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</si>
  <si>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</si>
  <si>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</si>
  <si>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</si>
  <si>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</si>
  <si>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</si>
  <si>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</si>
  <si>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</si>
  <si>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</si>
  <si>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</si>
  <si>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</si>
  <si>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</si>
  <si>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</si>
  <si>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</si>
  <si>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</si>
  <si>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</si>
  <si>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</si>
  <si>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</si>
  <si>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</si>
  <si>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</si>
  <si>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</si>
  <si>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</si>
  <si>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</si>
  <si>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</si>
  <si>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</si>
  <si>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</si>
  <si>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</si>
  <si>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</si>
  <si>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</si>
  <si>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</si>
  <si>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</si>
  <si>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</si>
  <si>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</si>
  <si>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</si>
  <si>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</si>
  <si>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</si>
  <si>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</si>
  <si>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</si>
  <si>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</si>
  <si>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</si>
  <si>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</si>
  <si>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</si>
  <si>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</si>
  <si>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</si>
  <si>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</si>
  <si>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</si>
  <si>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</si>
  <si>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</si>
  <si>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</si>
  <si>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</si>
  <si>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</si>
  <si>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</si>
  <si>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</si>
  <si>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</si>
  <si>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</si>
  <si>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</si>
  <si>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</si>
  <si>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</si>
  <si>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</si>
  <si>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</si>
  <si>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</si>
  <si>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</si>
  <si>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</si>
  <si>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</si>
  <si>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</si>
  <si>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</si>
  <si>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</si>
  <si>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</si>
  <si>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</si>
  <si>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</si>
  <si>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</si>
  <si>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</si>
  <si>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</si>
  <si>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</si>
  <si>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</si>
  <si>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</si>
  <si>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</si>
  <si>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</si>
  <si>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</si>
  <si>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</si>
  <si>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</si>
  <si>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</si>
  <si>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</si>
  <si>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</si>
  <si>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</si>
  <si>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</si>
  <si>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</si>
  <si>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</si>
  <si>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</si>
  <si>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</si>
  <si>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</si>
  <si>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</si>
  <si>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</si>
  <si>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</si>
  <si>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</si>
  <si>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</si>
  <si>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</si>
  <si>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</si>
  <si>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</si>
  <si>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</si>
  <si>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</si>
  <si>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</si>
  <si>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</si>
  <si>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</si>
  <si>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</si>
  <si>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</si>
  <si>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</si>
  <si>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</si>
  <si>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</si>
  <si>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</si>
  <si>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</si>
  <si>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</si>
  <si>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</si>
  <si>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</si>
  <si>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</si>
  <si>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</si>
  <si>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</si>
  <si>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</si>
  <si>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</si>
  <si>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</si>
  <si>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</si>
  <si>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</si>
  <si>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</si>
  <si>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</si>
  <si>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</si>
  <si>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</si>
  <si>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</si>
  <si>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</si>
  <si>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</si>
  <si>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</si>
  <si>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</si>
  <si>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</si>
  <si>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</si>
  <si>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</si>
  <si>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</si>
  <si>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</si>
  <si>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</si>
  <si>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</si>
  <si>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</si>
  <si>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</si>
  <si>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</si>
  <si>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</si>
  <si>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</si>
  <si>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</si>
  <si>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</si>
  <si>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</si>
  <si>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</si>
  <si>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</si>
  <si>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</si>
  <si>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</si>
  <si>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</si>
  <si>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</si>
  <si>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</si>
  <si>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</si>
  <si>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</si>
  <si>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</si>
  <si>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</si>
  <si>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</si>
  <si>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</si>
  <si>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</si>
  <si>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</si>
  <si>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</si>
  <si>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</si>
  <si>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</si>
  <si>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</si>
  <si>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</si>
  <si>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</si>
  <si>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</si>
  <si>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</si>
  <si>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</si>
  <si>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</si>
  <si>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</si>
  <si>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</si>
  <si>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</si>
  <si>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</si>
  <si>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</si>
  <si>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</si>
  <si>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</si>
  <si>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</si>
  <si>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</si>
  <si>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</si>
  <si>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</si>
  <si>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Idea Generation&lt;Section&gt;New/Initial Interest&lt;Section&gt;Significant Interest&lt;Section&gt;Second Round Bid&lt;Section&gt;Serious Pursuit&lt;Section&gt;Moving toward Close&lt;Section&gt;Closed&lt;Section&gt;On Hold&lt;Section&gt;Declined/dead&lt;Section&gt;LOI&lt;Section&gt;Idea Generation&lt;Section&gt;New/Initial Interest&lt;Section&gt;First Round Bid&lt;Section&gt;Second Round Bid&lt;Section&gt;Moving toward Close&lt;Section&gt;Closed&lt;Section&gt;On Hold&lt;Section&gt;Declined/dead</t>
  </si>
  <si>
    <t>Idea Generation</t>
  </si>
  <si>
    <t>Significant Interest</t>
  </si>
  <si>
    <t>DealTeamID</t>
  </si>
  <si>
    <t>Idea Generation&lt;break&gt;Idea Generation&lt;break&gt;Idea Generation&lt;break&gt;Idea Generation&lt;break&gt;Idea Generation</t>
  </si>
  <si>
    <t>Tagged&lt;break&gt;Interactions&lt;break&gt;Contacts&lt;break&gt;Pipelines</t>
  </si>
  <si>
    <t>Institutions&lt;break&gt;Contacts&lt;break&gt;Pipelines&lt;break&gt;Themes&lt;break&gt;Clips</t>
  </si>
  <si>
    <t>Institution&lt;break&gt;Pipeline&lt;break&gt;Fund&lt;break&gt;Fundraising&lt;break&gt;Theme</t>
  </si>
  <si>
    <t>Institution&lt;break&gt;Institution&lt;break&gt;Institution&lt;break&gt;Institution&lt;break&gt;Institution&lt;break&gt;Institution&lt;break&gt;Institution&lt;break&gt;Contact&lt;break&gt;Pipeline&lt;break&gt;Fund&lt;break&gt;Fundraising&lt;break&gt;Theme</t>
  </si>
  <si>
    <t>Tagged&lt;break&gt;Interactions&lt;break&gt;Connections&lt;break&gt;Pipelines</t>
  </si>
  <si>
    <t>Institutions&lt;break&gt;Contacts&lt;break&gt;Themes&lt;break&gt;Clips</t>
  </si>
  <si>
    <t>Institutions&lt;break&gt;Contacts&lt;break&gt;Funds&lt;break&gt;Themes&lt;break&gt;Clips</t>
  </si>
  <si>
    <t>Account 3</t>
  </si>
  <si>
    <t>Account 12</t>
  </si>
  <si>
    <t>Account 5</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</si>
  <si>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</si>
  <si>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</si>
  <si>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</si>
  <si>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</si>
  <si>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</si>
  <si>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</si>
  <si>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</si>
  <si>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2==Contact&lt;break&gt;Contact 3==Contact&lt;break&gt;Sumo Logic==Institution&lt;break&gt;Sumo Kind==Institution&lt;break&gt;Sumo Kind==Pipeline</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</si>
  <si>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</si>
  <si>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</si>
  <si>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</si>
  <si>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</si>
  <si>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</si>
  <si>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</si>
  <si>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</si>
  <si>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</si>
  <si>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</si>
  <si>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10/9/2023</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</si>
  <si>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</si>
  <si>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</si>
  <si>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</si>
  <si>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</si>
  <si>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</si>
  <si>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</si>
  <si>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10/10/2023</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</si>
  <si>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</si>
  <si>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</si>
  <si>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</si>
  <si>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</si>
  <si>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</si>
  <si>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</si>
  <si>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</si>
  <si>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</si>
  <si>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</si>
  <si>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</si>
  <si>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</si>
  <si>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</si>
  <si>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</si>
  <si>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</si>
  <si>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</si>
  <si>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</si>
  <si>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</si>
  <si>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</si>
  <si>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</si>
  <si>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</si>
  <si>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10/7/2023</t>
  </si>
  <si>
    <t>10/8/2023</t>
  </si>
  <si>
    <t>&lt;break&gt;areca&lt;break&gt;Sumo Kind Fundraising</t>
  </si>
  <si>
    <t>Sumo Kind==Firm&lt;break&gt;Sumo Kind==Deal&lt;break&gt;Sumo Kind==Contact&lt;break&gt;Sumo Kind Fund==Fund</t>
  </si>
  <si>
    <t>Account 12==Firm&lt;break&gt;areca==Contact</t>
  </si>
  <si>
    <t>Account 3&lt;break&gt;Maxtra&lt;break&gt;Contact 1&lt;break&gt;Contact 2&lt;break&gt;Demo Deal</t>
  </si>
  <si>
    <t>Contact 6&lt;break&gt;Contact 7</t>
  </si>
  <si>
    <t>Maxx and  Martha</t>
  </si>
  <si>
    <t>Martha&lt;break&gt;Maxx</t>
  </si>
  <si>
    <t>&lt;break&gt;Martha&lt;break&gt;Maxx</t>
  </si>
  <si>
    <t>Maxx</t>
  </si>
  <si>
    <t>10/15/2023</t>
  </si>
  <si>
    <t>10/19/2023</t>
  </si>
  <si>
    <t>10/13/2023</t>
  </si>
  <si>
    <t>@Maxx&lt;break&gt;@James&lt;Section&gt;This is to take into consideration about @Maxx and @James should be linked in the task</t>
  </si>
  <si>
    <t>Maxx&lt;break&gt;James</t>
  </si>
  <si>
    <t>This is to check Contact 2 , Contact 3 , Logic should be the part of the kind</t>
  </si>
  <si>
    <t>Contact 2==Contact&lt;break&gt;Contact 3==Contact&lt;break&gt;Sumo Kind==Institution&lt;break&gt;Sumo Logic==Institution</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</si>
  <si>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</si>
  <si>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</si>
  <si>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</si>
  <si>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</si>
  <si>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</si>
  <si>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</si>
  <si>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</si>
  <si>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</si>
  <si>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</si>
  <si>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</si>
  <si>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</si>
  <si>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</si>
  <si>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</si>
  <si>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</si>
  <si>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</si>
  <si>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</si>
  <si>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</si>
  <si>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</si>
  <si>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</si>
  <si>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</si>
  <si>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Maxx&lt;break&gt;Jhon&lt;break&gt;+4</t>
  </si>
  <si>
    <t>Maxx&lt;break&gt;Jhon&lt;break&gt;+6</t>
  </si>
  <si>
    <t>Maxx&lt;break&gt;Martha&lt;break&gt;+3</t>
  </si>
  <si>
    <t>Maxx&lt;break&gt;Martha&lt;break&gt;+51</t>
  </si>
  <si>
    <t>Maxx&lt;break&gt;Martha&lt;break&gt;+64</t>
  </si>
  <si>
    <t>Maxx&lt;break&gt;Martha&lt;break&gt;+5</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</si>
  <si>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</si>
  <si>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</si>
  <si>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</si>
  <si>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</si>
  <si>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</si>
  <si>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</si>
  <si>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</si>
  <si>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Martha&lt;break&gt;Contact 6&lt;break&gt;+5</t>
  </si>
  <si>
    <t>Martha&lt;break&gt;Contact 6&lt;break&gt;+8</t>
  </si>
  <si>
    <t>Contact 1&lt;break&gt;Contact 2&lt;break&gt;+6</t>
  </si>
  <si>
    <t>Contact 1&lt;break&gt;Contact 2&lt;break&gt;+4</t>
  </si>
  <si>
    <t>Maxjonic&lt;break&gt;Maxtra&lt;break&gt;Contact 4&lt;break&gt;Contact 5&lt;break&gt;Demo Deal</t>
  </si>
  <si>
    <t>Account 3&lt;break&gt;Contact 4&lt;break&gt;Contact 5</t>
  </si>
  <si>
    <t>Account 3&lt;break&gt;Maxtra&lt;break&gt;Demo Deal</t>
  </si>
  <si>
    <t>Account 4&lt;Break&gt;Account 12&lt;Break&gt;Houlihan Lokey&lt;Break&gt;Nexus&lt;Break&gt;Account 4&lt;Break&gt;Account 8&lt;Break&gt;Account 12</t>
  </si>
  <si>
    <t>Assigned To</t>
  </si>
  <si>
    <t>Account Record Type&lt;break&gt;Company</t>
  </si>
  <si>
    <t>Account Record Type&lt;break&gt;Private Equity</t>
  </si>
  <si>
    <t>AcuityTheme</t>
  </si>
  <si>
    <t>AT_MetaData_1</t>
  </si>
  <si>
    <t>Acuity Acc Themes Ref</t>
  </si>
  <si>
    <t>Custom_Theme_Picklist__c</t>
  </si>
  <si>
    <t>Custom_Theme_Currency__c</t>
  </si>
  <si>
    <t>AT_MetaData_2</t>
  </si>
  <si>
    <t>AT_MetaData_3</t>
  </si>
  <si>
    <t>Custom_Theme_Date__c</t>
  </si>
  <si>
    <t>AT_MetaData_4</t>
  </si>
  <si>
    <t>Theme Acc Field1</t>
  </si>
  <si>
    <t>Account__r.Custom_Account_Date__c</t>
  </si>
  <si>
    <t>Account__r.Custom_Account_Picklist__c</t>
  </si>
  <si>
    <t>AT_MetaData_5</t>
  </si>
  <si>
    <t>Theme Acc Field2</t>
  </si>
  <si>
    <t>Account__r.Custom_Account_Currency__c</t>
  </si>
  <si>
    <t>AT_MetaData_6</t>
  </si>
  <si>
    <t>Theme Acc Field3</t>
  </si>
  <si>
    <t>AT_MetaData_7</t>
  </si>
  <si>
    <t>Theme Con Field1</t>
  </si>
  <si>
    <t>navmnaI__Contact__r.Name</t>
  </si>
  <si>
    <t>Contact__r.Custom_Contact_Picklist__c</t>
  </si>
  <si>
    <t>AT_MetaData_8</t>
  </si>
  <si>
    <t>Theme Con Field2</t>
  </si>
  <si>
    <t>navmnaI__Contact__r.Account.Name</t>
  </si>
  <si>
    <t>Contact__r.Custom_Contact_Date__c</t>
  </si>
  <si>
    <t>AT_MetaData_9</t>
  </si>
  <si>
    <t>Theme Con Field3</t>
  </si>
  <si>
    <t>navmnaI__Contact__r.Description</t>
  </si>
  <si>
    <t>Contact__r.Custom_Contact_Currency__c</t>
  </si>
  <si>
    <t>AT_MetaData_10</t>
  </si>
  <si>
    <t>Theme Deal Field1</t>
  </si>
  <si>
    <t>Deal__r.Custom_Deal_Date__c</t>
  </si>
  <si>
    <t>Deal__r.Custom_Deal_Picklist__c</t>
  </si>
  <si>
    <t>AT_MetaData_11</t>
  </si>
  <si>
    <t>Theme Deal Field2</t>
  </si>
  <si>
    <t>navmnaI__Deal__r.navmnaI__Account__r.Name</t>
  </si>
  <si>
    <t>AT_MetaData_12</t>
  </si>
  <si>
    <t>Theme Deal Field3</t>
  </si>
  <si>
    <t>navmnaI__Deal__r.navmnaI__Stage__c</t>
  </si>
  <si>
    <t>Deal__r.Custom_Deal_Currency__c</t>
  </si>
  <si>
    <t>AT_MetaData_13</t>
  </si>
  <si>
    <t>Theme Deal Field4</t>
  </si>
  <si>
    <t>navmnaI__Deal__r.navmnaI__Status_Notes__c</t>
  </si>
  <si>
    <t>Deal__r.Custom_Deal_Text_Area__c</t>
  </si>
  <si>
    <t>AT_MetaData_14</t>
  </si>
  <si>
    <t>Theme Deal Field5</t>
  </si>
  <si>
    <t>navmnaI__Deal__r.navmnaI__Engaged_Signed_Date__c</t>
  </si>
  <si>
    <t>Deal__r.Custom_Deal_Name__c</t>
  </si>
  <si>
    <t>AT_MetaData_15</t>
  </si>
  <si>
    <t>Theme Target Field1</t>
  </si>
  <si>
    <t>navmnaI__Target__r.Name</t>
  </si>
  <si>
    <t>Target__r.Custom_Target_Picklist__c</t>
  </si>
  <si>
    <t>AT_MetaData_16</t>
  </si>
  <si>
    <t>Theme Target Field2</t>
  </si>
  <si>
    <t>navmnaI__Target__r.navmnaI__Account_Name__r.Name</t>
  </si>
  <si>
    <t>Target__r.Custom_Target_Date__c</t>
  </si>
  <si>
    <t>AT_MetaData_17</t>
  </si>
  <si>
    <t>Theme Target Field3</t>
  </si>
  <si>
    <t>navmnaI__Target__r.navmnaI__Deal__r.Name</t>
  </si>
  <si>
    <t>Target__r.Custom_Target_Currency__c</t>
  </si>
  <si>
    <t>AT_MetaData_18</t>
  </si>
  <si>
    <t>Theme Target Field4</t>
  </si>
  <si>
    <t>navmnaI__Target__r.navmnaI__Stage__c</t>
  </si>
  <si>
    <t>Target__r.Custom_Target_Text_Area__c</t>
  </si>
  <si>
    <t>AT_MetaData_19</t>
  </si>
  <si>
    <t>Theme Target Field5</t>
  </si>
  <si>
    <t>navmnaI__Target__r.navmnaI__Status_Notes__c</t>
  </si>
  <si>
    <t>Target__r.Custom_Target_Name__c</t>
  </si>
  <si>
    <t>AT_MetaData_20</t>
  </si>
  <si>
    <t>Theme Theme Field1</t>
  </si>
  <si>
    <t>navmnaI__Other_Theme__r.Name</t>
  </si>
  <si>
    <t>Other_Theme__r.Custom_Theme_Picklist__c</t>
  </si>
  <si>
    <t>AT_MetaData_21</t>
  </si>
  <si>
    <t>Theme Theme Field2</t>
  </si>
  <si>
    <t>navmnaI__Other_Theme__r.navmnaI__Description__c</t>
  </si>
  <si>
    <t>Other_Theme__r.Custom_Theme_Date__c</t>
  </si>
  <si>
    <t>AT_MetaData_22</t>
  </si>
  <si>
    <t>Other_Theme__r.Custom_Theme_Currency__c</t>
  </si>
  <si>
    <t>AT_MetaData_23</t>
  </si>
  <si>
    <t>Theme Clip Field1</t>
  </si>
  <si>
    <t>Clip__r.Custom_Clip_Currency__c</t>
  </si>
  <si>
    <t>Clip__r.Custom_Clip_Picklist__c</t>
  </si>
  <si>
    <t>AT_MetaData_24</t>
  </si>
  <si>
    <t>Theme Clip Field2</t>
  </si>
  <si>
    <t>Clip__r.Custom_Clip_Date__c</t>
  </si>
  <si>
    <t>AT_MetaData_25</t>
  </si>
  <si>
    <t>AT_Firm_1</t>
  </si>
  <si>
    <t>Test Advisor 1&lt;break&gt;Test Advisor 2&lt;break&gt;Test Advisor 4&lt;break&gt;Test Advisor 5&lt;break&gt;Test Financial Sponsor 1&lt;break&gt;Test Financial Sponsor 2&lt;break&gt;Test Financial Sponsor 4&lt;break&gt;Test Financial Sponsor 5&lt;break&gt;Test Company 1&lt;break&gt;Test Company 2&lt;break&gt;Test Company 4&lt;break&gt;Test Company 5&lt;break&gt;Test Strategic Corp 1&lt;break&gt;Test Strategic Corp 2&lt;break&gt;Test Strategic Corp 4&lt;break&gt;Test Strategic Corp 5</t>
  </si>
  <si>
    <t>AT_Firm_2</t>
  </si>
  <si>
    <t>Test Advisor 5</t>
  </si>
  <si>
    <t>AT_Firm_3</t>
  </si>
  <si>
    <t>Test Advisor 1</t>
  </si>
  <si>
    <t>AT_Firm_4</t>
  </si>
  <si>
    <t>Test Company 5</t>
  </si>
  <si>
    <t>AT_Firm_5</t>
  </si>
  <si>
    <t>Test Company 1</t>
  </si>
  <si>
    <t>AT_Firm_6</t>
  </si>
  <si>
    <t>Test Financial Sponsor 5</t>
  </si>
  <si>
    <t>AT_Firm_7</t>
  </si>
  <si>
    <t>Test Financial Sponsor 1</t>
  </si>
  <si>
    <t>AT_Firm_8</t>
  </si>
  <si>
    <t>Test Strategic Corp 5</t>
  </si>
  <si>
    <t>AT_Firm_9</t>
  </si>
  <si>
    <t>Test Strategic Corp 1</t>
  </si>
  <si>
    <t>AT_Contact_1</t>
  </si>
  <si>
    <t>TestAdvisor Contact1&lt;break&gt;TestAdvisor Contact2&lt;break&gt;TestAdvisor Contact3&lt;break&gt;TestAdvisor Contact4&lt;break&gt;TestAdvisor Contact5</t>
  </si>
  <si>
    <t>AT_Contact_2</t>
  </si>
  <si>
    <t>TestAdvisor Contact4</t>
  </si>
  <si>
    <t>AT_Contact_3</t>
  </si>
  <si>
    <t>TestAdvisor Contact1</t>
  </si>
  <si>
    <t>AT_Contact_4</t>
  </si>
  <si>
    <t>AT_Deal_1</t>
  </si>
  <si>
    <t>Test Deal 1&lt;break&gt;Test Deal 2</t>
  </si>
  <si>
    <t>AT_Deal_2</t>
  </si>
  <si>
    <t>Test Deal 3&lt;break&gt;Test Deal 5</t>
  </si>
  <si>
    <t>AT_Theme1</t>
  </si>
  <si>
    <t>Test Theme&lt;Break&gt;</t>
  </si>
  <si>
    <t>Create Task&lt;Break&gt;Edit&lt;Break&gt;Email&lt;downArrowBreak&gt;Add To Theme&lt;Break&gt;Copy Theme&lt;Break&gt;New Team Member&lt;Break&gt;Delete</t>
  </si>
  <si>
    <t>Acuity&lt;break&gt;Details&lt;break&gt;Team&lt;break&gt;Call List</t>
  </si>
  <si>
    <t>AT_Theme2</t>
  </si>
  <si>
    <t>Test Theme</t>
  </si>
  <si>
    <t>AT_Theme3</t>
  </si>
  <si>
    <t>Theme Copy 1</t>
  </si>
  <si>
    <t>Hi I am Copying this Theme from existing theme</t>
  </si>
  <si>
    <t>AT_Theme4</t>
  </si>
  <si>
    <t>Theme Copy 3</t>
  </si>
  <si>
    <t>AT_Theme5</t>
  </si>
  <si>
    <t>Test Theme Updated</t>
  </si>
  <si>
    <t>This theme was created for BPO focused Company, intermediaries, executives and staff, by John Smith. All conversations related to any of these will automatically show up in this theme. Feel free to add any Contact, Company or any other party related to BPO, to this theme.This theme was created for BPO focused Company, intermediaries, executives and staff, by John Smith. All conversations related to any of these will automatically show up in this theme. Feel free to add any Contact, Company or any other party related to BPO, to this theme.</t>
  </si>
  <si>
    <t>AT_Theme6</t>
  </si>
  <si>
    <t>Hi This is Updated Description</t>
  </si>
  <si>
    <t>AT_Theme7</t>
  </si>
  <si>
    <t>No Description Found.</t>
  </si>
  <si>
    <t>No Team Member Found.</t>
  </si>
  <si>
    <t>AT_Theme8</t>
  </si>
  <si>
    <t>AT_Theme9</t>
  </si>
  <si>
    <t>Lead</t>
  </si>
  <si>
    <t>AT_Theme10</t>
  </si>
  <si>
    <t>Test User 1 Title</t>
  </si>
  <si>
    <t>AT_Theme11</t>
  </si>
  <si>
    <t>AT_Theme12</t>
  </si>
  <si>
    <t>AT_Theme13</t>
  </si>
  <si>
    <t>Financial Sponsor</t>
  </si>
  <si>
    <t>AT_Theme14</t>
  </si>
  <si>
    <t>Strategic Corp.</t>
  </si>
  <si>
    <t>AT_Theme15</t>
  </si>
  <si>
    <t>AT_Theme16</t>
  </si>
  <si>
    <t>Sell-side Deal</t>
  </si>
  <si>
    <t>AT_Theme17</t>
  </si>
  <si>
    <t>Buy-side Deal</t>
  </si>
  <si>
    <t>AT_Theme18</t>
  </si>
  <si>
    <t>Target</t>
  </si>
  <si>
    <t>AT_Theme19</t>
  </si>
  <si>
    <t>Theme</t>
  </si>
  <si>
    <t>AT_Theme20</t>
  </si>
  <si>
    <t>Clip</t>
  </si>
  <si>
    <t>AT_Theme21</t>
  </si>
  <si>
    <t>Theme Max Character!@#$%^&amp;*()</t>
  </si>
  <si>
    <t>AT_Theme22</t>
  </si>
  <si>
    <t>Advisor&lt;break&gt;Company&lt;break&gt;Financial Sponsor&lt;break&gt;Strategic Corp.&lt;break&gt;Contact&lt;break&gt;Sell-side Deal&lt;break&gt;Buy-side Deal&lt;break&gt;Target</t>
  </si>
  <si>
    <t>Firm Name&lt;break&gt;Add To Theme&lt;break&gt;Last Interaction Date</t>
  </si>
  <si>
    <t>AT_Theme23</t>
  </si>
  <si>
    <t>Add To Theme&lt;break&gt;Last Interaction Date</t>
  </si>
  <si>
    <t>AT_Theme24</t>
  </si>
  <si>
    <t>Add To Theme&lt;break&gt;Stage&lt;break&gt;Engagement Signed Date</t>
  </si>
  <si>
    <t>AT_Theme25</t>
  </si>
  <si>
    <t>Add To Theme&lt;break&gt;Stage</t>
  </si>
  <si>
    <t>AT_Theme26</t>
  </si>
  <si>
    <t>Last Interaction Date&lt;break&gt;Add To Theme</t>
  </si>
  <si>
    <t>AT_Theme27</t>
  </si>
  <si>
    <t>Add To Theme&lt;break&gt;Engagement Signed Date</t>
  </si>
  <si>
    <t>AT_Theme28</t>
  </si>
  <si>
    <t>Add To Theme</t>
  </si>
  <si>
    <t>AT_Theme29</t>
  </si>
  <si>
    <t>Firm Name&lt;break&gt;Description&lt;break&gt;Entity Type&lt;break&gt;Last Interaction Date&lt;break&gt;Interaction Notes&lt;break&gt;Added to Theme&lt;break&gt;Log Notes</t>
  </si>
  <si>
    <t>AT_Theme30</t>
  </si>
  <si>
    <t>Full Name&lt;break&gt;Firm Name&lt;break&gt;Contact Description&lt;break&gt;Last Interaction Date&lt;break&gt;Interaction Notes&lt;break&gt;Added To Theme&lt;break&gt;Log Notes</t>
  </si>
  <si>
    <t>AT_Theme31</t>
  </si>
  <si>
    <t>Deal Name&lt;break&gt;Firm Name&lt;break&gt;Stage&lt;break&gt;Status Notes&lt;break&gt;Engagement Signed Date&lt;break&gt;Added to Theme&lt;break&gt;Log Notes</t>
  </si>
  <si>
    <t>AT_Theme32</t>
  </si>
  <si>
    <t>Target Name&lt;break&gt;Firm Name&lt;break&gt;Deal Name&lt;break&gt;Stage&lt;break&gt;Status Notes&lt;break&gt;Added to Theme&lt;break&gt;Log Notes</t>
  </si>
  <si>
    <t>AT_Theme33</t>
  </si>
  <si>
    <t>Theme Name&lt;break&gt;Description</t>
  </si>
  <si>
    <t>AT_Theme34</t>
  </si>
  <si>
    <t>Clip Name&lt;break&gt;Summary</t>
  </si>
  <si>
    <t>AT_Theme35</t>
  </si>
  <si>
    <t>Firm Name</t>
  </si>
  <si>
    <t>AT_Theme36</t>
  </si>
  <si>
    <t>Full Name&lt;break&gt;Firm Name</t>
  </si>
  <si>
    <t>AT_Theme37</t>
  </si>
  <si>
    <t>Deal Name&lt;break&gt;Firm Name</t>
  </si>
  <si>
    <t>AT_Theme38</t>
  </si>
  <si>
    <t>Target Name&lt;break&gt;Firm Name&lt;break&gt;Deal Name</t>
  </si>
  <si>
    <t>AT_Theme39</t>
  </si>
  <si>
    <t>Theme Name</t>
  </si>
  <si>
    <t>AT_Theme40</t>
  </si>
  <si>
    <t>Clip Name</t>
  </si>
  <si>
    <t>AT_Theme41</t>
  </si>
  <si>
    <t>Description&lt;break&gt;Entity Type&lt;break&gt;Added to Theme on</t>
  </si>
  <si>
    <t>AT_Theme42</t>
  </si>
  <si>
    <t>Contact Description&lt;break&gt;Added to Theme on</t>
  </si>
  <si>
    <t>AT_Theme43</t>
  </si>
  <si>
    <t>Stage&lt;break&gt;Status Notes&lt;break&gt;Added to Theme on&lt;break&gt;Engagement Signed Date</t>
  </si>
  <si>
    <t>AT_Theme44</t>
  </si>
  <si>
    <t>Stage&lt;break&gt;Status Notes&lt;break&gt;Added to Theme on</t>
  </si>
  <si>
    <t>AT_Theme45</t>
  </si>
  <si>
    <t>AT_Theme46</t>
  </si>
  <si>
    <t>Summary</t>
  </si>
  <si>
    <t>AT_Theme47</t>
  </si>
  <si>
    <t>Last Interaction Date&lt;break&gt;Interaction Notes</t>
  </si>
  <si>
    <t>AT_Theme48</t>
  </si>
  <si>
    <t>Test Advisor 6</t>
  </si>
  <si>
    <t>Advisor&lt;Section&gt;Test Advisor 6&lt;Section&gt;2&lt;Section&gt;False&lt;Section&gt;True</t>
  </si>
  <si>
    <t>AT_Theme49</t>
  </si>
  <si>
    <t>Full Name</t>
  </si>
  <si>
    <t>Test Company 6</t>
  </si>
  <si>
    <t>Company&lt;Section&gt;Test Company 6&lt;Section&gt;2&lt;Section&gt;False&lt;Section&gt;True</t>
  </si>
  <si>
    <t>AT_Theme50</t>
  </si>
  <si>
    <t>Deal Name</t>
  </si>
  <si>
    <t>Test Financial Sponsor 6</t>
  </si>
  <si>
    <t>Financial Sponsor&lt;Section&gt;Test Financial Sponsor 6&lt;Section&gt;2&lt;Section&gt;False&lt;Section&gt;True</t>
  </si>
  <si>
    <t>AT_Theme51</t>
  </si>
  <si>
    <t>Target Name</t>
  </si>
  <si>
    <t>Test Strategic Corp 6</t>
  </si>
  <si>
    <t>Strategic Corp.&lt;Section&gt;Test Strategic Corp 6&lt;Section&gt;2&lt;Section&gt;False&lt;Section&gt;True</t>
  </si>
  <si>
    <t>AT_Theme52</t>
  </si>
  <si>
    <t>TestAdvisor Contact6</t>
  </si>
  <si>
    <t>Contact&lt;Section&gt;TestAdvisor Contact6&lt;Section&gt;2&lt;Section&gt;False&lt;Section&gt;True</t>
  </si>
  <si>
    <t>AT_Theme53</t>
  </si>
  <si>
    <t>Test Deal 12</t>
  </si>
  <si>
    <t>Sell-side Deal&lt;Section&gt;Test Deal 12&lt;Section&gt;2&lt;Section&gt;False&lt;Section&gt;True</t>
  </si>
  <si>
    <t>AT_Theme54</t>
  </si>
  <si>
    <t>Test Deal 14</t>
  </si>
  <si>
    <t>Buy-side Deal&lt;Section&gt;Test Deal 14&lt;Section&gt;2&lt;Section&gt;False&lt;Section&gt;True</t>
  </si>
  <si>
    <t>AT_Theme55</t>
  </si>
  <si>
    <t>Test Advisor 6-Test Deal 10</t>
  </si>
  <si>
    <t>Target&lt;Section&gt;Test Advisor 6-Test Deal 10&lt;Section&gt;2&lt;Section&gt;False&lt;Section&gt;True</t>
  </si>
  <si>
    <t>AT_Theme56</t>
  </si>
  <si>
    <t>Theme 6</t>
  </si>
  <si>
    <t>Theme&lt;Section&gt;Theme 6&lt;Section&gt;2&lt;Section&gt;False&lt;Section&gt;True</t>
  </si>
  <si>
    <t>AT_Theme57</t>
  </si>
  <si>
    <t>Test Clip 6</t>
  </si>
  <si>
    <t>Clip&lt;Section&gt;Test Clip 6&lt;Section&gt;2&lt;Section&gt;False&lt;Section&gt;True</t>
  </si>
  <si>
    <t>AT_Theme58</t>
  </si>
  <si>
    <t>Theme Copy Without Copy All Interaction</t>
  </si>
  <si>
    <t>AT_Theme59</t>
  </si>
  <si>
    <t>Theme Copy With Copy All Interaction</t>
  </si>
  <si>
    <t>AT_Theme60</t>
  </si>
  <si>
    <t>Copy of Test Theme</t>
  </si>
  <si>
    <t>AT_Theme61</t>
  </si>
  <si>
    <t>Test_Theme_1&lt;Break&gt;</t>
  </si>
  <si>
    <t>Test Advisor Account1</t>
  </si>
  <si>
    <t>Advisor&lt;Section&gt;&lt;Section&gt;2&lt;Section&gt;True&lt;Section&gt;True</t>
  </si>
  <si>
    <t>AT_Theme62</t>
  </si>
  <si>
    <t>Test Company Account1</t>
  </si>
  <si>
    <t>Company&lt;Section&gt;&lt;Section&gt;2&lt;Section&gt;True&lt;Section&gt;True</t>
  </si>
  <si>
    <t>AT_Theme63</t>
  </si>
  <si>
    <t>Test Financial Sponsor Account1</t>
  </si>
  <si>
    <t>Financial Sponsor&lt;Section&gt;&lt;Section&gt;2&lt;Section&gt;True&lt;Section&gt;True</t>
  </si>
  <si>
    <t>AT_Theme64</t>
  </si>
  <si>
    <t>Test Strategic Corp Account1</t>
  </si>
  <si>
    <t>Strategic Corp.&lt;Section&gt;&lt;Section&gt;2&lt;Section&gt;True&lt;Section&gt;True</t>
  </si>
  <si>
    <t>AT_Theme65</t>
  </si>
  <si>
    <t>TestCompany Contact1</t>
  </si>
  <si>
    <t>Contact&lt;Section&gt;&lt;Section&gt;2&lt;Section&gt;True&lt;Section&gt;True</t>
  </si>
  <si>
    <t>AT_Theme66</t>
  </si>
  <si>
    <t>Test Deal 13</t>
  </si>
  <si>
    <t>Sell-side Deal&lt;Section&gt;&lt;Section&gt;2&lt;Section&gt;True&lt;Section&gt;True</t>
  </si>
  <si>
    <t>AT_Theme67</t>
  </si>
  <si>
    <t>Test Deal 15</t>
  </si>
  <si>
    <t>Buy-side Deal&lt;Section&gt;&lt;Section&gt;2&lt;Section&gt;True&lt;Section&gt;True</t>
  </si>
  <si>
    <t>AT_Theme68</t>
  </si>
  <si>
    <t>Test Company 1-Test Deal 11</t>
  </si>
  <si>
    <t>Target&lt;Section&gt;&lt;Section&gt;2&lt;Section&gt;True&lt;Section&gt;True</t>
  </si>
  <si>
    <t>AT_Theme69</t>
  </si>
  <si>
    <t>Theme&lt;Section&gt;&lt;Section&gt;2&lt;Section&gt;True&lt;Section&gt;True</t>
  </si>
  <si>
    <t>AT_Theme70</t>
  </si>
  <si>
    <t>Clip&lt;Section&gt;&lt;Section&gt;2&lt;Section&gt;True&lt;Section&gt;True</t>
  </si>
  <si>
    <t>AT_Theme71</t>
  </si>
  <si>
    <t>Advanced Research 1</t>
  </si>
  <si>
    <t>AT_Theme72</t>
  </si>
  <si>
    <t>Advanced Research 3</t>
  </si>
  <si>
    <t>AT_Theme73</t>
  </si>
  <si>
    <t>Advanced Research 4</t>
  </si>
  <si>
    <t>Test Company 1&lt;break&gt;TestCompany Contact1&lt;break&gt;Test Deal 14</t>
  </si>
  <si>
    <t>AT_Theme74</t>
  </si>
  <si>
    <t>Advanced Research 5</t>
  </si>
  <si>
    <t>Account:Entity Type</t>
  </si>
  <si>
    <t>Advisor,Bank</t>
  </si>
  <si>
    <t>AT_Theme75</t>
  </si>
  <si>
    <t>Advanced Research 6</t>
  </si>
  <si>
    <t>Account:Entity Type&lt;break&gt;Contact:Email ID&lt;break&gt;Deal:Stage</t>
  </si>
  <si>
    <t>equals&lt;break&gt;equals&lt;break&gt;equals</t>
  </si>
  <si>
    <t>Advisor,Bank&lt;break&gt;navatarroom1.2+TestCompanyContact6@gmail.com&lt;break&gt;Deal Received</t>
  </si>
  <si>
    <t>AT_Theme76</t>
  </si>
  <si>
    <t>Advanced Research 7</t>
  </si>
  <si>
    <t>Test Advisor 4&lt;break&gt;TestCompany Contact6&lt;break&gt;Test Deal 5</t>
  </si>
  <si>
    <t>AT_Theme77</t>
  </si>
  <si>
    <t>All Themes Record 1&lt;Break&gt;I am Creating new Record from All Theme Page</t>
  </si>
  <si>
    <t>AT_Theme78</t>
  </si>
  <si>
    <t>All Themes Record 2&lt;Break&gt;I am Creating new Record 2 from Existing Theme from All Theme Page</t>
  </si>
  <si>
    <t>AT_Theme79</t>
  </si>
  <si>
    <t>All Themes Record 3&lt;Break&gt;I am Creating new Record 2 from Existing Theme from All Theme Page</t>
  </si>
  <si>
    <t>AT_Theme80</t>
  </si>
  <si>
    <t>Advisor&lt;break&gt;Company&lt;break&gt;Financial Sponsor&lt;break&gt;Strategic Corp.&lt;break&gt;Contact&lt;break&gt;Sell-side Deal&lt;break&gt;Buy-side Deal&lt;break&gt;Target&lt;break&gt;Theme&lt;break&gt;Clip</t>
  </si>
  <si>
    <t>AT_Theme81</t>
  </si>
  <si>
    <t>Theme 1</t>
  </si>
  <si>
    <t>Expert&lt;break&gt;Team Member&lt;break&gt;Expert&lt;break&gt;Team Member</t>
  </si>
  <si>
    <t>AT_Theme82</t>
  </si>
  <si>
    <t>Expert&lt;break&gt;Team Member</t>
  </si>
  <si>
    <t>AT_Theme83</t>
  </si>
  <si>
    <t>Test Financial Sponsor2</t>
  </si>
  <si>
    <t>AT_Theme84</t>
  </si>
  <si>
    <t>TestFinancial Sponsor Contact6</t>
  </si>
  <si>
    <t>AT_Theme85</t>
  </si>
  <si>
    <t>Test Deal 10</t>
  </si>
  <si>
    <t>AT_Theme86</t>
  </si>
  <si>
    <t>Test Company 6-Test Deal 11</t>
  </si>
  <si>
    <t>AT_Theme87</t>
  </si>
  <si>
    <t>AT_Theme88</t>
  </si>
  <si>
    <t>AT_Theme89</t>
  </si>
  <si>
    <t>2022-12-25 00:00:00</t>
  </si>
  <si>
    <t>AT_Theme90</t>
  </si>
  <si>
    <t>Advisor&lt;Section&gt;Custom Account Picklist&lt;Section&gt;A</t>
  </si>
  <si>
    <t>AT_Theme91</t>
  </si>
  <si>
    <t>Advisor&lt;Section&gt;Custom Account Date&lt;Section&gt;12/25/2022</t>
  </si>
  <si>
    <t>AT_Theme92</t>
  </si>
  <si>
    <t>Advisor&lt;Section&gt;Custom Account Currency&lt;Section&gt;$100,000</t>
  </si>
  <si>
    <t>AT_Theme93</t>
  </si>
  <si>
    <t>Contact&lt;Section&gt;Custom Contact Picklist&lt;Section&gt;A</t>
  </si>
  <si>
    <t>AT_Theme94</t>
  </si>
  <si>
    <t>Contact&lt;Section&gt;Custom Contact Date&lt;Section&gt;9/13/2001</t>
  </si>
  <si>
    <t>AT_Theme95</t>
  </si>
  <si>
    <t>Contact&lt;Section&gt;Custom Contact Currency&lt;Section&gt;$1,112</t>
  </si>
  <si>
    <t>AT_Theme96</t>
  </si>
  <si>
    <t>Buy-side Deal&lt;Section&gt;Custom Deal Picklist&lt;Section&gt;A</t>
  </si>
  <si>
    <t>AT_Theme97</t>
  </si>
  <si>
    <t>Buy-side Deal&lt;Section&gt;Custom Deal Date&lt;Section&gt;1/15/2022</t>
  </si>
  <si>
    <t>AT_Theme98</t>
  </si>
  <si>
    <t>Buy-side Deal&lt;Section&gt;Custom Deal Currency&lt;Section&gt;$1,111</t>
  </si>
  <si>
    <t>AT_Theme99</t>
  </si>
  <si>
    <t>Buy-side Deal&lt;Section&gt;Custom Deal Text Area&lt;Section&gt;Custom Deal Text Area used for Testing Purpose 3</t>
  </si>
  <si>
    <t>AT_Theme100</t>
  </si>
  <si>
    <t>Buy-side Deal&lt;Section&gt;Custom Deal Name&lt;Section&gt;Source Name 3</t>
  </si>
  <si>
    <t>AT_Theme101</t>
  </si>
  <si>
    <t>Target&lt;Section&gt;Custom Target Picklist&lt;Section&gt;A</t>
  </si>
  <si>
    <t>AT_Theme102</t>
  </si>
  <si>
    <t>Target&lt;Section&gt;Custom Target Date&lt;Section&gt;1/15/2022</t>
  </si>
  <si>
    <t>AT_Theme103</t>
  </si>
  <si>
    <t>Target&lt;Section&gt;Custom Target Currency&lt;Section&gt;$1,111</t>
  </si>
  <si>
    <t>AT_Theme104</t>
  </si>
  <si>
    <t>Target&lt;Section&gt;Custom Target Text Area&lt;Section&gt;Custom Deal Text Area used for Testing Purpose 3</t>
  </si>
  <si>
    <t>AT_Theme105</t>
  </si>
  <si>
    <t>Target&lt;Section&gt;Custom Target Name&lt;Section&gt;Source Name 3</t>
  </si>
  <si>
    <t>AT_Theme106</t>
  </si>
  <si>
    <t>Theme&lt;Section&gt;Custom Theme Picklist&lt;Section&gt;A</t>
  </si>
  <si>
    <t>AT_Theme107</t>
  </si>
  <si>
    <t>Theme&lt;Section&gt;Custom Theme Date&lt;Section&gt;12/25/2022</t>
  </si>
  <si>
    <t>AT_Theme108</t>
  </si>
  <si>
    <t>Theme&lt;Section&gt;Custom Theme Currency&lt;Section&gt;$123,456</t>
  </si>
  <si>
    <t>AT_Theme109</t>
  </si>
  <si>
    <t>Clip&lt;Section&gt;Custom Clip Picklist&lt;Section&gt;E</t>
  </si>
  <si>
    <t>AT_Theme110</t>
  </si>
  <si>
    <t>Clip&lt;Section&gt;Custom Clip Date&lt;Section&gt;12/25/2022</t>
  </si>
  <si>
    <t>AT_Theme111</t>
  </si>
  <si>
    <t>Clip&lt;Section&gt;Custom Clip Currency&lt;Section&gt;$123,456</t>
  </si>
  <si>
    <t>AT_Theme112</t>
  </si>
  <si>
    <t>Banker</t>
  </si>
  <si>
    <t>AT_Theme113</t>
  </si>
  <si>
    <t>FRGRT</t>
  </si>
  <si>
    <t>AT_Theme114</t>
  </si>
  <si>
    <t>15.06.2023&lt;break&gt;15/06/2023&lt;break&gt;15/06/2023&lt;break&gt;20/07/2023</t>
  </si>
  <si>
    <t>Page_Layout</t>
  </si>
  <si>
    <t>ATRecordType1</t>
  </si>
  <si>
    <t>Description Record Type</t>
  </si>
  <si>
    <t>ATRecordType2</t>
  </si>
  <si>
    <t>Sell-side Deal&lt;break&gt;Pitch&lt;break&gt;Buy-side Deal&lt;break&gt;Advisory Services&lt;break&gt;Capital Raise</t>
  </si>
  <si>
    <t>Deal Layout</t>
  </si>
  <si>
    <t>ATRecordType3</t>
  </si>
  <si>
    <t>FRGRT&lt;break&gt;MSGRT</t>
  </si>
  <si>
    <t>ATRecordType4</t>
  </si>
  <si>
    <t>Pitch&lt;break&gt;Advisory Services&lt;break&gt;Capital Raise&lt;break&gt;Sell-side Deal&lt;break&gt;Buy-side Deal</t>
  </si>
  <si>
    <t>ATRecordType5</t>
  </si>
  <si>
    <t>Advisory Services&lt;break&gt;Capital Raise</t>
  </si>
  <si>
    <t>Acuity Quick Links</t>
  </si>
  <si>
    <t>AQLIns1</t>
  </si>
  <si>
    <t>Test Demo Company 1</t>
  </si>
  <si>
    <t>AQLIns2</t>
  </si>
  <si>
    <t>Test Demo Company 2</t>
  </si>
  <si>
    <t>AQLIns3</t>
  </si>
  <si>
    <t>Test Demo Company 3</t>
  </si>
  <si>
    <t>AQLIns4</t>
  </si>
  <si>
    <t>Test Demo Company 4</t>
  </si>
  <si>
    <t>AQLIns41</t>
  </si>
  <si>
    <t>Test Demo Company 5</t>
  </si>
  <si>
    <t>AQLIns42</t>
  </si>
  <si>
    <t>Test Demo Company 7</t>
  </si>
  <si>
    <t>AQLIns43</t>
  </si>
  <si>
    <t>Test Demo Company 8</t>
  </si>
  <si>
    <t>AQLIns5</t>
  </si>
  <si>
    <t>Demo Company !@#$%^&amp;&amp;&amp;*())))))))_+_)(*&amp;^%$#@!@#$%^&amp;*()(*&amp;^%$#@!</t>
  </si>
  <si>
    <t>AQLIns6</t>
  </si>
  <si>
    <t>Testing Demo Account 1</t>
  </si>
  <si>
    <t>AQLIns7</t>
  </si>
  <si>
    <t>AQLIns8</t>
  </si>
  <si>
    <t>New Demo Company</t>
  </si>
  <si>
    <t>AQLContact1</t>
  </si>
  <si>
    <t>Daniel</t>
  </si>
  <si>
    <t>Kristian</t>
  </si>
  <si>
    <t>Testdemoinstitution1@gmail.com</t>
  </si>
  <si>
    <t>AQLContact2</t>
  </si>
  <si>
    <t>Kristian !@#$%^&amp;&amp;&amp;*())))))))_+_)(*&amp;^%$#@!@#$%^&amp;*()(*&amp;^%$#@!</t>
  </si>
  <si>
    <t>AQLContact3</t>
  </si>
  <si>
    <t>Andrew</t>
  </si>
  <si>
    <t>Tye</t>
  </si>
  <si>
    <t>andrewtyedemo@gmail.com</t>
  </si>
  <si>
    <t>AQLContact4</t>
  </si>
  <si>
    <t>Mathew</t>
  </si>
  <si>
    <t>Hayden</t>
  </si>
  <si>
    <t>mathewhaydendemogmail.com</t>
  </si>
  <si>
    <t>AQLContact5</t>
  </si>
  <si>
    <t>Haydengergrsegogegergegetgrthyjthtjyktyk</t>
  </si>
  <si>
    <t>mathewhaydendemo@gmail.com</t>
  </si>
  <si>
    <t>AQLContact6</t>
  </si>
  <si>
    <t>Shane</t>
  </si>
  <si>
    <t>Watson</t>
  </si>
  <si>
    <t>shanewatsondemo@gmail.com</t>
  </si>
  <si>
    <t>AQLContact7</t>
  </si>
  <si>
    <t>Michael</t>
  </si>
  <si>
    <t>Marsh</t>
  </si>
  <si>
    <t>AQLContact8</t>
  </si>
  <si>
    <t>AQLContact9</t>
  </si>
  <si>
    <t>Aston</t>
  </si>
  <si>
    <t>Martin</t>
  </si>
  <si>
    <t>AQ_AccountLabel01</t>
  </si>
  <si>
    <t>Phone</t>
  </si>
  <si>
    <t>AQ_AccountLabel02</t>
  </si>
  <si>
    <t>Phone number validation</t>
  </si>
  <si>
    <t>AQ_AccountLabel03</t>
  </si>
  <si>
    <t>LEN(SUBSTITUTE(Phone, ' ', NULL)) &gt;= 10</t>
  </si>
  <si>
    <t>AQ_AccountLabel04</t>
  </si>
  <si>
    <t>Mobile number should not more than 10 digit</t>
  </si>
  <si>
    <t>AQ_AccountLabel05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</si>
</sst>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1" fillId="0" borderId="0" applyNumberFormat="0" applyFill="0" applyBorder="0" applyAlignment="0" applyProtection="0"/>
    <xf numFmtId="0" fontId="43" fillId="0" borderId="0"/>
    <xf numFmtId="0" fontId="49" fillId="0" borderId="0" applyNumberFormat="0" applyFill="0" applyBorder="0" applyAlignment="0" applyProtection="0"/>
    <xf numFmtId="0" fontId="52" fillId="0" borderId="0"/>
    <xf numFmtId="0" fontId="6" fillId="0" borderId="0"/>
    <xf numFmtId="0" fontId="58" fillId="0" borderId="0"/>
  </cellStyleXfs>
  <cellXfs count="147">
    <xf numFmtId="0" fontId="0" fillId="0" borderId="0" xfId="0"/>
    <xf numFmtId="0" fontId="40" fillId="2" borderId="0" xfId="0" applyFont="1" applyFill="1" applyAlignment="1">
      <alignment horizontal="center" vertical="center"/>
    </xf>
    <xf numFmtId="0" fontId="41" fillId="0" borderId="0" xfId="1"/>
    <xf numFmtId="0" fontId="0" fillId="2" borderId="0" xfId="0" applyFill="1" applyAlignment="1">
      <alignment horizontal="center"/>
    </xf>
    <xf numFmtId="0" fontId="42" fillId="3" borderId="1" xfId="2" applyFont="1" applyFill="1" applyBorder="1" applyAlignment="1">
      <alignment horizontal="center"/>
    </xf>
    <xf numFmtId="0" fontId="42" fillId="3" borderId="0" xfId="0" applyFont="1" applyFill="1" applyAlignment="1">
      <alignment horizontal="center"/>
    </xf>
    <xf numFmtId="2" fontId="4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2" fillId="3" borderId="0" xfId="2" applyFont="1" applyFill="1" applyAlignment="1">
      <alignment horizontal="center"/>
    </xf>
    <xf numFmtId="0" fontId="42" fillId="0" borderId="0" xfId="2" applyFont="1" applyAlignment="1">
      <alignment horizontal="center"/>
    </xf>
    <xf numFmtId="0" fontId="0" fillId="4" borderId="0" xfId="0" applyFill="1"/>
    <xf numFmtId="0" fontId="0" fillId="6" borderId="0" xfId="0" applyFill="1"/>
    <xf numFmtId="0" fontId="42" fillId="3" borderId="0" xfId="0" applyFont="1" applyFill="1"/>
    <xf numFmtId="0" fontId="40" fillId="2" borderId="0" xfId="0" applyFont="1" applyFill="1" applyAlignment="1">
      <alignment horizontal="center"/>
    </xf>
    <xf numFmtId="0" fontId="0" fillId="2" borderId="0" xfId="0" applyFill="1"/>
    <xf numFmtId="0" fontId="40" fillId="2" borderId="0" xfId="0" applyFont="1" applyFill="1"/>
    <xf numFmtId="0" fontId="0" fillId="0" borderId="0" xfId="0" applyAlignment="1">
      <alignment wrapText="1"/>
    </xf>
    <xf numFmtId="0" fontId="0" fillId="0" borderId="1" xfId="0" applyBorder="1"/>
    <xf numFmtId="0" fontId="40" fillId="2" borderId="0" xfId="0" applyFont="1" applyFill="1" applyAlignment="1">
      <alignment horizontal="center" vertical="center" wrapText="1"/>
    </xf>
    <xf numFmtId="0" fontId="0" fillId="2" borderId="0" xfId="0" applyFill="1" applyAlignment="1">
      <alignment wrapText="1"/>
    </xf>
    <xf numFmtId="0" fontId="41" fillId="0" borderId="0" xfId="1" applyAlignment="1">
      <alignment wrapText="1"/>
    </xf>
    <xf numFmtId="164" fontId="0" fillId="0" borderId="0" xfId="0" applyNumberFormat="1"/>
    <xf numFmtId="0" fontId="4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0" fillId="2" borderId="0" xfId="0" applyNumberFormat="1" applyFont="1" applyFill="1" applyAlignment="1">
      <alignment horizontal="center" vertical="center"/>
    </xf>
    <xf numFmtId="164" fontId="4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9" fillId="0" borderId="0" xfId="0" applyFont="1"/>
    <xf numFmtId="0" fontId="45" fillId="2" borderId="0" xfId="0" applyFont="1" applyFill="1" applyAlignment="1">
      <alignment horizontal="center" vertical="center"/>
    </xf>
    <xf numFmtId="0" fontId="47" fillId="0" borderId="0" xfId="0" applyFont="1"/>
    <xf numFmtId="0" fontId="0" fillId="6" borderId="0" xfId="0" applyFill="1" applyAlignment="1">
      <alignment wrapText="1"/>
    </xf>
    <xf numFmtId="0" fontId="45" fillId="2" borderId="0" xfId="0" applyFont="1" applyFill="1" applyAlignment="1">
      <alignment horizontal="center" vertical="center" wrapText="1"/>
    </xf>
    <xf numFmtId="0" fontId="38" fillId="0" borderId="1" xfId="0" applyFont="1" applyBorder="1"/>
    <xf numFmtId="0" fontId="36" fillId="0" borderId="0" xfId="0" applyFont="1"/>
    <xf numFmtId="0" fontId="35" fillId="0" borderId="0" xfId="0" applyFont="1"/>
    <xf numFmtId="0" fontId="37" fillId="0" borderId="0" xfId="0" applyFont="1" applyAlignment="1">
      <alignment wrapText="1"/>
    </xf>
    <xf numFmtId="0" fontId="34" fillId="0" borderId="0" xfId="0" applyFont="1" applyAlignment="1">
      <alignment wrapText="1"/>
    </xf>
    <xf numFmtId="0" fontId="33" fillId="0" borderId="0" xfId="0" applyFont="1"/>
    <xf numFmtId="0" fontId="50" fillId="5" borderId="0" xfId="4" applyFont="1" applyFill="1" applyAlignment="1">
      <alignment horizontal="center"/>
    </xf>
    <xf numFmtId="0" fontId="51" fillId="5" borderId="0" xfId="4" applyFont="1" applyFill="1" applyAlignment="1">
      <alignment horizontal="center"/>
    </xf>
    <xf numFmtId="0" fontId="50" fillId="5" borderId="0" xfId="0" applyFont="1" applyFill="1" applyAlignment="1">
      <alignment horizontal="center"/>
    </xf>
    <xf numFmtId="0" fontId="48" fillId="2" borderId="0" xfId="0" applyFont="1" applyFill="1" applyAlignment="1">
      <alignment vertical="center"/>
    </xf>
    <xf numFmtId="0" fontId="32" fillId="0" borderId="0" xfId="0" applyFont="1"/>
    <xf numFmtId="0" fontId="31" fillId="0" borderId="0" xfId="0" applyFont="1"/>
    <xf numFmtId="0" fontId="30" fillId="0" borderId="0" xfId="0" applyFont="1"/>
    <xf numFmtId="0" fontId="40" fillId="2" borderId="0" xfId="0" applyFont="1" applyFill="1" applyAlignment="1">
      <alignment wrapText="1"/>
    </xf>
    <xf numFmtId="0" fontId="30"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27" fillId="0" borderId="1" xfId="0" applyFont="1" applyBorder="1"/>
    <xf numFmtId="0" fontId="26" fillId="0" borderId="0" xfId="0" applyFont="1"/>
    <xf numFmtId="0" fontId="26" fillId="0" borderId="1" xfId="0" applyFont="1" applyBorder="1"/>
    <xf numFmtId="0" fontId="25" fillId="0" borderId="0" xfId="0" applyFont="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applyAlignment="1">
      <alignment wrapText="1"/>
    </xf>
    <xf numFmtId="0" fontId="16" fillId="0" borderId="0" xfId="0" applyFont="1" applyAlignment="1">
      <alignment wrapText="1"/>
    </xf>
    <xf numFmtId="0" fontId="1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4" fillId="2" borderId="0" xfId="0" applyFont="1" applyFill="1" applyAlignment="1">
      <alignment horizontal="center" vertical="center"/>
    </xf>
    <xf numFmtId="0" fontId="14" fillId="0" borderId="0" xfId="0" applyFont="1"/>
    <xf numFmtId="0" fontId="13" fillId="0" borderId="0" xfId="0" applyFont="1"/>
    <xf numFmtId="0" fontId="12" fillId="0" borderId="0" xfId="0" applyFont="1"/>
    <xf numFmtId="0" fontId="27"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1" fillId="0" borderId="0" xfId="0" applyFont="1" applyAlignment="1">
      <alignment wrapText="1"/>
    </xf>
    <xf numFmtId="0" fontId="10" fillId="0" borderId="0" xfId="0" applyFont="1" applyAlignment="1">
      <alignment wrapText="1"/>
    </xf>
    <xf numFmtId="0" fontId="9" fillId="0" borderId="0" xfId="0" applyFont="1"/>
    <xf numFmtId="0" fontId="8" fillId="0" borderId="0" xfId="0" applyFont="1"/>
    <xf numFmtId="0" fontId="7" fillId="0" borderId="0" xfId="0" applyFont="1"/>
    <xf numFmtId="0" fontId="0" fillId="0" borderId="5" xfId="0" applyBorder="1"/>
    <xf numFmtId="0" fontId="0" fillId="0" borderId="6" xfId="0" applyBorder="1"/>
    <xf numFmtId="0" fontId="0" fillId="0" borderId="7" xfId="0" applyBorder="1"/>
    <xf numFmtId="0" fontId="56" fillId="3" borderId="0" xfId="0" applyFont="1" applyFill="1" applyAlignment="1">
      <alignment horizontal="center"/>
    </xf>
    <xf numFmtId="0" fontId="56" fillId="0" borderId="0" xfId="0" applyFont="1" applyAlignment="1">
      <alignment horizontal="center"/>
    </xf>
    <xf numFmtId="0" fontId="57" fillId="0" borderId="0" xfId="0" applyFont="1"/>
    <xf numFmtId="0" fontId="6" fillId="2" borderId="0" xfId="5" applyFill="1"/>
    <xf numFmtId="0" fontId="56" fillId="3" borderId="0" xfId="6" applyFont="1" applyFill="1" applyAlignment="1">
      <alignment horizontal="center"/>
    </xf>
    <xf numFmtId="0" fontId="56" fillId="3" borderId="0" xfId="5" applyFont="1" applyFill="1" applyAlignment="1">
      <alignment horizontal="center"/>
    </xf>
    <xf numFmtId="0" fontId="58" fillId="0" borderId="0" xfId="6"/>
    <xf numFmtId="0" fontId="6" fillId="0" borderId="0" xfId="5"/>
    <xf numFmtId="0" fontId="59" fillId="0" borderId="0" xfId="5" applyFont="1"/>
    <xf numFmtId="0" fontId="40" fillId="2" borderId="0" xfId="5" applyFont="1" applyFill="1"/>
    <xf numFmtId="0" fontId="5" fillId="0" borderId="0" xfId="0" applyFont="1"/>
    <xf numFmtId="0" fontId="4" fillId="0" borderId="1" xfId="0" applyFont="1" applyBorder="1" applyAlignment="1">
      <alignment wrapText="1"/>
    </xf>
    <xf numFmtId="0" fontId="4" fillId="0" borderId="0" xfId="0" applyFont="1"/>
    <xf numFmtId="0" fontId="4" fillId="0" borderId="0" xfId="0" applyFont="1" applyAlignment="1">
      <alignment wrapText="1"/>
    </xf>
    <xf numFmtId="0" fontId="60" fillId="2" borderId="0" xfId="0" applyFont="1" applyFill="1" applyAlignment="1">
      <alignment horizontal="center" vertical="center"/>
    </xf>
    <xf numFmtId="0" fontId="60" fillId="2" borderId="0" xfId="0" applyFont="1" applyFill="1" applyAlignment="1">
      <alignment horizontal="center" vertical="center" wrapText="1"/>
    </xf>
    <xf numFmtId="0" fontId="3" fillId="2" borderId="0" xfId="0" applyFont="1" applyFill="1" applyAlignment="1">
      <alignment wrapText="1"/>
    </xf>
    <xf numFmtId="0" fontId="3" fillId="0" borderId="0" xfId="0" applyFont="1" applyAlignment="1">
      <alignment wrapText="1"/>
    </xf>
    <xf numFmtId="0" fontId="3" fillId="0" borderId="1" xfId="0" applyFont="1" applyBorder="1"/>
    <xf numFmtId="0" fontId="61" fillId="0" borderId="0" xfId="0" applyFont="1"/>
    <xf numFmtId="0" fontId="3" fillId="6" borderId="1" xfId="0" applyFont="1" applyFill="1" applyBorder="1"/>
    <xf numFmtId="0" fontId="3" fillId="6" borderId="2" xfId="0" applyFont="1" applyFill="1" applyBorder="1"/>
    <xf numFmtId="0" fontId="0" fillId="0" borderId="2" xfId="0" applyBorder="1"/>
    <xf numFmtId="164" fontId="0" fillId="0" borderId="2" xfId="0" applyNumberFormat="1" applyBorder="1"/>
    <xf numFmtId="0" fontId="3" fillId="0" borderId="2" xfId="0" applyFont="1" applyBorder="1"/>
    <xf numFmtId="14" fontId="3" fillId="0" borderId="0" xfId="0" applyNumberFormat="1" applyFont="1"/>
    <xf numFmtId="0" fontId="3" fillId="0" borderId="1" xfId="0" applyFont="1" applyBorder="1" applyAlignment="1">
      <alignment wrapText="1"/>
    </xf>
    <xf numFmtId="0" fontId="61" fillId="0" borderId="1" xfId="0" applyFont="1" applyBorder="1"/>
    <xf numFmtId="0" fontId="59" fillId="0" borderId="0" xfId="0" applyFont="1"/>
    <xf numFmtId="0" fontId="2" fillId="0" borderId="0" xfId="0" applyFont="1"/>
    <xf numFmtId="0" fontId="0" fillId="7" borderId="0" xfId="0" quotePrefix="1" applyFill="1"/>
    <xf numFmtId="49" fontId="0" fillId="0" borderId="0" xfId="0" applyNumberFormat="1"/>
    <xf numFmtId="0" fontId="40" fillId="2" borderId="0" xfId="0" applyFont="1" applyFill="1" applyAlignment="1">
      <alignment horizontal="center" vertical="center"/>
    </xf>
    <xf numFmtId="0" fontId="42" fillId="3" borderId="0" xfId="0" applyFont="1" applyFill="1" applyAlignment="1">
      <alignment horizontal="center"/>
    </xf>
    <xf numFmtId="0" fontId="0" fillId="2" borderId="0" xfId="0" applyFill="1" applyAlignment="1">
      <alignment horizontal="center"/>
    </xf>
    <xf numFmtId="0" fontId="0" fillId="2" borderId="0" xfId="0" applyFill="1" applyAlignment="1">
      <alignment horizontal="left"/>
    </xf>
    <xf numFmtId="0" fontId="40" fillId="2" borderId="0" xfId="0" applyFont="1" applyFill="1" applyAlignment="1">
      <alignment horizontal="left"/>
    </xf>
    <xf numFmtId="0" fontId="50" fillId="3" borderId="0" xfId="4" applyFont="1" applyFill="1" applyAlignment="1">
      <alignment horizontal="center"/>
    </xf>
    <xf numFmtId="0" fontId="42" fillId="3" borderId="0" xfId="2" applyFont="1" applyFill="1" applyAlignment="1">
      <alignment horizontal="center"/>
    </xf>
    <xf numFmtId="0" fontId="1" fillId="0" borderId="5" xfId="0" applyFont="1" applyBorder="1"/>
    <xf numFmtId="0" fontId="1" fillId="0" borderId="0" xfId="0" applyFont="1"/>
    <xf numFmtId="0" fontId="1" fillId="2" borderId="0" xfId="0" applyFont="1" applyFill="1" applyAlignment="1">
      <alignment horizontal="center"/>
    </xf>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69"/>
  <sheetViews>
    <sheetView topLeftCell="A51" workbookViewId="0">
      <selection activeCell="E41" sqref="E41"/>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2128</v>
      </c>
      <c r="C3" t="s">
        <v>8</v>
      </c>
      <c r="D3" t="s">
        <v>8</v>
      </c>
    </row>
    <row r="4" spans="1:7">
      <c r="A4" t="s">
        <v>9</v>
      </c>
      <c r="B4" t="s">
        <v>2129</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2130</v>
      </c>
      <c r="B11" t="s">
        <v>2132</v>
      </c>
    </row>
    <row r="12" spans="1:7">
      <c r="A12" t="s">
        <v>2131</v>
      </c>
      <c r="B12" t="s">
        <v>2133</v>
      </c>
    </row>
    <row r="14" spans="1:7">
      <c r="A14" s="16"/>
      <c r="B14" s="16"/>
      <c r="C14" s="16" t="s">
        <v>29</v>
      </c>
      <c r="D14" s="16"/>
      <c r="E14" s="16"/>
      <c r="F14" s="16"/>
      <c r="G14" s="16"/>
    </row>
    <row r="16" spans="1:7">
      <c r="A16" t="s">
        <v>30</v>
      </c>
      <c r="B16" t="s">
        <v>2043</v>
      </c>
      <c r="C16" t="s">
        <v>31</v>
      </c>
      <c r="D16" t="s">
        <v>32</v>
      </c>
      <c r="G16" t="s">
        <v>31</v>
      </c>
    </row>
    <row r="17" spans="1:12">
      <c r="A17" t="s">
        <v>33</v>
      </c>
      <c r="B17" t="s">
        <v>2044</v>
      </c>
      <c r="C17" t="s">
        <v>31</v>
      </c>
      <c r="D17" t="s">
        <v>34</v>
      </c>
      <c r="G17" t="s">
        <v>31</v>
      </c>
    </row>
    <row r="18" spans="1:12">
      <c r="A18" t="s">
        <v>35</v>
      </c>
      <c r="B18" t="s">
        <v>2045</v>
      </c>
      <c r="C18" t="s">
        <v>31</v>
      </c>
      <c r="D18" t="s">
        <v>36</v>
      </c>
      <c r="G18" t="s">
        <v>31</v>
      </c>
    </row>
    <row r="19" spans="1:12">
      <c r="A19" t="s">
        <v>37</v>
      </c>
      <c r="B19" t="s">
        <v>2046</v>
      </c>
      <c r="C19" t="s">
        <v>31</v>
      </c>
      <c r="D19" t="s">
        <v>38</v>
      </c>
      <c r="G19" t="s">
        <v>31</v>
      </c>
    </row>
    <row r="20" spans="1:12">
      <c r="A20" t="s">
        <v>39</v>
      </c>
      <c r="B20" t="s">
        <v>2047</v>
      </c>
      <c r="C20" t="s">
        <v>40</v>
      </c>
      <c r="D20" t="s">
        <v>41</v>
      </c>
      <c r="G20" t="s">
        <v>40</v>
      </c>
    </row>
    <row r="21" spans="1:12">
      <c r="A21" t="s">
        <v>42</v>
      </c>
      <c r="B21" t="s">
        <v>2048</v>
      </c>
      <c r="C21" t="s">
        <v>31</v>
      </c>
      <c r="D21" t="s">
        <v>40</v>
      </c>
      <c r="G21" t="s">
        <v>31</v>
      </c>
    </row>
    <row r="24" spans="1:12" s="16" customFormat="1" ht="13.5" customHeight="1">
      <c r="G24" s="16" t="s">
        <v>2134</v>
      </c>
    </row>
    <row r="25" spans="1:12" ht="15">
      <c r="A25" t="s">
        <v>2135</v>
      </c>
      <c r="B25" t="s">
        <v>2136</v>
      </c>
      <c r="C25" t="s">
        <v>2137</v>
      </c>
      <c r="D25" s="52" t="s">
        <v>2137</v>
      </c>
    </row>
    <row r="26" spans="1:12" ht="15">
      <c r="A26" t="s">
        <v>2138</v>
      </c>
      <c r="B26" t="s">
        <v>2139</v>
      </c>
      <c r="C26" t="s">
        <v>2140</v>
      </c>
      <c r="D26" s="52" t="s">
        <v>2140</v>
      </c>
    </row>
    <row r="27" spans="1:12">
      <c r="A27" t="s">
        <v>2141</v>
      </c>
      <c r="B27" t="s">
        <v>2142</v>
      </c>
      <c r="C27" t="s">
        <v>36</v>
      </c>
      <c r="D27" t="s">
        <v>36</v>
      </c>
    </row>
    <row r="28" spans="1:12">
      <c r="A28" t="s">
        <v>2143</v>
      </c>
      <c r="B28" t="s">
        <v>2144</v>
      </c>
      <c r="C28" t="s">
        <v>36</v>
      </c>
      <c r="D28" t="s">
        <v>2145</v>
      </c>
      <c r="L28" t="s">
        <v>36</v>
      </c>
    </row>
    <row r="29" spans="1:12">
      <c r="A29" t="s">
        <v>2146</v>
      </c>
      <c r="B29" t="s">
        <v>2147</v>
      </c>
      <c r="C29" t="s">
        <v>2148</v>
      </c>
      <c r="D29" t="s">
        <v>2140</v>
      </c>
      <c r="L29" t="s">
        <v>2148</v>
      </c>
    </row>
    <row r="30" spans="1:12">
      <c r="A30" t="s">
        <v>2149</v>
      </c>
      <c r="B30" t="s">
        <v>2150</v>
      </c>
      <c r="C30" t="s">
        <v>2151</v>
      </c>
      <c r="D30" t="s">
        <v>36</v>
      </c>
      <c r="L30" t="s">
        <v>2151</v>
      </c>
    </row>
    <row r="31" spans="1:12">
      <c r="A31" t="s">
        <v>2152</v>
      </c>
      <c r="B31" t="s">
        <v>2153</v>
      </c>
      <c r="C31" t="s">
        <v>36</v>
      </c>
      <c r="D31" t="s">
        <v>2154</v>
      </c>
      <c r="L31" t="s">
        <v>36</v>
      </c>
    </row>
    <row r="32" spans="1:12">
      <c r="A32" t="s">
        <v>2155</v>
      </c>
      <c r="B32" t="s">
        <v>2156</v>
      </c>
      <c r="C32" t="s">
        <v>2157</v>
      </c>
      <c r="D32" t="s">
        <v>2158</v>
      </c>
      <c r="L32" t="s">
        <v>2157</v>
      </c>
    </row>
    <row r="33" spans="1:12">
      <c r="A33" t="s">
        <v>2159</v>
      </c>
      <c r="B33" t="s">
        <v>2160</v>
      </c>
      <c r="C33" t="s">
        <v>2161</v>
      </c>
      <c r="D33" t="s">
        <v>2162</v>
      </c>
      <c r="L33" t="s">
        <v>2161</v>
      </c>
    </row>
    <row r="35" spans="1:12" s="16" customFormat="1" ht="13.5" customHeight="1">
      <c r="A35" s="137" t="s">
        <v>2163</v>
      </c>
      <c r="B35" s="137"/>
      <c r="C35" s="137"/>
    </row>
    <row r="36" spans="1:12">
      <c r="A36" t="s">
        <v>2164</v>
      </c>
      <c r="B36" t="s">
        <v>2165</v>
      </c>
      <c r="C36" t="s">
        <v>2166</v>
      </c>
      <c r="D36" t="s">
        <v>2167</v>
      </c>
    </row>
    <row r="37" spans="1:12">
      <c r="A37" t="s">
        <v>2168</v>
      </c>
      <c r="B37" t="s">
        <v>2169</v>
      </c>
      <c r="C37" t="s">
        <v>2170</v>
      </c>
      <c r="D37" t="s">
        <v>2167</v>
      </c>
    </row>
    <row r="38" spans="1:12">
      <c r="A38" t="s">
        <v>2171</v>
      </c>
      <c r="B38" t="s">
        <v>2172</v>
      </c>
      <c r="C38" t="s">
        <v>31</v>
      </c>
      <c r="D38" t="s">
        <v>2173</v>
      </c>
    </row>
    <row r="39" spans="1:12">
      <c r="A39" t="s">
        <v>2174</v>
      </c>
      <c r="B39" t="s">
        <v>2175</v>
      </c>
      <c r="C39" t="s">
        <v>31</v>
      </c>
      <c r="D39" t="s">
        <v>2176</v>
      </c>
    </row>
    <row r="40" spans="1:12" ht="15">
      <c r="A40" t="s">
        <v>2177</v>
      </c>
      <c r="B40" t="s">
        <v>2178</v>
      </c>
      <c r="C40" t="s">
        <v>31</v>
      </c>
      <c r="D40" s="52" t="s">
        <v>2179</v>
      </c>
    </row>
    <row r="43" spans="1:12">
      <c r="A43" s="16"/>
      <c r="B43" s="16"/>
      <c r="C43" s="17" t="s">
        <v>2717</v>
      </c>
      <c r="D43" s="16"/>
    </row>
    <row r="45" spans="1:12">
      <c r="A45" t="s">
        <v>2718</v>
      </c>
      <c r="B45" t="s">
        <v>2719</v>
      </c>
      <c r="C45" t="s">
        <v>2720</v>
      </c>
      <c r="D45" t="s">
        <v>2721</v>
      </c>
    </row>
    <row r="46" spans="1:12">
      <c r="A46" t="s">
        <v>2722</v>
      </c>
      <c r="D46" t="s">
        <v>2720</v>
      </c>
    </row>
    <row r="47" spans="1:12">
      <c r="A47" t="s">
        <v>2723</v>
      </c>
      <c r="D47" t="s">
        <v>2724</v>
      </c>
    </row>
    <row r="48" spans="1:12">
      <c r="A48" t="s">
        <v>2725</v>
      </c>
      <c r="B48" t="s">
        <v>2726</v>
      </c>
      <c r="C48" t="s">
        <v>2727</v>
      </c>
      <c r="D48" t="s">
        <v>2728</v>
      </c>
    </row>
    <row r="49" spans="1:4">
      <c r="A49" t="s">
        <v>2729</v>
      </c>
      <c r="B49" t="s">
        <v>2730</v>
      </c>
      <c r="C49" t="s">
        <v>2731</v>
      </c>
      <c r="D49" t="s">
        <v>2727</v>
      </c>
    </row>
    <row r="50" spans="1:4">
      <c r="A50" t="s">
        <v>2732</v>
      </c>
      <c r="B50" t="s">
        <v>2733</v>
      </c>
      <c r="C50" t="s">
        <v>2728</v>
      </c>
      <c r="D50" t="s">
        <v>2731</v>
      </c>
    </row>
    <row r="51" spans="1:4">
      <c r="A51" t="s">
        <v>2734</v>
      </c>
      <c r="B51" t="s">
        <v>2735</v>
      </c>
      <c r="C51" t="s">
        <v>2736</v>
      </c>
      <c r="D51" t="s">
        <v>2737</v>
      </c>
    </row>
    <row r="52" spans="1:4">
      <c r="A52" t="s">
        <v>2738</v>
      </c>
      <c r="B52" t="s">
        <v>2739</v>
      </c>
      <c r="C52" t="s">
        <v>2740</v>
      </c>
      <c r="D52" t="s">
        <v>2741</v>
      </c>
    </row>
    <row r="53" spans="1:4">
      <c r="A53" t="s">
        <v>2742</v>
      </c>
      <c r="B53" t="s">
        <v>2743</v>
      </c>
      <c r="C53" t="s">
        <v>2744</v>
      </c>
      <c r="D53" t="s">
        <v>2745</v>
      </c>
    </row>
    <row r="54" spans="1:4">
      <c r="A54" t="s">
        <v>2746</v>
      </c>
      <c r="B54" t="s">
        <v>2747</v>
      </c>
      <c r="C54" t="s">
        <v>2748</v>
      </c>
      <c r="D54" t="s">
        <v>2749</v>
      </c>
    </row>
    <row r="55" spans="1:4">
      <c r="A55" t="s">
        <v>2750</v>
      </c>
      <c r="B55" t="s">
        <v>2751</v>
      </c>
      <c r="C55" t="s">
        <v>2752</v>
      </c>
      <c r="D55" t="s">
        <v>2748</v>
      </c>
    </row>
    <row r="56" spans="1:4">
      <c r="A56" t="s">
        <v>2753</v>
      </c>
      <c r="B56" t="s">
        <v>2754</v>
      </c>
      <c r="C56" t="s">
        <v>2755</v>
      </c>
      <c r="D56" t="s">
        <v>2756</v>
      </c>
    </row>
    <row r="57" spans="1:4">
      <c r="A57" t="s">
        <v>2757</v>
      </c>
      <c r="B57" t="s">
        <v>2758</v>
      </c>
      <c r="C57" t="s">
        <v>2759</v>
      </c>
      <c r="D57" t="s">
        <v>2760</v>
      </c>
    </row>
    <row r="58" spans="1:4">
      <c r="A58" t="s">
        <v>2761</v>
      </c>
      <c r="B58" t="s">
        <v>2762</v>
      </c>
      <c r="C58" t="s">
        <v>2763</v>
      </c>
      <c r="D58" t="s">
        <v>2764</v>
      </c>
    </row>
    <row r="59" spans="1:4">
      <c r="A59" t="s">
        <v>2765</v>
      </c>
      <c r="B59" t="s">
        <v>2766</v>
      </c>
      <c r="C59" t="s">
        <v>2767</v>
      </c>
      <c r="D59" t="s">
        <v>2768</v>
      </c>
    </row>
    <row r="60" spans="1:4">
      <c r="A60" t="s">
        <v>2769</v>
      </c>
      <c r="B60" t="s">
        <v>2770</v>
      </c>
      <c r="C60" t="s">
        <v>2771</v>
      </c>
      <c r="D60" t="s">
        <v>2772</v>
      </c>
    </row>
    <row r="61" spans="1:4">
      <c r="A61" t="s">
        <v>2773</v>
      </c>
      <c r="B61" t="s">
        <v>2774</v>
      </c>
      <c r="C61" t="s">
        <v>2775</v>
      </c>
      <c r="D61" t="s">
        <v>2776</v>
      </c>
    </row>
    <row r="62" spans="1:4">
      <c r="A62" t="s">
        <v>2777</v>
      </c>
      <c r="B62" t="s">
        <v>2778</v>
      </c>
      <c r="C62" t="s">
        <v>2779</v>
      </c>
      <c r="D62" t="s">
        <v>2780</v>
      </c>
    </row>
    <row r="63" spans="1:4">
      <c r="A63" t="s">
        <v>2781</v>
      </c>
      <c r="B63" t="s">
        <v>2782</v>
      </c>
      <c r="C63" t="s">
        <v>2783</v>
      </c>
      <c r="D63" t="s">
        <v>2784</v>
      </c>
    </row>
    <row r="64" spans="1:4">
      <c r="A64" t="s">
        <v>2785</v>
      </c>
      <c r="B64" t="s">
        <v>2786</v>
      </c>
      <c r="C64" t="s">
        <v>2787</v>
      </c>
      <c r="D64" t="s">
        <v>2788</v>
      </c>
    </row>
    <row r="65" spans="1:4">
      <c r="A65" t="s">
        <v>2789</v>
      </c>
      <c r="B65" t="s">
        <v>2790</v>
      </c>
      <c r="C65" t="s">
        <v>2791</v>
      </c>
      <c r="D65" t="s">
        <v>2792</v>
      </c>
    </row>
    <row r="66" spans="1:4">
      <c r="A66" t="s">
        <v>2793</v>
      </c>
      <c r="D66" t="s">
        <v>2794</v>
      </c>
    </row>
    <row r="67" spans="1:4">
      <c r="A67" t="s">
        <v>2795</v>
      </c>
      <c r="B67" t="s">
        <v>2796</v>
      </c>
      <c r="C67" t="s">
        <v>2797</v>
      </c>
      <c r="D67" t="s">
        <v>2798</v>
      </c>
    </row>
    <row r="68" spans="1:4">
      <c r="A68" t="s">
        <v>2799</v>
      </c>
      <c r="B68" t="s">
        <v>2800</v>
      </c>
      <c r="C68" t="s">
        <v>2798</v>
      </c>
      <c r="D68" t="s">
        <v>2801</v>
      </c>
    </row>
    <row r="69" spans="1:4">
      <c r="A69" t="s">
        <v>2802</v>
      </c>
      <c r="D69" t="s">
        <v>2797</v>
      </c>
    </row>
  </sheetData>
  <mergeCells count="1">
    <mergeCell ref="A35:C35"/>
  </mergeCells>
  <phoneticPr fontId="55"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945</v>
      </c>
      <c r="C1" s="21" t="s">
        <v>946</v>
      </c>
      <c r="D1" s="21" t="s">
        <v>947</v>
      </c>
      <c r="E1" s="21" t="s">
        <v>406</v>
      </c>
      <c r="F1" s="21" t="s">
        <v>423</v>
      </c>
      <c r="G1" s="21" t="s">
        <v>948</v>
      </c>
    </row>
    <row r="3" spans="1:7">
      <c r="A3" s="21"/>
      <c r="B3" s="21" t="s">
        <v>949</v>
      </c>
      <c r="C3" s="21"/>
      <c r="D3" s="21"/>
      <c r="E3" s="21"/>
      <c r="F3" s="21"/>
    </row>
    <row r="4" spans="1:7" ht="43.2">
      <c r="A4" s="18" t="s">
        <v>950</v>
      </c>
      <c r="B4" s="22" t="s">
        <v>951</v>
      </c>
      <c r="C4" s="22" t="s">
        <v>952</v>
      </c>
      <c r="E4" s="18" t="s">
        <v>953</v>
      </c>
      <c r="F4" s="18" t="s">
        <v>954</v>
      </c>
      <c r="G4" s="18" t="s">
        <v>955</v>
      </c>
    </row>
    <row r="5" spans="1:7" ht="43.2">
      <c r="A5" s="18" t="s">
        <v>956</v>
      </c>
      <c r="B5" s="22" t="s">
        <v>951</v>
      </c>
      <c r="C5" s="22" t="s">
        <v>952</v>
      </c>
      <c r="E5" s="18" t="s">
        <v>957</v>
      </c>
      <c r="F5" s="18" t="s">
        <v>954</v>
      </c>
    </row>
    <row r="6" spans="1:7" ht="43.2">
      <c r="A6" s="18" t="s">
        <v>958</v>
      </c>
      <c r="B6" s="22" t="s">
        <v>951</v>
      </c>
      <c r="C6" s="22" t="s">
        <v>952</v>
      </c>
      <c r="E6" s="18" t="s">
        <v>959</v>
      </c>
      <c r="F6" s="18" t="s">
        <v>954</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60"/>
  <sheetViews>
    <sheetView topLeftCell="AC1" workbookViewId="0">
      <pane ySplit="1" topLeftCell="A222" activePane="bottomLeft" state="frozen"/>
      <selection pane="bottomLeft" activeCell="AE239" sqref="AE239"/>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960</v>
      </c>
      <c r="D1" s="51" t="s">
        <v>961</v>
      </c>
      <c r="E1" s="51" t="s">
        <v>962</v>
      </c>
      <c r="F1" s="51" t="s">
        <v>205</v>
      </c>
      <c r="G1" s="51" t="s">
        <v>963</v>
      </c>
      <c r="H1" s="51" t="s">
        <v>207</v>
      </c>
      <c r="I1" s="51" t="s">
        <v>1308</v>
      </c>
      <c r="J1" s="1" t="s">
        <v>964</v>
      </c>
      <c r="K1" s="1" t="s">
        <v>965</v>
      </c>
      <c r="L1" s="1" t="s">
        <v>966</v>
      </c>
      <c r="M1" s="1" t="s">
        <v>967</v>
      </c>
      <c r="N1" s="1" t="s">
        <v>968</v>
      </c>
      <c r="O1" s="1" t="s">
        <v>359</v>
      </c>
      <c r="P1" s="1" t="s">
        <v>969</v>
      </c>
      <c r="Q1" s="1" t="s">
        <v>970</v>
      </c>
      <c r="R1" s="1" t="s">
        <v>971</v>
      </c>
      <c r="S1" s="51" t="s">
        <v>972</v>
      </c>
      <c r="T1" s="51" t="s">
        <v>973</v>
      </c>
      <c r="U1" s="51" t="s">
        <v>974</v>
      </c>
      <c r="V1" s="51" t="s">
        <v>975</v>
      </c>
      <c r="W1" s="51" t="s">
        <v>976</v>
      </c>
      <c r="X1" s="1" t="s">
        <v>977</v>
      </c>
      <c r="Y1" s="1" t="s">
        <v>978</v>
      </c>
      <c r="Z1" s="1" t="s">
        <v>979</v>
      </c>
      <c r="AA1" s="1" t="s">
        <v>980</v>
      </c>
      <c r="AB1" s="1" t="s">
        <v>981</v>
      </c>
      <c r="AC1" s="1" t="s">
        <v>1313</v>
      </c>
      <c r="AD1" s="1" t="s">
        <v>408</v>
      </c>
      <c r="AE1" s="1" t="s">
        <v>982</v>
      </c>
      <c r="AF1" s="68" t="s">
        <v>983</v>
      </c>
      <c r="AG1" s="1" t="s">
        <v>1400</v>
      </c>
      <c r="AH1" s="1" t="s">
        <v>1401</v>
      </c>
      <c r="AI1" s="20" t="s">
        <v>1402</v>
      </c>
      <c r="AJ1" s="1" t="s">
        <v>1403</v>
      </c>
      <c r="AK1" s="20" t="s">
        <v>2033</v>
      </c>
      <c r="AL1" s="20" t="s">
        <v>2034</v>
      </c>
      <c r="AM1" s="119" t="s">
        <v>2557</v>
      </c>
      <c r="AN1" s="120" t="s">
        <v>2558</v>
      </c>
      <c r="AO1" s="120" t="s">
        <v>2559</v>
      </c>
      <c r="AP1" s="120" t="s">
        <v>2560</v>
      </c>
    </row>
    <row r="3" spans="1:42">
      <c r="A3" s="16"/>
      <c r="B3" s="16"/>
      <c r="C3" s="16"/>
      <c r="D3" s="17" t="s">
        <v>984</v>
      </c>
      <c r="E3" s="16"/>
      <c r="F3" s="16"/>
      <c r="G3" s="16"/>
      <c r="H3" s="16"/>
      <c r="I3" s="16"/>
      <c r="J3" s="16"/>
      <c r="K3" s="16"/>
      <c r="L3" s="16"/>
      <c r="M3" s="16"/>
      <c r="N3" s="16"/>
      <c r="O3" s="16"/>
      <c r="P3" s="16"/>
      <c r="Q3" s="16"/>
      <c r="R3" s="16"/>
      <c r="S3" s="16"/>
      <c r="T3" s="16"/>
      <c r="U3" s="16"/>
      <c r="V3" s="16"/>
      <c r="W3" s="16"/>
    </row>
    <row r="4" spans="1:42">
      <c r="A4" t="s">
        <v>985</v>
      </c>
      <c r="B4" t="s">
        <v>986</v>
      </c>
      <c r="D4" t="s">
        <v>236</v>
      </c>
      <c r="F4" t="s">
        <v>987</v>
      </c>
    </row>
    <row r="5" spans="1:42">
      <c r="A5" t="s">
        <v>988</v>
      </c>
      <c r="B5" t="s">
        <v>986</v>
      </c>
      <c r="D5" t="s">
        <v>236</v>
      </c>
      <c r="F5" t="s">
        <v>987</v>
      </c>
    </row>
    <row r="6" spans="1:42">
      <c r="A6" t="s">
        <v>989</v>
      </c>
      <c r="B6" t="s">
        <v>986</v>
      </c>
      <c r="D6" t="s">
        <v>236</v>
      </c>
      <c r="F6" t="s">
        <v>987</v>
      </c>
    </row>
    <row r="7" spans="1:42">
      <c r="A7" t="s">
        <v>990</v>
      </c>
      <c r="B7" t="s">
        <v>61</v>
      </c>
      <c r="D7" t="s">
        <v>991</v>
      </c>
      <c r="F7" t="s">
        <v>987</v>
      </c>
    </row>
    <row r="12" spans="1:42">
      <c r="A12" s="16"/>
      <c r="B12" s="16"/>
      <c r="C12" s="16"/>
      <c r="D12" s="17" t="s">
        <v>399</v>
      </c>
      <c r="E12" s="16"/>
      <c r="F12" s="16"/>
      <c r="G12" s="16"/>
      <c r="H12" s="16"/>
      <c r="I12" s="16"/>
      <c r="J12" s="16"/>
      <c r="K12" s="16"/>
      <c r="L12" s="16"/>
      <c r="M12" s="16"/>
      <c r="N12" s="16"/>
      <c r="O12" s="16"/>
      <c r="P12" s="16"/>
      <c r="Q12" s="16"/>
      <c r="R12" s="16"/>
      <c r="S12" s="16"/>
      <c r="T12" s="16"/>
      <c r="U12" s="16"/>
      <c r="V12" s="16"/>
      <c r="W12" s="16"/>
    </row>
    <row r="13" spans="1:42">
      <c r="A13" t="s">
        <v>992</v>
      </c>
      <c r="J13" t="s">
        <v>225</v>
      </c>
      <c r="M13">
        <v>0</v>
      </c>
    </row>
    <row r="14" spans="1:42">
      <c r="A14" t="s">
        <v>993</v>
      </c>
      <c r="J14" t="s">
        <v>225</v>
      </c>
      <c r="M14">
        <v>1</v>
      </c>
    </row>
    <row r="15" spans="1:42">
      <c r="A15" t="s">
        <v>994</v>
      </c>
      <c r="J15" t="s">
        <v>225</v>
      </c>
      <c r="M15">
        <v>2</v>
      </c>
    </row>
    <row r="16" spans="1:42">
      <c r="A16" t="s">
        <v>995</v>
      </c>
      <c r="J16" t="s">
        <v>234</v>
      </c>
      <c r="K16" t="s">
        <v>996</v>
      </c>
      <c r="L16">
        <v>1</v>
      </c>
      <c r="M16">
        <v>1</v>
      </c>
    </row>
    <row r="18" spans="1:42">
      <c r="A18" s="16"/>
      <c r="B18" s="16"/>
      <c r="C18" s="16"/>
      <c r="D18" s="17" t="s">
        <v>997</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998</v>
      </c>
      <c r="B19" s="50" t="s">
        <v>94</v>
      </c>
      <c r="C19">
        <v>2</v>
      </c>
      <c r="D19" s="50" t="s">
        <v>273</v>
      </c>
      <c r="E19">
        <v>2</v>
      </c>
      <c r="F19" s="50" t="s">
        <v>383</v>
      </c>
      <c r="G19">
        <v>2</v>
      </c>
      <c r="H19" s="50" t="s">
        <v>1215</v>
      </c>
      <c r="I19">
        <v>2</v>
      </c>
      <c r="J19" t="s">
        <v>266</v>
      </c>
      <c r="K19" t="s">
        <v>1023</v>
      </c>
      <c r="L19">
        <v>0</v>
      </c>
      <c r="M19">
        <v>1</v>
      </c>
      <c r="N19">
        <v>0</v>
      </c>
      <c r="S19" s="19" t="s">
        <v>492</v>
      </c>
      <c r="T19" s="52" t="s">
        <v>1008</v>
      </c>
      <c r="U19">
        <v>0</v>
      </c>
      <c r="V19">
        <v>1</v>
      </c>
      <c r="W19">
        <v>0</v>
      </c>
      <c r="X19" t="s">
        <v>2600</v>
      </c>
      <c r="Y19" t="s">
        <v>2601</v>
      </c>
      <c r="Z19" t="s">
        <v>1004</v>
      </c>
      <c r="AA19" t="s">
        <v>1005</v>
      </c>
      <c r="AB19" t="s">
        <v>1004</v>
      </c>
      <c r="AC19" t="s">
        <v>1314</v>
      </c>
      <c r="AF19" s="69" t="s">
        <v>1394</v>
      </c>
      <c r="AG19" t="s">
        <v>1404</v>
      </c>
      <c r="AH19" t="s">
        <v>1405</v>
      </c>
      <c r="AI19" s="18" t="s">
        <v>1406</v>
      </c>
      <c r="AJ19" s="18" t="s">
        <v>2602</v>
      </c>
      <c r="AK19" s="18" t="s">
        <v>2035</v>
      </c>
      <c r="AL19" s="18" t="s">
        <v>2603</v>
      </c>
      <c r="AM19" t="s">
        <v>1476</v>
      </c>
      <c r="AN19" s="18" t="s">
        <v>1462</v>
      </c>
      <c r="AO19" s="18" t="s">
        <v>1008</v>
      </c>
      <c r="AP19">
        <v>2</v>
      </c>
    </row>
    <row r="20" spans="1:42" ht="43.8">
      <c r="A20" t="s">
        <v>1006</v>
      </c>
      <c r="B20" s="50" t="s">
        <v>96</v>
      </c>
      <c r="C20">
        <v>2</v>
      </c>
      <c r="D20" s="50" t="s">
        <v>278</v>
      </c>
      <c r="E20">
        <v>2</v>
      </c>
      <c r="F20" s="57" t="s">
        <v>383</v>
      </c>
      <c r="G20">
        <v>26</v>
      </c>
      <c r="H20" t="s">
        <v>1215</v>
      </c>
      <c r="I20">
        <v>26</v>
      </c>
      <c r="J20" t="s">
        <v>286</v>
      </c>
      <c r="K20" t="s">
        <v>1023</v>
      </c>
      <c r="L20">
        <v>0</v>
      </c>
      <c r="M20">
        <v>1</v>
      </c>
      <c r="N20">
        <v>0</v>
      </c>
      <c r="S20" s="19" t="s">
        <v>492</v>
      </c>
      <c r="T20" s="52" t="s">
        <v>1008</v>
      </c>
      <c r="U20">
        <v>0</v>
      </c>
      <c r="V20">
        <v>9</v>
      </c>
      <c r="W20">
        <v>0</v>
      </c>
      <c r="X20" t="s">
        <v>1316</v>
      </c>
      <c r="Y20" t="s">
        <v>2606</v>
      </c>
      <c r="Z20" t="s">
        <v>1009</v>
      </c>
      <c r="AB20" t="s">
        <v>1010</v>
      </c>
      <c r="AF20" s="70" t="s">
        <v>1395</v>
      </c>
      <c r="AM20" t="s">
        <v>288</v>
      </c>
      <c r="AN20" t="s">
        <v>100</v>
      </c>
      <c r="AO20" t="s">
        <v>1065</v>
      </c>
      <c r="AP20">
        <v>1</v>
      </c>
    </row>
    <row r="21" spans="1:42" ht="43.8">
      <c r="A21" t="s">
        <v>1011</v>
      </c>
      <c r="B21" s="50" t="s">
        <v>98</v>
      </c>
      <c r="C21">
        <v>2</v>
      </c>
      <c r="D21" s="50" t="s">
        <v>283</v>
      </c>
      <c r="E21">
        <v>2</v>
      </c>
      <c r="F21" s="65" t="s">
        <v>383</v>
      </c>
      <c r="G21">
        <v>18</v>
      </c>
      <c r="H21" t="s">
        <v>1215</v>
      </c>
      <c r="I21">
        <v>3</v>
      </c>
      <c r="J21" t="s">
        <v>281</v>
      </c>
      <c r="K21" t="s">
        <v>1023</v>
      </c>
      <c r="L21">
        <v>0</v>
      </c>
      <c r="M21">
        <v>0</v>
      </c>
      <c r="N21">
        <v>0</v>
      </c>
      <c r="S21" s="19" t="s">
        <v>492</v>
      </c>
      <c r="T21" s="52" t="s">
        <v>1008</v>
      </c>
      <c r="U21">
        <v>0</v>
      </c>
      <c r="V21">
        <v>12</v>
      </c>
      <c r="W21">
        <v>0</v>
      </c>
      <c r="X21" t="s">
        <v>2604</v>
      </c>
      <c r="Y21" t="s">
        <v>2605</v>
      </c>
      <c r="AF21" s="70" t="s">
        <v>1396</v>
      </c>
      <c r="AM21" t="s">
        <v>293</v>
      </c>
      <c r="AN21" t="s">
        <v>112</v>
      </c>
      <c r="AO21" t="s">
        <v>1065</v>
      </c>
      <c r="AP21">
        <v>1</v>
      </c>
    </row>
    <row r="22" spans="1:42" ht="29.4">
      <c r="A22" t="s">
        <v>1013</v>
      </c>
      <c r="B22" s="50" t="s">
        <v>102</v>
      </c>
      <c r="C22">
        <v>2</v>
      </c>
      <c r="D22" s="50" t="s">
        <v>286</v>
      </c>
      <c r="E22">
        <v>2</v>
      </c>
      <c r="F22" s="73" t="s">
        <v>383</v>
      </c>
      <c r="G22">
        <v>27</v>
      </c>
      <c r="H22" t="s">
        <v>1443</v>
      </c>
      <c r="I22">
        <v>2</v>
      </c>
      <c r="J22" t="s">
        <v>276</v>
      </c>
      <c r="K22" t="s">
        <v>1023</v>
      </c>
      <c r="L22">
        <v>0</v>
      </c>
      <c r="M22">
        <v>0</v>
      </c>
      <c r="N22">
        <v>0</v>
      </c>
      <c r="S22" t="s">
        <v>507</v>
      </c>
      <c r="T22" s="52" t="s">
        <v>999</v>
      </c>
      <c r="U22">
        <v>0</v>
      </c>
      <c r="V22">
        <v>1</v>
      </c>
      <c r="W22">
        <v>0</v>
      </c>
      <c r="X22" t="s">
        <v>1014</v>
      </c>
      <c r="AF22" s="70" t="s">
        <v>1397</v>
      </c>
      <c r="AM22" t="s">
        <v>273</v>
      </c>
      <c r="AN22" t="s">
        <v>96</v>
      </c>
      <c r="AO22" t="s">
        <v>1065</v>
      </c>
      <c r="AP22">
        <v>1</v>
      </c>
    </row>
    <row r="23" spans="1:42" ht="29.4">
      <c r="A23" t="s">
        <v>1015</v>
      </c>
      <c r="B23" s="50" t="s">
        <v>104</v>
      </c>
      <c r="C23">
        <v>2</v>
      </c>
      <c r="D23" s="50" t="s">
        <v>291</v>
      </c>
      <c r="E23">
        <v>2</v>
      </c>
      <c r="F23" s="73" t="s">
        <v>1428</v>
      </c>
      <c r="G23">
        <v>4</v>
      </c>
      <c r="H23" t="s">
        <v>1215</v>
      </c>
      <c r="I23">
        <v>27</v>
      </c>
      <c r="J23" t="s">
        <v>271</v>
      </c>
      <c r="K23" t="s">
        <v>1023</v>
      </c>
      <c r="L23">
        <v>0</v>
      </c>
      <c r="M23">
        <v>0</v>
      </c>
      <c r="N23">
        <v>0</v>
      </c>
      <c r="S23" s="19" t="s">
        <v>492</v>
      </c>
      <c r="T23" s="52" t="s">
        <v>1008</v>
      </c>
      <c r="U23">
        <v>0</v>
      </c>
      <c r="V23">
        <v>5</v>
      </c>
      <c r="W23">
        <v>0</v>
      </c>
      <c r="X23" t="s">
        <v>210</v>
      </c>
      <c r="AF23" s="71" t="s">
        <v>1399</v>
      </c>
      <c r="AM23" t="s">
        <v>298</v>
      </c>
      <c r="AN23" s="18" t="s">
        <v>116</v>
      </c>
      <c r="AO23" s="18" t="s">
        <v>1008</v>
      </c>
      <c r="AP23">
        <v>1</v>
      </c>
    </row>
    <row r="24" spans="1:42" ht="15">
      <c r="A24" t="s">
        <v>1304</v>
      </c>
      <c r="B24" s="50" t="s">
        <v>106</v>
      </c>
      <c r="C24">
        <v>2</v>
      </c>
      <c r="D24" s="50" t="s">
        <v>296</v>
      </c>
      <c r="E24">
        <v>2</v>
      </c>
      <c r="F24" s="75" t="s">
        <v>1428</v>
      </c>
      <c r="G24">
        <v>4</v>
      </c>
      <c r="H24" t="s">
        <v>1479</v>
      </c>
      <c r="I24">
        <v>4</v>
      </c>
      <c r="J24" t="s">
        <v>291</v>
      </c>
      <c r="K24" t="s">
        <v>1023</v>
      </c>
      <c r="L24">
        <v>0</v>
      </c>
      <c r="M24">
        <v>1</v>
      </c>
      <c r="N24">
        <v>0</v>
      </c>
      <c r="S24" s="19" t="s">
        <v>492</v>
      </c>
      <c r="T24" s="52" t="s">
        <v>1008</v>
      </c>
      <c r="U24">
        <v>0</v>
      </c>
      <c r="V24">
        <v>11</v>
      </c>
      <c r="W24">
        <v>0</v>
      </c>
    </row>
    <row r="25" spans="1:42" ht="15">
      <c r="A25" t="s">
        <v>1305</v>
      </c>
      <c r="B25" s="50" t="s">
        <v>108</v>
      </c>
      <c r="C25">
        <v>2</v>
      </c>
      <c r="D25" s="56" t="s">
        <v>266</v>
      </c>
      <c r="E25">
        <v>2</v>
      </c>
      <c r="F25" s="75" t="s">
        <v>383</v>
      </c>
      <c r="G25">
        <v>3</v>
      </c>
      <c r="H25" t="s">
        <v>1215</v>
      </c>
      <c r="I25">
        <v>29</v>
      </c>
      <c r="J25" t="s">
        <v>296</v>
      </c>
      <c r="K25" t="s">
        <v>1023</v>
      </c>
      <c r="L25">
        <v>0</v>
      </c>
      <c r="M25">
        <v>1</v>
      </c>
      <c r="N25">
        <v>0</v>
      </c>
      <c r="S25" s="19" t="s">
        <v>492</v>
      </c>
      <c r="T25" s="52" t="s">
        <v>1008</v>
      </c>
      <c r="U25">
        <v>0</v>
      </c>
      <c r="V25">
        <v>10</v>
      </c>
      <c r="W25">
        <v>0</v>
      </c>
    </row>
    <row r="26" spans="1:42" ht="15">
      <c r="A26" t="s">
        <v>1306</v>
      </c>
      <c r="B26" s="50" t="s">
        <v>110</v>
      </c>
      <c r="C26">
        <v>2</v>
      </c>
      <c r="D26" s="57" t="s">
        <v>271</v>
      </c>
      <c r="E26">
        <v>24</v>
      </c>
      <c r="F26" s="77" t="s">
        <v>383</v>
      </c>
      <c r="G26">
        <v>19</v>
      </c>
      <c r="H26" t="s">
        <v>1215</v>
      </c>
      <c r="I26">
        <v>30</v>
      </c>
      <c r="J26" t="s">
        <v>266</v>
      </c>
      <c r="K26" t="s">
        <v>1023</v>
      </c>
      <c r="L26">
        <v>0</v>
      </c>
      <c r="M26">
        <v>9</v>
      </c>
      <c r="N26">
        <v>0</v>
      </c>
      <c r="S26" s="19" t="s">
        <v>492</v>
      </c>
      <c r="T26" s="52" t="s">
        <v>1008</v>
      </c>
      <c r="U26">
        <v>0</v>
      </c>
      <c r="V26">
        <v>13</v>
      </c>
      <c r="W26">
        <v>0</v>
      </c>
    </row>
    <row r="27" spans="1:42" ht="15">
      <c r="A27" t="s">
        <v>1307</v>
      </c>
      <c r="B27" s="50" t="s">
        <v>114</v>
      </c>
      <c r="C27">
        <v>2</v>
      </c>
      <c r="D27" s="57" t="s">
        <v>281</v>
      </c>
      <c r="E27">
        <v>24</v>
      </c>
      <c r="F27" s="77" t="s">
        <v>1428</v>
      </c>
      <c r="G27">
        <v>4</v>
      </c>
      <c r="J27" t="s">
        <v>286</v>
      </c>
      <c r="K27" t="s">
        <v>1023</v>
      </c>
      <c r="L27">
        <v>0</v>
      </c>
      <c r="M27">
        <v>9</v>
      </c>
      <c r="N27">
        <v>0</v>
      </c>
      <c r="S27" s="19" t="s">
        <v>492</v>
      </c>
      <c r="T27" s="52"/>
      <c r="V27">
        <v>1</v>
      </c>
    </row>
    <row r="28" spans="1:42">
      <c r="A28" t="s">
        <v>1315</v>
      </c>
      <c r="B28" s="56" t="s">
        <v>90</v>
      </c>
      <c r="C28">
        <v>2</v>
      </c>
      <c r="D28" s="57" t="s">
        <v>276</v>
      </c>
      <c r="E28">
        <v>24</v>
      </c>
      <c r="F28" s="73" t="s">
        <v>1428</v>
      </c>
      <c r="G28">
        <v>2</v>
      </c>
      <c r="J28" t="s">
        <v>281</v>
      </c>
      <c r="K28" t="s">
        <v>1023</v>
      </c>
      <c r="L28">
        <v>0</v>
      </c>
      <c r="M28">
        <v>12</v>
      </c>
      <c r="N28">
        <v>0</v>
      </c>
    </row>
    <row r="29" spans="1:42">
      <c r="A29" t="s">
        <v>1355</v>
      </c>
      <c r="B29" s="57" t="s">
        <v>94</v>
      </c>
      <c r="C29">
        <v>26</v>
      </c>
      <c r="D29" s="57" t="s">
        <v>286</v>
      </c>
      <c r="E29">
        <v>18</v>
      </c>
      <c r="F29" s="79" t="s">
        <v>383</v>
      </c>
      <c r="G29">
        <v>29</v>
      </c>
      <c r="J29" t="s">
        <v>276</v>
      </c>
      <c r="K29" t="s">
        <v>1023</v>
      </c>
      <c r="L29">
        <v>0</v>
      </c>
      <c r="M29">
        <v>12</v>
      </c>
      <c r="N29">
        <v>0</v>
      </c>
    </row>
    <row r="30" spans="1:42">
      <c r="A30" t="s">
        <v>1356</v>
      </c>
      <c r="B30" s="57" t="s">
        <v>98</v>
      </c>
      <c r="C30">
        <v>26</v>
      </c>
      <c r="D30" s="57" t="s">
        <v>291</v>
      </c>
      <c r="E30">
        <v>18</v>
      </c>
      <c r="F30" s="79" t="s">
        <v>1466</v>
      </c>
      <c r="G30">
        <v>6</v>
      </c>
      <c r="J30" t="s">
        <v>271</v>
      </c>
      <c r="K30" t="s">
        <v>1023</v>
      </c>
      <c r="L30">
        <v>0</v>
      </c>
      <c r="M30">
        <v>12</v>
      </c>
      <c r="N30">
        <v>0</v>
      </c>
    </row>
    <row r="31" spans="1:42">
      <c r="A31" t="s">
        <v>1357</v>
      </c>
      <c r="B31" s="57" t="s">
        <v>102</v>
      </c>
      <c r="C31">
        <v>26</v>
      </c>
      <c r="D31" s="57" t="s">
        <v>296</v>
      </c>
      <c r="E31">
        <v>18</v>
      </c>
      <c r="F31" s="79" t="s">
        <v>1466</v>
      </c>
      <c r="G31">
        <v>4</v>
      </c>
      <c r="J31" t="s">
        <v>291</v>
      </c>
      <c r="K31" t="s">
        <v>1023</v>
      </c>
      <c r="L31">
        <v>0</v>
      </c>
      <c r="M31">
        <v>9</v>
      </c>
      <c r="N31">
        <v>0</v>
      </c>
    </row>
    <row r="32" spans="1:42">
      <c r="A32" t="s">
        <v>1358</v>
      </c>
      <c r="B32" s="57" t="s">
        <v>106</v>
      </c>
      <c r="C32">
        <v>26</v>
      </c>
      <c r="D32" s="57" t="s">
        <v>268</v>
      </c>
      <c r="E32">
        <v>8</v>
      </c>
      <c r="F32" s="79" t="s">
        <v>383</v>
      </c>
      <c r="G32">
        <v>31</v>
      </c>
      <c r="J32" t="s">
        <v>296</v>
      </c>
      <c r="K32" t="s">
        <v>1023</v>
      </c>
      <c r="L32">
        <v>0</v>
      </c>
      <c r="M32">
        <v>9</v>
      </c>
      <c r="N32">
        <v>0</v>
      </c>
    </row>
    <row r="33" spans="1:14">
      <c r="A33" t="s">
        <v>1359</v>
      </c>
      <c r="B33" s="57" t="s">
        <v>110</v>
      </c>
      <c r="C33">
        <v>26</v>
      </c>
      <c r="D33" s="57" t="s">
        <v>288</v>
      </c>
      <c r="E33">
        <v>8</v>
      </c>
      <c r="F33" s="79" t="s">
        <v>383</v>
      </c>
      <c r="G33">
        <v>32</v>
      </c>
      <c r="J33" t="s">
        <v>266</v>
      </c>
      <c r="K33" t="s">
        <v>1023</v>
      </c>
      <c r="L33">
        <v>0</v>
      </c>
      <c r="M33">
        <v>10</v>
      </c>
      <c r="N33">
        <v>0</v>
      </c>
    </row>
    <row r="34" spans="1:14">
      <c r="A34" t="s">
        <v>1360</v>
      </c>
      <c r="B34" s="57" t="s">
        <v>114</v>
      </c>
      <c r="C34">
        <v>26</v>
      </c>
      <c r="D34" s="57" t="s">
        <v>293</v>
      </c>
      <c r="E34">
        <v>8</v>
      </c>
      <c r="F34" s="91" t="s">
        <v>383</v>
      </c>
      <c r="G34">
        <v>22</v>
      </c>
      <c r="J34" t="s">
        <v>286</v>
      </c>
      <c r="K34" t="s">
        <v>1023</v>
      </c>
      <c r="L34">
        <v>0</v>
      </c>
      <c r="M34">
        <v>10</v>
      </c>
      <c r="N34">
        <v>0</v>
      </c>
    </row>
    <row r="35" spans="1:14">
      <c r="A35" t="s">
        <v>1361</v>
      </c>
      <c r="B35" s="57" t="s">
        <v>92</v>
      </c>
      <c r="C35">
        <v>8</v>
      </c>
      <c r="D35" s="57" t="s">
        <v>298</v>
      </c>
      <c r="E35">
        <v>8</v>
      </c>
      <c r="J35" t="s">
        <v>283</v>
      </c>
      <c r="K35" t="s">
        <v>1023</v>
      </c>
      <c r="L35">
        <v>0</v>
      </c>
      <c r="M35">
        <v>2</v>
      </c>
      <c r="N35">
        <v>0</v>
      </c>
    </row>
    <row r="36" spans="1:14">
      <c r="A36" t="s">
        <v>1362</v>
      </c>
      <c r="B36" s="57" t="s">
        <v>100</v>
      </c>
      <c r="C36">
        <v>8</v>
      </c>
      <c r="D36" s="57" t="s">
        <v>273</v>
      </c>
      <c r="E36">
        <v>2</v>
      </c>
      <c r="J36" t="s">
        <v>278</v>
      </c>
      <c r="K36" t="s">
        <v>1023</v>
      </c>
      <c r="L36">
        <v>0</v>
      </c>
      <c r="M36">
        <v>2</v>
      </c>
      <c r="N36">
        <v>0</v>
      </c>
    </row>
    <row r="37" spans="1:14">
      <c r="A37" t="s">
        <v>1363</v>
      </c>
      <c r="B37" s="57" t="s">
        <v>112</v>
      </c>
      <c r="C37">
        <v>8</v>
      </c>
      <c r="D37" s="57" t="s">
        <v>278</v>
      </c>
      <c r="E37">
        <v>2</v>
      </c>
      <c r="J37" t="s">
        <v>273</v>
      </c>
      <c r="K37" t="s">
        <v>1023</v>
      </c>
      <c r="L37">
        <v>0</v>
      </c>
      <c r="M37">
        <v>2</v>
      </c>
      <c r="N37">
        <v>0</v>
      </c>
    </row>
    <row r="38" spans="1:14">
      <c r="A38" t="s">
        <v>1364</v>
      </c>
      <c r="B38" s="57" t="s">
        <v>116</v>
      </c>
      <c r="C38">
        <v>8</v>
      </c>
      <c r="D38" s="57" t="s">
        <v>283</v>
      </c>
      <c r="E38">
        <v>2</v>
      </c>
      <c r="J38" t="s">
        <v>291</v>
      </c>
      <c r="K38" t="s">
        <v>1023</v>
      </c>
      <c r="L38">
        <v>0</v>
      </c>
      <c r="M38">
        <v>10</v>
      </c>
      <c r="N38">
        <v>0</v>
      </c>
    </row>
    <row r="39" spans="1:14">
      <c r="A39" t="s">
        <v>1365</v>
      </c>
      <c r="B39" s="57" t="s">
        <v>96</v>
      </c>
      <c r="C39">
        <v>2</v>
      </c>
      <c r="D39" s="60" t="s">
        <v>266</v>
      </c>
      <c r="E39">
        <v>18</v>
      </c>
      <c r="J39" t="s">
        <v>296</v>
      </c>
      <c r="K39" t="s">
        <v>1023</v>
      </c>
      <c r="L39">
        <v>0</v>
      </c>
      <c r="M39">
        <v>10</v>
      </c>
      <c r="N39">
        <v>0</v>
      </c>
    </row>
    <row r="40" spans="1:14">
      <c r="A40" t="s">
        <v>1366</v>
      </c>
      <c r="B40" s="57" t="s">
        <v>104</v>
      </c>
      <c r="C40">
        <v>2</v>
      </c>
      <c r="D40" s="65" t="s">
        <v>271</v>
      </c>
      <c r="E40">
        <v>16</v>
      </c>
      <c r="J40" t="s">
        <v>1476</v>
      </c>
      <c r="K40" t="s">
        <v>1008</v>
      </c>
      <c r="L40">
        <v>0</v>
      </c>
      <c r="M40">
        <v>5</v>
      </c>
      <c r="N40">
        <v>0</v>
      </c>
    </row>
    <row r="41" spans="1:14">
      <c r="A41" t="s">
        <v>1367</v>
      </c>
      <c r="B41" s="57" t="s">
        <v>108</v>
      </c>
      <c r="C41">
        <v>2</v>
      </c>
      <c r="D41" s="65" t="s">
        <v>281</v>
      </c>
      <c r="E41">
        <v>16</v>
      </c>
      <c r="J41" t="s">
        <v>266</v>
      </c>
      <c r="K41" t="s">
        <v>1023</v>
      </c>
      <c r="L41">
        <v>0</v>
      </c>
      <c r="M41">
        <v>11</v>
      </c>
      <c r="N41">
        <v>0</v>
      </c>
    </row>
    <row r="42" spans="1:14">
      <c r="A42" t="s">
        <v>1368</v>
      </c>
      <c r="B42" s="57" t="s">
        <v>90</v>
      </c>
      <c r="C42">
        <v>26</v>
      </c>
      <c r="D42" s="65" t="s">
        <v>276</v>
      </c>
      <c r="E42">
        <v>16</v>
      </c>
      <c r="J42" t="s">
        <v>266</v>
      </c>
      <c r="K42" t="s">
        <v>1023</v>
      </c>
      <c r="L42">
        <v>0</v>
      </c>
      <c r="M42">
        <v>12</v>
      </c>
      <c r="N42">
        <v>0</v>
      </c>
    </row>
    <row r="43" spans="1:14">
      <c r="A43" t="s">
        <v>1382</v>
      </c>
      <c r="B43" s="65" t="s">
        <v>94</v>
      </c>
      <c r="C43">
        <v>18</v>
      </c>
      <c r="D43" s="57" t="s">
        <v>286</v>
      </c>
      <c r="E43">
        <v>21</v>
      </c>
      <c r="J43" t="s">
        <v>286</v>
      </c>
      <c r="K43" t="s">
        <v>1023</v>
      </c>
      <c r="L43">
        <v>0</v>
      </c>
      <c r="M43">
        <v>11</v>
      </c>
      <c r="N43">
        <v>0</v>
      </c>
    </row>
    <row r="44" spans="1:14">
      <c r="A44" t="s">
        <v>1383</v>
      </c>
      <c r="B44" s="65" t="s">
        <v>98</v>
      </c>
      <c r="C44">
        <v>18</v>
      </c>
      <c r="D44" s="57" t="s">
        <v>291</v>
      </c>
      <c r="E44">
        <v>21</v>
      </c>
      <c r="J44" t="s">
        <v>281</v>
      </c>
      <c r="K44" t="s">
        <v>1023</v>
      </c>
      <c r="L44">
        <v>0</v>
      </c>
      <c r="M44">
        <v>13</v>
      </c>
      <c r="N44">
        <v>0</v>
      </c>
    </row>
    <row r="45" spans="1:14">
      <c r="A45" t="s">
        <v>1384</v>
      </c>
      <c r="B45" s="65" t="s">
        <v>102</v>
      </c>
      <c r="C45">
        <v>18</v>
      </c>
      <c r="D45" s="57" t="s">
        <v>296</v>
      </c>
      <c r="E45">
        <v>21</v>
      </c>
      <c r="J45" t="s">
        <v>276</v>
      </c>
      <c r="K45" t="s">
        <v>1023</v>
      </c>
      <c r="L45">
        <v>0</v>
      </c>
      <c r="M45">
        <v>13</v>
      </c>
      <c r="N45">
        <v>0</v>
      </c>
    </row>
    <row r="46" spans="1:14">
      <c r="A46" t="s">
        <v>1385</v>
      </c>
      <c r="B46" s="65" t="s">
        <v>106</v>
      </c>
      <c r="C46">
        <v>18</v>
      </c>
      <c r="D46" s="57" t="s">
        <v>273</v>
      </c>
      <c r="E46">
        <v>5</v>
      </c>
      <c r="J46" t="s">
        <v>271</v>
      </c>
      <c r="K46" t="s">
        <v>1023</v>
      </c>
      <c r="L46">
        <v>0</v>
      </c>
      <c r="M46">
        <v>13</v>
      </c>
      <c r="N46">
        <v>0</v>
      </c>
    </row>
    <row r="47" spans="1:14">
      <c r="A47" t="s">
        <v>1386</v>
      </c>
      <c r="B47" s="65" t="s">
        <v>110</v>
      </c>
      <c r="C47">
        <v>18</v>
      </c>
      <c r="D47" s="57" t="s">
        <v>278</v>
      </c>
      <c r="E47">
        <v>5</v>
      </c>
      <c r="J47" t="s">
        <v>291</v>
      </c>
      <c r="K47" t="s">
        <v>1023</v>
      </c>
      <c r="L47">
        <v>0</v>
      </c>
      <c r="M47">
        <v>11</v>
      </c>
      <c r="N47">
        <v>0</v>
      </c>
    </row>
    <row r="48" spans="1:14">
      <c r="A48" t="s">
        <v>1387</v>
      </c>
      <c r="B48" s="65" t="s">
        <v>114</v>
      </c>
      <c r="C48">
        <v>18</v>
      </c>
      <c r="D48" s="57" t="s">
        <v>283</v>
      </c>
      <c r="E48">
        <v>5</v>
      </c>
      <c r="J48" t="s">
        <v>296</v>
      </c>
      <c r="K48" t="s">
        <v>1023</v>
      </c>
      <c r="L48">
        <v>0</v>
      </c>
      <c r="M48">
        <v>11</v>
      </c>
      <c r="N48">
        <v>0</v>
      </c>
    </row>
    <row r="49" spans="1:13">
      <c r="A49" t="s">
        <v>1388</v>
      </c>
      <c r="B49" s="65" t="s">
        <v>96</v>
      </c>
      <c r="C49">
        <v>2</v>
      </c>
      <c r="D49" s="60" t="s">
        <v>266</v>
      </c>
      <c r="E49">
        <v>21</v>
      </c>
      <c r="J49" t="s">
        <v>1990</v>
      </c>
      <c r="M49">
        <v>0</v>
      </c>
    </row>
    <row r="50" spans="1:13">
      <c r="A50" t="s">
        <v>1389</v>
      </c>
      <c r="B50" s="65" t="s">
        <v>104</v>
      </c>
      <c r="C50">
        <v>2</v>
      </c>
      <c r="D50" s="75" t="s">
        <v>273</v>
      </c>
      <c r="E50">
        <v>5</v>
      </c>
      <c r="J50" t="s">
        <v>1990</v>
      </c>
      <c r="M50">
        <v>1</v>
      </c>
    </row>
    <row r="51" spans="1:13">
      <c r="A51" t="s">
        <v>1390</v>
      </c>
      <c r="B51" s="65" t="s">
        <v>108</v>
      </c>
      <c r="C51">
        <v>2</v>
      </c>
      <c r="D51" s="75" t="s">
        <v>278</v>
      </c>
      <c r="E51">
        <v>5</v>
      </c>
      <c r="J51" t="s">
        <v>2013</v>
      </c>
      <c r="M51">
        <v>0</v>
      </c>
    </row>
    <row r="52" spans="1:13">
      <c r="A52" t="s">
        <v>1414</v>
      </c>
      <c r="B52" s="57" t="s">
        <v>94</v>
      </c>
      <c r="C52">
        <v>29</v>
      </c>
      <c r="D52" s="75" t="s">
        <v>266</v>
      </c>
      <c r="E52">
        <v>5</v>
      </c>
      <c r="J52" t="s">
        <v>2013</v>
      </c>
      <c r="M52">
        <v>1</v>
      </c>
    </row>
    <row r="53" spans="1:13">
      <c r="A53" t="s">
        <v>1415</v>
      </c>
      <c r="B53" s="57" t="s">
        <v>98</v>
      </c>
      <c r="C53">
        <v>29</v>
      </c>
      <c r="D53" s="75" t="s">
        <v>286</v>
      </c>
      <c r="E53">
        <v>5</v>
      </c>
    </row>
    <row r="54" spans="1:13">
      <c r="A54" t="s">
        <v>1416</v>
      </c>
      <c r="B54" s="57" t="s">
        <v>102</v>
      </c>
      <c r="C54">
        <v>29</v>
      </c>
      <c r="D54" s="75" t="s">
        <v>291</v>
      </c>
      <c r="E54">
        <v>5</v>
      </c>
    </row>
    <row r="55" spans="1:13">
      <c r="A55" t="s">
        <v>1417</v>
      </c>
      <c r="B55" s="57" t="s">
        <v>106</v>
      </c>
      <c r="C55">
        <v>29</v>
      </c>
      <c r="D55" s="75" t="s">
        <v>296</v>
      </c>
      <c r="E55">
        <v>5</v>
      </c>
    </row>
    <row r="56" spans="1:13">
      <c r="A56" t="s">
        <v>1418</v>
      </c>
      <c r="B56" s="57" t="s">
        <v>110</v>
      </c>
      <c r="C56">
        <v>29</v>
      </c>
      <c r="D56" s="76" t="s">
        <v>283</v>
      </c>
      <c r="E56">
        <v>5</v>
      </c>
    </row>
    <row r="57" spans="1:13">
      <c r="A57" t="s">
        <v>1419</v>
      </c>
      <c r="B57" s="57" t="s">
        <v>114</v>
      </c>
      <c r="C57">
        <v>29</v>
      </c>
      <c r="D57" s="57" t="s">
        <v>286</v>
      </c>
      <c r="E57">
        <v>19</v>
      </c>
    </row>
    <row r="58" spans="1:13">
      <c r="A58" t="s">
        <v>1420</v>
      </c>
      <c r="B58" s="73" t="s">
        <v>92</v>
      </c>
      <c r="C58">
        <v>12</v>
      </c>
      <c r="D58" s="57" t="s">
        <v>291</v>
      </c>
      <c r="E58">
        <v>19</v>
      </c>
    </row>
    <row r="59" spans="1:13">
      <c r="A59" t="s">
        <v>1421</v>
      </c>
      <c r="B59" s="73" t="s">
        <v>100</v>
      </c>
      <c r="C59">
        <v>8</v>
      </c>
      <c r="D59" s="57" t="s">
        <v>296</v>
      </c>
      <c r="E59">
        <v>19</v>
      </c>
    </row>
    <row r="60" spans="1:13">
      <c r="A60" t="s">
        <v>1422</v>
      </c>
      <c r="B60" s="73" t="s">
        <v>112</v>
      </c>
      <c r="C60">
        <v>8</v>
      </c>
      <c r="D60" s="60" t="s">
        <v>266</v>
      </c>
      <c r="E60">
        <v>19</v>
      </c>
    </row>
    <row r="61" spans="1:13">
      <c r="A61" t="s">
        <v>1423</v>
      </c>
      <c r="B61" s="73" t="s">
        <v>116</v>
      </c>
      <c r="C61">
        <v>8</v>
      </c>
      <c r="D61" s="2" t="s">
        <v>273</v>
      </c>
      <c r="E61">
        <v>3</v>
      </c>
    </row>
    <row r="62" spans="1:13">
      <c r="A62" t="s">
        <v>1424</v>
      </c>
      <c r="B62" s="73" t="s">
        <v>96</v>
      </c>
      <c r="C62">
        <v>5</v>
      </c>
      <c r="D62" s="78" t="s">
        <v>278</v>
      </c>
      <c r="E62">
        <v>3</v>
      </c>
    </row>
    <row r="63" spans="1:13">
      <c r="A63" t="s">
        <v>1425</v>
      </c>
      <c r="B63" s="73" t="s">
        <v>104</v>
      </c>
      <c r="C63">
        <v>5</v>
      </c>
      <c r="D63" s="78" t="s">
        <v>283</v>
      </c>
      <c r="E63">
        <v>3</v>
      </c>
    </row>
    <row r="64" spans="1:13">
      <c r="A64" t="s">
        <v>1426</v>
      </c>
      <c r="B64" s="73" t="s">
        <v>108</v>
      </c>
      <c r="C64">
        <v>5</v>
      </c>
      <c r="D64" s="79" t="s">
        <v>1476</v>
      </c>
      <c r="E64">
        <v>10</v>
      </c>
    </row>
    <row r="65" spans="1:5">
      <c r="A65" t="s">
        <v>1427</v>
      </c>
      <c r="B65" s="73" t="s">
        <v>90</v>
      </c>
      <c r="C65">
        <v>29</v>
      </c>
      <c r="D65" s="82" t="s">
        <v>1476</v>
      </c>
      <c r="E65">
        <v>2</v>
      </c>
    </row>
    <row r="66" spans="1:5">
      <c r="A66" t="s">
        <v>1432</v>
      </c>
      <c r="B66" s="75" t="s">
        <v>90</v>
      </c>
      <c r="C66">
        <v>5</v>
      </c>
      <c r="D66" s="82" t="s">
        <v>1476</v>
      </c>
      <c r="E66">
        <v>8</v>
      </c>
    </row>
    <row r="67" spans="1:5">
      <c r="A67" t="s">
        <v>1433</v>
      </c>
      <c r="B67" s="75" t="s">
        <v>94</v>
      </c>
      <c r="C67">
        <v>5</v>
      </c>
      <c r="D67" s="57" t="s">
        <v>271</v>
      </c>
      <c r="E67">
        <v>25</v>
      </c>
    </row>
    <row r="68" spans="1:5">
      <c r="A68" t="s">
        <v>1434</v>
      </c>
      <c r="B68" s="75" t="s">
        <v>96</v>
      </c>
      <c r="C68">
        <v>5</v>
      </c>
      <c r="D68" s="57" t="s">
        <v>281</v>
      </c>
      <c r="E68">
        <v>25</v>
      </c>
    </row>
    <row r="69" spans="1:5">
      <c r="A69" t="s">
        <v>1435</v>
      </c>
      <c r="B69" s="75" t="s">
        <v>98</v>
      </c>
      <c r="C69">
        <v>5</v>
      </c>
      <c r="D69" s="57" t="s">
        <v>276</v>
      </c>
      <c r="E69">
        <v>25</v>
      </c>
    </row>
    <row r="70" spans="1:5">
      <c r="A70" t="s">
        <v>1436</v>
      </c>
      <c r="B70" s="75" t="s">
        <v>102</v>
      </c>
      <c r="C70">
        <v>5</v>
      </c>
      <c r="D70" s="57" t="s">
        <v>286</v>
      </c>
      <c r="E70">
        <v>22</v>
      </c>
    </row>
    <row r="71" spans="1:5">
      <c r="A71" t="s">
        <v>1437</v>
      </c>
      <c r="B71" s="75" t="s">
        <v>106</v>
      </c>
      <c r="C71">
        <v>5</v>
      </c>
      <c r="D71" s="57" t="s">
        <v>291</v>
      </c>
      <c r="E71">
        <v>22</v>
      </c>
    </row>
    <row r="72" spans="1:5">
      <c r="A72" t="s">
        <v>1438</v>
      </c>
      <c r="B72" s="75" t="s">
        <v>108</v>
      </c>
      <c r="C72">
        <v>5</v>
      </c>
      <c r="D72" s="57" t="s">
        <v>296</v>
      </c>
      <c r="E72">
        <v>22</v>
      </c>
    </row>
    <row r="73" spans="1:5">
      <c r="A73" t="s">
        <v>1439</v>
      </c>
      <c r="B73" s="75" t="s">
        <v>110</v>
      </c>
      <c r="C73">
        <v>5</v>
      </c>
      <c r="D73" s="85" t="s">
        <v>266</v>
      </c>
      <c r="E73">
        <v>24</v>
      </c>
    </row>
    <row r="74" spans="1:5">
      <c r="A74" t="s">
        <v>1440</v>
      </c>
      <c r="B74" s="75" t="s">
        <v>114</v>
      </c>
      <c r="C74">
        <v>5</v>
      </c>
      <c r="D74" s="65" t="s">
        <v>271</v>
      </c>
      <c r="E74">
        <v>17</v>
      </c>
    </row>
    <row r="75" spans="1:5">
      <c r="A75" t="s">
        <v>1441</v>
      </c>
      <c r="B75" s="75" t="s">
        <v>92</v>
      </c>
      <c r="C75">
        <v>4</v>
      </c>
      <c r="D75" s="65" t="s">
        <v>281</v>
      </c>
      <c r="E75">
        <v>17</v>
      </c>
    </row>
    <row r="76" spans="1:5">
      <c r="A76" t="s">
        <v>1442</v>
      </c>
      <c r="B76" s="76" t="s">
        <v>104</v>
      </c>
      <c r="C76">
        <v>5</v>
      </c>
      <c r="D76" s="65" t="s">
        <v>276</v>
      </c>
      <c r="E76">
        <v>17</v>
      </c>
    </row>
    <row r="77" spans="1:5">
      <c r="A77" t="s">
        <v>1446</v>
      </c>
      <c r="B77" s="77" t="s">
        <v>94</v>
      </c>
      <c r="C77">
        <v>21</v>
      </c>
      <c r="D77" s="57" t="s">
        <v>286</v>
      </c>
      <c r="E77">
        <v>20</v>
      </c>
    </row>
    <row r="78" spans="1:5">
      <c r="A78" t="s">
        <v>1447</v>
      </c>
      <c r="B78" s="77" t="s">
        <v>98</v>
      </c>
      <c r="C78">
        <v>21</v>
      </c>
      <c r="D78" s="57" t="s">
        <v>291</v>
      </c>
      <c r="E78">
        <v>20</v>
      </c>
    </row>
    <row r="79" spans="1:5">
      <c r="A79" t="s">
        <v>1448</v>
      </c>
      <c r="B79" s="77" t="s">
        <v>102</v>
      </c>
      <c r="C79">
        <v>21</v>
      </c>
      <c r="D79" s="57" t="s">
        <v>296</v>
      </c>
      <c r="E79">
        <v>20</v>
      </c>
    </row>
    <row r="80" spans="1:5">
      <c r="A80" t="s">
        <v>1449</v>
      </c>
      <c r="B80" s="77" t="s">
        <v>106</v>
      </c>
      <c r="C80">
        <v>21</v>
      </c>
      <c r="D80" s="60" t="s">
        <v>266</v>
      </c>
      <c r="E80">
        <v>22</v>
      </c>
    </row>
    <row r="81" spans="1:5">
      <c r="A81" t="s">
        <v>1450</v>
      </c>
      <c r="B81" s="77" t="s">
        <v>110</v>
      </c>
      <c r="C81">
        <v>21</v>
      </c>
      <c r="D81" s="65" t="s">
        <v>271</v>
      </c>
      <c r="E81">
        <v>25</v>
      </c>
    </row>
    <row r="82" spans="1:5">
      <c r="A82" t="s">
        <v>1451</v>
      </c>
      <c r="B82" s="77" t="s">
        <v>114</v>
      </c>
      <c r="C82">
        <v>21</v>
      </c>
      <c r="D82" s="65" t="s">
        <v>281</v>
      </c>
      <c r="E82">
        <v>25</v>
      </c>
    </row>
    <row r="83" spans="1:5">
      <c r="A83" t="s">
        <v>1452</v>
      </c>
      <c r="B83" s="77" t="s">
        <v>94</v>
      </c>
      <c r="C83">
        <v>27</v>
      </c>
      <c r="D83" s="65" t="s">
        <v>276</v>
      </c>
      <c r="E83">
        <v>25</v>
      </c>
    </row>
    <row r="84" spans="1:5">
      <c r="A84" t="s">
        <v>1453</v>
      </c>
      <c r="B84" s="77" t="s">
        <v>98</v>
      </c>
      <c r="C84">
        <v>27</v>
      </c>
    </row>
    <row r="85" spans="1:5">
      <c r="A85" t="s">
        <v>1454</v>
      </c>
      <c r="B85" s="77" t="s">
        <v>102</v>
      </c>
      <c r="C85">
        <v>27</v>
      </c>
    </row>
    <row r="86" spans="1:5">
      <c r="A86" t="s">
        <v>1455</v>
      </c>
      <c r="B86" s="77" t="s">
        <v>106</v>
      </c>
      <c r="C86">
        <v>27</v>
      </c>
    </row>
    <row r="87" spans="1:5">
      <c r="A87" t="s">
        <v>1456</v>
      </c>
      <c r="B87" s="77" t="s">
        <v>110</v>
      </c>
      <c r="C87">
        <v>27</v>
      </c>
    </row>
    <row r="88" spans="1:5">
      <c r="A88" t="s">
        <v>1457</v>
      </c>
      <c r="B88" s="77" t="s">
        <v>114</v>
      </c>
      <c r="C88">
        <v>27</v>
      </c>
    </row>
    <row r="89" spans="1:5">
      <c r="A89" t="s">
        <v>1458</v>
      </c>
      <c r="B89" s="78" t="s">
        <v>92</v>
      </c>
      <c r="C89">
        <v>10</v>
      </c>
    </row>
    <row r="90" spans="1:5">
      <c r="A90" t="s">
        <v>1459</v>
      </c>
      <c r="B90" s="78" t="s">
        <v>96</v>
      </c>
      <c r="C90">
        <v>3</v>
      </c>
    </row>
    <row r="91" spans="1:5">
      <c r="A91" t="s">
        <v>1460</v>
      </c>
      <c r="B91" s="78" t="s">
        <v>104</v>
      </c>
      <c r="C91">
        <v>3</v>
      </c>
    </row>
    <row r="92" spans="1:5">
      <c r="A92" t="s">
        <v>1461</v>
      </c>
      <c r="B92" s="78" t="s">
        <v>108</v>
      </c>
      <c r="C92">
        <v>3</v>
      </c>
    </row>
    <row r="93" spans="1:5">
      <c r="A93" t="s">
        <v>1481</v>
      </c>
      <c r="B93" s="79" t="s">
        <v>94</v>
      </c>
      <c r="C93">
        <v>31</v>
      </c>
    </row>
    <row r="94" spans="1:5">
      <c r="A94" t="s">
        <v>1482</v>
      </c>
      <c r="B94" s="79" t="s">
        <v>98</v>
      </c>
      <c r="C94">
        <v>31</v>
      </c>
    </row>
    <row r="95" spans="1:5">
      <c r="A95" t="s">
        <v>1483</v>
      </c>
      <c r="B95" s="79" t="s">
        <v>102</v>
      </c>
      <c r="C95">
        <v>31</v>
      </c>
    </row>
    <row r="96" spans="1:5">
      <c r="A96" t="s">
        <v>1484</v>
      </c>
      <c r="B96" s="79" t="s">
        <v>106</v>
      </c>
      <c r="C96">
        <v>31</v>
      </c>
    </row>
    <row r="97" spans="1:3">
      <c r="A97" t="s">
        <v>1485</v>
      </c>
      <c r="B97" s="79" t="s">
        <v>110</v>
      </c>
      <c r="C97">
        <v>31</v>
      </c>
    </row>
    <row r="98" spans="1:3">
      <c r="A98" t="s">
        <v>1486</v>
      </c>
      <c r="B98" s="79" t="s">
        <v>114</v>
      </c>
      <c r="C98">
        <v>31</v>
      </c>
    </row>
    <row r="99" spans="1:3">
      <c r="A99" t="s">
        <v>1487</v>
      </c>
      <c r="B99" s="79" t="s">
        <v>1462</v>
      </c>
      <c r="C99">
        <v>14</v>
      </c>
    </row>
    <row r="100" spans="1:3">
      <c r="A100" t="s">
        <v>1488</v>
      </c>
      <c r="B100" s="80" t="s">
        <v>90</v>
      </c>
      <c r="C100">
        <v>31</v>
      </c>
    </row>
    <row r="101" spans="1:3">
      <c r="A101" t="s">
        <v>1489</v>
      </c>
      <c r="B101" s="81" t="s">
        <v>1462</v>
      </c>
      <c r="C101">
        <v>6</v>
      </c>
    </row>
    <row r="102" spans="1:3">
      <c r="A102" t="s">
        <v>1491</v>
      </c>
      <c r="B102" s="77" t="s">
        <v>94</v>
      </c>
      <c r="C102">
        <v>23</v>
      </c>
    </row>
    <row r="103" spans="1:3">
      <c r="A103" t="s">
        <v>1492</v>
      </c>
      <c r="B103" s="77" t="s">
        <v>98</v>
      </c>
      <c r="C103">
        <v>23</v>
      </c>
    </row>
    <row r="104" spans="1:3">
      <c r="A104" t="s">
        <v>1493</v>
      </c>
      <c r="B104" s="77" t="s">
        <v>102</v>
      </c>
      <c r="C104">
        <v>23</v>
      </c>
    </row>
    <row r="105" spans="1:3">
      <c r="A105" t="s">
        <v>1494</v>
      </c>
      <c r="B105" s="77" t="s">
        <v>106</v>
      </c>
      <c r="C105">
        <v>23</v>
      </c>
    </row>
    <row r="106" spans="1:3">
      <c r="A106" t="s">
        <v>1495</v>
      </c>
      <c r="B106" s="77" t="s">
        <v>110</v>
      </c>
      <c r="C106">
        <v>23</v>
      </c>
    </row>
    <row r="107" spans="1:3">
      <c r="A107" t="s">
        <v>1496</v>
      </c>
      <c r="B107" s="77" t="s">
        <v>114</v>
      </c>
      <c r="C107">
        <v>23</v>
      </c>
    </row>
    <row r="108" spans="1:3">
      <c r="A108" t="s">
        <v>1497</v>
      </c>
      <c r="B108" s="81" t="s">
        <v>1462</v>
      </c>
      <c r="C108">
        <v>12</v>
      </c>
    </row>
    <row r="109" spans="1:3">
      <c r="A109" t="s">
        <v>1506</v>
      </c>
      <c r="B109" s="79" t="s">
        <v>94</v>
      </c>
      <c r="C109">
        <v>33</v>
      </c>
    </row>
    <row r="110" spans="1:3">
      <c r="A110" t="s">
        <v>1507</v>
      </c>
      <c r="B110" s="79" t="s">
        <v>98</v>
      </c>
      <c r="C110">
        <v>33</v>
      </c>
    </row>
    <row r="111" spans="1:3">
      <c r="A111" t="s">
        <v>1508</v>
      </c>
      <c r="B111" s="79" t="s">
        <v>102</v>
      </c>
      <c r="C111">
        <v>33</v>
      </c>
    </row>
    <row r="112" spans="1:3">
      <c r="A112" t="s">
        <v>1509</v>
      </c>
      <c r="B112" s="79" t="s">
        <v>106</v>
      </c>
      <c r="C112">
        <v>33</v>
      </c>
    </row>
    <row r="113" spans="1:3">
      <c r="A113" t="s">
        <v>1510</v>
      </c>
      <c r="B113" s="79" t="s">
        <v>110</v>
      </c>
      <c r="C113">
        <v>33</v>
      </c>
    </row>
    <row r="114" spans="1:3">
      <c r="A114" t="s">
        <v>1511</v>
      </c>
      <c r="B114" s="79" t="s">
        <v>114</v>
      </c>
      <c r="C114">
        <v>33</v>
      </c>
    </row>
    <row r="115" spans="1:3">
      <c r="A115" t="s">
        <v>1512</v>
      </c>
      <c r="B115" s="80" t="s">
        <v>90</v>
      </c>
      <c r="C115">
        <v>33</v>
      </c>
    </row>
    <row r="116" spans="1:3">
      <c r="A116" t="s">
        <v>1513</v>
      </c>
      <c r="B116" s="79" t="s">
        <v>94</v>
      </c>
      <c r="C116">
        <v>34</v>
      </c>
    </row>
    <row r="117" spans="1:3">
      <c r="A117" t="s">
        <v>1514</v>
      </c>
      <c r="B117" s="79" t="s">
        <v>98</v>
      </c>
      <c r="C117">
        <v>34</v>
      </c>
    </row>
    <row r="118" spans="1:3">
      <c r="A118" t="s">
        <v>1515</v>
      </c>
      <c r="B118" s="79" t="s">
        <v>102</v>
      </c>
      <c r="C118">
        <v>34</v>
      </c>
    </row>
    <row r="119" spans="1:3">
      <c r="A119" t="s">
        <v>1516</v>
      </c>
      <c r="B119" s="79" t="s">
        <v>106</v>
      </c>
      <c r="C119">
        <v>34</v>
      </c>
    </row>
    <row r="120" spans="1:3">
      <c r="A120" t="s">
        <v>1517</v>
      </c>
      <c r="B120" s="79" t="s">
        <v>110</v>
      </c>
      <c r="C120">
        <v>34</v>
      </c>
    </row>
    <row r="121" spans="1:3">
      <c r="A121" t="s">
        <v>1518</v>
      </c>
      <c r="B121" s="79" t="s">
        <v>114</v>
      </c>
      <c r="C121">
        <v>34</v>
      </c>
    </row>
    <row r="122" spans="1:3">
      <c r="A122" t="s">
        <v>1519</v>
      </c>
      <c r="B122" s="80" t="s">
        <v>90</v>
      </c>
      <c r="C122">
        <v>34</v>
      </c>
    </row>
    <row r="123" spans="1:3">
      <c r="A123" t="s">
        <v>1962</v>
      </c>
      <c r="B123" s="77" t="s">
        <v>94</v>
      </c>
      <c r="C123">
        <v>24</v>
      </c>
    </row>
    <row r="124" spans="1:3">
      <c r="A124" t="s">
        <v>1963</v>
      </c>
      <c r="B124" s="77" t="s">
        <v>98</v>
      </c>
      <c r="C124">
        <v>24</v>
      </c>
    </row>
    <row r="125" spans="1:3">
      <c r="A125" t="s">
        <v>1964</v>
      </c>
      <c r="B125" s="77" t="s">
        <v>102</v>
      </c>
      <c r="C125">
        <v>24</v>
      </c>
    </row>
    <row r="126" spans="1:3">
      <c r="A126" t="s">
        <v>1965</v>
      </c>
      <c r="B126" s="77" t="s">
        <v>106</v>
      </c>
      <c r="C126">
        <v>24</v>
      </c>
    </row>
    <row r="127" spans="1:3">
      <c r="A127" t="s">
        <v>1966</v>
      </c>
      <c r="B127" s="77" t="s">
        <v>110</v>
      </c>
      <c r="C127">
        <v>24</v>
      </c>
    </row>
    <row r="128" spans="1:3">
      <c r="A128" t="s">
        <v>1967</v>
      </c>
      <c r="B128" s="77" t="s">
        <v>114</v>
      </c>
      <c r="C128">
        <v>24</v>
      </c>
    </row>
    <row r="129" spans="1:27">
      <c r="A129" t="s">
        <v>1968</v>
      </c>
      <c r="B129" s="77" t="s">
        <v>94</v>
      </c>
      <c r="C129">
        <v>32</v>
      </c>
    </row>
    <row r="130" spans="1:27">
      <c r="A130" t="s">
        <v>1969</v>
      </c>
      <c r="B130" s="77" t="s">
        <v>98</v>
      </c>
      <c r="C130">
        <v>32</v>
      </c>
    </row>
    <row r="131" spans="1:27">
      <c r="A131" t="s">
        <v>1970</v>
      </c>
      <c r="B131" s="77" t="s">
        <v>102</v>
      </c>
      <c r="C131">
        <v>32</v>
      </c>
    </row>
    <row r="132" spans="1:27">
      <c r="A132" t="s">
        <v>1971</v>
      </c>
      <c r="B132" s="77" t="s">
        <v>106</v>
      </c>
      <c r="C132">
        <v>32</v>
      </c>
    </row>
    <row r="133" spans="1:27">
      <c r="A133" t="s">
        <v>1972</v>
      </c>
      <c r="B133" s="77" t="s">
        <v>110</v>
      </c>
      <c r="C133">
        <v>32</v>
      </c>
    </row>
    <row r="134" spans="1:27">
      <c r="A134" t="s">
        <v>1973</v>
      </c>
      <c r="B134" s="77" t="s">
        <v>114</v>
      </c>
      <c r="C134">
        <v>32</v>
      </c>
    </row>
    <row r="135" spans="1:27">
      <c r="A135" t="s">
        <v>1974</v>
      </c>
      <c r="B135" s="77" t="s">
        <v>94</v>
      </c>
      <c r="C135">
        <v>30</v>
      </c>
    </row>
    <row r="136" spans="1:27">
      <c r="A136" t="s">
        <v>1975</v>
      </c>
      <c r="B136" s="77" t="s">
        <v>98</v>
      </c>
      <c r="C136">
        <v>30</v>
      </c>
    </row>
    <row r="137" spans="1:27">
      <c r="A137" t="s">
        <v>1976</v>
      </c>
      <c r="B137" s="77" t="s">
        <v>102</v>
      </c>
      <c r="C137">
        <v>30</v>
      </c>
    </row>
    <row r="138" spans="1:27">
      <c r="A138" t="s">
        <v>1977</v>
      </c>
      <c r="B138" s="77" t="s">
        <v>106</v>
      </c>
      <c r="C138">
        <v>30</v>
      </c>
    </row>
    <row r="139" spans="1:27">
      <c r="A139" t="s">
        <v>1978</v>
      </c>
      <c r="B139" s="77" t="s">
        <v>110</v>
      </c>
      <c r="C139">
        <v>30</v>
      </c>
    </row>
    <row r="140" spans="1:27">
      <c r="A140" t="s">
        <v>1979</v>
      </c>
      <c r="B140" s="77" t="s">
        <v>114</v>
      </c>
      <c r="C140">
        <v>30</v>
      </c>
    </row>
    <row r="141" spans="1:27">
      <c r="A141" t="s">
        <v>1980</v>
      </c>
      <c r="B141" s="80"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1016</v>
      </c>
      <c r="J145" t="s">
        <v>303</v>
      </c>
      <c r="K145" t="s">
        <v>999</v>
      </c>
      <c r="L145">
        <v>0</v>
      </c>
      <c r="M145">
        <v>0</v>
      </c>
      <c r="N145">
        <v>0</v>
      </c>
      <c r="O145" t="s">
        <v>389</v>
      </c>
      <c r="P145" t="s">
        <v>1000</v>
      </c>
      <c r="Q145" t="s">
        <v>1001</v>
      </c>
      <c r="R145" t="s">
        <v>1002</v>
      </c>
      <c r="X145" t="s">
        <v>1003</v>
      </c>
      <c r="Y145" t="s">
        <v>1017</v>
      </c>
      <c r="Z145" t="s">
        <v>1004</v>
      </c>
      <c r="AA145" t="s">
        <v>1005</v>
      </c>
      <c r="AB145" t="s">
        <v>1004</v>
      </c>
      <c r="AF145" s="18" t="s">
        <v>1018</v>
      </c>
    </row>
    <row r="146" spans="1:32">
      <c r="A146" t="s">
        <v>1019</v>
      </c>
      <c r="B146" t="s">
        <v>96</v>
      </c>
      <c r="C146">
        <v>1</v>
      </c>
      <c r="F146" t="s">
        <v>1007</v>
      </c>
      <c r="G146">
        <v>1</v>
      </c>
      <c r="J146" t="s">
        <v>271</v>
      </c>
      <c r="K146" t="s">
        <v>1008</v>
      </c>
      <c r="L146">
        <v>0</v>
      </c>
      <c r="M146">
        <v>0</v>
      </c>
      <c r="N146">
        <v>0</v>
      </c>
      <c r="O146" t="s">
        <v>389</v>
      </c>
      <c r="Q146" t="s">
        <v>1001</v>
      </c>
      <c r="R146" t="s">
        <v>1002</v>
      </c>
      <c r="X146" t="s">
        <v>1012</v>
      </c>
      <c r="Z146" t="s">
        <v>1009</v>
      </c>
      <c r="AD146" t="s">
        <v>1020</v>
      </c>
      <c r="AE146" t="s">
        <v>1021</v>
      </c>
    </row>
    <row r="147" spans="1:32">
      <c r="A147" t="s">
        <v>1022</v>
      </c>
      <c r="J147" t="s">
        <v>273</v>
      </c>
      <c r="K147" t="s">
        <v>1023</v>
      </c>
      <c r="L147">
        <v>0</v>
      </c>
      <c r="M147">
        <v>0</v>
      </c>
      <c r="N147">
        <v>0</v>
      </c>
    </row>
    <row r="148" spans="1:32">
      <c r="A148" t="s">
        <v>1024</v>
      </c>
      <c r="B148" t="s">
        <v>124</v>
      </c>
      <c r="C148">
        <v>1</v>
      </c>
      <c r="D148" t="s">
        <v>301</v>
      </c>
      <c r="E148">
        <v>1</v>
      </c>
      <c r="F148" t="s">
        <v>1025</v>
      </c>
      <c r="G148">
        <v>1</v>
      </c>
      <c r="J148" t="s">
        <v>271</v>
      </c>
      <c r="K148" t="s">
        <v>1008</v>
      </c>
      <c r="L148">
        <v>0</v>
      </c>
      <c r="M148">
        <v>1</v>
      </c>
      <c r="N148">
        <v>0</v>
      </c>
      <c r="S148" s="19" t="s">
        <v>492</v>
      </c>
      <c r="T148" t="s">
        <v>1008</v>
      </c>
      <c r="U148">
        <v>0</v>
      </c>
      <c r="V148">
        <v>1</v>
      </c>
      <c r="W148">
        <v>0</v>
      </c>
      <c r="AD148" t="s">
        <v>1026</v>
      </c>
      <c r="AE148" t="s">
        <v>1027</v>
      </c>
    </row>
    <row r="149" spans="1:32">
      <c r="A149" t="s">
        <v>1028</v>
      </c>
      <c r="B149" t="s">
        <v>96</v>
      </c>
      <c r="C149">
        <v>2</v>
      </c>
      <c r="D149" t="s">
        <v>301</v>
      </c>
      <c r="E149">
        <v>1</v>
      </c>
      <c r="F149" t="s">
        <v>1007</v>
      </c>
      <c r="G149">
        <v>1</v>
      </c>
      <c r="J149" t="s">
        <v>271</v>
      </c>
      <c r="K149" t="s">
        <v>1008</v>
      </c>
      <c r="L149">
        <v>0</v>
      </c>
      <c r="M149">
        <v>2</v>
      </c>
      <c r="N149">
        <v>0</v>
      </c>
      <c r="S149" s="19" t="s">
        <v>507</v>
      </c>
      <c r="T149" t="s">
        <v>999</v>
      </c>
      <c r="U149">
        <v>0</v>
      </c>
      <c r="V149">
        <v>1</v>
      </c>
      <c r="W149">
        <v>0</v>
      </c>
      <c r="AD149" t="s">
        <v>1029</v>
      </c>
      <c r="AE149" t="s">
        <v>1030</v>
      </c>
    </row>
    <row r="150" spans="1:32">
      <c r="A150" t="s">
        <v>1031</v>
      </c>
      <c r="B150" t="s">
        <v>124</v>
      </c>
      <c r="C150">
        <v>2</v>
      </c>
      <c r="D150" t="s">
        <v>1032</v>
      </c>
      <c r="E150">
        <v>1</v>
      </c>
      <c r="F150" t="s">
        <v>1025</v>
      </c>
      <c r="G150">
        <v>1</v>
      </c>
      <c r="J150" t="s">
        <v>1033</v>
      </c>
      <c r="K150" t="s">
        <v>1034</v>
      </c>
      <c r="L150">
        <v>0</v>
      </c>
      <c r="M150">
        <v>0</v>
      </c>
      <c r="N150">
        <v>0</v>
      </c>
      <c r="S150" s="19" t="s">
        <v>492</v>
      </c>
      <c r="T150" t="s">
        <v>1008</v>
      </c>
      <c r="U150">
        <v>0</v>
      </c>
      <c r="V150">
        <v>35</v>
      </c>
      <c r="W150">
        <v>0</v>
      </c>
      <c r="AD150" t="s">
        <v>271</v>
      </c>
    </row>
    <row r="151" spans="1:32">
      <c r="A151" t="s">
        <v>1035</v>
      </c>
      <c r="B151" t="s">
        <v>127</v>
      </c>
      <c r="C151">
        <v>1</v>
      </c>
      <c r="D151" t="s">
        <v>1036</v>
      </c>
      <c r="E151">
        <v>1</v>
      </c>
      <c r="F151" t="s">
        <v>1037</v>
      </c>
      <c r="G151">
        <v>1</v>
      </c>
      <c r="J151" t="s">
        <v>1038</v>
      </c>
      <c r="K151" t="s">
        <v>999</v>
      </c>
      <c r="L151">
        <v>0</v>
      </c>
      <c r="M151">
        <v>0</v>
      </c>
      <c r="N151">
        <v>0</v>
      </c>
      <c r="S151" s="19" t="s">
        <v>507</v>
      </c>
      <c r="T151" t="s">
        <v>999</v>
      </c>
      <c r="U151">
        <v>0</v>
      </c>
      <c r="V151">
        <v>23</v>
      </c>
      <c r="W151">
        <v>0</v>
      </c>
    </row>
    <row r="152" spans="1:32">
      <c r="A152" t="s">
        <v>1039</v>
      </c>
      <c r="B152" t="s">
        <v>129</v>
      </c>
      <c r="C152">
        <v>1</v>
      </c>
      <c r="D152" t="s">
        <v>301</v>
      </c>
      <c r="E152">
        <v>3</v>
      </c>
      <c r="F152" t="s">
        <v>1040</v>
      </c>
      <c r="G152">
        <v>30</v>
      </c>
      <c r="J152" t="s">
        <v>1033</v>
      </c>
      <c r="K152" t="s">
        <v>1041</v>
      </c>
      <c r="L152">
        <v>0</v>
      </c>
      <c r="M152">
        <v>0</v>
      </c>
      <c r="N152">
        <v>0</v>
      </c>
      <c r="S152" s="19" t="s">
        <v>569</v>
      </c>
      <c r="T152" t="s">
        <v>1042</v>
      </c>
      <c r="U152">
        <v>0</v>
      </c>
      <c r="V152">
        <v>22</v>
      </c>
      <c r="W152">
        <v>0</v>
      </c>
    </row>
    <row r="153" spans="1:32">
      <c r="A153" t="s">
        <v>1043</v>
      </c>
      <c r="B153" t="s">
        <v>1044</v>
      </c>
      <c r="C153">
        <v>1</v>
      </c>
      <c r="D153" t="s">
        <v>271</v>
      </c>
      <c r="E153">
        <v>2</v>
      </c>
      <c r="F153" t="s">
        <v>1045</v>
      </c>
      <c r="G153">
        <v>30</v>
      </c>
      <c r="J153" t="s">
        <v>301</v>
      </c>
      <c r="K153" t="s">
        <v>1023</v>
      </c>
      <c r="L153">
        <v>0</v>
      </c>
      <c r="M153">
        <v>1</v>
      </c>
      <c r="N153">
        <v>0</v>
      </c>
      <c r="S153" s="19" t="s">
        <v>574</v>
      </c>
      <c r="T153" t="s">
        <v>1046</v>
      </c>
      <c r="U153">
        <v>0</v>
      </c>
      <c r="V153">
        <v>22</v>
      </c>
      <c r="W153">
        <v>0</v>
      </c>
    </row>
    <row r="154" spans="1:32">
      <c r="A154" t="s">
        <v>1047</v>
      </c>
      <c r="B154" t="s">
        <v>124</v>
      </c>
      <c r="C154">
        <v>4</v>
      </c>
      <c r="D154" t="s">
        <v>271</v>
      </c>
      <c r="E154">
        <v>1</v>
      </c>
      <c r="F154" t="s">
        <v>1048</v>
      </c>
      <c r="G154">
        <v>10</v>
      </c>
      <c r="J154" t="s">
        <v>271</v>
      </c>
      <c r="K154" t="s">
        <v>1008</v>
      </c>
      <c r="L154">
        <v>0</v>
      </c>
      <c r="M154">
        <v>62</v>
      </c>
      <c r="N154">
        <v>0</v>
      </c>
      <c r="S154" s="19" t="s">
        <v>579</v>
      </c>
      <c r="T154" t="s">
        <v>1008</v>
      </c>
      <c r="U154">
        <v>0</v>
      </c>
      <c r="V154">
        <v>22</v>
      </c>
      <c r="W154">
        <v>0</v>
      </c>
    </row>
    <row r="155" spans="1:32">
      <c r="A155" t="s">
        <v>1049</v>
      </c>
      <c r="B155" t="s">
        <v>94</v>
      </c>
      <c r="C155">
        <v>2</v>
      </c>
      <c r="D155" t="s">
        <v>271</v>
      </c>
      <c r="E155">
        <v>4</v>
      </c>
      <c r="F155" t="s">
        <v>385</v>
      </c>
      <c r="G155">
        <v>10</v>
      </c>
      <c r="J155" t="s">
        <v>309</v>
      </c>
      <c r="K155" t="s">
        <v>996</v>
      </c>
      <c r="L155">
        <v>0</v>
      </c>
      <c r="M155">
        <v>44</v>
      </c>
      <c r="N155">
        <v>0</v>
      </c>
      <c r="S155" s="19" t="s">
        <v>549</v>
      </c>
      <c r="T155" t="s">
        <v>1042</v>
      </c>
      <c r="U155">
        <v>0</v>
      </c>
      <c r="V155">
        <v>21</v>
      </c>
      <c r="W155">
        <v>0</v>
      </c>
    </row>
    <row r="156" spans="1:32">
      <c r="A156" t="s">
        <v>1050</v>
      </c>
      <c r="B156" t="s">
        <v>124</v>
      </c>
      <c r="C156">
        <v>1</v>
      </c>
      <c r="D156" t="s">
        <v>1051</v>
      </c>
      <c r="E156">
        <v>46</v>
      </c>
      <c r="F156" t="s">
        <v>1052</v>
      </c>
      <c r="G156">
        <v>10</v>
      </c>
      <c r="J156" t="s">
        <v>273</v>
      </c>
      <c r="K156" t="s">
        <v>1023</v>
      </c>
      <c r="L156">
        <v>0</v>
      </c>
      <c r="M156">
        <v>44</v>
      </c>
      <c r="N156">
        <v>0</v>
      </c>
      <c r="S156" s="19" t="s">
        <v>559</v>
      </c>
      <c r="T156" t="s">
        <v>1008</v>
      </c>
      <c r="U156">
        <v>0</v>
      </c>
      <c r="V156">
        <v>21</v>
      </c>
      <c r="W156">
        <v>0</v>
      </c>
    </row>
    <row r="157" spans="1:32">
      <c r="A157" t="s">
        <v>1053</v>
      </c>
      <c r="B157" t="s">
        <v>94</v>
      </c>
      <c r="C157">
        <v>1</v>
      </c>
      <c r="D157" t="s">
        <v>1054</v>
      </c>
      <c r="E157">
        <v>46</v>
      </c>
      <c r="F157" t="s">
        <v>1055</v>
      </c>
      <c r="G157">
        <v>10</v>
      </c>
      <c r="J157" t="s">
        <v>1056</v>
      </c>
      <c r="K157" t="s">
        <v>1057</v>
      </c>
      <c r="L157">
        <v>0</v>
      </c>
      <c r="M157">
        <v>0</v>
      </c>
      <c r="N157">
        <v>0</v>
      </c>
      <c r="S157" s="19" t="s">
        <v>564</v>
      </c>
      <c r="T157" t="s">
        <v>999</v>
      </c>
      <c r="U157">
        <v>0</v>
      </c>
      <c r="V157">
        <v>20</v>
      </c>
      <c r="W157">
        <v>0</v>
      </c>
    </row>
    <row r="158" spans="1:32">
      <c r="A158" t="s">
        <v>1058</v>
      </c>
      <c r="B158" t="s">
        <v>96</v>
      </c>
      <c r="C158">
        <v>1</v>
      </c>
      <c r="D158" t="s">
        <v>301</v>
      </c>
      <c r="E158">
        <v>46</v>
      </c>
      <c r="F158" t="s">
        <v>1059</v>
      </c>
      <c r="G158">
        <v>10</v>
      </c>
      <c r="J158" t="s">
        <v>1060</v>
      </c>
      <c r="K158" t="s">
        <v>1008</v>
      </c>
      <c r="L158">
        <v>0</v>
      </c>
      <c r="M158">
        <v>0</v>
      </c>
      <c r="N158">
        <v>0</v>
      </c>
      <c r="S158" s="19" t="s">
        <v>584</v>
      </c>
      <c r="T158" t="s">
        <v>999</v>
      </c>
      <c r="U158">
        <v>0</v>
      </c>
      <c r="V158">
        <v>20</v>
      </c>
      <c r="W158">
        <v>0</v>
      </c>
    </row>
    <row r="159" spans="1:32">
      <c r="A159" t="s">
        <v>1061</v>
      </c>
      <c r="B159" t="s">
        <v>94</v>
      </c>
      <c r="C159">
        <v>4</v>
      </c>
      <c r="D159" t="s">
        <v>1062</v>
      </c>
      <c r="E159">
        <v>44</v>
      </c>
      <c r="F159" t="s">
        <v>1063</v>
      </c>
      <c r="G159">
        <v>8</v>
      </c>
      <c r="J159" t="s">
        <v>1064</v>
      </c>
      <c r="K159" s="18" t="s">
        <v>1065</v>
      </c>
      <c r="L159">
        <v>0</v>
      </c>
      <c r="M159">
        <v>0</v>
      </c>
      <c r="N159">
        <v>0</v>
      </c>
      <c r="S159" s="19" t="s">
        <v>554</v>
      </c>
      <c r="T159" s="18" t="s">
        <v>1046</v>
      </c>
      <c r="U159">
        <v>0</v>
      </c>
      <c r="V159">
        <v>18</v>
      </c>
      <c r="W159">
        <v>0</v>
      </c>
    </row>
    <row r="160" spans="1:32">
      <c r="A160" t="s">
        <v>1066</v>
      </c>
      <c r="B160" t="s">
        <v>124</v>
      </c>
      <c r="C160">
        <v>63</v>
      </c>
      <c r="D160" t="s">
        <v>1067</v>
      </c>
      <c r="E160">
        <v>43</v>
      </c>
      <c r="F160" t="s">
        <v>1068</v>
      </c>
      <c r="G160">
        <v>8</v>
      </c>
      <c r="J160" t="s">
        <v>1069</v>
      </c>
      <c r="K160" t="s">
        <v>1034</v>
      </c>
      <c r="L160">
        <v>0</v>
      </c>
      <c r="M160">
        <v>0</v>
      </c>
      <c r="N160">
        <v>0</v>
      </c>
      <c r="S160" s="19" t="s">
        <v>492</v>
      </c>
      <c r="T160" t="s">
        <v>1008</v>
      </c>
      <c r="U160">
        <v>0</v>
      </c>
      <c r="V160">
        <v>37</v>
      </c>
      <c r="W160">
        <v>0</v>
      </c>
    </row>
    <row r="161" spans="1:23">
      <c r="A161" t="s">
        <v>1070</v>
      </c>
      <c r="B161" t="s">
        <v>133</v>
      </c>
      <c r="C161">
        <v>46</v>
      </c>
      <c r="D161" t="s">
        <v>1071</v>
      </c>
      <c r="E161">
        <v>43</v>
      </c>
      <c r="F161" t="s">
        <v>1072</v>
      </c>
      <c r="G161">
        <v>8</v>
      </c>
      <c r="J161" t="s">
        <v>1073</v>
      </c>
      <c r="K161" t="s">
        <v>996</v>
      </c>
      <c r="L161">
        <v>0</v>
      </c>
      <c r="M161">
        <v>0</v>
      </c>
      <c r="N161">
        <v>0</v>
      </c>
      <c r="S161" s="19" t="s">
        <v>549</v>
      </c>
      <c r="T161" t="s">
        <v>1042</v>
      </c>
      <c r="U161">
        <v>0</v>
      </c>
      <c r="V161">
        <v>21</v>
      </c>
      <c r="W161">
        <v>0</v>
      </c>
    </row>
    <row r="162" spans="1:23">
      <c r="A162" t="s">
        <v>1074</v>
      </c>
      <c r="B162" t="s">
        <v>1075</v>
      </c>
      <c r="C162">
        <v>30</v>
      </c>
      <c r="D162" t="s">
        <v>1076</v>
      </c>
      <c r="E162">
        <v>42</v>
      </c>
      <c r="F162" t="s">
        <v>1077</v>
      </c>
      <c r="G162">
        <v>8</v>
      </c>
      <c r="J162" t="s">
        <v>1078</v>
      </c>
      <c r="K162" t="s">
        <v>1057</v>
      </c>
      <c r="L162">
        <v>0</v>
      </c>
      <c r="M162">
        <v>0</v>
      </c>
      <c r="N162">
        <v>0</v>
      </c>
    </row>
    <row r="163" spans="1:23">
      <c r="A163" t="s">
        <v>1079</v>
      </c>
      <c r="B163" t="s">
        <v>1080</v>
      </c>
      <c r="C163">
        <v>30</v>
      </c>
      <c r="D163" t="s">
        <v>307</v>
      </c>
      <c r="E163">
        <v>40</v>
      </c>
      <c r="F163" t="s">
        <v>1081</v>
      </c>
      <c r="G163">
        <v>1</v>
      </c>
      <c r="J163" t="s">
        <v>1082</v>
      </c>
      <c r="K163" t="s">
        <v>1008</v>
      </c>
      <c r="L163">
        <v>0</v>
      </c>
      <c r="M163">
        <v>0</v>
      </c>
      <c r="N163">
        <v>0</v>
      </c>
    </row>
    <row r="164" spans="1:23">
      <c r="A164" t="s">
        <v>1083</v>
      </c>
      <c r="B164" t="s">
        <v>1084</v>
      </c>
      <c r="C164">
        <v>10</v>
      </c>
      <c r="D164" t="s">
        <v>301</v>
      </c>
      <c r="E164">
        <v>49</v>
      </c>
      <c r="F164" t="s">
        <v>1040</v>
      </c>
      <c r="G164">
        <v>31</v>
      </c>
      <c r="J164" t="s">
        <v>1085</v>
      </c>
      <c r="K164" s="18" t="s">
        <v>1065</v>
      </c>
      <c r="L164">
        <v>0</v>
      </c>
      <c r="M164">
        <v>0</v>
      </c>
      <c r="N164">
        <v>0</v>
      </c>
    </row>
    <row r="165" spans="1:23">
      <c r="A165" t="s">
        <v>1086</v>
      </c>
      <c r="B165" t="s">
        <v>1087</v>
      </c>
      <c r="C165">
        <v>10</v>
      </c>
      <c r="D165" t="s">
        <v>301</v>
      </c>
      <c r="E165">
        <v>51</v>
      </c>
      <c r="F165" t="s">
        <v>1040</v>
      </c>
      <c r="G165">
        <v>30</v>
      </c>
      <c r="J165" t="s">
        <v>1088</v>
      </c>
      <c r="K165" t="s">
        <v>1034</v>
      </c>
      <c r="L165">
        <v>0</v>
      </c>
      <c r="M165">
        <v>0</v>
      </c>
      <c r="N165">
        <v>0</v>
      </c>
    </row>
    <row r="166" spans="1:23">
      <c r="A166" t="s">
        <v>1089</v>
      </c>
      <c r="B166" t="s">
        <v>1090</v>
      </c>
      <c r="C166">
        <v>10</v>
      </c>
      <c r="D166" t="s">
        <v>301</v>
      </c>
      <c r="E166">
        <v>52</v>
      </c>
      <c r="F166" t="s">
        <v>387</v>
      </c>
      <c r="G166">
        <v>12</v>
      </c>
      <c r="J166" t="s">
        <v>271</v>
      </c>
      <c r="K166" t="s">
        <v>1008</v>
      </c>
      <c r="L166">
        <v>0</v>
      </c>
      <c r="M166">
        <v>64</v>
      </c>
      <c r="N166">
        <v>0</v>
      </c>
    </row>
    <row r="167" spans="1:23">
      <c r="A167" t="s">
        <v>1091</v>
      </c>
      <c r="B167" t="s">
        <v>1092</v>
      </c>
      <c r="C167">
        <v>10</v>
      </c>
      <c r="D167" t="s">
        <v>1093</v>
      </c>
      <c r="E167">
        <v>2</v>
      </c>
      <c r="F167" t="s">
        <v>1094</v>
      </c>
      <c r="G167">
        <v>1</v>
      </c>
      <c r="J167" t="s">
        <v>309</v>
      </c>
      <c r="K167" t="s">
        <v>310</v>
      </c>
      <c r="L167">
        <v>0</v>
      </c>
      <c r="M167">
        <v>44</v>
      </c>
      <c r="N167">
        <v>0</v>
      </c>
    </row>
    <row r="168" spans="1:23">
      <c r="A168" t="s">
        <v>1095</v>
      </c>
      <c r="B168" t="s">
        <v>1096</v>
      </c>
      <c r="C168">
        <v>10</v>
      </c>
      <c r="D168" t="s">
        <v>301</v>
      </c>
      <c r="E168">
        <v>53</v>
      </c>
      <c r="F168" t="s">
        <v>1097</v>
      </c>
      <c r="G168">
        <v>1</v>
      </c>
      <c r="J168" t="s">
        <v>1032</v>
      </c>
      <c r="K168" t="s">
        <v>1023</v>
      </c>
      <c r="L168">
        <v>0</v>
      </c>
      <c r="M168">
        <v>1</v>
      </c>
      <c r="N168">
        <v>0</v>
      </c>
    </row>
    <row r="169" spans="1:23">
      <c r="A169" t="s">
        <v>1098</v>
      </c>
      <c r="B169" t="s">
        <v>1099</v>
      </c>
      <c r="C169">
        <v>8</v>
      </c>
      <c r="D169" t="s">
        <v>1100</v>
      </c>
      <c r="E169">
        <v>42</v>
      </c>
      <c r="F169" t="s">
        <v>387</v>
      </c>
      <c r="G169">
        <v>13</v>
      </c>
    </row>
    <row r="170" spans="1:23">
      <c r="A170" t="s">
        <v>1101</v>
      </c>
      <c r="B170" t="s">
        <v>1102</v>
      </c>
      <c r="C170">
        <v>8</v>
      </c>
      <c r="D170" t="s">
        <v>1103</v>
      </c>
      <c r="E170">
        <v>1</v>
      </c>
      <c r="F170" t="s">
        <v>1048</v>
      </c>
      <c r="G170">
        <v>10</v>
      </c>
    </row>
    <row r="171" spans="1:23">
      <c r="A171" t="s">
        <v>1104</v>
      </c>
      <c r="B171" t="s">
        <v>96</v>
      </c>
      <c r="C171">
        <v>2</v>
      </c>
      <c r="D171" t="s">
        <v>1105</v>
      </c>
      <c r="E171">
        <v>1</v>
      </c>
      <c r="F171" t="s">
        <v>1052</v>
      </c>
      <c r="G171">
        <v>10</v>
      </c>
    </row>
    <row r="172" spans="1:23">
      <c r="A172" t="s">
        <v>1106</v>
      </c>
      <c r="B172" t="s">
        <v>1107</v>
      </c>
      <c r="C172">
        <v>2</v>
      </c>
      <c r="D172" t="s">
        <v>301</v>
      </c>
      <c r="E172">
        <v>54</v>
      </c>
      <c r="F172" t="s">
        <v>1055</v>
      </c>
      <c r="G172">
        <v>10</v>
      </c>
    </row>
    <row r="173" spans="1:23">
      <c r="A173" t="s">
        <v>1108</v>
      </c>
      <c r="B173" t="s">
        <v>127</v>
      </c>
      <c r="C173">
        <v>1</v>
      </c>
      <c r="D173" t="s">
        <v>1062</v>
      </c>
      <c r="E173">
        <v>44</v>
      </c>
      <c r="F173" t="s">
        <v>1059</v>
      </c>
      <c r="G173">
        <v>10</v>
      </c>
    </row>
    <row r="174" spans="1:23">
      <c r="A174" t="s">
        <v>1109</v>
      </c>
      <c r="B174" t="s">
        <v>129</v>
      </c>
      <c r="C174">
        <v>1</v>
      </c>
      <c r="D174" t="s">
        <v>1100</v>
      </c>
      <c r="E174">
        <v>43</v>
      </c>
    </row>
    <row r="175" spans="1:23">
      <c r="A175" t="s">
        <v>1110</v>
      </c>
      <c r="B175" t="s">
        <v>1044</v>
      </c>
      <c r="C175">
        <v>1</v>
      </c>
      <c r="D175" t="s">
        <v>1076</v>
      </c>
      <c r="E175">
        <v>42</v>
      </c>
    </row>
    <row r="176" spans="1:23">
      <c r="A176" t="s">
        <v>1111</v>
      </c>
      <c r="B176" t="s">
        <v>124</v>
      </c>
      <c r="C176">
        <v>66</v>
      </c>
      <c r="D176" t="s">
        <v>301</v>
      </c>
      <c r="E176">
        <v>50</v>
      </c>
    </row>
    <row r="177" spans="1:31">
      <c r="A177" t="s">
        <v>1112</v>
      </c>
      <c r="B177" t="s">
        <v>124</v>
      </c>
      <c r="C177">
        <v>68</v>
      </c>
      <c r="D177" t="s">
        <v>273</v>
      </c>
      <c r="E177">
        <v>0</v>
      </c>
    </row>
    <row r="178" spans="1:31">
      <c r="A178" t="s">
        <v>1113</v>
      </c>
      <c r="B178" t="s">
        <v>124</v>
      </c>
      <c r="C178">
        <v>69</v>
      </c>
      <c r="D178" t="s">
        <v>309</v>
      </c>
      <c r="E178">
        <v>0</v>
      </c>
    </row>
    <row r="179" spans="1:31">
      <c r="A179" t="s">
        <v>1114</v>
      </c>
      <c r="B179" t="s">
        <v>1115</v>
      </c>
      <c r="C179">
        <v>3</v>
      </c>
    </row>
    <row r="180" spans="1:31">
      <c r="A180" t="s">
        <v>1116</v>
      </c>
      <c r="B180" t="s">
        <v>1117</v>
      </c>
      <c r="C180">
        <v>2</v>
      </c>
    </row>
    <row r="181" spans="1:31">
      <c r="A181" t="s">
        <v>1118</v>
      </c>
      <c r="B181" t="s">
        <v>124</v>
      </c>
      <c r="C181">
        <v>70</v>
      </c>
    </row>
    <row r="182" spans="1:31">
      <c r="A182" t="s">
        <v>1119</v>
      </c>
      <c r="B182" t="s">
        <v>1075</v>
      </c>
      <c r="C182">
        <v>31</v>
      </c>
    </row>
    <row r="183" spans="1:31">
      <c r="A183" t="s">
        <v>1120</v>
      </c>
      <c r="B183" t="s">
        <v>131</v>
      </c>
      <c r="C183">
        <v>48</v>
      </c>
    </row>
    <row r="184" spans="1:31">
      <c r="A184" t="s">
        <v>1121</v>
      </c>
      <c r="B184" t="s">
        <v>1122</v>
      </c>
      <c r="C184">
        <v>1</v>
      </c>
    </row>
    <row r="185" spans="1:31">
      <c r="A185" t="s">
        <v>1123</v>
      </c>
      <c r="B185" t="s">
        <v>1124</v>
      </c>
      <c r="C185">
        <v>1</v>
      </c>
    </row>
    <row r="186" spans="1:31">
      <c r="A186" t="s">
        <v>1125</v>
      </c>
      <c r="B186" t="s">
        <v>124</v>
      </c>
      <c r="C186">
        <v>71</v>
      </c>
    </row>
    <row r="187" spans="1:31">
      <c r="A187" t="s">
        <v>1126</v>
      </c>
      <c r="B187" t="s">
        <v>1075</v>
      </c>
      <c r="C187">
        <v>31</v>
      </c>
    </row>
    <row r="188" spans="1:31">
      <c r="A188" t="s">
        <v>1127</v>
      </c>
      <c r="B188" t="s">
        <v>1080</v>
      </c>
      <c r="C188">
        <v>31</v>
      </c>
    </row>
    <row r="189" spans="1:31">
      <c r="A189" t="s">
        <v>1128</v>
      </c>
      <c r="B189" t="s">
        <v>124</v>
      </c>
      <c r="C189">
        <v>67</v>
      </c>
    </row>
    <row r="190" spans="1:31">
      <c r="A190" t="s">
        <v>1129</v>
      </c>
      <c r="B190" t="s">
        <v>1075</v>
      </c>
      <c r="C190">
        <v>30</v>
      </c>
    </row>
    <row r="192" spans="1:31">
      <c r="A192" s="16"/>
      <c r="B192" s="16"/>
      <c r="C192" s="16"/>
      <c r="D192" s="16"/>
      <c r="E192" s="16" t="s">
        <v>949</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1130</v>
      </c>
      <c r="B193" t="s">
        <v>1131</v>
      </c>
      <c r="C193">
        <v>5</v>
      </c>
      <c r="D193" t="s">
        <v>1132</v>
      </c>
      <c r="E193">
        <v>5</v>
      </c>
      <c r="J193" t="s">
        <v>1133</v>
      </c>
      <c r="L193">
        <v>0</v>
      </c>
      <c r="M193">
        <v>5</v>
      </c>
      <c r="N193">
        <v>0</v>
      </c>
      <c r="S193" t="s">
        <v>2096</v>
      </c>
      <c r="U193">
        <v>0</v>
      </c>
      <c r="V193">
        <v>1</v>
      </c>
      <c r="AD193" t="s">
        <v>1134</v>
      </c>
      <c r="AE193" t="s">
        <v>1135</v>
      </c>
    </row>
    <row r="194" spans="1:31">
      <c r="A194" t="s">
        <v>1136</v>
      </c>
      <c r="B194" t="s">
        <v>141</v>
      </c>
      <c r="C194">
        <v>1</v>
      </c>
      <c r="D194" s="2" t="s">
        <v>1137</v>
      </c>
      <c r="E194">
        <v>1</v>
      </c>
      <c r="J194" t="s">
        <v>1137</v>
      </c>
      <c r="L194">
        <v>1</v>
      </c>
      <c r="M194">
        <v>1</v>
      </c>
      <c r="S194" t="s">
        <v>2097</v>
      </c>
      <c r="U194">
        <v>0</v>
      </c>
      <c r="V194">
        <v>1</v>
      </c>
      <c r="AD194" t="s">
        <v>1138</v>
      </c>
      <c r="AE194" t="s">
        <v>1139</v>
      </c>
    </row>
    <row r="195" spans="1:31">
      <c r="A195" t="s">
        <v>1140</v>
      </c>
      <c r="B195" t="s">
        <v>1141</v>
      </c>
      <c r="C195">
        <v>1</v>
      </c>
      <c r="D195" s="2" t="s">
        <v>1142</v>
      </c>
      <c r="E195">
        <v>1</v>
      </c>
      <c r="J195" t="s">
        <v>1132</v>
      </c>
      <c r="L195">
        <v>0</v>
      </c>
      <c r="M195">
        <v>5</v>
      </c>
      <c r="N195">
        <v>0</v>
      </c>
    </row>
    <row r="196" spans="1:31">
      <c r="A196" t="s">
        <v>1143</v>
      </c>
      <c r="B196" t="s">
        <v>1144</v>
      </c>
      <c r="C196">
        <v>5</v>
      </c>
      <c r="D196" t="s">
        <v>1132</v>
      </c>
      <c r="E196">
        <v>8</v>
      </c>
    </row>
    <row r="197" spans="1:31">
      <c r="A197" t="s">
        <v>1145</v>
      </c>
      <c r="B197" t="s">
        <v>1131</v>
      </c>
      <c r="C197">
        <v>8</v>
      </c>
      <c r="D197" t="s">
        <v>1146</v>
      </c>
      <c r="E197">
        <v>3</v>
      </c>
    </row>
    <row r="198" spans="1:31">
      <c r="A198" t="s">
        <v>1147</v>
      </c>
      <c r="B198" t="s">
        <v>1141</v>
      </c>
      <c r="C198">
        <v>4</v>
      </c>
      <c r="D198" t="s">
        <v>1148</v>
      </c>
      <c r="E198">
        <v>3</v>
      </c>
    </row>
    <row r="199" spans="1:31">
      <c r="A199" t="s">
        <v>1149</v>
      </c>
      <c r="B199" t="s">
        <v>320</v>
      </c>
      <c r="C199">
        <v>3</v>
      </c>
      <c r="D199" t="s">
        <v>1150</v>
      </c>
      <c r="E199">
        <v>3</v>
      </c>
    </row>
    <row r="200" spans="1:31">
      <c r="A200" t="s">
        <v>1151</v>
      </c>
      <c r="B200" t="s">
        <v>397</v>
      </c>
      <c r="C200">
        <v>3</v>
      </c>
    </row>
    <row r="201" spans="1:31">
      <c r="A201" t="s">
        <v>2098</v>
      </c>
      <c r="B201" t="s">
        <v>2099</v>
      </c>
      <c r="C201">
        <v>1</v>
      </c>
      <c r="D201" t="s">
        <v>2085</v>
      </c>
      <c r="L201" t="s">
        <v>2100</v>
      </c>
      <c r="M201" t="s">
        <v>2101</v>
      </c>
      <c r="N201" t="s">
        <v>2102</v>
      </c>
      <c r="T201" t="s">
        <v>2070</v>
      </c>
      <c r="U201" s="99" t="s">
        <v>2103</v>
      </c>
      <c r="V201" t="s">
        <v>2102</v>
      </c>
      <c r="AB201" s="99"/>
      <c r="AC201" s="99"/>
    </row>
    <row r="202" spans="1:31">
      <c r="A202" t="s">
        <v>2104</v>
      </c>
      <c r="B202" t="s">
        <v>2105</v>
      </c>
      <c r="C202" t="s">
        <v>2100</v>
      </c>
      <c r="D202" t="s">
        <v>2106</v>
      </c>
      <c r="E202" t="s">
        <v>2100</v>
      </c>
      <c r="L202" t="s">
        <v>2102</v>
      </c>
      <c r="M202" t="s">
        <v>2102</v>
      </c>
      <c r="N202" t="s">
        <v>2102</v>
      </c>
      <c r="T202" t="s">
        <v>2070</v>
      </c>
      <c r="U202" s="99" t="s">
        <v>2103</v>
      </c>
      <c r="V202" t="s">
        <v>2102</v>
      </c>
    </row>
    <row r="203" spans="1:31">
      <c r="A203" t="s">
        <v>2107</v>
      </c>
      <c r="B203" t="s">
        <v>2108</v>
      </c>
      <c r="C203" t="s">
        <v>2100</v>
      </c>
      <c r="D203" t="s">
        <v>2109</v>
      </c>
      <c r="E203" t="s">
        <v>2100</v>
      </c>
    </row>
    <row r="204" spans="1:31">
      <c r="A204" t="s">
        <v>2110</v>
      </c>
      <c r="B204" t="s">
        <v>2111</v>
      </c>
      <c r="C204" t="s">
        <v>2100</v>
      </c>
      <c r="D204" t="s">
        <v>2112</v>
      </c>
      <c r="E204" t="s">
        <v>2100</v>
      </c>
    </row>
    <row r="212" spans="1:31">
      <c r="A212" s="140" t="s">
        <v>144</v>
      </c>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c r="AC212" s="140"/>
      <c r="AD212" s="140"/>
      <c r="AE212" s="140"/>
    </row>
    <row r="213" spans="1:31">
      <c r="A213" t="s">
        <v>1152</v>
      </c>
      <c r="AD213" t="s">
        <v>2699</v>
      </c>
    </row>
    <row r="214" spans="1:31">
      <c r="A214" t="s">
        <v>1153</v>
      </c>
      <c r="AD214" t="s">
        <v>2700</v>
      </c>
    </row>
    <row r="215" spans="1:31">
      <c r="A215" t="s">
        <v>1154</v>
      </c>
      <c r="AD215" t="s">
        <v>2701</v>
      </c>
    </row>
    <row r="216" spans="1:31">
      <c r="A216" t="s">
        <v>1155</v>
      </c>
      <c r="AD216" t="s">
        <v>2702</v>
      </c>
    </row>
    <row r="217" spans="1:31">
      <c r="A217" t="s">
        <v>1156</v>
      </c>
      <c r="AD217" t="s">
        <v>2703</v>
      </c>
    </row>
    <row r="218" spans="1:31">
      <c r="A218" t="s">
        <v>1157</v>
      </c>
      <c r="AD218" t="s">
        <v>2704</v>
      </c>
    </row>
    <row r="219" spans="1:31">
      <c r="A219" t="s">
        <v>1158</v>
      </c>
      <c r="AD219" t="s">
        <v>2705</v>
      </c>
    </row>
    <row r="220" spans="1:31">
      <c r="A220" t="s">
        <v>1159</v>
      </c>
      <c r="AD220" t="s">
        <v>2693</v>
      </c>
    </row>
    <row r="221" spans="1:31">
      <c r="A221" t="s">
        <v>1160</v>
      </c>
      <c r="AD221" t="s">
        <v>2694</v>
      </c>
    </row>
    <row r="222" spans="1:31">
      <c r="A222" t="s">
        <v>1161</v>
      </c>
      <c r="AD222" t="s">
        <v>1162</v>
      </c>
    </row>
    <row r="223" spans="1:31">
      <c r="A223" t="s">
        <v>1163</v>
      </c>
      <c r="AD223" t="s">
        <v>1164</v>
      </c>
    </row>
    <row r="224" spans="1:31">
      <c r="A224" t="s">
        <v>1165</v>
      </c>
      <c r="AD224" t="s">
        <v>1166</v>
      </c>
    </row>
    <row r="225" spans="1:31">
      <c r="A225" t="s">
        <v>1167</v>
      </c>
      <c r="AD225" t="s">
        <v>1168</v>
      </c>
    </row>
    <row r="226" spans="1:31">
      <c r="A226" t="s">
        <v>1169</v>
      </c>
      <c r="AD226" t="s">
        <v>2706</v>
      </c>
    </row>
    <row r="227" spans="1:31">
      <c r="A227" t="s">
        <v>1170</v>
      </c>
      <c r="AD227" t="s">
        <v>2707</v>
      </c>
    </row>
    <row r="228" spans="1:31">
      <c r="A228" t="s">
        <v>1171</v>
      </c>
      <c r="AD228" t="s">
        <v>2708</v>
      </c>
    </row>
    <row r="229" spans="1:31">
      <c r="A229" t="s">
        <v>1172</v>
      </c>
      <c r="AD229" t="s">
        <v>2709</v>
      </c>
    </row>
    <row r="230" spans="1:31">
      <c r="A230" t="s">
        <v>1173</v>
      </c>
      <c r="AD230" t="s">
        <v>2708</v>
      </c>
    </row>
    <row r="231" spans="1:31">
      <c r="A231" t="s">
        <v>1174</v>
      </c>
      <c r="AD231" t="s">
        <v>2695</v>
      </c>
    </row>
    <row r="232" spans="1:31">
      <c r="A232" t="s">
        <v>1176</v>
      </c>
      <c r="AD232" t="s">
        <v>2696</v>
      </c>
    </row>
    <row r="233" spans="1:31">
      <c r="A233" t="s">
        <v>1177</v>
      </c>
      <c r="AD233" t="s">
        <v>2695</v>
      </c>
    </row>
    <row r="234" spans="1:31">
      <c r="A234" t="s">
        <v>1178</v>
      </c>
      <c r="AD234" t="s">
        <v>2697</v>
      </c>
    </row>
    <row r="235" spans="1:31">
      <c r="A235" t="s">
        <v>1179</v>
      </c>
      <c r="AD235" t="s">
        <v>1164</v>
      </c>
    </row>
    <row r="236" spans="1:31">
      <c r="A236" t="s">
        <v>1180</v>
      </c>
      <c r="AD236" t="s">
        <v>1181</v>
      </c>
    </row>
    <row r="237" spans="1:31">
      <c r="A237" t="s">
        <v>1182</v>
      </c>
      <c r="AD237" t="s">
        <v>2708</v>
      </c>
      <c r="AE237" t="s">
        <v>797</v>
      </c>
    </row>
    <row r="238" spans="1:31">
      <c r="A238" t="s">
        <v>1183</v>
      </c>
      <c r="AD238" t="s">
        <v>2709</v>
      </c>
      <c r="AE238" t="s">
        <v>2711</v>
      </c>
    </row>
    <row r="239" spans="1:31">
      <c r="A239" t="s">
        <v>1184</v>
      </c>
      <c r="AD239" t="s">
        <v>2708</v>
      </c>
      <c r="AE239" t="s">
        <v>2710</v>
      </c>
    </row>
    <row r="240" spans="1:31">
      <c r="A240" t="s">
        <v>1185</v>
      </c>
      <c r="AD240" t="s">
        <v>1186</v>
      </c>
    </row>
    <row r="241" spans="1:38">
      <c r="A241" t="s">
        <v>1187</v>
      </c>
      <c r="AD241" t="s">
        <v>1188</v>
      </c>
    </row>
    <row r="242" spans="1:38">
      <c r="A242" t="s">
        <v>1189</v>
      </c>
      <c r="AD242" t="s">
        <v>2709</v>
      </c>
      <c r="AE242" t="s">
        <v>2712</v>
      </c>
    </row>
    <row r="243" spans="1:38">
      <c r="A243" t="s">
        <v>1190</v>
      </c>
      <c r="AD243" t="s">
        <v>2698</v>
      </c>
    </row>
    <row r="247" spans="1:38">
      <c r="A247" s="140" t="s">
        <v>144</v>
      </c>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40"/>
      <c r="AE247" s="140"/>
    </row>
    <row r="248" spans="1:38">
      <c r="A248" t="s">
        <v>1191</v>
      </c>
      <c r="AD248" t="s">
        <v>1192</v>
      </c>
    </row>
    <row r="249" spans="1:38">
      <c r="A249" t="s">
        <v>1193</v>
      </c>
      <c r="AD249" t="s">
        <v>1175</v>
      </c>
    </row>
    <row r="251" spans="1:38">
      <c r="A251" s="16"/>
      <c r="B251" s="16"/>
      <c r="C251" s="16"/>
      <c r="D251" s="16"/>
      <c r="E251" s="121" t="s">
        <v>2561</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44.8">
      <c r="A252" s="26" t="s">
        <v>2562</v>
      </c>
      <c r="B252" s="26" t="s">
        <v>477</v>
      </c>
      <c r="C252" s="26" t="s">
        <v>2563</v>
      </c>
      <c r="D252" s="26" t="s">
        <v>2564</v>
      </c>
      <c r="E252" s="122" t="s">
        <v>2565</v>
      </c>
      <c r="F252" s="122"/>
      <c r="G252" s="122" t="s">
        <v>2565</v>
      </c>
      <c r="H252" t="s">
        <v>2566</v>
      </c>
      <c r="I252" s="19"/>
      <c r="J252" s="28"/>
      <c r="K252" s="19"/>
      <c r="L252" s="123" t="s">
        <v>492</v>
      </c>
      <c r="M252" s="26">
        <v>0</v>
      </c>
      <c r="N252" s="19"/>
      <c r="O252" s="124" t="s">
        <v>671</v>
      </c>
      <c r="P252" s="19" t="s">
        <v>494</v>
      </c>
      <c r="AF252"/>
      <c r="AI252"/>
      <c r="AK252"/>
      <c r="AL252"/>
    </row>
    <row r="253" spans="1:38" ht="244.8">
      <c r="A253" s="125" t="s">
        <v>2567</v>
      </c>
      <c r="B253" s="26" t="s">
        <v>477</v>
      </c>
      <c r="C253" s="26" t="s">
        <v>2568</v>
      </c>
      <c r="D253" s="26" t="s">
        <v>2564</v>
      </c>
      <c r="E253" s="122" t="s">
        <v>2569</v>
      </c>
      <c r="F253" s="122"/>
      <c r="G253" s="122" t="s">
        <v>2569</v>
      </c>
      <c r="H253" t="s">
        <v>2566</v>
      </c>
      <c r="I253" s="19"/>
      <c r="J253" s="28"/>
      <c r="K253" s="19"/>
      <c r="L253" s="123" t="s">
        <v>507</v>
      </c>
      <c r="M253" s="26">
        <v>0</v>
      </c>
      <c r="N253" s="19"/>
      <c r="O253" s="124" t="s">
        <v>493</v>
      </c>
      <c r="P253" s="19" t="s">
        <v>494</v>
      </c>
      <c r="AF253"/>
      <c r="AI253"/>
      <c r="AK253"/>
      <c r="AL253"/>
    </row>
    <row r="254" spans="1:38" ht="259.2">
      <c r="A254" s="125" t="s">
        <v>2570</v>
      </c>
      <c r="B254" s="26" t="s">
        <v>477</v>
      </c>
      <c r="C254" s="125" t="s">
        <v>2571</v>
      </c>
      <c r="D254" s="125" t="s">
        <v>2572</v>
      </c>
      <c r="E254" s="122" t="s">
        <v>2573</v>
      </c>
      <c r="F254" s="122"/>
      <c r="G254" s="122" t="s">
        <v>2573</v>
      </c>
      <c r="H254" t="s">
        <v>2566</v>
      </c>
      <c r="I254" s="19"/>
      <c r="J254" s="28"/>
      <c r="K254" s="19"/>
      <c r="L254" s="123" t="s">
        <v>492</v>
      </c>
      <c r="M254" s="26">
        <v>0</v>
      </c>
      <c r="N254" s="19"/>
      <c r="O254" s="124" t="s">
        <v>493</v>
      </c>
      <c r="P254" s="19" t="s">
        <v>494</v>
      </c>
      <c r="AF254"/>
      <c r="AI254"/>
      <c r="AK254"/>
      <c r="AL254"/>
    </row>
    <row r="255" spans="1:38" ht="259.2">
      <c r="A255" s="125" t="s">
        <v>2574</v>
      </c>
      <c r="B255" s="26" t="s">
        <v>477</v>
      </c>
      <c r="C255" s="26" t="s">
        <v>2575</v>
      </c>
      <c r="D255" s="125" t="s">
        <v>2576</v>
      </c>
      <c r="E255" s="122" t="s">
        <v>2577</v>
      </c>
      <c r="F255" s="122"/>
      <c r="G255" s="122" t="s">
        <v>2577</v>
      </c>
      <c r="H255" t="s">
        <v>2566</v>
      </c>
      <c r="I255" s="19"/>
      <c r="J255" s="28"/>
      <c r="K255" s="19"/>
      <c r="L255" s="123" t="s">
        <v>492</v>
      </c>
      <c r="M255" s="26">
        <v>0</v>
      </c>
      <c r="N255" s="19"/>
      <c r="O255" s="124" t="s">
        <v>493</v>
      </c>
      <c r="P255" s="19" t="s">
        <v>494</v>
      </c>
      <c r="AF255"/>
      <c r="AI255"/>
      <c r="AK255"/>
      <c r="AL255"/>
    </row>
    <row r="256" spans="1:38" ht="288">
      <c r="A256" s="125" t="s">
        <v>2578</v>
      </c>
      <c r="B256" s="26" t="s">
        <v>477</v>
      </c>
      <c r="C256" s="26" t="s">
        <v>2579</v>
      </c>
      <c r="D256" s="125" t="s">
        <v>2580</v>
      </c>
      <c r="E256" s="122" t="s">
        <v>2581</v>
      </c>
      <c r="F256" s="122"/>
      <c r="G256" s="122" t="s">
        <v>2581</v>
      </c>
      <c r="H256" t="s">
        <v>2566</v>
      </c>
      <c r="I256" s="19"/>
      <c r="J256" s="28"/>
      <c r="K256" s="19"/>
      <c r="L256" s="123" t="s">
        <v>492</v>
      </c>
      <c r="M256" s="26">
        <v>0</v>
      </c>
      <c r="N256" s="19"/>
      <c r="O256" s="124" t="s">
        <v>493</v>
      </c>
      <c r="P256" s="19" t="s">
        <v>494</v>
      </c>
      <c r="AF256"/>
      <c r="AI256"/>
      <c r="AK256"/>
      <c r="AL256"/>
    </row>
    <row r="257" spans="1:38" ht="216">
      <c r="A257" s="126" t="s">
        <v>2582</v>
      </c>
      <c r="B257" s="27" t="s">
        <v>477</v>
      </c>
      <c r="C257" s="27" t="s">
        <v>2583</v>
      </c>
      <c r="D257" s="126" t="s">
        <v>2584</v>
      </c>
      <c r="E257" s="122" t="s">
        <v>2585</v>
      </c>
      <c r="F257" s="122"/>
      <c r="G257" s="122" t="s">
        <v>2585</v>
      </c>
      <c r="H257" t="s">
        <v>2566</v>
      </c>
      <c r="I257" s="127"/>
      <c r="J257" s="128"/>
      <c r="K257" s="127"/>
      <c r="L257" s="129" t="s">
        <v>507</v>
      </c>
      <c r="M257" s="27">
        <v>0</v>
      </c>
      <c r="N257" s="127"/>
      <c r="O257" s="124" t="s">
        <v>493</v>
      </c>
      <c r="P257" s="127" t="s">
        <v>494</v>
      </c>
      <c r="AF257"/>
      <c r="AI257"/>
      <c r="AK257"/>
      <c r="AL257"/>
    </row>
    <row r="258" spans="1:38">
      <c r="E258" s="18"/>
      <c r="F258" s="18"/>
      <c r="G258" s="18"/>
      <c r="H258" s="130" t="s">
        <v>2586</v>
      </c>
      <c r="J258" s="23"/>
      <c r="AF258"/>
      <c r="AI258"/>
      <c r="AK258"/>
      <c r="AL258"/>
    </row>
    <row r="259" spans="1:38" ht="43.2">
      <c r="A259" s="125" t="s">
        <v>2587</v>
      </c>
      <c r="B259" s="26" t="s">
        <v>477</v>
      </c>
      <c r="C259" s="125" t="s">
        <v>2588</v>
      </c>
      <c r="D259" s="125" t="s">
        <v>2589</v>
      </c>
      <c r="E259" s="131" t="s">
        <v>2590</v>
      </c>
      <c r="F259" s="131"/>
      <c r="G259" s="131" t="s">
        <v>2590</v>
      </c>
      <c r="H259" t="s">
        <v>2566</v>
      </c>
      <c r="I259" s="19"/>
      <c r="J259" s="28"/>
      <c r="K259" s="19"/>
      <c r="L259" s="123" t="s">
        <v>492</v>
      </c>
      <c r="M259" s="26">
        <v>0</v>
      </c>
      <c r="N259" s="19"/>
      <c r="O259" s="132" t="s">
        <v>671</v>
      </c>
      <c r="P259" s="19" t="s">
        <v>494</v>
      </c>
      <c r="AF259"/>
      <c r="AI259"/>
      <c r="AK259"/>
      <c r="AL259"/>
    </row>
    <row r="260" spans="1:38" ht="144">
      <c r="A260" s="125" t="s">
        <v>2591</v>
      </c>
      <c r="B260" s="26" t="s">
        <v>477</v>
      </c>
      <c r="C260" s="123" t="s">
        <v>2592</v>
      </c>
      <c r="D260" s="19" t="s">
        <v>2593</v>
      </c>
      <c r="E260" s="131" t="s">
        <v>2594</v>
      </c>
      <c r="F260" s="48"/>
      <c r="G260" s="131" t="s">
        <v>2594</v>
      </c>
      <c r="H260" t="s">
        <v>2566</v>
      </c>
      <c r="I260" s="19"/>
      <c r="J260" s="28"/>
      <c r="K260" s="19"/>
      <c r="L260" s="123" t="s">
        <v>492</v>
      </c>
      <c r="M260" s="26">
        <v>0</v>
      </c>
      <c r="N260" s="19"/>
      <c r="O260" s="132" t="s">
        <v>493</v>
      </c>
      <c r="P260" s="19" t="s">
        <v>494</v>
      </c>
      <c r="AF260"/>
      <c r="AI260"/>
      <c r="AK260"/>
      <c r="AL260"/>
    </row>
  </sheetData>
  <mergeCells count="2">
    <mergeCell ref="A212:AE212"/>
    <mergeCell ref="A247:AE247"/>
  </mergeCells>
  <phoneticPr fontId="46"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23"/>
  <sheetViews>
    <sheetView workbookViewId="0">
      <selection activeCell="I16" sqref="I16"/>
    </sheetView>
  </sheetViews>
  <sheetFormatPr defaultColWidth="9" defaultRowHeight="14.4"/>
  <cols>
    <col min="1" max="1" width="14.88671875" customWidth="1" collapsed="1"/>
    <col min="2" max="2" width="13.5546875" customWidth="1" collapsed="1"/>
  </cols>
  <sheetData>
    <row r="1" spans="1:18">
      <c r="A1" s="1" t="s">
        <v>0</v>
      </c>
      <c r="B1" s="1" t="s">
        <v>1194</v>
      </c>
    </row>
    <row r="2" spans="1:18">
      <c r="A2" t="s">
        <v>1195</v>
      </c>
      <c r="B2" t="s">
        <v>1196</v>
      </c>
    </row>
    <row r="5" spans="1:18">
      <c r="A5" s="64" t="s">
        <v>144</v>
      </c>
      <c r="B5" s="64"/>
    </row>
    <row r="6" spans="1:18">
      <c r="A6" s="86" t="s">
        <v>1377</v>
      </c>
      <c r="B6" s="86" t="s">
        <v>1378</v>
      </c>
    </row>
    <row r="9" spans="1:18">
      <c r="A9" s="138" t="s">
        <v>2717</v>
      </c>
      <c r="B9" s="138"/>
      <c r="C9" s="138"/>
      <c r="D9" s="138"/>
      <c r="E9" s="138"/>
      <c r="F9" s="138"/>
      <c r="G9" s="138"/>
      <c r="H9" s="138"/>
      <c r="I9" s="138"/>
      <c r="J9" s="138"/>
      <c r="K9" s="138"/>
      <c r="L9" s="138"/>
      <c r="M9" s="138"/>
      <c r="N9" s="138"/>
      <c r="O9" s="138"/>
      <c r="P9" s="138"/>
      <c r="Q9" s="138"/>
      <c r="R9" s="138"/>
    </row>
    <row r="10" spans="1:18">
      <c r="A10" t="s">
        <v>2832</v>
      </c>
      <c r="B10" t="s">
        <v>2833</v>
      </c>
      <c r="Q10" t="s">
        <v>2834</v>
      </c>
      <c r="R10" t="s">
        <v>2835</v>
      </c>
    </row>
    <row r="11" spans="1:18">
      <c r="A11" t="s">
        <v>2836</v>
      </c>
      <c r="B11" t="s">
        <v>2837</v>
      </c>
    </row>
    <row r="12" spans="1:18">
      <c r="A12" t="s">
        <v>2838</v>
      </c>
      <c r="B12" t="s">
        <v>2839</v>
      </c>
      <c r="C12" t="s">
        <v>2840</v>
      </c>
    </row>
    <row r="13" spans="1:18">
      <c r="A13" t="s">
        <v>2841</v>
      </c>
      <c r="B13" t="s">
        <v>2842</v>
      </c>
    </row>
    <row r="14" spans="1:18">
      <c r="A14" t="s">
        <v>2843</v>
      </c>
      <c r="B14" t="s">
        <v>2844</v>
      </c>
      <c r="C14" t="s">
        <v>2845</v>
      </c>
    </row>
    <row r="15" spans="1:18">
      <c r="A15" t="s">
        <v>2846</v>
      </c>
      <c r="C15" t="s">
        <v>2847</v>
      </c>
    </row>
    <row r="16" spans="1:18">
      <c r="A16" t="s">
        <v>2848</v>
      </c>
      <c r="C16" t="s">
        <v>2849</v>
      </c>
      <c r="D16" t="s">
        <v>2850</v>
      </c>
    </row>
    <row r="17" spans="1:8">
      <c r="A17" t="s">
        <v>2851</v>
      </c>
      <c r="E17" t="s">
        <v>2014</v>
      </c>
    </row>
    <row r="18" spans="1:8">
      <c r="A18" t="s">
        <v>2852</v>
      </c>
      <c r="E18" t="s">
        <v>2853</v>
      </c>
    </row>
    <row r="19" spans="1:8">
      <c r="A19" t="s">
        <v>2854</v>
      </c>
      <c r="F19" t="s">
        <v>2855</v>
      </c>
    </row>
    <row r="20" spans="1:8">
      <c r="A20" t="s">
        <v>2856</v>
      </c>
      <c r="G20" t="s">
        <v>2014</v>
      </c>
    </row>
    <row r="21" spans="1:8">
      <c r="A21" t="s">
        <v>2857</v>
      </c>
      <c r="G21" t="s">
        <v>147</v>
      </c>
    </row>
    <row r="22" spans="1:8">
      <c r="A22" t="s">
        <v>2858</v>
      </c>
      <c r="G22" t="s">
        <v>2859</v>
      </c>
    </row>
    <row r="23" spans="1:8">
      <c r="A23" t="s">
        <v>2860</v>
      </c>
      <c r="G23" t="s">
        <v>2861</v>
      </c>
    </row>
    <row r="24" spans="1:8">
      <c r="A24" t="s">
        <v>2862</v>
      </c>
      <c r="G24" t="s">
        <v>399</v>
      </c>
    </row>
    <row r="25" spans="1:8">
      <c r="A25" t="s">
        <v>2863</v>
      </c>
      <c r="G25" t="s">
        <v>2864</v>
      </c>
    </row>
    <row r="26" spans="1:8">
      <c r="A26" t="s">
        <v>2865</v>
      </c>
      <c r="G26" t="s">
        <v>2866</v>
      </c>
    </row>
    <row r="27" spans="1:8">
      <c r="A27" t="s">
        <v>2867</v>
      </c>
      <c r="G27" t="s">
        <v>2868</v>
      </c>
    </row>
    <row r="28" spans="1:8">
      <c r="A28" t="s">
        <v>2869</v>
      </c>
      <c r="G28" t="s">
        <v>2870</v>
      </c>
    </row>
    <row r="29" spans="1:8">
      <c r="A29" t="s">
        <v>2871</v>
      </c>
      <c r="G29" t="s">
        <v>2872</v>
      </c>
    </row>
    <row r="30" spans="1:8">
      <c r="A30" t="s">
        <v>2873</v>
      </c>
      <c r="B30" t="s">
        <v>2874</v>
      </c>
    </row>
    <row r="31" spans="1:8">
      <c r="A31" t="s">
        <v>2875</v>
      </c>
      <c r="G31" t="s">
        <v>2876</v>
      </c>
      <c r="H31" t="s">
        <v>2877</v>
      </c>
    </row>
    <row r="32" spans="1:8">
      <c r="A32" t="s">
        <v>2878</v>
      </c>
      <c r="H32" t="s">
        <v>2879</v>
      </c>
    </row>
    <row r="33" spans="1:8">
      <c r="A33" t="s">
        <v>2880</v>
      </c>
      <c r="H33" t="s">
        <v>2881</v>
      </c>
    </row>
    <row r="34" spans="1:8">
      <c r="A34" t="s">
        <v>2882</v>
      </c>
      <c r="H34" t="s">
        <v>2883</v>
      </c>
    </row>
    <row r="35" spans="1:8">
      <c r="A35" t="s">
        <v>2884</v>
      </c>
      <c r="H35" t="s">
        <v>2885</v>
      </c>
    </row>
    <row r="36" spans="1:8">
      <c r="A36" t="s">
        <v>2886</v>
      </c>
      <c r="H36" t="s">
        <v>2887</v>
      </c>
    </row>
    <row r="37" spans="1:8">
      <c r="A37" t="s">
        <v>2888</v>
      </c>
      <c r="H37" t="s">
        <v>2889</v>
      </c>
    </row>
    <row r="38" spans="1:8">
      <c r="A38" t="s">
        <v>2890</v>
      </c>
      <c r="H38" t="s">
        <v>2891</v>
      </c>
    </row>
    <row r="39" spans="1:8">
      <c r="A39" t="s">
        <v>2892</v>
      </c>
      <c r="H39" t="s">
        <v>2893</v>
      </c>
    </row>
    <row r="40" spans="1:8">
      <c r="A40" t="s">
        <v>2894</v>
      </c>
      <c r="H40" t="s">
        <v>2895</v>
      </c>
    </row>
    <row r="41" spans="1:8">
      <c r="A41" t="s">
        <v>2896</v>
      </c>
      <c r="H41" t="s">
        <v>2897</v>
      </c>
    </row>
    <row r="42" spans="1:8">
      <c r="A42" t="s">
        <v>2898</v>
      </c>
      <c r="H42" t="s">
        <v>2899</v>
      </c>
    </row>
    <row r="43" spans="1:8">
      <c r="A43" t="s">
        <v>2900</v>
      </c>
      <c r="H43" t="s">
        <v>2901</v>
      </c>
    </row>
    <row r="44" spans="1:8">
      <c r="A44" t="s">
        <v>2902</v>
      </c>
      <c r="H44" t="s">
        <v>2903</v>
      </c>
    </row>
    <row r="45" spans="1:8">
      <c r="A45" t="s">
        <v>2904</v>
      </c>
      <c r="H45" t="s">
        <v>2905</v>
      </c>
    </row>
    <row r="46" spans="1:8">
      <c r="A46" t="s">
        <v>2906</v>
      </c>
      <c r="H46" t="s">
        <v>2907</v>
      </c>
    </row>
    <row r="47" spans="1:8">
      <c r="A47" t="s">
        <v>2908</v>
      </c>
      <c r="H47" t="s">
        <v>2909</v>
      </c>
    </row>
    <row r="48" spans="1:8">
      <c r="A48" t="s">
        <v>2910</v>
      </c>
      <c r="H48" t="s">
        <v>2911</v>
      </c>
    </row>
    <row r="49" spans="1:10">
      <c r="A49" t="s">
        <v>2912</v>
      </c>
      <c r="H49" t="s">
        <v>2913</v>
      </c>
    </row>
    <row r="50" spans="1:10">
      <c r="A50" t="s">
        <v>2914</v>
      </c>
      <c r="H50" t="s">
        <v>2915</v>
      </c>
    </row>
    <row r="51" spans="1:10">
      <c r="A51" t="s">
        <v>2916</v>
      </c>
      <c r="H51" t="s">
        <v>2917</v>
      </c>
    </row>
    <row r="52" spans="1:10">
      <c r="A52" t="s">
        <v>2918</v>
      </c>
      <c r="H52" t="s">
        <v>2919</v>
      </c>
    </row>
    <row r="53" spans="1:10">
      <c r="A53" t="s">
        <v>2920</v>
      </c>
      <c r="H53" t="s">
        <v>2921</v>
      </c>
    </row>
    <row r="54" spans="1:10">
      <c r="A54" t="s">
        <v>2922</v>
      </c>
      <c r="H54" t="s">
        <v>423</v>
      </c>
    </row>
    <row r="55" spans="1:10">
      <c r="A55" t="s">
        <v>2923</v>
      </c>
      <c r="H55" t="s">
        <v>2924</v>
      </c>
    </row>
    <row r="56" spans="1:10">
      <c r="A56" t="s">
        <v>2925</v>
      </c>
      <c r="H56" t="s">
        <v>2926</v>
      </c>
    </row>
    <row r="57" spans="1:10">
      <c r="A57" t="s">
        <v>2927</v>
      </c>
      <c r="H57" t="s">
        <v>2903</v>
      </c>
      <c r="I57" t="s">
        <v>2928</v>
      </c>
      <c r="J57" t="s">
        <v>2929</v>
      </c>
    </row>
    <row r="58" spans="1:10">
      <c r="A58" t="s">
        <v>2930</v>
      </c>
      <c r="H58" t="s">
        <v>2931</v>
      </c>
      <c r="I58" t="s">
        <v>2932</v>
      </c>
      <c r="J58" t="s">
        <v>2933</v>
      </c>
    </row>
    <row r="59" spans="1:10">
      <c r="A59" t="s">
        <v>2934</v>
      </c>
      <c r="H59" t="s">
        <v>2935</v>
      </c>
      <c r="I59" t="s">
        <v>2936</v>
      </c>
      <c r="J59" t="s">
        <v>2937</v>
      </c>
    </row>
    <row r="60" spans="1:10">
      <c r="A60" t="s">
        <v>2938</v>
      </c>
      <c r="H60" t="s">
        <v>2939</v>
      </c>
      <c r="I60" t="s">
        <v>2940</v>
      </c>
      <c r="J60" t="s">
        <v>2941</v>
      </c>
    </row>
    <row r="61" spans="1:10">
      <c r="A61" t="s">
        <v>2942</v>
      </c>
      <c r="H61" t="s">
        <v>2911</v>
      </c>
      <c r="I61" t="s">
        <v>2943</v>
      </c>
      <c r="J61" t="s">
        <v>2944</v>
      </c>
    </row>
    <row r="62" spans="1:10">
      <c r="A62" t="s">
        <v>2945</v>
      </c>
      <c r="H62" t="s">
        <v>2913</v>
      </c>
      <c r="I62" t="s">
        <v>2946</v>
      </c>
      <c r="J62" t="s">
        <v>2947</v>
      </c>
    </row>
    <row r="63" spans="1:10">
      <c r="A63" t="s">
        <v>2948</v>
      </c>
      <c r="I63" t="s">
        <v>2949</v>
      </c>
      <c r="J63" t="s">
        <v>2950</v>
      </c>
    </row>
    <row r="64" spans="1:10">
      <c r="A64" t="s">
        <v>2951</v>
      </c>
      <c r="I64" t="s">
        <v>2952</v>
      </c>
      <c r="J64" t="s">
        <v>2953</v>
      </c>
    </row>
    <row r="65" spans="1:10">
      <c r="A65" t="s">
        <v>2954</v>
      </c>
      <c r="I65" t="s">
        <v>2955</v>
      </c>
      <c r="J65" t="s">
        <v>2956</v>
      </c>
    </row>
    <row r="66" spans="1:10">
      <c r="A66" t="s">
        <v>2957</v>
      </c>
      <c r="I66" t="s">
        <v>2958</v>
      </c>
      <c r="J66" t="s">
        <v>2959</v>
      </c>
    </row>
    <row r="67" spans="1:10">
      <c r="A67" t="s">
        <v>2960</v>
      </c>
      <c r="B67" t="s">
        <v>2961</v>
      </c>
    </row>
    <row r="68" spans="1:10">
      <c r="A68" t="s">
        <v>2962</v>
      </c>
      <c r="B68" t="s">
        <v>2963</v>
      </c>
    </row>
    <row r="69" spans="1:10">
      <c r="A69" t="s">
        <v>2964</v>
      </c>
      <c r="B69" t="s">
        <v>2965</v>
      </c>
    </row>
    <row r="70" spans="1:10">
      <c r="A70" t="s">
        <v>2966</v>
      </c>
      <c r="B70" t="s">
        <v>2967</v>
      </c>
      <c r="I70" t="s">
        <v>2968</v>
      </c>
      <c r="J70" t="s">
        <v>2969</v>
      </c>
    </row>
    <row r="71" spans="1:10">
      <c r="A71" t="s">
        <v>2970</v>
      </c>
      <c r="I71" t="s">
        <v>2971</v>
      </c>
      <c r="J71" t="s">
        <v>2972</v>
      </c>
    </row>
    <row r="72" spans="1:10">
      <c r="A72" t="s">
        <v>2973</v>
      </c>
      <c r="I72" t="s">
        <v>2974</v>
      </c>
      <c r="J72" t="s">
        <v>2975</v>
      </c>
    </row>
    <row r="73" spans="1:10">
      <c r="A73" t="s">
        <v>2976</v>
      </c>
      <c r="I73" t="s">
        <v>2977</v>
      </c>
      <c r="J73" t="s">
        <v>2978</v>
      </c>
    </row>
    <row r="74" spans="1:10">
      <c r="A74" t="s">
        <v>2979</v>
      </c>
      <c r="I74" t="s">
        <v>2980</v>
      </c>
      <c r="J74" t="s">
        <v>2981</v>
      </c>
    </row>
    <row r="75" spans="1:10">
      <c r="A75" t="s">
        <v>2982</v>
      </c>
      <c r="I75" t="s">
        <v>2983</v>
      </c>
      <c r="J75" t="s">
        <v>2984</v>
      </c>
    </row>
    <row r="76" spans="1:10">
      <c r="A76" t="s">
        <v>2985</v>
      </c>
      <c r="I76" t="s">
        <v>2986</v>
      </c>
      <c r="J76" t="s">
        <v>2987</v>
      </c>
    </row>
    <row r="77" spans="1:10">
      <c r="A77" t="s">
        <v>2988</v>
      </c>
      <c r="I77" t="s">
        <v>2989</v>
      </c>
      <c r="J77" t="s">
        <v>2990</v>
      </c>
    </row>
    <row r="78" spans="1:10">
      <c r="A78" t="s">
        <v>2991</v>
      </c>
      <c r="J78" t="s">
        <v>2992</v>
      </c>
    </row>
    <row r="79" spans="1:10">
      <c r="A79" t="s">
        <v>2993</v>
      </c>
      <c r="J79" t="s">
        <v>2994</v>
      </c>
    </row>
    <row r="80" spans="1:10">
      <c r="A80" t="s">
        <v>2995</v>
      </c>
      <c r="B80" t="s">
        <v>2996</v>
      </c>
    </row>
    <row r="81" spans="1:19">
      <c r="A81" t="s">
        <v>2997</v>
      </c>
      <c r="B81" t="s">
        <v>2998</v>
      </c>
      <c r="K81" t="s">
        <v>179</v>
      </c>
      <c r="L81" t="s">
        <v>199</v>
      </c>
    </row>
    <row r="82" spans="1:19">
      <c r="A82" t="s">
        <v>2999</v>
      </c>
      <c r="B82" t="s">
        <v>3000</v>
      </c>
      <c r="M82" t="s">
        <v>3001</v>
      </c>
    </row>
    <row r="83" spans="1:19">
      <c r="A83" t="s">
        <v>3002</v>
      </c>
      <c r="B83" t="s">
        <v>3003</v>
      </c>
      <c r="N83" t="s">
        <v>3004</v>
      </c>
      <c r="O83" t="s">
        <v>1267</v>
      </c>
      <c r="P83" t="s">
        <v>3005</v>
      </c>
    </row>
    <row r="84" spans="1:19">
      <c r="A84" t="s">
        <v>3006</v>
      </c>
      <c r="B84" t="s">
        <v>3007</v>
      </c>
      <c r="N84" t="s">
        <v>3008</v>
      </c>
      <c r="O84" t="s">
        <v>3009</v>
      </c>
      <c r="P84" t="s">
        <v>3010</v>
      </c>
    </row>
    <row r="85" spans="1:19">
      <c r="A85" t="s">
        <v>3011</v>
      </c>
      <c r="B85" t="s">
        <v>3012</v>
      </c>
      <c r="M85" t="s">
        <v>3013</v>
      </c>
    </row>
    <row r="86" spans="1:19">
      <c r="A86" t="s">
        <v>3014</v>
      </c>
      <c r="B86" t="s">
        <v>3015</v>
      </c>
    </row>
    <row r="87" spans="1:19">
      <c r="A87" t="s">
        <v>3016</v>
      </c>
      <c r="B87" t="s">
        <v>3017</v>
      </c>
    </row>
    <row r="88" spans="1:19">
      <c r="A88" t="s">
        <v>3018</v>
      </c>
      <c r="B88" t="s">
        <v>3019</v>
      </c>
    </row>
    <row r="89" spans="1:19">
      <c r="A89" t="s">
        <v>3020</v>
      </c>
      <c r="G89" t="s">
        <v>3021</v>
      </c>
    </row>
    <row r="90" spans="1:19">
      <c r="A90" t="s">
        <v>3022</v>
      </c>
      <c r="B90" t="s">
        <v>3023</v>
      </c>
      <c r="E90" t="s">
        <v>3024</v>
      </c>
    </row>
    <row r="91" spans="1:19">
      <c r="A91" t="s">
        <v>3025</v>
      </c>
      <c r="E91" t="s">
        <v>3026</v>
      </c>
    </row>
    <row r="92" spans="1:19">
      <c r="A92" t="s">
        <v>3027</v>
      </c>
      <c r="I92" t="s">
        <v>3028</v>
      </c>
    </row>
    <row r="93" spans="1:19">
      <c r="A93" t="s">
        <v>3029</v>
      </c>
      <c r="I93" t="s">
        <v>3030</v>
      </c>
    </row>
    <row r="94" spans="1:19">
      <c r="A94" t="s">
        <v>3031</v>
      </c>
      <c r="I94" t="s">
        <v>3032</v>
      </c>
    </row>
    <row r="95" spans="1:19">
      <c r="A95" t="s">
        <v>3033</v>
      </c>
      <c r="I95" t="s">
        <v>3034</v>
      </c>
    </row>
    <row r="96" spans="1:19">
      <c r="A96" t="s">
        <v>3035</v>
      </c>
      <c r="S96">
        <v>123456</v>
      </c>
    </row>
    <row r="97" spans="1:19">
      <c r="A97" t="s">
        <v>3036</v>
      </c>
      <c r="S97" t="s">
        <v>1573</v>
      </c>
    </row>
    <row r="98" spans="1:19">
      <c r="A98" t="s">
        <v>3037</v>
      </c>
      <c r="S98" s="136" t="s">
        <v>3038</v>
      </c>
    </row>
    <row r="99" spans="1:19">
      <c r="A99" t="s">
        <v>3039</v>
      </c>
      <c r="S99" t="s">
        <v>3040</v>
      </c>
    </row>
    <row r="100" spans="1:19">
      <c r="A100" t="s">
        <v>3041</v>
      </c>
      <c r="S100" t="s">
        <v>3042</v>
      </c>
    </row>
    <row r="101" spans="1:19">
      <c r="A101" t="s">
        <v>3043</v>
      </c>
      <c r="S101" t="s">
        <v>3044</v>
      </c>
    </row>
    <row r="102" spans="1:19">
      <c r="A102" t="s">
        <v>3045</v>
      </c>
      <c r="S102" t="s">
        <v>3046</v>
      </c>
    </row>
    <row r="103" spans="1:19">
      <c r="A103" t="s">
        <v>3047</v>
      </c>
      <c r="S103" t="s">
        <v>3048</v>
      </c>
    </row>
    <row r="104" spans="1:19">
      <c r="A104" t="s">
        <v>3049</v>
      </c>
      <c r="S104" t="s">
        <v>3050</v>
      </c>
    </row>
    <row r="105" spans="1:19">
      <c r="A105" t="s">
        <v>3051</v>
      </c>
      <c r="S105" t="s">
        <v>3052</v>
      </c>
    </row>
    <row r="106" spans="1:19">
      <c r="A106" t="s">
        <v>3053</v>
      </c>
      <c r="S106" t="s">
        <v>3054</v>
      </c>
    </row>
    <row r="107" spans="1:19">
      <c r="A107" t="s">
        <v>3055</v>
      </c>
      <c r="S107" t="s">
        <v>3056</v>
      </c>
    </row>
    <row r="108" spans="1:19">
      <c r="A108" t="s">
        <v>3057</v>
      </c>
      <c r="S108" t="s">
        <v>3058</v>
      </c>
    </row>
    <row r="109" spans="1:19">
      <c r="A109" t="s">
        <v>3059</v>
      </c>
      <c r="S109" t="s">
        <v>3060</v>
      </c>
    </row>
    <row r="110" spans="1:19">
      <c r="A110" t="s">
        <v>3061</v>
      </c>
      <c r="S110" t="s">
        <v>3062</v>
      </c>
    </row>
    <row r="111" spans="1:19">
      <c r="A111" t="s">
        <v>3063</v>
      </c>
      <c r="S111" t="s">
        <v>3064</v>
      </c>
    </row>
    <row r="112" spans="1:19">
      <c r="A112" t="s">
        <v>3065</v>
      </c>
      <c r="S112" t="s">
        <v>3066</v>
      </c>
    </row>
    <row r="113" spans="1:19">
      <c r="A113" t="s">
        <v>3067</v>
      </c>
      <c r="S113" t="s">
        <v>3068</v>
      </c>
    </row>
    <row r="114" spans="1:19">
      <c r="A114" t="s">
        <v>3069</v>
      </c>
      <c r="S114" t="s">
        <v>3070</v>
      </c>
    </row>
    <row r="115" spans="1:19">
      <c r="A115" t="s">
        <v>3071</v>
      </c>
      <c r="S115" t="s">
        <v>3072</v>
      </c>
    </row>
    <row r="116" spans="1:19">
      <c r="A116" t="s">
        <v>3073</v>
      </c>
      <c r="S116" t="s">
        <v>3074</v>
      </c>
    </row>
    <row r="117" spans="1:19">
      <c r="A117" t="s">
        <v>3075</v>
      </c>
      <c r="S117" t="s">
        <v>3076</v>
      </c>
    </row>
    <row r="118" spans="1:19">
      <c r="A118" t="s">
        <v>3077</v>
      </c>
      <c r="S118" t="s">
        <v>3078</v>
      </c>
    </row>
    <row r="119" spans="1:19">
      <c r="A119" t="s">
        <v>3079</v>
      </c>
      <c r="S119" t="s">
        <v>3080</v>
      </c>
    </row>
    <row r="120" spans="1:19">
      <c r="A120" t="s">
        <v>3081</v>
      </c>
      <c r="S120" t="s">
        <v>3082</v>
      </c>
    </row>
    <row r="121" spans="1:19">
      <c r="A121" t="s">
        <v>3083</v>
      </c>
      <c r="G121" t="s">
        <v>3084</v>
      </c>
    </row>
    <row r="122" spans="1:19">
      <c r="A122" t="s">
        <v>3085</v>
      </c>
      <c r="G122" t="s">
        <v>3086</v>
      </c>
    </row>
    <row r="123" spans="1:19">
      <c r="A123" t="s">
        <v>3087</v>
      </c>
      <c r="S123" t="s">
        <v>3088</v>
      </c>
    </row>
  </sheetData>
  <mergeCells count="1">
    <mergeCell ref="A9:R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F38-06F6-4197-952E-F16BAB1DCBFD}">
  <dimension ref="A1:D7"/>
  <sheetViews>
    <sheetView workbookViewId="0">
      <selection activeCell="E18" sqref="E18"/>
    </sheetView>
  </sheetViews>
  <sheetFormatPr defaultRowHeight="14.4"/>
  <sheetData>
    <row r="1" spans="1:4" s="1" customFormat="1">
      <c r="A1" s="5" t="s">
        <v>0</v>
      </c>
      <c r="B1" s="1" t="s">
        <v>44</v>
      </c>
      <c r="C1" s="1" t="s">
        <v>423</v>
      </c>
      <c r="D1" s="1" t="s">
        <v>3089</v>
      </c>
    </row>
    <row r="2" spans="1:4">
      <c r="A2" s="138" t="s">
        <v>2717</v>
      </c>
      <c r="B2" s="138"/>
      <c r="C2" s="138"/>
      <c r="D2" s="138"/>
    </row>
    <row r="3" spans="1:4">
      <c r="A3" s="12" t="s">
        <v>3090</v>
      </c>
      <c r="B3" t="s">
        <v>2313</v>
      </c>
      <c r="C3" t="s">
        <v>3091</v>
      </c>
    </row>
    <row r="4" spans="1:4">
      <c r="A4" s="12" t="s">
        <v>3092</v>
      </c>
      <c r="B4" t="s">
        <v>3093</v>
      </c>
      <c r="D4" t="s">
        <v>3094</v>
      </c>
    </row>
    <row r="5" spans="1:4">
      <c r="A5" s="12" t="s">
        <v>3095</v>
      </c>
      <c r="B5" t="s">
        <v>3096</v>
      </c>
    </row>
    <row r="6" spans="1:4">
      <c r="A6" s="12" t="s">
        <v>3097</v>
      </c>
      <c r="B6" t="s">
        <v>3098</v>
      </c>
    </row>
    <row r="7" spans="1:4">
      <c r="A7" s="12" t="s">
        <v>3099</v>
      </c>
      <c r="B7" t="s">
        <v>3100</v>
      </c>
    </row>
  </sheetData>
  <mergeCells count="1">
    <mergeCell ref="A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1197</v>
      </c>
      <c r="C1" s="1" t="s">
        <v>423</v>
      </c>
    </row>
    <row r="2" spans="1:3">
      <c r="A2" t="s">
        <v>1198</v>
      </c>
      <c r="B2" t="s">
        <v>1199</v>
      </c>
      <c r="C2" t="s">
        <v>1200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1201</v>
      </c>
      <c r="C1" s="1" t="s">
        <v>1202</v>
      </c>
      <c r="D1" s="1" t="s">
        <v>1203</v>
      </c>
      <c r="E1" s="1" t="s">
        <v>44</v>
      </c>
    </row>
    <row r="2" spans="1:5">
      <c r="A2" t="s">
        <v>1204</v>
      </c>
      <c r="B2" t="s">
        <v>433</v>
      </c>
      <c r="C2" t="s">
        <v>207</v>
      </c>
      <c r="D2" t="s">
        <v>207</v>
      </c>
    </row>
    <row r="3" spans="1:5">
      <c r="A3" s="12" t="s">
        <v>1205</v>
      </c>
      <c r="B3" s="12" t="s">
        <v>1206</v>
      </c>
      <c r="C3" s="12" t="s">
        <v>207</v>
      </c>
      <c r="D3" s="12" t="s">
        <v>207</v>
      </c>
      <c r="E3" s="12"/>
    </row>
    <row r="4" spans="1:5">
      <c r="A4" s="12" t="s">
        <v>1207</v>
      </c>
      <c r="B4" s="12"/>
      <c r="C4" s="12"/>
      <c r="D4" s="12"/>
      <c r="E4" s="12" t="s">
        <v>1208</v>
      </c>
    </row>
    <row r="5" spans="1:5">
      <c r="A5" s="12" t="s">
        <v>1209</v>
      </c>
      <c r="B5" s="12" t="s">
        <v>1210</v>
      </c>
      <c r="C5" s="12" t="s">
        <v>1211</v>
      </c>
      <c r="D5" s="12" t="s">
        <v>1211</v>
      </c>
      <c r="E5" s="12" t="s">
        <v>1212</v>
      </c>
    </row>
    <row r="7" spans="1:5">
      <c r="A7" s="16"/>
      <c r="B7" s="16"/>
      <c r="C7" s="16"/>
      <c r="D7" s="16" t="s">
        <v>1213</v>
      </c>
      <c r="E7" s="16"/>
    </row>
    <row r="8" spans="1:5">
      <c r="A8" t="s">
        <v>1214</v>
      </c>
      <c r="B8" t="s">
        <v>1215</v>
      </c>
      <c r="C8" t="s">
        <v>207</v>
      </c>
      <c r="D8" t="s">
        <v>207</v>
      </c>
    </row>
    <row r="9" spans="1:5">
      <c r="A9" t="s">
        <v>1477</v>
      </c>
      <c r="B9" t="s">
        <v>1443</v>
      </c>
      <c r="C9" t="s">
        <v>207</v>
      </c>
      <c r="D9" t="s">
        <v>207</v>
      </c>
    </row>
    <row r="10" spans="1:5">
      <c r="A10" t="s">
        <v>1478</v>
      </c>
      <c r="B10" t="s">
        <v>1479</v>
      </c>
      <c r="C10" t="s">
        <v>207</v>
      </c>
      <c r="D10" t="s">
        <v>207</v>
      </c>
    </row>
    <row r="12" spans="1:5">
      <c r="A12" s="16"/>
      <c r="B12" s="16"/>
      <c r="C12" s="16"/>
      <c r="D12" s="16" t="s">
        <v>949</v>
      </c>
      <c r="E12" s="16"/>
    </row>
    <row r="13" spans="1:5">
      <c r="A13" t="s">
        <v>1216</v>
      </c>
      <c r="B13" t="s">
        <v>1217</v>
      </c>
      <c r="C13" t="s">
        <v>207</v>
      </c>
      <c r="D13" t="s">
        <v>207</v>
      </c>
    </row>
    <row r="15" spans="1:5">
      <c r="A15" s="16"/>
      <c r="B15" s="16"/>
      <c r="C15" s="16"/>
      <c r="D15" s="16" t="s">
        <v>949</v>
      </c>
      <c r="E15" s="16"/>
    </row>
    <row r="16" spans="1:5">
      <c r="A16" t="s">
        <v>1216</v>
      </c>
      <c r="B16" t="s">
        <v>1217</v>
      </c>
      <c r="C16" t="s">
        <v>207</v>
      </c>
      <c r="D16" t="s">
        <v>207</v>
      </c>
    </row>
    <row r="17" spans="1:7">
      <c r="A17" t="s">
        <v>1218</v>
      </c>
      <c r="B17" t="s">
        <v>1219</v>
      </c>
      <c r="C17" t="s">
        <v>207</v>
      </c>
      <c r="D17" t="s">
        <v>207</v>
      </c>
    </row>
    <row r="18" spans="1:7">
      <c r="A18" t="s">
        <v>2123</v>
      </c>
      <c r="B18" t="s">
        <v>2080</v>
      </c>
      <c r="C18" t="s">
        <v>207</v>
      </c>
      <c r="D18" t="s">
        <v>207</v>
      </c>
    </row>
    <row r="19" spans="1:7">
      <c r="A19" s="139" t="s">
        <v>144</v>
      </c>
      <c r="B19" s="139"/>
      <c r="C19" s="139"/>
      <c r="D19" s="139"/>
      <c r="E19" s="139"/>
    </row>
    <row r="20" spans="1:7">
      <c r="A20" s="86" t="s">
        <v>1220</v>
      </c>
      <c r="B20" s="86" t="s">
        <v>1379</v>
      </c>
      <c r="C20" s="86" t="s">
        <v>1211</v>
      </c>
      <c r="D20" s="86" t="s">
        <v>1211</v>
      </c>
      <c r="E20" s="86"/>
    </row>
    <row r="21" spans="1:7">
      <c r="A21" s="86" t="s">
        <v>1947</v>
      </c>
      <c r="B21" s="86" t="s">
        <v>842</v>
      </c>
    </row>
    <row r="22" spans="1:7">
      <c r="A22" s="86" t="s">
        <v>1948</v>
      </c>
      <c r="B22" s="86" t="s">
        <v>1949</v>
      </c>
    </row>
    <row r="25" spans="1:7" s="16" customFormat="1">
      <c r="A25" s="137" t="s">
        <v>2180</v>
      </c>
      <c r="B25" s="137"/>
      <c r="C25" s="137"/>
      <c r="G25"/>
    </row>
    <row r="26" spans="1:7">
      <c r="A26" t="s">
        <v>2507</v>
      </c>
      <c r="B26" t="s">
        <v>2508</v>
      </c>
      <c r="C26" t="s">
        <v>2509</v>
      </c>
      <c r="D26" t="s">
        <v>2509</v>
      </c>
    </row>
    <row r="27" spans="1:7">
      <c r="A27" t="s">
        <v>2510</v>
      </c>
      <c r="B27" t="s">
        <v>2511</v>
      </c>
      <c r="C27" t="s">
        <v>207</v>
      </c>
      <c r="D27" t="s">
        <v>2512</v>
      </c>
    </row>
    <row r="29" spans="1:7">
      <c r="A29" s="16"/>
      <c r="B29" s="16"/>
      <c r="C29" s="16"/>
      <c r="D29" s="16" t="s">
        <v>197</v>
      </c>
      <c r="E29" s="16"/>
    </row>
    <row r="30" spans="1:7">
      <c r="A30" t="s">
        <v>2513</v>
      </c>
      <c r="E30" t="s">
        <v>2514</v>
      </c>
    </row>
    <row r="32" spans="1:7" s="16" customFormat="1">
      <c r="A32" s="16" t="s">
        <v>2163</v>
      </c>
    </row>
    <row r="33" spans="1:4">
      <c r="A33" t="s">
        <v>2515</v>
      </c>
      <c r="B33" t="s">
        <v>2516</v>
      </c>
      <c r="C33" t="s">
        <v>207</v>
      </c>
      <c r="D33" t="s">
        <v>207</v>
      </c>
    </row>
  </sheetData>
  <mergeCells count="2">
    <mergeCell ref="A19:E19"/>
    <mergeCell ref="A25:C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C20" sqref="C20"/>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1221</v>
      </c>
      <c r="C1" s="15" t="s">
        <v>1222</v>
      </c>
      <c r="D1" s="15" t="s">
        <v>1201</v>
      </c>
      <c r="E1" s="5" t="s">
        <v>501</v>
      </c>
      <c r="F1" s="5" t="s">
        <v>1223</v>
      </c>
      <c r="G1" s="5" t="s">
        <v>405</v>
      </c>
      <c r="H1" s="5" t="s">
        <v>1224</v>
      </c>
      <c r="I1" s="15" t="s">
        <v>407</v>
      </c>
      <c r="J1" s="15" t="s">
        <v>360</v>
      </c>
      <c r="K1" s="15" t="s">
        <v>1225</v>
      </c>
      <c r="L1" s="15" t="s">
        <v>1226</v>
      </c>
      <c r="M1" s="15" t="s">
        <v>407</v>
      </c>
      <c r="N1" s="1" t="s">
        <v>44</v>
      </c>
      <c r="O1" s="15" t="s">
        <v>2356</v>
      </c>
    </row>
    <row r="3" spans="1:15" s="16" customFormat="1">
      <c r="A3" s="10"/>
      <c r="B3" s="10"/>
      <c r="C3" s="10" t="s">
        <v>47</v>
      </c>
      <c r="D3" s="10"/>
      <c r="E3" s="10"/>
      <c r="F3" s="10"/>
      <c r="G3" s="5"/>
    </row>
    <row r="4" spans="1:15">
      <c r="A4" s="12" t="s">
        <v>1227</v>
      </c>
      <c r="B4" s="12" t="s">
        <v>1228</v>
      </c>
      <c r="C4" s="12" t="s">
        <v>1229</v>
      </c>
      <c r="D4" s="12" t="s">
        <v>1206</v>
      </c>
      <c r="E4" s="12"/>
      <c r="F4" s="12"/>
      <c r="G4" s="12"/>
      <c r="H4" s="12"/>
      <c r="I4" s="12"/>
      <c r="J4" s="12" t="s">
        <v>1230</v>
      </c>
      <c r="K4" s="12" t="s">
        <v>1231</v>
      </c>
      <c r="L4" s="12"/>
      <c r="M4" s="12"/>
      <c r="N4" s="12"/>
    </row>
    <row r="5" spans="1:15">
      <c r="A5" s="12" t="s">
        <v>1232</v>
      </c>
      <c r="B5" s="12"/>
      <c r="C5" s="12"/>
      <c r="D5" s="12"/>
      <c r="E5" s="12"/>
      <c r="F5" s="12"/>
      <c r="G5" s="12"/>
      <c r="H5" s="12"/>
      <c r="I5" s="12"/>
      <c r="J5" s="12"/>
      <c r="K5" s="12"/>
      <c r="L5" s="12"/>
      <c r="M5" s="12"/>
      <c r="N5" s="12" t="s">
        <v>1233</v>
      </c>
    </row>
    <row r="6" spans="1:15">
      <c r="A6" s="12" t="s">
        <v>1234</v>
      </c>
      <c r="B6" s="12" t="s">
        <v>1235</v>
      </c>
      <c r="C6" s="12" t="s">
        <v>1236</v>
      </c>
      <c r="D6" s="12"/>
      <c r="E6" s="12"/>
      <c r="F6" s="12"/>
      <c r="G6" s="12"/>
      <c r="H6" s="12"/>
      <c r="I6" s="12"/>
      <c r="J6" s="12" t="s">
        <v>1237</v>
      </c>
      <c r="K6" s="12" t="s">
        <v>1238</v>
      </c>
      <c r="L6" s="12"/>
      <c r="M6" s="12"/>
      <c r="N6" s="12" t="s">
        <v>1239</v>
      </c>
    </row>
    <row r="9" spans="1:15" ht="19.5" customHeight="1"/>
    <row r="10" spans="1:15">
      <c r="A10" s="142" t="s">
        <v>144</v>
      </c>
      <c r="B10" s="142"/>
      <c r="C10" s="142"/>
      <c r="D10" s="142"/>
      <c r="E10" s="142"/>
      <c r="F10" s="142"/>
      <c r="G10" s="142"/>
      <c r="H10" s="142"/>
      <c r="I10" s="142"/>
      <c r="J10" s="142"/>
      <c r="K10" s="142"/>
      <c r="L10" s="142"/>
      <c r="M10" s="142"/>
      <c r="N10" s="142"/>
    </row>
    <row r="11" spans="1:15">
      <c r="A11" s="86" t="s">
        <v>1240</v>
      </c>
      <c r="B11" s="86" t="s">
        <v>1380</v>
      </c>
      <c r="C11" s="86" t="s">
        <v>2713</v>
      </c>
      <c r="D11" s="86" t="s">
        <v>1950</v>
      </c>
      <c r="E11" s="86"/>
      <c r="F11" s="86"/>
      <c r="G11" s="86"/>
      <c r="H11" s="86"/>
      <c r="I11" s="86"/>
      <c r="J11" s="86" t="s">
        <v>1951</v>
      </c>
      <c r="K11" s="86"/>
      <c r="L11" s="86"/>
      <c r="M11" s="86"/>
      <c r="N11" s="86"/>
    </row>
    <row r="12" spans="1:15">
      <c r="A12" s="86" t="s">
        <v>1952</v>
      </c>
      <c r="B12" s="86" t="s">
        <v>1754</v>
      </c>
    </row>
    <row r="13" spans="1:15">
      <c r="A13" s="86" t="s">
        <v>1953</v>
      </c>
      <c r="B13" s="86" t="s">
        <v>1954</v>
      </c>
    </row>
    <row r="16" spans="1:15">
      <c r="A16" s="143" t="s">
        <v>1241</v>
      </c>
      <c r="B16" s="143"/>
      <c r="C16" s="143"/>
      <c r="D16" s="143"/>
      <c r="E16" s="143"/>
      <c r="F16" s="143"/>
      <c r="G16" s="143"/>
      <c r="H16" s="143"/>
      <c r="I16" s="143"/>
      <c r="J16" s="143"/>
      <c r="K16" s="143"/>
      <c r="L16" s="143"/>
      <c r="M16" s="143"/>
      <c r="N16" s="143"/>
    </row>
    <row r="17" spans="1:15">
      <c r="A17" t="s">
        <v>1242</v>
      </c>
      <c r="B17" t="s">
        <v>1243</v>
      </c>
    </row>
    <row r="18" spans="1:15">
      <c r="A18" t="s">
        <v>1499</v>
      </c>
      <c r="B18" t="s">
        <v>1498</v>
      </c>
    </row>
    <row r="19" spans="1:15">
      <c r="A19" t="s">
        <v>2009</v>
      </c>
      <c r="B19" t="s">
        <v>2010</v>
      </c>
      <c r="C19" t="s">
        <v>96</v>
      </c>
      <c r="D19" t="s">
        <v>2011</v>
      </c>
      <c r="J19" t="s">
        <v>1230</v>
      </c>
    </row>
    <row r="21" spans="1:15">
      <c r="A21" s="16"/>
      <c r="B21" s="16"/>
      <c r="C21" s="16"/>
      <c r="D21" s="16"/>
      <c r="E21" s="16"/>
      <c r="F21" s="16" t="s">
        <v>2121</v>
      </c>
      <c r="G21" s="16"/>
      <c r="H21" s="16"/>
      <c r="I21" s="16"/>
      <c r="J21" s="16"/>
      <c r="K21" s="16"/>
      <c r="L21" s="16"/>
      <c r="M21" s="16"/>
      <c r="N21" s="16"/>
    </row>
    <row r="22" spans="1:15">
      <c r="A22" t="s">
        <v>2122</v>
      </c>
      <c r="B22" s="101" t="s">
        <v>2078</v>
      </c>
      <c r="C22" s="99" t="s">
        <v>2079</v>
      </c>
      <c r="D22" t="s">
        <v>2080</v>
      </c>
      <c r="J22" t="s">
        <v>1230</v>
      </c>
    </row>
    <row r="25" spans="1:15" s="16" customFormat="1">
      <c r="A25" s="137" t="s">
        <v>2180</v>
      </c>
      <c r="B25" s="137"/>
      <c r="C25" s="137"/>
    </row>
    <row r="26" spans="1:15">
      <c r="A26" s="12" t="s">
        <v>2517</v>
      </c>
      <c r="B26" t="s">
        <v>2518</v>
      </c>
      <c r="C26" t="s">
        <v>2186</v>
      </c>
      <c r="D26" t="s">
        <v>2519</v>
      </c>
    </row>
    <row r="27" spans="1:15">
      <c r="A27" s="12" t="s">
        <v>2520</v>
      </c>
      <c r="B27" t="s">
        <v>2521</v>
      </c>
      <c r="C27" t="s">
        <v>2522</v>
      </c>
      <c r="D27" t="s">
        <v>2523</v>
      </c>
      <c r="J27" t="s">
        <v>2524</v>
      </c>
    </row>
    <row r="28" spans="1:15">
      <c r="A28" s="12" t="s">
        <v>2525</v>
      </c>
      <c r="B28" t="s">
        <v>2526</v>
      </c>
      <c r="D28" t="s">
        <v>2519</v>
      </c>
      <c r="J28" t="s">
        <v>1230</v>
      </c>
      <c r="L28">
        <v>1000000</v>
      </c>
    </row>
    <row r="29" spans="1:15">
      <c r="A29" s="12" t="s">
        <v>2527</v>
      </c>
      <c r="B29" t="s">
        <v>2526</v>
      </c>
      <c r="D29" t="s">
        <v>2511</v>
      </c>
      <c r="J29" t="s">
        <v>1230</v>
      </c>
      <c r="L29">
        <v>2000000</v>
      </c>
      <c r="O29" t="s">
        <v>2182</v>
      </c>
    </row>
    <row r="30" spans="1:15">
      <c r="A30" s="12" t="s">
        <v>2528</v>
      </c>
      <c r="B30" t="s">
        <v>2529</v>
      </c>
      <c r="D30" t="s">
        <v>2530</v>
      </c>
      <c r="J30" t="s">
        <v>2531</v>
      </c>
      <c r="L30">
        <v>3000000</v>
      </c>
    </row>
    <row r="31" spans="1:15">
      <c r="A31" s="12" t="s">
        <v>2532</v>
      </c>
      <c r="B31" t="s">
        <v>2529</v>
      </c>
      <c r="D31" t="s">
        <v>2511</v>
      </c>
      <c r="J31" t="s">
        <v>2531</v>
      </c>
      <c r="L31">
        <v>4000000</v>
      </c>
      <c r="O31" t="s">
        <v>2182</v>
      </c>
    </row>
    <row r="34" spans="1:14">
      <c r="A34" s="17"/>
      <c r="B34" s="17"/>
      <c r="C34" s="17" t="s">
        <v>2533</v>
      </c>
      <c r="D34" s="17"/>
      <c r="E34" s="17"/>
      <c r="F34" s="17"/>
      <c r="G34" s="17"/>
      <c r="H34" s="17"/>
      <c r="I34" s="17"/>
      <c r="J34" s="17"/>
      <c r="K34" s="17"/>
      <c r="L34" s="17"/>
      <c r="M34" s="17"/>
      <c r="N34" s="17"/>
    </row>
    <row r="35" spans="1:14">
      <c r="A35" t="s">
        <v>2534</v>
      </c>
      <c r="N35" t="s">
        <v>2535</v>
      </c>
    </row>
    <row r="37" spans="1:14" s="16" customFormat="1">
      <c r="A37" s="16" t="s">
        <v>2163</v>
      </c>
    </row>
    <row r="38" spans="1:14">
      <c r="A38" t="s">
        <v>2536</v>
      </c>
      <c r="B38" t="s">
        <v>2537</v>
      </c>
      <c r="C38" t="s">
        <v>2227</v>
      </c>
      <c r="D38" t="s">
        <v>2516</v>
      </c>
    </row>
  </sheetData>
  <mergeCells count="3">
    <mergeCell ref="A10:N10"/>
    <mergeCell ref="A16:N16"/>
    <mergeCell ref="A25:C25"/>
  </mergeCells>
  <phoneticPr fontId="53" type="noConversion"/>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1221</v>
      </c>
      <c r="C1" s="15" t="s">
        <v>399</v>
      </c>
      <c r="D1" s="15" t="s">
        <v>401</v>
      </c>
    </row>
    <row r="2" spans="1:4">
      <c r="A2" t="s">
        <v>2016</v>
      </c>
      <c r="B2" t="s">
        <v>2010</v>
      </c>
      <c r="C2" t="s">
        <v>2013</v>
      </c>
      <c r="D2" t="s">
        <v>2014</v>
      </c>
    </row>
    <row r="3" spans="1:4">
      <c r="A3" t="s">
        <v>2017</v>
      </c>
      <c r="B3" t="s">
        <v>2010</v>
      </c>
      <c r="C3" t="s">
        <v>2015</v>
      </c>
      <c r="D3" t="s">
        <v>2014</v>
      </c>
    </row>
    <row r="6" spans="1:4">
      <c r="A6" s="16"/>
      <c r="B6" s="16" t="s">
        <v>2124</v>
      </c>
      <c r="C6" s="16"/>
      <c r="D6" s="16"/>
    </row>
    <row r="7" spans="1:4">
      <c r="A7" t="s">
        <v>2125</v>
      </c>
      <c r="B7" t="s">
        <v>2078</v>
      </c>
      <c r="C7" t="s">
        <v>2126</v>
      </c>
      <c r="D7" t="s">
        <v>2127</v>
      </c>
    </row>
  </sheetData>
  <phoneticPr fontId="5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1244</v>
      </c>
      <c r="C1" s="14" t="s">
        <v>1245</v>
      </c>
    </row>
    <row r="2" spans="1:3">
      <c r="A2" t="s">
        <v>1246</v>
      </c>
      <c r="B2" t="s">
        <v>1247</v>
      </c>
      <c r="C2" t="s">
        <v>549</v>
      </c>
    </row>
    <row r="5" spans="1:3">
      <c r="A5" s="16"/>
      <c r="B5" s="16" t="s">
        <v>1445</v>
      </c>
      <c r="C5" s="16"/>
    </row>
    <row r="6" spans="1:3">
      <c r="A6" t="s">
        <v>1444</v>
      </c>
      <c r="B6" t="s">
        <v>1247</v>
      </c>
      <c r="C6" t="s">
        <v>507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978</v>
      </c>
      <c r="C1" s="10" t="s">
        <v>1248</v>
      </c>
      <c r="D1" s="10" t="s">
        <v>1249</v>
      </c>
      <c r="E1" s="10" t="s">
        <v>44</v>
      </c>
    </row>
    <row r="2" spans="1:12">
      <c r="A2" s="11"/>
      <c r="B2" s="11"/>
      <c r="C2" s="11"/>
      <c r="D2" s="11"/>
      <c r="E2" s="11"/>
    </row>
    <row r="3" spans="1:12">
      <c r="A3" s="142" t="s">
        <v>144</v>
      </c>
      <c r="B3" s="142"/>
      <c r="C3" s="142"/>
      <c r="D3" s="142"/>
      <c r="E3" s="142"/>
      <c r="F3" s="61"/>
      <c r="G3" s="62"/>
      <c r="H3" s="62"/>
      <c r="I3" s="63"/>
      <c r="J3" s="63"/>
      <c r="K3" s="63"/>
      <c r="L3" s="63"/>
    </row>
    <row r="4" spans="1:12">
      <c r="A4" s="86" t="s">
        <v>1250</v>
      </c>
      <c r="B4" s="86" t="s">
        <v>1251</v>
      </c>
      <c r="C4" s="86" t="s">
        <v>1252</v>
      </c>
      <c r="D4" s="86" t="s">
        <v>1381</v>
      </c>
      <c r="E4" s="86"/>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153"/>
  <sheetViews>
    <sheetView workbookViewId="0">
      <pane ySplit="1" topLeftCell="A124" activePane="bottomLeft" state="frozen"/>
      <selection pane="bottomLeft" activeCell="B139" sqref="B139"/>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2549</v>
      </c>
    </row>
    <row r="3" spans="1:6">
      <c r="A3" s="137" t="s">
        <v>47</v>
      </c>
      <c r="B3" s="137"/>
      <c r="C3" s="137"/>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1463</v>
      </c>
      <c r="B39" t="s">
        <v>1462</v>
      </c>
    </row>
    <row r="40" spans="1:3">
      <c r="A40" t="s">
        <v>1982</v>
      </c>
      <c r="B40" s="92" t="s">
        <v>1981</v>
      </c>
      <c r="C40" s="92" t="s">
        <v>64</v>
      </c>
    </row>
    <row r="41" spans="1:3">
      <c r="A41" t="s">
        <v>2012</v>
      </c>
      <c r="B41" t="s">
        <v>2002</v>
      </c>
      <c r="C41" s="92"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2049</v>
      </c>
    </row>
    <row r="59" spans="1:5">
      <c r="A59" t="s">
        <v>142</v>
      </c>
      <c r="B59" t="s">
        <v>143</v>
      </c>
      <c r="C59" t="s">
        <v>64</v>
      </c>
    </row>
    <row r="60" spans="1:5">
      <c r="A60" t="s">
        <v>2061</v>
      </c>
      <c r="B60" t="s">
        <v>2062</v>
      </c>
      <c r="C60" t="s">
        <v>64</v>
      </c>
    </row>
    <row r="61" spans="1:5">
      <c r="A61" s="99" t="s">
        <v>2063</v>
      </c>
      <c r="B61" s="99" t="s">
        <v>2064</v>
      </c>
      <c r="C61" t="s">
        <v>2065</v>
      </c>
    </row>
    <row r="64" spans="1:5">
      <c r="A64" s="139" t="s">
        <v>144</v>
      </c>
      <c r="B64" s="139"/>
      <c r="C64" s="139"/>
      <c r="D64" s="139"/>
      <c r="E64" s="139"/>
    </row>
    <row r="66" spans="1:3">
      <c r="A66" t="s">
        <v>145</v>
      </c>
      <c r="B66" t="s">
        <v>146</v>
      </c>
      <c r="C66" t="s">
        <v>147</v>
      </c>
    </row>
    <row r="67" spans="1:3">
      <c r="A67" t="s">
        <v>148</v>
      </c>
      <c r="B67" t="s">
        <v>149</v>
      </c>
      <c r="C67" t="s">
        <v>147</v>
      </c>
    </row>
    <row r="68" spans="1:3">
      <c r="A68" t="s">
        <v>150</v>
      </c>
      <c r="B68" t="s">
        <v>2607</v>
      </c>
      <c r="C68" t="s">
        <v>147</v>
      </c>
    </row>
    <row r="69" spans="1:3">
      <c r="A69" t="s">
        <v>152</v>
      </c>
      <c r="B69" t="s">
        <v>153</v>
      </c>
      <c r="C69" t="s">
        <v>154</v>
      </c>
    </row>
    <row r="70" spans="1:3">
      <c r="A70" t="s">
        <v>155</v>
      </c>
      <c r="B70" t="s">
        <v>2608</v>
      </c>
      <c r="C70" t="s">
        <v>157</v>
      </c>
    </row>
    <row r="71" spans="1:3">
      <c r="A71" t="s">
        <v>158</v>
      </c>
      <c r="B71" t="s">
        <v>2609</v>
      </c>
      <c r="C71" t="s">
        <v>154</v>
      </c>
    </row>
    <row r="72" spans="1:3">
      <c r="A72" t="s">
        <v>1373</v>
      </c>
      <c r="B72" t="s">
        <v>1374</v>
      </c>
      <c r="C72" t="s">
        <v>147</v>
      </c>
    </row>
    <row r="73" spans="1:3" ht="100.8">
      <c r="A73" s="86" t="s">
        <v>1373</v>
      </c>
      <c r="B73" s="87" t="s">
        <v>1374</v>
      </c>
      <c r="C73" s="86" t="s">
        <v>147</v>
      </c>
    </row>
    <row r="74" spans="1:3">
      <c r="A74" s="86" t="s">
        <v>1521</v>
      </c>
      <c r="B74" s="86" t="s">
        <v>1522</v>
      </c>
      <c r="C74" s="86"/>
    </row>
    <row r="75" spans="1:3">
      <c r="A75" s="86" t="s">
        <v>1523</v>
      </c>
      <c r="B75" s="86" t="s">
        <v>1524</v>
      </c>
      <c r="C75" s="86"/>
    </row>
    <row r="76" spans="1:3">
      <c r="A76" s="86" t="s">
        <v>1525</v>
      </c>
      <c r="B76" s="86" t="s">
        <v>1526</v>
      </c>
      <c r="C76" s="86"/>
    </row>
    <row r="77" spans="1:3">
      <c r="A77" s="86" t="s">
        <v>1527</v>
      </c>
      <c r="B77" s="86" t="s">
        <v>2610</v>
      </c>
      <c r="C77" s="86"/>
    </row>
    <row r="78" spans="1:3">
      <c r="A78" s="86" t="s">
        <v>1528</v>
      </c>
      <c r="B78" s="86" t="s">
        <v>162</v>
      </c>
      <c r="C78" s="86"/>
    </row>
    <row r="79" spans="1:3">
      <c r="A79" s="86" t="s">
        <v>1529</v>
      </c>
      <c r="B79" s="86" t="s">
        <v>1530</v>
      </c>
      <c r="C79" s="86"/>
    </row>
    <row r="80" spans="1:3">
      <c r="A80" s="86" t="s">
        <v>1531</v>
      </c>
      <c r="B80" s="86" t="s">
        <v>1526</v>
      </c>
      <c r="C80" s="86"/>
    </row>
    <row r="81" spans="1:5">
      <c r="A81" s="86" t="s">
        <v>1532</v>
      </c>
      <c r="B81" s="86" t="s">
        <v>1533</v>
      </c>
      <c r="C81" s="86"/>
    </row>
    <row r="82" spans="1:5">
      <c r="A82" s="86" t="s">
        <v>1534</v>
      </c>
      <c r="B82" s="86" t="s">
        <v>1535</v>
      </c>
      <c r="C82" s="86"/>
    </row>
    <row r="85" spans="1:5">
      <c r="A85" s="139" t="s">
        <v>159</v>
      </c>
      <c r="B85" s="139"/>
      <c r="C85" s="139"/>
      <c r="D85" s="139"/>
      <c r="E85" s="139"/>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7" t="s">
        <v>2180</v>
      </c>
      <c r="B101" s="137"/>
      <c r="C101" s="137"/>
    </row>
    <row r="102" spans="1:6">
      <c r="A102" t="s">
        <v>2181</v>
      </c>
      <c r="B102" t="s">
        <v>2182</v>
      </c>
      <c r="C102" t="s">
        <v>147</v>
      </c>
    </row>
    <row r="103" spans="1:6">
      <c r="A103" t="s">
        <v>2183</v>
      </c>
      <c r="B103" s="102" t="s">
        <v>2184</v>
      </c>
      <c r="C103" t="s">
        <v>2014</v>
      </c>
    </row>
    <row r="104" spans="1:6">
      <c r="A104" t="s">
        <v>2185</v>
      </c>
      <c r="B104" s="102" t="s">
        <v>2186</v>
      </c>
      <c r="C104" t="s">
        <v>157</v>
      </c>
    </row>
    <row r="105" spans="1:6">
      <c r="A105" t="s">
        <v>2187</v>
      </c>
      <c r="B105" t="s">
        <v>2188</v>
      </c>
      <c r="C105" t="s">
        <v>154</v>
      </c>
    </row>
    <row r="106" spans="1:6">
      <c r="A106" t="s">
        <v>2189</v>
      </c>
      <c r="B106" s="102" t="s">
        <v>2190</v>
      </c>
      <c r="C106" t="s">
        <v>2191</v>
      </c>
    </row>
    <row r="107" spans="1:6">
      <c r="A107" t="s">
        <v>2192</v>
      </c>
      <c r="B107" s="102" t="s">
        <v>2193</v>
      </c>
      <c r="C107" t="s">
        <v>2194</v>
      </c>
      <c r="F107" s="102" t="s">
        <v>2186</v>
      </c>
    </row>
    <row r="108" spans="1:6" ht="15" thickBot="1">
      <c r="A108" t="s">
        <v>2195</v>
      </c>
      <c r="B108" s="103" t="s">
        <v>2196</v>
      </c>
      <c r="C108" s="104" t="s">
        <v>2197</v>
      </c>
    </row>
    <row r="109" spans="1:6">
      <c r="A109" t="s">
        <v>2198</v>
      </c>
      <c r="B109" t="s">
        <v>2199</v>
      </c>
      <c r="C109" t="s">
        <v>147</v>
      </c>
    </row>
    <row r="110" spans="1:6">
      <c r="A110" t="s">
        <v>2200</v>
      </c>
      <c r="B110" t="s">
        <v>2201</v>
      </c>
      <c r="C110" t="s">
        <v>154</v>
      </c>
    </row>
    <row r="111" spans="1:6">
      <c r="A111" t="s">
        <v>2202</v>
      </c>
      <c r="B111" t="s">
        <v>2203</v>
      </c>
      <c r="C111" t="s">
        <v>147</v>
      </c>
    </row>
    <row r="112" spans="1:6">
      <c r="A112" t="s">
        <v>2204</v>
      </c>
      <c r="B112" t="s">
        <v>2205</v>
      </c>
      <c r="C112" t="s">
        <v>147</v>
      </c>
    </row>
    <row r="113" spans="1:5">
      <c r="A113" t="s">
        <v>2206</v>
      </c>
      <c r="B113" t="s">
        <v>2207</v>
      </c>
      <c r="C113" t="s">
        <v>154</v>
      </c>
    </row>
    <row r="114" spans="1:5">
      <c r="A114" t="s">
        <v>2208</v>
      </c>
      <c r="B114" t="s">
        <v>2209</v>
      </c>
      <c r="C114" t="s">
        <v>147</v>
      </c>
    </row>
    <row r="115" spans="1:5">
      <c r="A115" t="s">
        <v>2210</v>
      </c>
      <c r="B115" t="s">
        <v>2211</v>
      </c>
      <c r="C115" t="s">
        <v>157</v>
      </c>
    </row>
    <row r="116" spans="1:5">
      <c r="A116" t="s">
        <v>2212</v>
      </c>
      <c r="B116" t="s">
        <v>141</v>
      </c>
      <c r="C116" t="s">
        <v>147</v>
      </c>
    </row>
    <row r="117" spans="1:5" ht="15">
      <c r="A117" t="s">
        <v>2213</v>
      </c>
      <c r="B117" t="s">
        <v>2214</v>
      </c>
      <c r="C117" s="52" t="s">
        <v>2215</v>
      </c>
    </row>
    <row r="118" spans="1:5">
      <c r="A118" t="s">
        <v>2216</v>
      </c>
      <c r="B118" s="102" t="s">
        <v>2217</v>
      </c>
      <c r="C118" t="s">
        <v>157</v>
      </c>
    </row>
    <row r="119" spans="1:5">
      <c r="A119" t="s">
        <v>2218</v>
      </c>
      <c r="B119" t="s">
        <v>2219</v>
      </c>
      <c r="C119" t="s">
        <v>147</v>
      </c>
    </row>
    <row r="120" spans="1:5">
      <c r="A120" t="s">
        <v>2220</v>
      </c>
      <c r="B120" t="s">
        <v>2221</v>
      </c>
      <c r="C120" t="s">
        <v>154</v>
      </c>
    </row>
    <row r="122" spans="1:5">
      <c r="A122" s="17"/>
      <c r="B122" s="17"/>
      <c r="C122" s="17"/>
      <c r="D122" s="17" t="s">
        <v>197</v>
      </c>
      <c r="E122" s="17"/>
    </row>
    <row r="123" spans="1:5">
      <c r="A123" t="s">
        <v>2222</v>
      </c>
      <c r="B123" t="s">
        <v>2223</v>
      </c>
      <c r="C123" t="s">
        <v>2224</v>
      </c>
    </row>
    <row r="125" spans="1:5">
      <c r="A125" s="137" t="s">
        <v>2163</v>
      </c>
      <c r="B125" s="137"/>
      <c r="C125" s="137"/>
    </row>
    <row r="126" spans="1:5">
      <c r="A126" t="s">
        <v>2225</v>
      </c>
      <c r="B126" t="s">
        <v>141</v>
      </c>
      <c r="C126" t="s">
        <v>147</v>
      </c>
    </row>
    <row r="127" spans="1:5">
      <c r="A127" t="s">
        <v>2226</v>
      </c>
      <c r="B127" t="s">
        <v>2227</v>
      </c>
      <c r="C127" t="s">
        <v>157</v>
      </c>
    </row>
    <row r="130" spans="1:9">
      <c r="A130" s="138" t="s">
        <v>2717</v>
      </c>
      <c r="B130" s="138"/>
      <c r="C130" s="138"/>
      <c r="D130" s="138"/>
      <c r="E130" s="138"/>
      <c r="F130" s="138"/>
      <c r="G130" s="138"/>
      <c r="H130" s="138"/>
      <c r="I130" s="138"/>
    </row>
    <row r="132" spans="1:9">
      <c r="A132" t="s">
        <v>2803</v>
      </c>
      <c r="B132" t="s">
        <v>2804</v>
      </c>
    </row>
    <row r="133" spans="1:9">
      <c r="A133" t="s">
        <v>2805</v>
      </c>
      <c r="B133" t="s">
        <v>2806</v>
      </c>
    </row>
    <row r="134" spans="1:9">
      <c r="A134" t="s">
        <v>2807</v>
      </c>
      <c r="B134" t="s">
        <v>2808</v>
      </c>
    </row>
    <row r="135" spans="1:9">
      <c r="A135" t="s">
        <v>2809</v>
      </c>
      <c r="B135" t="s">
        <v>2810</v>
      </c>
    </row>
    <row r="136" spans="1:9">
      <c r="A136" t="s">
        <v>2811</v>
      </c>
      <c r="B136" t="s">
        <v>2812</v>
      </c>
    </row>
    <row r="137" spans="1:9">
      <c r="A137" t="s">
        <v>2813</v>
      </c>
      <c r="B137" t="s">
        <v>2814</v>
      </c>
    </row>
    <row r="138" spans="1:9">
      <c r="A138" t="s">
        <v>2815</v>
      </c>
      <c r="B138" t="s">
        <v>2816</v>
      </c>
    </row>
    <row r="139" spans="1:9">
      <c r="A139" t="s">
        <v>2817</v>
      </c>
      <c r="B139" t="s">
        <v>2818</v>
      </c>
    </row>
    <row r="140" spans="1:9">
      <c r="A140" t="s">
        <v>2819</v>
      </c>
      <c r="B140" t="s">
        <v>2820</v>
      </c>
    </row>
    <row r="142" spans="1:9">
      <c r="A142" s="137" t="s">
        <v>3101</v>
      </c>
      <c r="B142" s="137"/>
      <c r="C142" s="137"/>
    </row>
    <row r="143" spans="1:9">
      <c r="A143" t="s">
        <v>3102</v>
      </c>
      <c r="B143" s="144" t="s">
        <v>3103</v>
      </c>
      <c r="C143" t="s">
        <v>157</v>
      </c>
    </row>
    <row r="144" spans="1:9">
      <c r="A144" t="s">
        <v>3104</v>
      </c>
      <c r="B144" t="s">
        <v>3105</v>
      </c>
      <c r="C144" t="s">
        <v>147</v>
      </c>
    </row>
    <row r="145" spans="1:3">
      <c r="A145" t="s">
        <v>3106</v>
      </c>
      <c r="B145" s="144" t="s">
        <v>3107</v>
      </c>
      <c r="C145" t="s">
        <v>2014</v>
      </c>
    </row>
    <row r="146" spans="1:3">
      <c r="A146" t="s">
        <v>3108</v>
      </c>
      <c r="B146" t="s">
        <v>3109</v>
      </c>
      <c r="C146" t="s">
        <v>154</v>
      </c>
    </row>
    <row r="147" spans="1:3">
      <c r="A147" t="s">
        <v>3110</v>
      </c>
      <c r="B147" t="s">
        <v>3111</v>
      </c>
      <c r="C147" t="s">
        <v>2191</v>
      </c>
    </row>
    <row r="148" spans="1:3">
      <c r="A148" t="s">
        <v>3112</v>
      </c>
      <c r="B148" t="s">
        <v>3113</v>
      </c>
      <c r="C148" t="s">
        <v>2197</v>
      </c>
    </row>
    <row r="149" spans="1:3">
      <c r="A149" t="s">
        <v>3114</v>
      </c>
      <c r="B149" t="s">
        <v>3115</v>
      </c>
      <c r="C149" t="s">
        <v>2215</v>
      </c>
    </row>
    <row r="150" spans="1:3">
      <c r="A150" t="s">
        <v>3116</v>
      </c>
      <c r="B150" t="s">
        <v>3117</v>
      </c>
      <c r="C150" t="s">
        <v>147</v>
      </c>
    </row>
    <row r="151" spans="1:3">
      <c r="A151" t="s">
        <v>3118</v>
      </c>
      <c r="B151" t="s">
        <v>3119</v>
      </c>
      <c r="C151" t="s">
        <v>2014</v>
      </c>
    </row>
    <row r="152" spans="1:3">
      <c r="A152" t="s">
        <v>3120</v>
      </c>
      <c r="B152" t="s">
        <v>3119</v>
      </c>
      <c r="C152" t="s">
        <v>2014</v>
      </c>
    </row>
    <row r="153" spans="1:3">
      <c r="A153" t="s">
        <v>3121</v>
      </c>
      <c r="C153" t="s">
        <v>3122</v>
      </c>
    </row>
  </sheetData>
  <mergeCells count="7">
    <mergeCell ref="A142:C142"/>
    <mergeCell ref="A130:I130"/>
    <mergeCell ref="A3:C3"/>
    <mergeCell ref="A64:E64"/>
    <mergeCell ref="A85:E85"/>
    <mergeCell ref="A101:C101"/>
    <mergeCell ref="A125:C125"/>
  </mergeCells>
  <phoneticPr fontId="53"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400</v>
      </c>
      <c r="C1" s="5" t="s">
        <v>978</v>
      </c>
      <c r="D1" s="1" t="s">
        <v>1253</v>
      </c>
      <c r="E1" s="1" t="s">
        <v>1254</v>
      </c>
      <c r="F1" s="5" t="s">
        <v>1255</v>
      </c>
      <c r="G1" s="1" t="s">
        <v>1256</v>
      </c>
      <c r="H1" s="6" t="s">
        <v>1248</v>
      </c>
      <c r="I1" s="1" t="s">
        <v>1257</v>
      </c>
      <c r="J1" s="1" t="s">
        <v>1258</v>
      </c>
      <c r="K1" s="1" t="s">
        <v>1259</v>
      </c>
      <c r="L1" s="1" t="s">
        <v>1260</v>
      </c>
    </row>
    <row r="3" spans="1:12">
      <c r="A3" s="1"/>
      <c r="B3" s="1"/>
      <c r="C3" s="1"/>
      <c r="D3" s="1"/>
      <c r="E3" s="1"/>
      <c r="F3" s="5" t="s">
        <v>144</v>
      </c>
      <c r="G3" s="1"/>
      <c r="H3" s="6"/>
      <c r="I3" s="1"/>
      <c r="J3" s="1"/>
    </row>
    <row r="4" spans="1:12" ht="28.8">
      <c r="A4" s="7" t="s">
        <v>1261</v>
      </c>
      <c r="B4" s="8" t="s">
        <v>1262</v>
      </c>
      <c r="C4" s="8" t="s">
        <v>1263</v>
      </c>
      <c r="D4" s="8"/>
      <c r="E4" s="8"/>
      <c r="F4" s="9" t="s">
        <v>1264</v>
      </c>
      <c r="G4" s="8" t="s">
        <v>1265</v>
      </c>
      <c r="H4" s="8" t="s">
        <v>1266</v>
      </c>
      <c r="I4" s="8" t="s">
        <v>1267</v>
      </c>
      <c r="J4" s="8"/>
      <c r="K4" s="8" t="s">
        <v>1268</v>
      </c>
      <c r="L4" s="8"/>
    </row>
    <row r="7" spans="1:12">
      <c r="A7" s="1"/>
      <c r="B7" s="1"/>
      <c r="C7" s="1"/>
      <c r="D7" s="1"/>
      <c r="E7" s="1"/>
      <c r="F7" s="5" t="s">
        <v>159</v>
      </c>
      <c r="G7" s="1"/>
      <c r="H7" s="6"/>
      <c r="I7" s="1"/>
      <c r="J7" s="1"/>
    </row>
    <row r="8" spans="1:12" ht="28.8">
      <c r="A8" s="7" t="s">
        <v>1269</v>
      </c>
      <c r="B8" s="8" t="s">
        <v>1262</v>
      </c>
      <c r="C8" s="8" t="s">
        <v>1263</v>
      </c>
      <c r="D8" s="8"/>
      <c r="E8" s="8"/>
      <c r="F8" s="9" t="s">
        <v>1264</v>
      </c>
      <c r="G8" s="8" t="s">
        <v>1265</v>
      </c>
      <c r="H8" s="8" t="s">
        <v>1266</v>
      </c>
      <c r="I8" s="8" t="s">
        <v>1267</v>
      </c>
      <c r="J8" s="8"/>
      <c r="K8" s="8" t="s">
        <v>1268</v>
      </c>
      <c r="L8" s="8"/>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tabSelected="1" workbookViewId="0">
      <selection activeCell="K8" sqref="K8"/>
    </sheetView>
  </sheetViews>
  <sheetFormatPr defaultColWidth="9" defaultRowHeight="14.4"/>
  <cols>
    <col min="1" max="1" width="19.6640625" customWidth="1" collapsed="1"/>
    <col min="2" max="2" width="12.33203125" customWidth="1" collapsed="1"/>
  </cols>
  <sheetData>
    <row r="1" spans="1:4">
      <c r="A1" s="1" t="s">
        <v>0</v>
      </c>
      <c r="B1" s="1" t="s">
        <v>1270</v>
      </c>
    </row>
    <row r="2" spans="1:4">
      <c r="A2" s="139" t="s">
        <v>1271</v>
      </c>
      <c r="B2" s="139"/>
      <c r="C2" s="139"/>
      <c r="D2" s="139"/>
    </row>
    <row r="4" spans="1:4">
      <c r="A4" t="s">
        <v>1272</v>
      </c>
      <c r="B4" t="s">
        <v>406</v>
      </c>
    </row>
    <row r="5" spans="1:4">
      <c r="A5" t="s">
        <v>1273</v>
      </c>
      <c r="B5" t="s">
        <v>407</v>
      </c>
    </row>
    <row r="6" spans="1:4">
      <c r="A6" t="s">
        <v>1274</v>
      </c>
      <c r="B6" t="s">
        <v>408</v>
      </c>
    </row>
    <row r="7" spans="1:4">
      <c r="A7" t="s">
        <v>1275</v>
      </c>
      <c r="B7" t="s">
        <v>1276</v>
      </c>
    </row>
    <row r="8" spans="1:4">
      <c r="A8" t="s">
        <v>1277</v>
      </c>
      <c r="B8" t="s">
        <v>1278</v>
      </c>
    </row>
    <row r="9" spans="1:4">
      <c r="A9" t="s">
        <v>1279</v>
      </c>
      <c r="B9" t="s">
        <v>1280</v>
      </c>
    </row>
    <row r="10" spans="1:4">
      <c r="A10" t="s">
        <v>1281</v>
      </c>
      <c r="B10" t="s">
        <v>2714</v>
      </c>
    </row>
    <row r="11" spans="1:4">
      <c r="A11" s="86" t="s">
        <v>1955</v>
      </c>
      <c r="B11" s="86" t="s">
        <v>1940</v>
      </c>
    </row>
    <row r="13" spans="1:4">
      <c r="A13" t="s">
        <v>1282</v>
      </c>
      <c r="B13" t="s">
        <v>406</v>
      </c>
    </row>
    <row r="14" spans="1:4">
      <c r="A14" t="s">
        <v>1283</v>
      </c>
      <c r="B14" t="s">
        <v>407</v>
      </c>
    </row>
    <row r="15" spans="1:4">
      <c r="A15" t="s">
        <v>1284</v>
      </c>
      <c r="B15" t="s">
        <v>408</v>
      </c>
    </row>
    <row r="16" spans="1:4" ht="15" customHeight="1">
      <c r="A16" t="s">
        <v>1285</v>
      </c>
      <c r="B16" t="s">
        <v>361</v>
      </c>
    </row>
    <row r="17" spans="1:4">
      <c r="A17" t="s">
        <v>1286</v>
      </c>
      <c r="B17" t="s">
        <v>2714</v>
      </c>
    </row>
    <row r="18" spans="1:4">
      <c r="A18" s="86" t="s">
        <v>1956</v>
      </c>
      <c r="B18" s="86" t="s">
        <v>1940</v>
      </c>
    </row>
    <row r="20" spans="1:4">
      <c r="A20" s="146" t="s">
        <v>3101</v>
      </c>
      <c r="B20" s="139"/>
      <c r="C20" s="139"/>
      <c r="D20" s="139"/>
    </row>
    <row r="21" spans="1:4">
      <c r="A21" s="145" t="s">
        <v>3151</v>
      </c>
      <c r="B21" s="145" t="s">
        <v>3152</v>
      </c>
    </row>
    <row r="22" spans="1:4">
      <c r="A22" s="145" t="s">
        <v>3153</v>
      </c>
      <c r="B22" s="145" t="s">
        <v>3154</v>
      </c>
    </row>
    <row r="23" spans="1:4">
      <c r="A23" s="145" t="s">
        <v>3155</v>
      </c>
      <c r="B23" t="s">
        <v>3156</v>
      </c>
    </row>
    <row r="24" spans="1:4">
      <c r="A24" s="145" t="s">
        <v>3157</v>
      </c>
      <c r="B24" s="145" t="s">
        <v>3158</v>
      </c>
    </row>
    <row r="25" spans="1:4">
      <c r="A25" s="145" t="s">
        <v>3159</v>
      </c>
      <c r="B25" s="145" t="s">
        <v>1569</v>
      </c>
    </row>
  </sheetData>
  <mergeCells count="2">
    <mergeCell ref="A2:D2"/>
    <mergeCell ref="A20:D2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topLeftCell="A4" workbookViewId="0">
      <selection activeCell="Q4" sqref="Q4"/>
    </sheetView>
  </sheetViews>
  <sheetFormatPr defaultColWidth="9" defaultRowHeight="14.4"/>
  <cols>
    <col min="1" max="1" width="13.6640625" customWidth="1" collapsed="1"/>
  </cols>
  <sheetData>
    <row r="1" spans="1:6">
      <c r="A1" s="1" t="s">
        <v>0</v>
      </c>
      <c r="B1" s="1" t="s">
        <v>2</v>
      </c>
    </row>
    <row r="3" spans="1:6">
      <c r="A3" s="137" t="s">
        <v>159</v>
      </c>
      <c r="B3" s="137"/>
      <c r="C3" s="137"/>
      <c r="D3" s="137"/>
      <c r="E3" s="137"/>
      <c r="F3" s="137"/>
    </row>
    <row r="4" spans="1:6">
      <c r="A4" t="s">
        <v>160</v>
      </c>
      <c r="B4" t="s">
        <v>343</v>
      </c>
    </row>
    <row r="5" spans="1:6">
      <c r="A5" t="s">
        <v>161</v>
      </c>
      <c r="B5" t="s">
        <v>1287</v>
      </c>
    </row>
    <row r="6" spans="1:6">
      <c r="A6" t="s">
        <v>163</v>
      </c>
      <c r="B6" t="s">
        <v>1288</v>
      </c>
    </row>
    <row r="7" spans="1:6">
      <c r="A7" t="s">
        <v>165</v>
      </c>
      <c r="B7" t="s">
        <v>1289</v>
      </c>
    </row>
    <row r="8" spans="1:6">
      <c r="A8" t="s">
        <v>166</v>
      </c>
      <c r="B8" t="s">
        <v>1290</v>
      </c>
    </row>
    <row r="9" spans="1:6">
      <c r="A9" t="s">
        <v>167</v>
      </c>
      <c r="B9" s="2" t="s">
        <v>1291</v>
      </c>
    </row>
    <row r="10" spans="1:6">
      <c r="A10" t="s">
        <v>168</v>
      </c>
      <c r="B10" s="2" t="s">
        <v>1292</v>
      </c>
    </row>
    <row r="11" spans="1:6">
      <c r="A11" t="s">
        <v>169</v>
      </c>
      <c r="B11" t="s">
        <v>1293</v>
      </c>
    </row>
    <row r="13" spans="1:6">
      <c r="A13" s="139" t="s">
        <v>1271</v>
      </c>
      <c r="B13" s="139"/>
      <c r="C13" s="139"/>
      <c r="D13" s="139"/>
    </row>
    <row r="14" spans="1:6">
      <c r="A14" s="86" t="s">
        <v>145</v>
      </c>
      <c r="B14" s="86" t="s">
        <v>2715</v>
      </c>
    </row>
    <row r="15" spans="1:6">
      <c r="A15" s="86" t="s">
        <v>148</v>
      </c>
      <c r="B15" s="86" t="s">
        <v>2716</v>
      </c>
    </row>
    <row r="16" spans="1:6">
      <c r="A16" s="86" t="s">
        <v>150</v>
      </c>
      <c r="B16" s="86" t="s">
        <v>1957</v>
      </c>
    </row>
    <row r="17" spans="1:2">
      <c r="A17" s="86" t="s">
        <v>152</v>
      </c>
      <c r="B17" s="86" t="s">
        <v>31</v>
      </c>
    </row>
    <row r="18" spans="1:2">
      <c r="A18" s="86" t="s">
        <v>155</v>
      </c>
      <c r="B18" s="86" t="s">
        <v>1958</v>
      </c>
    </row>
    <row r="19" spans="1:2">
      <c r="A19" s="86" t="s">
        <v>158</v>
      </c>
      <c r="B19" s="86" t="s">
        <v>1959</v>
      </c>
    </row>
    <row r="20" spans="1:2">
      <c r="A20" s="86" t="s">
        <v>1373</v>
      </c>
      <c r="B20" s="86" t="s">
        <v>1957</v>
      </c>
    </row>
    <row r="21" spans="1:2">
      <c r="A21" s="86" t="s">
        <v>1521</v>
      </c>
      <c r="B21" s="86" t="s">
        <v>2715</v>
      </c>
    </row>
    <row r="22" spans="1:2">
      <c r="A22" s="86" t="s">
        <v>1523</v>
      </c>
      <c r="B22" s="86" t="s">
        <v>1960</v>
      </c>
    </row>
    <row r="23" spans="1:2">
      <c r="A23" s="86" t="s">
        <v>1525</v>
      </c>
      <c r="B23" s="86" t="s">
        <v>2715</v>
      </c>
    </row>
    <row r="24" spans="1:2">
      <c r="A24" s="86" t="s">
        <v>1527</v>
      </c>
      <c r="B24" s="86" t="s">
        <v>1961</v>
      </c>
    </row>
    <row r="25" spans="1:2">
      <c r="A25" s="86" t="s">
        <v>1528</v>
      </c>
      <c r="B25" s="86"/>
    </row>
    <row r="26" spans="1:2">
      <c r="A26" s="86"/>
      <c r="B26" s="86"/>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2"/>
  </cols>
  <sheetData>
    <row r="1" spans="1:9">
      <c r="A1" s="108" t="s">
        <v>2538</v>
      </c>
      <c r="B1" s="108" t="s">
        <v>2539</v>
      </c>
      <c r="C1" s="114" t="s">
        <v>147</v>
      </c>
      <c r="D1" s="114" t="s">
        <v>2540</v>
      </c>
      <c r="E1" s="114" t="s">
        <v>1278</v>
      </c>
      <c r="F1" s="114" t="s">
        <v>2541</v>
      </c>
      <c r="G1" s="114" t="s">
        <v>361</v>
      </c>
      <c r="H1" s="114" t="s">
        <v>2542</v>
      </c>
      <c r="I1" s="108" t="s">
        <v>2543</v>
      </c>
    </row>
    <row r="2" spans="1:9">
      <c r="A2" s="112" t="s">
        <v>2544</v>
      </c>
      <c r="B2" s="112" t="s">
        <v>2420</v>
      </c>
      <c r="C2" s="112" t="s">
        <v>2199</v>
      </c>
      <c r="D2" s="112" t="s">
        <v>2190</v>
      </c>
      <c r="I2" s="112" t="s">
        <v>2545</v>
      </c>
    </row>
    <row r="3" spans="1:9">
      <c r="A3" s="112" t="s">
        <v>2546</v>
      </c>
      <c r="B3" s="112" t="s">
        <v>2423</v>
      </c>
      <c r="D3" s="112" t="s">
        <v>2190</v>
      </c>
    </row>
    <row r="4" spans="1:9">
      <c r="A4" s="112" t="s">
        <v>2547</v>
      </c>
      <c r="B4" s="112" t="s">
        <v>2425</v>
      </c>
      <c r="D4" s="112" t="s">
        <v>2190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176</v>
      </c>
    </row>
    <row r="3" spans="1:2">
      <c r="A3" s="139" t="s">
        <v>177</v>
      </c>
      <c r="B3" s="139"/>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59"/>
  <sheetViews>
    <sheetView workbookViewId="0">
      <pane ySplit="1" topLeftCell="A140" activePane="bottomLeft" state="frozen"/>
      <selection pane="bottomLeft" activeCell="D156" sqref="D156"/>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1294</v>
      </c>
      <c r="G21" t="s">
        <v>1023</v>
      </c>
    </row>
    <row r="22" spans="1:9">
      <c r="A22" t="s">
        <v>267</v>
      </c>
      <c r="B22" t="s">
        <v>179</v>
      </c>
      <c r="D22" t="s">
        <v>268</v>
      </c>
    </row>
    <row r="23" spans="1:9">
      <c r="A23" t="s">
        <v>269</v>
      </c>
      <c r="B23" t="s">
        <v>179</v>
      </c>
      <c r="C23" t="s">
        <v>270</v>
      </c>
      <c r="D23" t="s">
        <v>271</v>
      </c>
      <c r="E23" t="s">
        <v>94</v>
      </c>
      <c r="F23" s="2" t="s">
        <v>1295</v>
      </c>
      <c r="G23" t="s">
        <v>1023</v>
      </c>
    </row>
    <row r="24" spans="1:9">
      <c r="A24" t="s">
        <v>272</v>
      </c>
      <c r="B24" t="s">
        <v>179</v>
      </c>
      <c r="D24" t="s">
        <v>273</v>
      </c>
    </row>
    <row r="25" spans="1:9">
      <c r="A25" t="s">
        <v>274</v>
      </c>
      <c r="B25" t="s">
        <v>179</v>
      </c>
      <c r="C25" t="s">
        <v>275</v>
      </c>
      <c r="D25" t="s">
        <v>276</v>
      </c>
      <c r="E25" t="s">
        <v>106</v>
      </c>
      <c r="F25" s="2" t="s">
        <v>1296</v>
      </c>
      <c r="G25" t="s">
        <v>1023</v>
      </c>
    </row>
    <row r="26" spans="1:9">
      <c r="A26" t="s">
        <v>277</v>
      </c>
      <c r="B26" t="s">
        <v>179</v>
      </c>
      <c r="D26" t="s">
        <v>278</v>
      </c>
    </row>
    <row r="27" spans="1:9">
      <c r="A27" t="s">
        <v>279</v>
      </c>
      <c r="B27" t="s">
        <v>179</v>
      </c>
      <c r="C27" t="s">
        <v>280</v>
      </c>
      <c r="D27" t="s">
        <v>281</v>
      </c>
      <c r="E27" t="s">
        <v>102</v>
      </c>
      <c r="F27" s="2" t="s">
        <v>1297</v>
      </c>
      <c r="G27" t="s">
        <v>1023</v>
      </c>
    </row>
    <row r="28" spans="1:9">
      <c r="A28" t="s">
        <v>282</v>
      </c>
      <c r="B28" t="s">
        <v>179</v>
      </c>
      <c r="D28" t="s">
        <v>283</v>
      </c>
    </row>
    <row r="29" spans="1:9">
      <c r="A29" t="s">
        <v>284</v>
      </c>
      <c r="B29" t="s">
        <v>179</v>
      </c>
      <c r="C29" t="s">
        <v>285</v>
      </c>
      <c r="D29" t="s">
        <v>286</v>
      </c>
      <c r="E29" t="s">
        <v>98</v>
      </c>
      <c r="F29" s="2" t="s">
        <v>1298</v>
      </c>
      <c r="G29" t="s">
        <v>1023</v>
      </c>
    </row>
    <row r="30" spans="1:9">
      <c r="A30" t="s">
        <v>287</v>
      </c>
      <c r="B30" t="s">
        <v>179</v>
      </c>
      <c r="D30" t="s">
        <v>288</v>
      </c>
    </row>
    <row r="31" spans="1:9">
      <c r="A31" t="s">
        <v>289</v>
      </c>
      <c r="B31" t="s">
        <v>179</v>
      </c>
      <c r="C31" t="s">
        <v>290</v>
      </c>
      <c r="D31" t="s">
        <v>291</v>
      </c>
      <c r="E31" t="s">
        <v>110</v>
      </c>
      <c r="F31" s="2" t="s">
        <v>1299</v>
      </c>
      <c r="G31" t="s">
        <v>1023</v>
      </c>
    </row>
    <row r="32" spans="1:9">
      <c r="A32" t="s">
        <v>292</v>
      </c>
      <c r="B32" t="s">
        <v>179</v>
      </c>
      <c r="D32" t="s">
        <v>293</v>
      </c>
    </row>
    <row r="33" spans="1:9">
      <c r="A33" t="s">
        <v>294</v>
      </c>
      <c r="B33" t="s">
        <v>179</v>
      </c>
      <c r="C33" t="s">
        <v>295</v>
      </c>
      <c r="D33" t="s">
        <v>296</v>
      </c>
      <c r="E33" t="s">
        <v>114</v>
      </c>
      <c r="F33" s="2" t="s">
        <v>1300</v>
      </c>
      <c r="G33" t="s">
        <v>1023</v>
      </c>
    </row>
    <row r="34" spans="1:9">
      <c r="A34" t="s">
        <v>297</v>
      </c>
      <c r="B34" t="s">
        <v>179</v>
      </c>
      <c r="D34" t="s">
        <v>298</v>
      </c>
    </row>
    <row r="35" spans="1:9">
      <c r="A35" t="s">
        <v>1465</v>
      </c>
      <c r="B35" t="s">
        <v>179</v>
      </c>
      <c r="C35" t="s">
        <v>1464</v>
      </c>
      <c r="D35" t="s">
        <v>1476</v>
      </c>
      <c r="G35" t="s">
        <v>1008</v>
      </c>
    </row>
    <row r="36" spans="1:9">
      <c r="A36" t="s">
        <v>1988</v>
      </c>
      <c r="B36" s="92" t="s">
        <v>147</v>
      </c>
      <c r="C36" s="92" t="s">
        <v>340</v>
      </c>
      <c r="D36" s="92" t="s">
        <v>1990</v>
      </c>
      <c r="E36" s="92" t="s">
        <v>1984</v>
      </c>
      <c r="F36" s="2" t="s">
        <v>1986</v>
      </c>
      <c r="G36" s="92" t="s">
        <v>1983</v>
      </c>
    </row>
    <row r="37" spans="1:9">
      <c r="A37" t="s">
        <v>1989</v>
      </c>
      <c r="B37" s="92" t="s">
        <v>154</v>
      </c>
      <c r="C37" t="s">
        <v>340</v>
      </c>
      <c r="D37" s="92" t="s">
        <v>1991</v>
      </c>
      <c r="E37" s="92" t="s">
        <v>1985</v>
      </c>
      <c r="F37" s="2" t="s">
        <v>1987</v>
      </c>
      <c r="G37" s="92" t="s">
        <v>1983</v>
      </c>
    </row>
    <row r="38" spans="1:9">
      <c r="A38" t="s">
        <v>2007</v>
      </c>
      <c r="B38" t="s">
        <v>195</v>
      </c>
      <c r="C38" t="s">
        <v>1990</v>
      </c>
      <c r="E38" t="s">
        <v>2003</v>
      </c>
      <c r="F38" s="2" t="s">
        <v>2004</v>
      </c>
      <c r="G38" s="92" t="s">
        <v>1983</v>
      </c>
    </row>
    <row r="39" spans="1:9">
      <c r="A39" t="s">
        <v>2008</v>
      </c>
      <c r="B39" t="s">
        <v>195</v>
      </c>
      <c r="C39" t="s">
        <v>1991</v>
      </c>
      <c r="E39" t="s">
        <v>2006</v>
      </c>
      <c r="F39" s="2" t="s">
        <v>2005</v>
      </c>
      <c r="G39" s="92" t="s">
        <v>1983</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2066</v>
      </c>
      <c r="B54" t="s">
        <v>2067</v>
      </c>
      <c r="C54" t="s">
        <v>2068</v>
      </c>
      <c r="E54" t="s">
        <v>2062</v>
      </c>
      <c r="F54" s="2" t="s">
        <v>2069</v>
      </c>
      <c r="G54" t="s">
        <v>2070</v>
      </c>
    </row>
    <row r="55" spans="1:9">
      <c r="A55" t="s">
        <v>2071</v>
      </c>
      <c r="B55" t="s">
        <v>2067</v>
      </c>
      <c r="C55" s="101" t="s">
        <v>2072</v>
      </c>
      <c r="E55" s="99" t="s">
        <v>2073</v>
      </c>
      <c r="F55" s="2" t="s">
        <v>2074</v>
      </c>
      <c r="G55" t="s">
        <v>2070</v>
      </c>
    </row>
    <row r="56" spans="1:9">
      <c r="F56" s="2"/>
    </row>
    <row r="58" spans="1:9">
      <c r="A58" s="140" t="s">
        <v>144</v>
      </c>
      <c r="B58" s="140"/>
      <c r="C58" s="140"/>
      <c r="D58" s="140"/>
      <c r="E58" s="140"/>
      <c r="F58" s="140"/>
      <c r="G58" s="140"/>
      <c r="H58" s="140"/>
      <c r="I58" s="140"/>
    </row>
    <row r="59" spans="1:9">
      <c r="A59" t="s">
        <v>322</v>
      </c>
      <c r="D59" t="s">
        <v>2611</v>
      </c>
    </row>
    <row r="60" spans="1:9">
      <c r="A60" t="s">
        <v>323</v>
      </c>
      <c r="D60" t="s">
        <v>324</v>
      </c>
    </row>
    <row r="61" spans="1:9">
      <c r="A61" t="s">
        <v>325</v>
      </c>
      <c r="D61" t="s">
        <v>326</v>
      </c>
    </row>
    <row r="62" spans="1:9">
      <c r="A62" t="s">
        <v>327</v>
      </c>
      <c r="D62" t="s">
        <v>328</v>
      </c>
    </row>
    <row r="63" spans="1:9">
      <c r="A63" t="s">
        <v>329</v>
      </c>
      <c r="D63" t="s">
        <v>2612</v>
      </c>
    </row>
    <row r="64" spans="1:9">
      <c r="A64" t="s">
        <v>330</v>
      </c>
      <c r="C64" t="s">
        <v>331</v>
      </c>
      <c r="E64" t="s">
        <v>2610</v>
      </c>
      <c r="H64" t="s">
        <v>332</v>
      </c>
      <c r="I64" t="s">
        <v>1375</v>
      </c>
    </row>
    <row r="65" spans="1:9">
      <c r="A65" t="s">
        <v>333</v>
      </c>
    </row>
    <row r="66" spans="1:9">
      <c r="A66" s="86" t="s">
        <v>1536</v>
      </c>
      <c r="B66" s="86"/>
      <c r="C66" s="86" t="s">
        <v>331</v>
      </c>
      <c r="D66" s="86"/>
      <c r="E66" s="86" t="s">
        <v>2610</v>
      </c>
      <c r="F66" s="86"/>
      <c r="G66" s="86"/>
      <c r="H66" s="86" t="s">
        <v>332</v>
      </c>
      <c r="I66" s="86" t="s">
        <v>1375</v>
      </c>
    </row>
    <row r="67" spans="1:9">
      <c r="A67" s="86" t="s">
        <v>1537</v>
      </c>
      <c r="B67" s="86"/>
      <c r="C67" s="86"/>
      <c r="D67" s="86" t="s">
        <v>1538</v>
      </c>
      <c r="E67" s="86"/>
      <c r="F67" s="86"/>
      <c r="G67" s="86"/>
      <c r="H67" s="86"/>
      <c r="I67" s="86"/>
    </row>
    <row r="68" spans="1:9">
      <c r="A68" s="86" t="s">
        <v>1539</v>
      </c>
      <c r="B68" s="86"/>
      <c r="C68" s="86"/>
      <c r="D68" s="86" t="s">
        <v>2333</v>
      </c>
      <c r="E68" s="86"/>
      <c r="F68" s="86"/>
      <c r="G68" s="86"/>
      <c r="H68" s="86"/>
      <c r="I68" s="86"/>
    </row>
    <row r="69" spans="1:9">
      <c r="A69" s="86" t="s">
        <v>1540</v>
      </c>
      <c r="B69" s="86"/>
      <c r="C69" s="86"/>
      <c r="D69" s="86"/>
      <c r="E69" s="86"/>
      <c r="F69" s="86"/>
      <c r="G69" s="86"/>
      <c r="H69" s="86"/>
      <c r="I69" s="86"/>
    </row>
    <row r="70" spans="1:9">
      <c r="A70" s="86" t="s">
        <v>1541</v>
      </c>
      <c r="B70" s="86"/>
      <c r="C70" s="86"/>
      <c r="D70" s="86"/>
      <c r="E70" s="86"/>
      <c r="F70" s="86"/>
      <c r="G70" s="86"/>
      <c r="H70" s="86"/>
      <c r="I70" s="86"/>
    </row>
    <row r="71" spans="1:9">
      <c r="A71" s="86" t="s">
        <v>1542</v>
      </c>
      <c r="B71" s="86"/>
      <c r="C71" s="86"/>
      <c r="D71" s="86"/>
      <c r="E71" s="86"/>
      <c r="F71" s="86"/>
      <c r="G71" s="86"/>
      <c r="H71" s="86"/>
      <c r="I71" s="86"/>
    </row>
    <row r="72" spans="1:9">
      <c r="A72" s="86" t="s">
        <v>1543</v>
      </c>
      <c r="B72" s="86"/>
      <c r="C72" s="86"/>
      <c r="D72" s="86"/>
      <c r="E72" s="86"/>
      <c r="F72" s="86"/>
      <c r="G72" s="86"/>
      <c r="H72" s="86"/>
      <c r="I72" s="86"/>
    </row>
    <row r="73" spans="1:9">
      <c r="A73" s="86" t="s">
        <v>1544</v>
      </c>
      <c r="B73" s="86"/>
      <c r="C73" s="86"/>
      <c r="D73" s="86"/>
      <c r="E73" s="86"/>
      <c r="F73" s="86"/>
      <c r="G73" s="86"/>
      <c r="H73" s="86"/>
      <c r="I73" s="86"/>
    </row>
    <row r="74" spans="1:9">
      <c r="A74" s="86" t="s">
        <v>1545</v>
      </c>
      <c r="B74" s="86"/>
      <c r="C74" s="86"/>
      <c r="D74" s="86"/>
      <c r="E74" s="86"/>
      <c r="F74" s="86"/>
      <c r="G74" s="86"/>
      <c r="H74" s="86"/>
      <c r="I74" s="86"/>
    </row>
    <row r="75" spans="1:9">
      <c r="A75" s="86" t="s">
        <v>1546</v>
      </c>
      <c r="B75" s="86"/>
      <c r="C75" s="86"/>
      <c r="D75" s="86"/>
      <c r="E75" s="86"/>
      <c r="F75" s="86"/>
      <c r="G75" s="86"/>
      <c r="H75" s="86"/>
      <c r="I75" s="86"/>
    </row>
    <row r="76" spans="1:9">
      <c r="A76" s="86" t="s">
        <v>1547</v>
      </c>
      <c r="B76" s="86"/>
      <c r="C76" s="86"/>
      <c r="D76" s="86"/>
      <c r="E76" s="86"/>
      <c r="F76" s="86"/>
      <c r="G76" s="86"/>
      <c r="H76" s="86"/>
      <c r="I76" s="86"/>
    </row>
    <row r="80" spans="1:9">
      <c r="A80" s="140" t="s">
        <v>334</v>
      </c>
      <c r="B80" s="140"/>
      <c r="C80" s="140"/>
      <c r="D80" s="140"/>
      <c r="E80" s="140"/>
      <c r="F80" s="140"/>
      <c r="G80" s="140"/>
      <c r="H80" s="140"/>
      <c r="I80" s="140"/>
    </row>
    <row r="81" spans="1:8">
      <c r="A81" t="s">
        <v>335</v>
      </c>
      <c r="D81" t="s">
        <v>336</v>
      </c>
    </row>
    <row r="82" spans="1:8">
      <c r="A82" t="s">
        <v>337</v>
      </c>
      <c r="D82" t="s">
        <v>338</v>
      </c>
    </row>
    <row r="83" spans="1:8">
      <c r="A83" t="s">
        <v>339</v>
      </c>
      <c r="D83" t="s">
        <v>340</v>
      </c>
    </row>
    <row r="84" spans="1:8">
      <c r="A84" t="s">
        <v>341</v>
      </c>
      <c r="D84" t="s">
        <v>326</v>
      </c>
    </row>
    <row r="85" spans="1:8">
      <c r="A85" t="s">
        <v>342</v>
      </c>
      <c r="D85" t="s">
        <v>343</v>
      </c>
    </row>
    <row r="86" spans="1:8">
      <c r="A86" t="s">
        <v>344</v>
      </c>
      <c r="D86" t="s">
        <v>328</v>
      </c>
    </row>
    <row r="87" spans="1:8">
      <c r="A87" t="s">
        <v>345</v>
      </c>
      <c r="D87" t="s">
        <v>346</v>
      </c>
    </row>
    <row r="88" spans="1:8">
      <c r="A88" t="s">
        <v>347</v>
      </c>
      <c r="D88" t="s">
        <v>348</v>
      </c>
    </row>
    <row r="89" spans="1:8">
      <c r="A89" t="s">
        <v>349</v>
      </c>
      <c r="D89" t="s">
        <v>350</v>
      </c>
    </row>
    <row r="90" spans="1:8">
      <c r="A90" t="s">
        <v>351</v>
      </c>
      <c r="D90" t="s">
        <v>352</v>
      </c>
    </row>
    <row r="91" spans="1:8">
      <c r="A91" t="s">
        <v>353</v>
      </c>
      <c r="D91" t="s">
        <v>354</v>
      </c>
    </row>
    <row r="92" spans="1:8">
      <c r="A92" t="s">
        <v>355</v>
      </c>
      <c r="D92" t="s">
        <v>356</v>
      </c>
    </row>
    <row r="93" spans="1:8">
      <c r="A93" t="s">
        <v>357</v>
      </c>
      <c r="D93" t="s">
        <v>358</v>
      </c>
    </row>
    <row r="96" spans="1:8" s="16" customFormat="1">
      <c r="A96" s="137" t="s">
        <v>2180</v>
      </c>
      <c r="B96" s="137"/>
      <c r="C96" s="137"/>
      <c r="H96"/>
    </row>
    <row r="97" spans="1:9">
      <c r="A97" t="s">
        <v>2228</v>
      </c>
      <c r="B97" t="s">
        <v>2229</v>
      </c>
      <c r="C97" t="s">
        <v>2230</v>
      </c>
      <c r="E97" s="102" t="s">
        <v>2219</v>
      </c>
      <c r="F97" t="s">
        <v>2231</v>
      </c>
    </row>
    <row r="98" spans="1:9">
      <c r="A98" t="s">
        <v>2232</v>
      </c>
      <c r="B98" t="s">
        <v>2229</v>
      </c>
      <c r="C98" t="s">
        <v>2233</v>
      </c>
      <c r="E98" s="102" t="s">
        <v>2184</v>
      </c>
      <c r="F98" t="s">
        <v>2234</v>
      </c>
    </row>
    <row r="99" spans="1:9">
      <c r="A99" t="s">
        <v>2235</v>
      </c>
      <c r="B99" t="s">
        <v>2229</v>
      </c>
      <c r="C99" t="s">
        <v>2236</v>
      </c>
      <c r="E99" s="102" t="s">
        <v>2186</v>
      </c>
      <c r="F99" t="s">
        <v>2237</v>
      </c>
    </row>
    <row r="100" spans="1:9">
      <c r="A100" t="s">
        <v>2238</v>
      </c>
      <c r="B100" t="s">
        <v>2229</v>
      </c>
      <c r="C100" t="s">
        <v>2239</v>
      </c>
      <c r="E100" s="102" t="s">
        <v>2221</v>
      </c>
      <c r="F100" t="s">
        <v>2240</v>
      </c>
    </row>
    <row r="101" spans="1:9">
      <c r="A101" t="s">
        <v>2241</v>
      </c>
      <c r="B101" t="s">
        <v>2229</v>
      </c>
      <c r="C101" t="s">
        <v>2242</v>
      </c>
      <c r="E101" s="102" t="s">
        <v>2190</v>
      </c>
      <c r="F101" t="s">
        <v>2243</v>
      </c>
    </row>
    <row r="102" spans="1:9">
      <c r="A102" t="s">
        <v>2244</v>
      </c>
      <c r="B102" t="s">
        <v>2229</v>
      </c>
      <c r="C102" t="s">
        <v>2245</v>
      </c>
      <c r="E102" s="102" t="s">
        <v>2193</v>
      </c>
      <c r="F102" t="s">
        <v>2246</v>
      </c>
      <c r="H102" s="105"/>
    </row>
    <row r="103" spans="1:9" ht="15" thickBot="1">
      <c r="A103" t="s">
        <v>2247</v>
      </c>
      <c r="B103" t="s">
        <v>2229</v>
      </c>
      <c r="C103" t="s">
        <v>2248</v>
      </c>
      <c r="E103" s="103" t="s">
        <v>2196</v>
      </c>
      <c r="F103" s="2" t="s">
        <v>2249</v>
      </c>
    </row>
    <row r="104" spans="1:9">
      <c r="A104" t="s">
        <v>2250</v>
      </c>
      <c r="B104" t="s">
        <v>2229</v>
      </c>
      <c r="C104" t="s">
        <v>2251</v>
      </c>
      <c r="E104" s="102" t="s">
        <v>2219</v>
      </c>
      <c r="F104" t="s">
        <v>2252</v>
      </c>
      <c r="H104" s="106"/>
    </row>
    <row r="105" spans="1:9">
      <c r="A105" t="s">
        <v>2253</v>
      </c>
      <c r="B105" t="s">
        <v>2254</v>
      </c>
      <c r="C105" t="s">
        <v>2255</v>
      </c>
      <c r="E105" s="102" t="s">
        <v>2219</v>
      </c>
      <c r="F105" t="s">
        <v>2256</v>
      </c>
    </row>
    <row r="106" spans="1:9">
      <c r="A106" t="s">
        <v>2257</v>
      </c>
      <c r="B106" t="s">
        <v>2258</v>
      </c>
      <c r="C106" t="s">
        <v>2255</v>
      </c>
      <c r="E106" s="102" t="s">
        <v>2219</v>
      </c>
      <c r="F106" t="s">
        <v>2259</v>
      </c>
    </row>
    <row r="107" spans="1:9">
      <c r="A107" t="s">
        <v>2260</v>
      </c>
      <c r="B107" t="s">
        <v>2261</v>
      </c>
      <c r="C107" t="s">
        <v>2255</v>
      </c>
      <c r="E107" t="s">
        <v>2205</v>
      </c>
      <c r="F107" t="s">
        <v>2262</v>
      </c>
    </row>
    <row r="108" spans="1:9">
      <c r="A108" t="s">
        <v>2263</v>
      </c>
      <c r="B108" t="s">
        <v>2261</v>
      </c>
      <c r="C108" t="s">
        <v>2264</v>
      </c>
      <c r="E108" t="s">
        <v>2207</v>
      </c>
      <c r="F108" t="s">
        <v>2265</v>
      </c>
    </row>
    <row r="109" spans="1:9" ht="15">
      <c r="A109" t="s">
        <v>2266</v>
      </c>
      <c r="B109" t="s">
        <v>2261</v>
      </c>
      <c r="C109" t="s">
        <v>2267</v>
      </c>
      <c r="E109" t="s">
        <v>2205</v>
      </c>
      <c r="F109" t="s">
        <v>2268</v>
      </c>
      <c r="H109" s="107"/>
      <c r="I109" s="107"/>
    </row>
    <row r="110" spans="1:9">
      <c r="A110" t="s">
        <v>2269</v>
      </c>
      <c r="B110" t="s">
        <v>2261</v>
      </c>
      <c r="C110" t="s">
        <v>2270</v>
      </c>
      <c r="E110" t="s">
        <v>2205</v>
      </c>
      <c r="F110" t="s">
        <v>2271</v>
      </c>
    </row>
    <row r="111" spans="1:9">
      <c r="A111" t="s">
        <v>2272</v>
      </c>
      <c r="B111" t="s">
        <v>2261</v>
      </c>
      <c r="C111" t="s">
        <v>2273</v>
      </c>
      <c r="E111" t="s">
        <v>2205</v>
      </c>
      <c r="F111" t="s">
        <v>2274</v>
      </c>
    </row>
    <row r="112" spans="1:9">
      <c r="A112" t="s">
        <v>2275</v>
      </c>
      <c r="B112" t="s">
        <v>2261</v>
      </c>
      <c r="C112" t="s">
        <v>2276</v>
      </c>
      <c r="E112" s="102" t="s">
        <v>2186</v>
      </c>
      <c r="F112" t="s">
        <v>2277</v>
      </c>
    </row>
    <row r="113" spans="1:14">
      <c r="A113" t="s">
        <v>2278</v>
      </c>
      <c r="B113" t="s">
        <v>2261</v>
      </c>
      <c r="C113" t="s">
        <v>2279</v>
      </c>
      <c r="E113" s="102" t="s">
        <v>2186</v>
      </c>
      <c r="F113" t="s">
        <v>2280</v>
      </c>
    </row>
    <row r="114" spans="1:14">
      <c r="A114" t="s">
        <v>2281</v>
      </c>
      <c r="B114" t="s">
        <v>2261</v>
      </c>
      <c r="C114" t="s">
        <v>2282</v>
      </c>
      <c r="E114" s="102" t="s">
        <v>2186</v>
      </c>
      <c r="F114" t="s">
        <v>2283</v>
      </c>
    </row>
    <row r="115" spans="1:14">
      <c r="A115" t="s">
        <v>2284</v>
      </c>
      <c r="B115" t="s">
        <v>2261</v>
      </c>
      <c r="C115" t="s">
        <v>2285</v>
      </c>
      <c r="E115" s="102" t="s">
        <v>2186</v>
      </c>
      <c r="F115" t="s">
        <v>2286</v>
      </c>
    </row>
    <row r="116" spans="1:14">
      <c r="A116" t="s">
        <v>2287</v>
      </c>
      <c r="C116" t="s">
        <v>2288</v>
      </c>
      <c r="E116" t="s">
        <v>141</v>
      </c>
      <c r="F116" s="2" t="s">
        <v>2289</v>
      </c>
    </row>
    <row r="117" spans="1:14">
      <c r="A117" t="s">
        <v>2290</v>
      </c>
      <c r="C117" t="s">
        <v>2291</v>
      </c>
      <c r="E117" t="s">
        <v>1141</v>
      </c>
      <c r="F117" t="s">
        <v>2292</v>
      </c>
    </row>
    <row r="118" spans="1:14">
      <c r="A118" t="s">
        <v>2293</v>
      </c>
      <c r="C118" t="s">
        <v>2294</v>
      </c>
      <c r="E118" s="2" t="s">
        <v>141</v>
      </c>
      <c r="F118" s="2" t="s">
        <v>2295</v>
      </c>
      <c r="G118" s="2"/>
    </row>
    <row r="119" spans="1:14">
      <c r="A119" t="s">
        <v>2296</v>
      </c>
      <c r="B119" t="s">
        <v>2297</v>
      </c>
      <c r="C119" t="s">
        <v>2298</v>
      </c>
    </row>
    <row r="120" spans="1:14">
      <c r="A120" t="s">
        <v>2299</v>
      </c>
      <c r="B120" t="s">
        <v>2300</v>
      </c>
      <c r="C120" t="s">
        <v>2255</v>
      </c>
      <c r="E120" s="102" t="s">
        <v>2184</v>
      </c>
      <c r="F120" t="s">
        <v>2301</v>
      </c>
    </row>
    <row r="121" spans="1:14">
      <c r="A121" t="s">
        <v>2302</v>
      </c>
      <c r="B121" t="s">
        <v>2303</v>
      </c>
      <c r="C121" t="s">
        <v>2304</v>
      </c>
      <c r="E121" t="s">
        <v>2214</v>
      </c>
      <c r="F121" t="s">
        <v>2305</v>
      </c>
    </row>
    <row r="122" spans="1:14">
      <c r="A122" t="s">
        <v>2306</v>
      </c>
      <c r="B122" t="s">
        <v>2303</v>
      </c>
      <c r="C122" t="s">
        <v>2307</v>
      </c>
      <c r="E122" t="s">
        <v>2217</v>
      </c>
      <c r="F122" t="s">
        <v>2308</v>
      </c>
    </row>
    <row r="123" spans="1:14">
      <c r="A123" t="s">
        <v>2309</v>
      </c>
      <c r="B123" t="s">
        <v>2229</v>
      </c>
      <c r="C123" t="s">
        <v>2310</v>
      </c>
      <c r="E123" s="102" t="s">
        <v>2186</v>
      </c>
    </row>
    <row r="126" spans="1:14">
      <c r="A126" s="17"/>
      <c r="B126" s="17"/>
      <c r="C126" s="17"/>
      <c r="D126" s="17" t="s">
        <v>197</v>
      </c>
      <c r="E126" s="17"/>
      <c r="F126" s="17"/>
      <c r="G126" s="17"/>
      <c r="H126" s="17"/>
      <c r="I126" s="17"/>
      <c r="J126" s="17"/>
      <c r="K126" s="17"/>
      <c r="L126" s="17"/>
      <c r="M126" s="17"/>
      <c r="N126" s="17"/>
    </row>
    <row r="127" spans="1:14">
      <c r="A127" t="s">
        <v>2311</v>
      </c>
      <c r="D127" t="s">
        <v>2312</v>
      </c>
      <c r="K127" t="s">
        <v>2313</v>
      </c>
      <c r="L127" t="s">
        <v>2314</v>
      </c>
      <c r="M127" t="s">
        <v>2315</v>
      </c>
      <c r="N127" t="s">
        <v>2316</v>
      </c>
    </row>
    <row r="130" spans="1:7">
      <c r="A130" s="137" t="s">
        <v>2163</v>
      </c>
      <c r="B130" s="137"/>
      <c r="C130" s="137"/>
    </row>
    <row r="131" spans="1:7">
      <c r="A131" t="s">
        <v>2317</v>
      </c>
      <c r="C131" s="2" t="s">
        <v>2318</v>
      </c>
      <c r="E131" t="s">
        <v>141</v>
      </c>
      <c r="F131" s="2" t="s">
        <v>2319</v>
      </c>
    </row>
    <row r="132" spans="1:7">
      <c r="A132" t="s">
        <v>2320</v>
      </c>
      <c r="C132" s="2" t="s">
        <v>2321</v>
      </c>
      <c r="E132" t="s">
        <v>1141</v>
      </c>
      <c r="F132" t="s">
        <v>2322</v>
      </c>
    </row>
    <row r="133" spans="1:7">
      <c r="A133" t="s">
        <v>2323</v>
      </c>
      <c r="C133" s="2" t="s">
        <v>2324</v>
      </c>
      <c r="E133" s="2" t="s">
        <v>141</v>
      </c>
      <c r="F133" s="2" t="s">
        <v>2325</v>
      </c>
      <c r="G133" s="2"/>
    </row>
    <row r="134" spans="1:7" ht="15">
      <c r="A134" t="s">
        <v>2326</v>
      </c>
      <c r="B134" s="52" t="s">
        <v>2327</v>
      </c>
      <c r="C134" s="52" t="s">
        <v>2328</v>
      </c>
    </row>
    <row r="135" spans="1:7" ht="15">
      <c r="A135" t="s">
        <v>2329</v>
      </c>
      <c r="B135" s="52" t="s">
        <v>2330</v>
      </c>
      <c r="C135" s="52" t="s">
        <v>2328</v>
      </c>
    </row>
    <row r="136" spans="1:7">
      <c r="A136" t="s">
        <v>2331</v>
      </c>
      <c r="B136" t="s">
        <v>2332</v>
      </c>
      <c r="C136" t="s">
        <v>2333</v>
      </c>
      <c r="E136" t="s">
        <v>141</v>
      </c>
    </row>
    <row r="137" spans="1:7">
      <c r="A137" t="s">
        <v>2334</v>
      </c>
      <c r="B137" t="s">
        <v>2332</v>
      </c>
      <c r="C137" t="s">
        <v>2335</v>
      </c>
      <c r="E137" t="s">
        <v>141</v>
      </c>
    </row>
    <row r="138" spans="1:7">
      <c r="A138" t="s">
        <v>2336</v>
      </c>
      <c r="B138" t="s">
        <v>399</v>
      </c>
      <c r="C138" t="s">
        <v>2337</v>
      </c>
      <c r="E138" t="s">
        <v>141</v>
      </c>
      <c r="F138" t="s">
        <v>2338</v>
      </c>
    </row>
    <row r="139" spans="1:7">
      <c r="A139" t="s">
        <v>2339</v>
      </c>
      <c r="B139" t="s">
        <v>2340</v>
      </c>
      <c r="C139" t="s">
        <v>2255</v>
      </c>
      <c r="E139" t="s">
        <v>2227</v>
      </c>
      <c r="F139" t="s">
        <v>2341</v>
      </c>
    </row>
    <row r="142" spans="1:7">
      <c r="A142" s="137" t="s">
        <v>2717</v>
      </c>
      <c r="B142" s="137"/>
      <c r="C142" s="137"/>
    </row>
    <row r="144" spans="1:7">
      <c r="A144" t="s">
        <v>2821</v>
      </c>
      <c r="D144" t="s">
        <v>2822</v>
      </c>
    </row>
    <row r="145" spans="1:9">
      <c r="A145" t="s">
        <v>2823</v>
      </c>
      <c r="D145" t="s">
        <v>2824</v>
      </c>
    </row>
    <row r="146" spans="1:9">
      <c r="A146" t="s">
        <v>2825</v>
      </c>
      <c r="D146" t="s">
        <v>2826</v>
      </c>
    </row>
    <row r="147" spans="1:9">
      <c r="A147" t="s">
        <v>2827</v>
      </c>
    </row>
    <row r="150" spans="1:9">
      <c r="A150" s="137" t="s">
        <v>3101</v>
      </c>
      <c r="B150" s="137"/>
      <c r="C150" s="137"/>
      <c r="D150" s="16"/>
      <c r="E150" s="16"/>
      <c r="F150" s="16"/>
      <c r="G150" s="16"/>
      <c r="H150" s="16"/>
      <c r="I150" s="16"/>
    </row>
    <row r="151" spans="1:9">
      <c r="A151" s="145" t="s">
        <v>3123</v>
      </c>
      <c r="B151" s="145" t="s">
        <v>3124</v>
      </c>
      <c r="C151" s="145" t="s">
        <v>3125</v>
      </c>
      <c r="D151" t="str">
        <f>_xlfn.CONCAT(B151," ",C151)</f>
        <v>Daniel Kristian</v>
      </c>
      <c r="E151" s="144" t="s">
        <v>3103</v>
      </c>
      <c r="F151" t="s">
        <v>3126</v>
      </c>
      <c r="H151">
        <v>8979151245</v>
      </c>
    </row>
    <row r="152" spans="1:9">
      <c r="A152" s="145" t="s">
        <v>3127</v>
      </c>
      <c r="B152" s="145" t="s">
        <v>3124</v>
      </c>
      <c r="C152" t="s">
        <v>3128</v>
      </c>
      <c r="E152" s="144" t="s">
        <v>3103</v>
      </c>
    </row>
    <row r="153" spans="1:9">
      <c r="A153" s="145" t="s">
        <v>3129</v>
      </c>
      <c r="B153" t="s">
        <v>3130</v>
      </c>
      <c r="C153" s="145" t="s">
        <v>3131</v>
      </c>
      <c r="F153" t="s">
        <v>3132</v>
      </c>
      <c r="H153">
        <v>8979161289</v>
      </c>
    </row>
    <row r="154" spans="1:9">
      <c r="A154" s="145" t="s">
        <v>3133</v>
      </c>
      <c r="B154" t="s">
        <v>3134</v>
      </c>
      <c r="C154" t="s">
        <v>3135</v>
      </c>
      <c r="E154" s="144" t="s">
        <v>3103</v>
      </c>
      <c r="F154" t="s">
        <v>3136</v>
      </c>
      <c r="H154">
        <v>8802654738</v>
      </c>
    </row>
    <row r="155" spans="1:9">
      <c r="A155" s="145" t="s">
        <v>3137</v>
      </c>
      <c r="B155" s="145" t="s">
        <v>3134</v>
      </c>
      <c r="C155" t="s">
        <v>3138</v>
      </c>
      <c r="E155" s="144" t="s">
        <v>3103</v>
      </c>
      <c r="F155" t="s">
        <v>3139</v>
      </c>
      <c r="H155">
        <v>8802654738</v>
      </c>
    </row>
    <row r="156" spans="1:9">
      <c r="A156" s="145" t="s">
        <v>3140</v>
      </c>
      <c r="B156" t="s">
        <v>3141</v>
      </c>
      <c r="C156" s="145" t="s">
        <v>3142</v>
      </c>
      <c r="E156" t="s">
        <v>3105</v>
      </c>
      <c r="F156" s="102" t="s">
        <v>3143</v>
      </c>
      <c r="H156">
        <v>8979161267</v>
      </c>
    </row>
    <row r="157" spans="1:9">
      <c r="A157" s="145" t="s">
        <v>3144</v>
      </c>
      <c r="B157" t="s">
        <v>3145</v>
      </c>
      <c r="C157" t="s">
        <v>3146</v>
      </c>
      <c r="E157" s="144" t="s">
        <v>3103</v>
      </c>
    </row>
    <row r="158" spans="1:9">
      <c r="A158" s="145" t="s">
        <v>3147</v>
      </c>
      <c r="B158" t="s">
        <v>3145</v>
      </c>
      <c r="C158" t="s">
        <v>3146</v>
      </c>
      <c r="E158" s="144" t="s">
        <v>3103</v>
      </c>
    </row>
    <row r="159" spans="1:9">
      <c r="A159" s="145" t="s">
        <v>3148</v>
      </c>
      <c r="B159" t="s">
        <v>3149</v>
      </c>
      <c r="C159" t="s">
        <v>3150</v>
      </c>
      <c r="H159">
        <v>89791612345</v>
      </c>
    </row>
  </sheetData>
  <mergeCells count="6">
    <mergeCell ref="A150:C150"/>
    <mergeCell ref="A58:I58"/>
    <mergeCell ref="A80:I80"/>
    <mergeCell ref="A96:C96"/>
    <mergeCell ref="A130:C130"/>
    <mergeCell ref="A142:C142"/>
  </mergeCells>
  <phoneticPr fontId="53"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49"/>
  <sheetViews>
    <sheetView workbookViewId="0">
      <pane ySplit="1" topLeftCell="A35" activePane="bottomLeft" state="frozen"/>
      <selection pane="bottomLeft" activeCell="C47" sqref="C47"/>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359</v>
      </c>
      <c r="C1" s="1" t="s">
        <v>147</v>
      </c>
      <c r="D1" s="1" t="s">
        <v>360</v>
      </c>
      <c r="E1" s="1" t="s">
        <v>44</v>
      </c>
      <c r="F1" s="1" t="s">
        <v>45</v>
      </c>
      <c r="G1" s="1" t="s">
        <v>46</v>
      </c>
      <c r="H1" s="1" t="s">
        <v>361</v>
      </c>
    </row>
    <row r="2" spans="1:8">
      <c r="A2" t="s">
        <v>362</v>
      </c>
      <c r="B2" t="s">
        <v>363</v>
      </c>
      <c r="C2" t="s">
        <v>222</v>
      </c>
      <c r="D2" t="s">
        <v>364</v>
      </c>
    </row>
    <row r="3" spans="1:8">
      <c r="A3" t="s">
        <v>365</v>
      </c>
      <c r="B3" t="s">
        <v>366</v>
      </c>
      <c r="C3" t="s">
        <v>66</v>
      </c>
      <c r="D3" t="s">
        <v>367</v>
      </c>
    </row>
    <row r="4" spans="1:8">
      <c r="A4" s="12" t="s">
        <v>368</v>
      </c>
      <c r="B4" s="12" t="s">
        <v>369</v>
      </c>
      <c r="C4" s="12" t="s">
        <v>73</v>
      </c>
      <c r="D4" s="12" t="s">
        <v>370</v>
      </c>
      <c r="E4" s="12"/>
      <c r="F4" s="12" t="s">
        <v>371</v>
      </c>
      <c r="G4" s="12" t="s">
        <v>372</v>
      </c>
      <c r="H4" t="s">
        <v>373</v>
      </c>
    </row>
    <row r="5" spans="1:8">
      <c r="A5" s="12" t="s">
        <v>374</v>
      </c>
      <c r="B5" s="12"/>
      <c r="C5" s="12"/>
      <c r="D5" s="12"/>
      <c r="E5" s="12" t="s">
        <v>375</v>
      </c>
      <c r="F5" s="12"/>
      <c r="G5" s="12"/>
      <c r="H5" s="12"/>
    </row>
    <row r="6" spans="1:8">
      <c r="A6" s="12" t="s">
        <v>376</v>
      </c>
      <c r="B6" s="12" t="s">
        <v>377</v>
      </c>
      <c r="C6" s="12" t="s">
        <v>378</v>
      </c>
      <c r="D6" s="12" t="s">
        <v>379</v>
      </c>
      <c r="E6" s="12" t="s">
        <v>380</v>
      </c>
      <c r="F6" s="12"/>
      <c r="G6" s="12"/>
      <c r="H6" s="12"/>
    </row>
    <row r="9" spans="1:8">
      <c r="A9" s="16"/>
      <c r="B9" s="16"/>
      <c r="C9" s="16" t="s">
        <v>381</v>
      </c>
      <c r="D9" s="16"/>
      <c r="E9" s="16"/>
      <c r="F9" s="16"/>
      <c r="G9" s="16"/>
      <c r="H9" s="16"/>
    </row>
    <row r="10" spans="1:8">
      <c r="A10" t="s">
        <v>382</v>
      </c>
      <c r="B10" t="s">
        <v>383</v>
      </c>
    </row>
    <row r="11" spans="1:8">
      <c r="A11" s="66" t="s">
        <v>1393</v>
      </c>
      <c r="B11" s="66" t="s">
        <v>1391</v>
      </c>
      <c r="D11" s="66" t="s">
        <v>1392</v>
      </c>
    </row>
    <row r="12" spans="1:8">
      <c r="A12" s="66" t="s">
        <v>1398</v>
      </c>
      <c r="B12" s="66" t="s">
        <v>1391</v>
      </c>
      <c r="D12" s="134" t="s">
        <v>2599</v>
      </c>
    </row>
    <row r="13" spans="1:8">
      <c r="A13" s="66" t="s">
        <v>1467</v>
      </c>
      <c r="B13" t="s">
        <v>1428</v>
      </c>
    </row>
    <row r="14" spans="1:8">
      <c r="A14" s="66" t="s">
        <v>1468</v>
      </c>
      <c r="B14" t="s">
        <v>1466</v>
      </c>
    </row>
    <row r="15" spans="1:8">
      <c r="A15" s="66" t="s">
        <v>1993</v>
      </c>
      <c r="B15" s="93" t="s">
        <v>1992</v>
      </c>
      <c r="C15" s="93"/>
      <c r="D15" s="134" t="s">
        <v>2596</v>
      </c>
    </row>
    <row r="17" spans="1:8">
      <c r="A17" s="16"/>
      <c r="B17" s="16"/>
      <c r="C17" s="16" t="s">
        <v>177</v>
      </c>
      <c r="D17" s="16"/>
      <c r="E17" s="16"/>
      <c r="F17" s="16"/>
      <c r="G17" s="16"/>
      <c r="H17" s="16"/>
    </row>
    <row r="18" spans="1:8">
      <c r="A18" t="s">
        <v>384</v>
      </c>
      <c r="B18" t="s">
        <v>385</v>
      </c>
    </row>
    <row r="19" spans="1:8">
      <c r="A19" t="s">
        <v>386</v>
      </c>
      <c r="B19" t="s">
        <v>387</v>
      </c>
    </row>
    <row r="20" spans="1:8">
      <c r="A20" t="s">
        <v>388</v>
      </c>
      <c r="B20" t="s">
        <v>389</v>
      </c>
    </row>
    <row r="23" spans="1:8">
      <c r="A23" s="16"/>
      <c r="B23" s="16"/>
      <c r="C23" s="16" t="s">
        <v>390</v>
      </c>
      <c r="D23" s="16"/>
      <c r="E23" s="16"/>
      <c r="F23" s="16"/>
      <c r="G23" s="16"/>
      <c r="H23" s="16"/>
    </row>
    <row r="24" spans="1:8">
      <c r="A24" t="s">
        <v>391</v>
      </c>
      <c r="B24" t="s">
        <v>392</v>
      </c>
      <c r="C24" t="s">
        <v>393</v>
      </c>
      <c r="D24" t="s">
        <v>394</v>
      </c>
    </row>
    <row r="25" spans="1:8">
      <c r="A25" t="s">
        <v>395</v>
      </c>
      <c r="B25" t="s">
        <v>396</v>
      </c>
      <c r="C25" t="s">
        <v>397</v>
      </c>
      <c r="D25" t="s">
        <v>367</v>
      </c>
    </row>
    <row r="26" spans="1:8">
      <c r="A26" t="s">
        <v>2075</v>
      </c>
      <c r="B26" t="s">
        <v>2076</v>
      </c>
      <c r="C26" s="99" t="s">
        <v>1131</v>
      </c>
      <c r="D26" t="s">
        <v>367</v>
      </c>
      <c r="E26" t="s">
        <v>367</v>
      </c>
    </row>
    <row r="27" spans="1:8">
      <c r="A27" t="s">
        <v>2077</v>
      </c>
      <c r="B27" s="99" t="s">
        <v>2078</v>
      </c>
      <c r="C27" s="99" t="s">
        <v>2079</v>
      </c>
      <c r="D27" t="s">
        <v>1230</v>
      </c>
      <c r="E27" t="s">
        <v>1230</v>
      </c>
      <c r="H27" t="s">
        <v>2080</v>
      </c>
    </row>
    <row r="29" spans="1:8">
      <c r="A29" s="139" t="s">
        <v>144</v>
      </c>
      <c r="B29" s="139"/>
      <c r="C29" s="139"/>
      <c r="D29" s="139"/>
      <c r="E29" s="139"/>
      <c r="F29" s="139"/>
      <c r="G29" s="139"/>
      <c r="H29" s="139"/>
    </row>
    <row r="30" spans="1:8">
      <c r="A30" s="86" t="s">
        <v>398</v>
      </c>
      <c r="B30" s="86" t="s">
        <v>1376</v>
      </c>
      <c r="C30" s="86" t="s">
        <v>2613</v>
      </c>
      <c r="D30" s="86" t="s">
        <v>2614</v>
      </c>
      <c r="E30" s="86"/>
      <c r="F30" s="86"/>
      <c r="G30" s="86"/>
      <c r="H30" s="86"/>
    </row>
    <row r="31" spans="1:8">
      <c r="A31" s="86" t="s">
        <v>1548</v>
      </c>
      <c r="B31" s="86" t="s">
        <v>1549</v>
      </c>
    </row>
    <row r="32" spans="1:8">
      <c r="A32" s="86" t="s">
        <v>1550</v>
      </c>
      <c r="B32" s="86" t="s">
        <v>1551</v>
      </c>
    </row>
    <row r="36" spans="1:9" s="16" customFormat="1">
      <c r="B36" s="16" t="s">
        <v>2342</v>
      </c>
    </row>
    <row r="37" spans="1:9">
      <c r="A37" t="s">
        <v>2343</v>
      </c>
      <c r="B37" t="s">
        <v>2344</v>
      </c>
      <c r="C37" s="102" t="s">
        <v>2345</v>
      </c>
      <c r="D37" t="s">
        <v>2595</v>
      </c>
      <c r="F37" t="s">
        <v>2346</v>
      </c>
      <c r="G37" t="s">
        <v>2347</v>
      </c>
    </row>
    <row r="40" spans="1:9">
      <c r="A40" t="s">
        <v>2348</v>
      </c>
      <c r="B40" t="s">
        <v>2349</v>
      </c>
      <c r="C40" t="s">
        <v>2350</v>
      </c>
      <c r="D40" t="s">
        <v>2351</v>
      </c>
      <c r="F40" t="s">
        <v>2352</v>
      </c>
      <c r="G40" t="s">
        <v>2353</v>
      </c>
    </row>
    <row r="43" spans="1:9">
      <c r="A43" s="16"/>
      <c r="B43" s="16"/>
      <c r="C43" s="16"/>
      <c r="D43" s="16" t="s">
        <v>197</v>
      </c>
      <c r="E43" s="16"/>
      <c r="F43" s="16"/>
      <c r="G43" s="16"/>
      <c r="H43" s="16"/>
    </row>
    <row r="44" spans="1:9">
      <c r="A44" t="s">
        <v>2354</v>
      </c>
      <c r="E44" t="s">
        <v>2355</v>
      </c>
    </row>
    <row r="46" spans="1:9">
      <c r="A46" s="141" t="s">
        <v>2717</v>
      </c>
      <c r="B46" s="141"/>
      <c r="C46" s="141"/>
      <c r="D46" s="141"/>
      <c r="E46" s="141"/>
      <c r="F46" s="141"/>
      <c r="G46" s="141"/>
      <c r="H46" s="141"/>
      <c r="I46" s="141"/>
    </row>
    <row r="48" spans="1:9">
      <c r="A48" t="s">
        <v>2828</v>
      </c>
      <c r="B48" t="s">
        <v>2829</v>
      </c>
    </row>
    <row r="49" spans="1:2">
      <c r="A49" t="s">
        <v>2830</v>
      </c>
      <c r="B49" t="s">
        <v>2831</v>
      </c>
    </row>
  </sheetData>
  <mergeCells count="2">
    <mergeCell ref="A29:H29"/>
    <mergeCell ref="A46:I46"/>
  </mergeCells>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workbookViewId="0">
      <selection activeCell="P2" sqref="P2"/>
    </sheetView>
  </sheetViews>
  <sheetFormatPr defaultColWidth="8.88671875" defaultRowHeight="14.4"/>
  <cols>
    <col min="1" max="1" width="14.88671875" style="112" bestFit="1" customWidth="1" collapsed="1"/>
    <col min="2" max="16384" width="8.88671875" style="112"/>
  </cols>
  <sheetData>
    <row r="1" spans="1:1030">
      <c r="A1" s="108" t="s">
        <v>0</v>
      </c>
      <c r="B1" s="109" t="s">
        <v>359</v>
      </c>
      <c r="C1" s="109" t="s">
        <v>2356</v>
      </c>
      <c r="D1" s="109" t="s">
        <v>360</v>
      </c>
      <c r="E1" s="109" t="s">
        <v>2357</v>
      </c>
      <c r="F1" s="109" t="s">
        <v>2358</v>
      </c>
      <c r="G1" s="108" t="s">
        <v>2359</v>
      </c>
      <c r="H1" s="108" t="s">
        <v>2360</v>
      </c>
      <c r="I1" s="110" t="s">
        <v>44</v>
      </c>
      <c r="J1" s="110" t="s">
        <v>2361</v>
      </c>
      <c r="K1" s="110" t="s">
        <v>2362</v>
      </c>
      <c r="L1" s="110" t="s">
        <v>2363</v>
      </c>
      <c r="M1" s="110" t="s">
        <v>501</v>
      </c>
      <c r="N1" s="110" t="s">
        <v>1223</v>
      </c>
      <c r="O1" s="110" t="s">
        <v>405</v>
      </c>
      <c r="P1" s="110" t="s">
        <v>1224</v>
      </c>
      <c r="Q1" s="110" t="s">
        <v>2364</v>
      </c>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c r="DD1" s="111"/>
      <c r="DE1" s="111"/>
      <c r="DF1" s="111"/>
      <c r="DG1" s="111"/>
      <c r="DH1" s="111"/>
      <c r="DI1" s="111"/>
      <c r="DJ1" s="111"/>
      <c r="DK1" s="111"/>
      <c r="DL1" s="111"/>
      <c r="DM1" s="111"/>
      <c r="DN1" s="111"/>
      <c r="DO1" s="111"/>
      <c r="DP1" s="111"/>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1"/>
      <c r="GP1" s="111"/>
      <c r="GQ1" s="111"/>
      <c r="GR1" s="111"/>
      <c r="GS1" s="111"/>
      <c r="GT1" s="111"/>
      <c r="GU1" s="111"/>
      <c r="GV1" s="111"/>
      <c r="GW1" s="111"/>
      <c r="GX1" s="111"/>
      <c r="GY1" s="111"/>
      <c r="GZ1" s="111"/>
      <c r="HA1" s="111"/>
      <c r="HB1" s="111"/>
      <c r="HC1" s="111"/>
      <c r="HD1" s="111"/>
      <c r="HE1" s="111"/>
      <c r="HF1" s="111"/>
      <c r="HG1" s="111"/>
      <c r="HH1" s="111"/>
      <c r="HI1" s="111"/>
      <c r="HJ1" s="111"/>
      <c r="HK1" s="111"/>
      <c r="HL1" s="111"/>
      <c r="HM1" s="111"/>
      <c r="HN1" s="111"/>
      <c r="HO1" s="111"/>
      <c r="HP1" s="111"/>
      <c r="HQ1" s="111"/>
      <c r="HR1" s="111"/>
      <c r="HS1" s="111"/>
      <c r="HT1" s="111"/>
      <c r="HU1" s="111"/>
      <c r="HV1" s="111"/>
      <c r="HW1" s="111"/>
      <c r="HX1" s="111"/>
      <c r="HY1" s="111"/>
      <c r="HZ1" s="111"/>
      <c r="IA1" s="111"/>
      <c r="IB1" s="111"/>
      <c r="IC1" s="111"/>
      <c r="ID1" s="111"/>
      <c r="IE1" s="111"/>
      <c r="IF1" s="111"/>
      <c r="IG1" s="111"/>
      <c r="IH1" s="111"/>
      <c r="II1" s="111"/>
      <c r="IJ1" s="111"/>
      <c r="IK1" s="111"/>
      <c r="IL1" s="111"/>
      <c r="IM1" s="111"/>
      <c r="IN1" s="111"/>
      <c r="IO1" s="111"/>
      <c r="IP1" s="111"/>
      <c r="IQ1" s="111"/>
      <c r="IR1" s="111"/>
      <c r="IS1" s="111"/>
      <c r="IT1" s="111"/>
      <c r="IU1" s="111"/>
      <c r="IV1" s="111"/>
      <c r="IW1" s="111"/>
      <c r="IX1" s="111"/>
      <c r="IY1" s="111"/>
      <c r="IZ1" s="111"/>
      <c r="JA1" s="111"/>
      <c r="JB1" s="111"/>
      <c r="JC1" s="111"/>
      <c r="JD1" s="111"/>
      <c r="JE1" s="111"/>
      <c r="JF1" s="111"/>
      <c r="JG1" s="111"/>
      <c r="JH1" s="111"/>
      <c r="JI1" s="111"/>
      <c r="JJ1" s="111"/>
      <c r="JK1" s="111"/>
      <c r="JL1" s="111"/>
      <c r="JM1" s="111"/>
      <c r="JN1" s="111"/>
      <c r="JO1" s="111"/>
      <c r="JP1" s="111"/>
      <c r="JQ1" s="111"/>
      <c r="JR1" s="111"/>
      <c r="JS1" s="111"/>
      <c r="JT1" s="111"/>
      <c r="JU1" s="111"/>
      <c r="JV1" s="111"/>
      <c r="JW1" s="111"/>
      <c r="JX1" s="111"/>
      <c r="JY1" s="111"/>
      <c r="JZ1" s="111"/>
      <c r="KA1" s="111"/>
      <c r="KB1" s="111"/>
      <c r="KC1" s="111"/>
      <c r="KD1" s="111"/>
      <c r="KE1" s="111"/>
      <c r="KF1" s="111"/>
      <c r="KG1" s="111"/>
      <c r="KH1" s="111"/>
      <c r="KI1" s="111"/>
      <c r="KJ1" s="111"/>
      <c r="KK1" s="111"/>
      <c r="KL1" s="111"/>
      <c r="KM1" s="111"/>
      <c r="KN1" s="111"/>
      <c r="KO1" s="111"/>
      <c r="KP1" s="111"/>
      <c r="KQ1" s="111"/>
      <c r="KR1" s="111"/>
      <c r="KS1" s="111"/>
      <c r="KT1" s="111"/>
      <c r="KU1" s="111"/>
      <c r="KV1" s="111"/>
      <c r="KW1" s="111"/>
      <c r="KX1" s="111"/>
      <c r="KY1" s="111"/>
      <c r="KZ1" s="111"/>
      <c r="LA1" s="111"/>
      <c r="LB1" s="111"/>
      <c r="LC1" s="111"/>
      <c r="LD1" s="111"/>
      <c r="LE1" s="111"/>
      <c r="LF1" s="111"/>
      <c r="LG1" s="111"/>
      <c r="LH1" s="111"/>
      <c r="LI1" s="111"/>
      <c r="LJ1" s="111"/>
      <c r="LK1" s="111"/>
      <c r="LL1" s="111"/>
      <c r="LM1" s="111"/>
      <c r="LN1" s="111"/>
      <c r="LO1" s="111"/>
      <c r="LP1" s="111"/>
      <c r="LQ1" s="111"/>
      <c r="LR1" s="111"/>
      <c r="LS1" s="111"/>
      <c r="LT1" s="111"/>
      <c r="LU1" s="111"/>
      <c r="LV1" s="111"/>
      <c r="LW1" s="111"/>
      <c r="LX1" s="111"/>
      <c r="LY1" s="111"/>
      <c r="LZ1" s="111"/>
      <c r="MA1" s="111"/>
      <c r="MB1" s="111"/>
      <c r="MC1" s="111"/>
      <c r="MD1" s="111"/>
      <c r="ME1" s="111"/>
      <c r="MF1" s="111"/>
      <c r="MG1" s="111"/>
      <c r="MH1" s="111"/>
      <c r="MI1" s="111"/>
      <c r="MJ1" s="111"/>
      <c r="MK1" s="111"/>
      <c r="ML1" s="111"/>
      <c r="MM1" s="111"/>
      <c r="MN1" s="111"/>
      <c r="MO1" s="111"/>
      <c r="MP1" s="111"/>
      <c r="MQ1" s="111"/>
      <c r="MR1" s="111"/>
      <c r="MS1" s="111"/>
      <c r="MT1" s="111"/>
      <c r="MU1" s="111"/>
      <c r="MV1" s="111"/>
      <c r="MW1" s="111"/>
      <c r="MX1" s="111"/>
      <c r="MY1" s="111"/>
      <c r="MZ1" s="111"/>
      <c r="NA1" s="111"/>
      <c r="NB1" s="111"/>
      <c r="NC1" s="111"/>
      <c r="ND1" s="111"/>
      <c r="NE1" s="111"/>
      <c r="NF1" s="111"/>
      <c r="NG1" s="111"/>
      <c r="NH1" s="111"/>
      <c r="NI1" s="111"/>
      <c r="NJ1" s="111"/>
      <c r="NK1" s="111"/>
      <c r="NL1" s="111"/>
      <c r="NM1" s="111"/>
      <c r="NN1" s="111"/>
      <c r="NO1" s="111"/>
      <c r="NP1" s="111"/>
      <c r="NQ1" s="111"/>
      <c r="NR1" s="111"/>
      <c r="NS1" s="111"/>
      <c r="NT1" s="111"/>
      <c r="NU1" s="111"/>
      <c r="NV1" s="111"/>
      <c r="NW1" s="111"/>
      <c r="NX1" s="111"/>
      <c r="NY1" s="111"/>
      <c r="NZ1" s="111"/>
      <c r="OA1" s="111"/>
      <c r="OB1" s="111"/>
      <c r="OC1" s="111"/>
      <c r="OD1" s="111"/>
      <c r="OE1" s="111"/>
      <c r="OF1" s="111"/>
      <c r="OG1" s="111"/>
      <c r="OH1" s="111"/>
      <c r="OI1" s="111"/>
      <c r="OJ1" s="111"/>
      <c r="OK1" s="111"/>
      <c r="OL1" s="111"/>
      <c r="OM1" s="111"/>
      <c r="ON1" s="111"/>
      <c r="OO1" s="111"/>
      <c r="OP1" s="111"/>
      <c r="OQ1" s="111"/>
      <c r="OR1" s="111"/>
      <c r="OS1" s="111"/>
      <c r="OT1" s="111"/>
      <c r="OU1" s="111"/>
      <c r="OV1" s="111"/>
      <c r="OW1" s="111"/>
      <c r="OX1" s="111"/>
      <c r="OY1" s="111"/>
      <c r="OZ1" s="111"/>
      <c r="PA1" s="111"/>
      <c r="PB1" s="111"/>
      <c r="PC1" s="111"/>
      <c r="PD1" s="111"/>
      <c r="PE1" s="111"/>
      <c r="PF1" s="111"/>
      <c r="PG1" s="111"/>
      <c r="PH1" s="111"/>
      <c r="PI1" s="111"/>
      <c r="PJ1" s="111"/>
      <c r="PK1" s="111"/>
      <c r="PL1" s="111"/>
      <c r="PM1" s="111"/>
      <c r="PN1" s="111"/>
      <c r="PO1" s="111"/>
      <c r="PP1" s="111"/>
      <c r="PQ1" s="111"/>
      <c r="PR1" s="111"/>
      <c r="PS1" s="111"/>
      <c r="PT1" s="111"/>
      <c r="PU1" s="111"/>
      <c r="PV1" s="111"/>
      <c r="PW1" s="111"/>
      <c r="PX1" s="111"/>
      <c r="PY1" s="111"/>
      <c r="PZ1" s="111"/>
      <c r="QA1" s="111"/>
      <c r="QB1" s="111"/>
      <c r="QC1" s="111"/>
      <c r="QD1" s="111"/>
      <c r="QE1" s="111"/>
      <c r="QF1" s="111"/>
      <c r="QG1" s="111"/>
      <c r="QH1" s="111"/>
      <c r="QI1" s="111"/>
      <c r="QJ1" s="111"/>
      <c r="QK1" s="111"/>
      <c r="QL1" s="111"/>
      <c r="QM1" s="111"/>
      <c r="QN1" s="111"/>
      <c r="QO1" s="111"/>
      <c r="QP1" s="111"/>
      <c r="QQ1" s="111"/>
      <c r="QR1" s="111"/>
      <c r="QS1" s="111"/>
      <c r="QT1" s="111"/>
      <c r="QU1" s="111"/>
      <c r="QV1" s="111"/>
      <c r="QW1" s="111"/>
      <c r="QX1" s="111"/>
      <c r="QY1" s="111"/>
      <c r="QZ1" s="111"/>
      <c r="RA1" s="111"/>
      <c r="RB1" s="111"/>
      <c r="RC1" s="111"/>
      <c r="RD1" s="111"/>
      <c r="RE1" s="111"/>
      <c r="RF1" s="111"/>
      <c r="RG1" s="111"/>
      <c r="RH1" s="111"/>
      <c r="RI1" s="111"/>
      <c r="RJ1" s="111"/>
      <c r="RK1" s="111"/>
      <c r="RL1" s="111"/>
      <c r="RM1" s="111"/>
      <c r="RN1" s="111"/>
      <c r="RO1" s="111"/>
      <c r="RP1" s="111"/>
      <c r="RQ1" s="111"/>
      <c r="RR1" s="111"/>
      <c r="RS1" s="111"/>
      <c r="RT1" s="111"/>
      <c r="RU1" s="111"/>
      <c r="RV1" s="111"/>
      <c r="RW1" s="111"/>
      <c r="RX1" s="111"/>
      <c r="RY1" s="111"/>
      <c r="RZ1" s="111"/>
      <c r="SA1" s="111"/>
      <c r="SB1" s="111"/>
      <c r="SC1" s="111"/>
      <c r="SD1" s="111"/>
      <c r="SE1" s="111"/>
      <c r="SF1" s="111"/>
      <c r="SG1" s="111"/>
      <c r="SH1" s="111"/>
      <c r="SI1" s="111"/>
      <c r="SJ1" s="111"/>
      <c r="SK1" s="111"/>
      <c r="SL1" s="111"/>
      <c r="SM1" s="111"/>
      <c r="SN1" s="111"/>
      <c r="SO1" s="111"/>
      <c r="SP1" s="111"/>
      <c r="SQ1" s="111"/>
      <c r="SR1" s="111"/>
      <c r="SS1" s="111"/>
      <c r="ST1" s="111"/>
      <c r="SU1" s="111"/>
      <c r="SV1" s="111"/>
      <c r="SW1" s="111"/>
      <c r="SX1" s="111"/>
      <c r="SY1" s="111"/>
      <c r="SZ1" s="111"/>
      <c r="TA1" s="111"/>
      <c r="TB1" s="111"/>
      <c r="TC1" s="111"/>
      <c r="TD1" s="111"/>
      <c r="TE1" s="111"/>
      <c r="TF1" s="111"/>
      <c r="TG1" s="111"/>
      <c r="TH1" s="111"/>
      <c r="TI1" s="111"/>
      <c r="TJ1" s="111"/>
      <c r="TK1" s="111"/>
      <c r="TL1" s="111"/>
      <c r="TM1" s="111"/>
      <c r="TN1" s="111"/>
      <c r="TO1" s="111"/>
      <c r="TP1" s="111"/>
      <c r="TQ1" s="111"/>
      <c r="TR1" s="111"/>
      <c r="TS1" s="111"/>
      <c r="TT1" s="111"/>
      <c r="TU1" s="111"/>
      <c r="TV1" s="111"/>
      <c r="TW1" s="111"/>
      <c r="TX1" s="111"/>
      <c r="TY1" s="111"/>
      <c r="TZ1" s="111"/>
      <c r="UA1" s="111"/>
      <c r="UB1" s="111"/>
      <c r="UC1" s="111"/>
      <c r="UD1" s="111"/>
      <c r="UE1" s="111"/>
      <c r="UF1" s="111"/>
      <c r="UG1" s="111"/>
      <c r="UH1" s="111"/>
      <c r="UI1" s="111"/>
      <c r="UJ1" s="111"/>
      <c r="UK1" s="111"/>
      <c r="UL1" s="111"/>
      <c r="UM1" s="111"/>
      <c r="UN1" s="111"/>
      <c r="UO1" s="111"/>
      <c r="UP1" s="111"/>
      <c r="UQ1" s="111"/>
      <c r="UR1" s="111"/>
      <c r="US1" s="111"/>
      <c r="UT1" s="111"/>
      <c r="UU1" s="111"/>
      <c r="UV1" s="111"/>
      <c r="UW1" s="111"/>
      <c r="UX1" s="111"/>
      <c r="UY1" s="111"/>
      <c r="UZ1" s="111"/>
      <c r="VA1" s="111"/>
      <c r="VB1" s="111"/>
      <c r="VC1" s="111"/>
      <c r="VD1" s="111"/>
      <c r="VE1" s="111"/>
      <c r="VF1" s="111"/>
      <c r="VG1" s="111"/>
      <c r="VH1" s="111"/>
      <c r="VI1" s="111"/>
      <c r="VJ1" s="111"/>
      <c r="VK1" s="111"/>
      <c r="VL1" s="111"/>
      <c r="VM1" s="111"/>
      <c r="VN1" s="111"/>
      <c r="VO1" s="111"/>
      <c r="VP1" s="111"/>
      <c r="VQ1" s="111"/>
      <c r="VR1" s="111"/>
      <c r="VS1" s="111"/>
      <c r="VT1" s="111"/>
      <c r="VU1" s="111"/>
      <c r="VV1" s="111"/>
      <c r="VW1" s="111"/>
      <c r="VX1" s="111"/>
      <c r="VY1" s="111"/>
      <c r="VZ1" s="111"/>
      <c r="WA1" s="111"/>
      <c r="WB1" s="111"/>
      <c r="WC1" s="111"/>
      <c r="WD1" s="111"/>
      <c r="WE1" s="111"/>
      <c r="WF1" s="111"/>
      <c r="WG1" s="111"/>
      <c r="WH1" s="111"/>
      <c r="WI1" s="111"/>
      <c r="WJ1" s="111"/>
      <c r="WK1" s="111"/>
      <c r="WL1" s="111"/>
      <c r="WM1" s="111"/>
      <c r="WN1" s="111"/>
      <c r="WO1" s="111"/>
      <c r="WP1" s="111"/>
      <c r="WQ1" s="111"/>
      <c r="WR1" s="111"/>
      <c r="WS1" s="111"/>
      <c r="WT1" s="111"/>
      <c r="WU1" s="111"/>
      <c r="WV1" s="111"/>
      <c r="WW1" s="111"/>
      <c r="WX1" s="111"/>
      <c r="WY1" s="111"/>
      <c r="WZ1" s="111"/>
      <c r="XA1" s="111"/>
      <c r="XB1" s="111"/>
      <c r="XC1" s="111"/>
      <c r="XD1" s="111"/>
      <c r="XE1" s="111"/>
      <c r="XF1" s="111"/>
      <c r="XG1" s="111"/>
      <c r="XH1" s="111"/>
      <c r="XI1" s="111"/>
      <c r="XJ1" s="111"/>
      <c r="XK1" s="111"/>
      <c r="XL1" s="111"/>
      <c r="XM1" s="111"/>
      <c r="XN1" s="111"/>
      <c r="XO1" s="111"/>
      <c r="XP1" s="111"/>
      <c r="XQ1" s="111"/>
      <c r="XR1" s="111"/>
      <c r="XS1" s="111"/>
      <c r="XT1" s="111"/>
      <c r="XU1" s="111"/>
      <c r="XV1" s="111"/>
      <c r="XW1" s="111"/>
      <c r="XX1" s="111"/>
      <c r="XY1" s="111"/>
      <c r="XZ1" s="111"/>
      <c r="YA1" s="111"/>
      <c r="YB1" s="111"/>
      <c r="YC1" s="111"/>
      <c r="YD1" s="111"/>
      <c r="YE1" s="111"/>
      <c r="YF1" s="111"/>
      <c r="YG1" s="111"/>
      <c r="YH1" s="111"/>
      <c r="YI1" s="111"/>
      <c r="YJ1" s="111"/>
      <c r="YK1" s="111"/>
      <c r="YL1" s="111"/>
      <c r="YM1" s="111"/>
      <c r="YN1" s="111"/>
      <c r="YO1" s="111"/>
      <c r="YP1" s="111"/>
      <c r="YQ1" s="111"/>
      <c r="YR1" s="111"/>
      <c r="YS1" s="111"/>
      <c r="YT1" s="111"/>
      <c r="YU1" s="111"/>
      <c r="YV1" s="111"/>
      <c r="YW1" s="111"/>
      <c r="YX1" s="111"/>
      <c r="YY1" s="111"/>
      <c r="YZ1" s="111"/>
      <c r="ZA1" s="111"/>
      <c r="ZB1" s="111"/>
      <c r="ZC1" s="111"/>
      <c r="ZD1" s="111"/>
      <c r="ZE1" s="111"/>
      <c r="ZF1" s="111"/>
      <c r="ZG1" s="111"/>
      <c r="ZH1" s="111"/>
      <c r="ZI1" s="111"/>
      <c r="ZJ1" s="111"/>
      <c r="ZK1" s="111"/>
      <c r="ZL1" s="111"/>
      <c r="ZM1" s="111"/>
      <c r="ZN1" s="111"/>
      <c r="ZO1" s="111"/>
      <c r="ZP1" s="111"/>
      <c r="ZQ1" s="111"/>
      <c r="ZR1" s="111"/>
      <c r="ZS1" s="111"/>
      <c r="ZT1" s="111"/>
      <c r="ZU1" s="111"/>
      <c r="ZV1" s="111"/>
      <c r="ZW1" s="111"/>
      <c r="ZX1" s="111"/>
      <c r="ZY1" s="111"/>
      <c r="ZZ1" s="111"/>
      <c r="AAA1" s="111"/>
      <c r="AAB1" s="111"/>
      <c r="AAC1" s="111"/>
      <c r="AAD1" s="111"/>
      <c r="AAE1" s="111"/>
      <c r="AAF1" s="111"/>
      <c r="AAG1" s="111"/>
      <c r="AAH1" s="111"/>
      <c r="AAI1" s="111"/>
      <c r="AAJ1" s="111"/>
      <c r="AAK1" s="111"/>
      <c r="AAL1" s="111"/>
      <c r="AAM1" s="111"/>
      <c r="AAN1" s="111"/>
      <c r="AAO1" s="111"/>
      <c r="AAP1" s="111"/>
      <c r="AAQ1" s="111"/>
      <c r="AAR1" s="111"/>
      <c r="AAS1" s="111"/>
      <c r="AAT1" s="111"/>
      <c r="AAU1" s="111"/>
      <c r="AAV1" s="111"/>
      <c r="AAW1" s="111"/>
      <c r="AAX1" s="111"/>
      <c r="AAY1" s="111"/>
      <c r="AAZ1" s="111"/>
      <c r="ABA1" s="111"/>
      <c r="ABB1" s="111"/>
      <c r="ABC1" s="111"/>
      <c r="ABD1" s="111"/>
      <c r="ABE1" s="111"/>
      <c r="ABF1" s="111"/>
      <c r="ABG1" s="111"/>
      <c r="ABH1" s="111"/>
      <c r="ABI1" s="111"/>
      <c r="ABJ1" s="111"/>
      <c r="ABK1" s="111"/>
      <c r="ABL1" s="111"/>
      <c r="ABM1" s="111"/>
      <c r="ABN1" s="111"/>
      <c r="ABO1" s="111"/>
      <c r="ABP1" s="111"/>
      <c r="ABQ1" s="111"/>
      <c r="ABR1" s="111"/>
      <c r="ABS1" s="111"/>
      <c r="ABT1" s="111"/>
      <c r="ABU1" s="111"/>
      <c r="ABV1" s="111"/>
      <c r="ABW1" s="111"/>
      <c r="ABX1" s="111"/>
      <c r="ABY1" s="111"/>
      <c r="ABZ1" s="111"/>
      <c r="ACA1" s="111"/>
      <c r="ACB1" s="111"/>
      <c r="ACC1" s="111"/>
      <c r="ACD1" s="111"/>
      <c r="ACE1" s="111"/>
      <c r="ACF1" s="111"/>
      <c r="ACG1" s="111"/>
      <c r="ACH1" s="111"/>
      <c r="ACI1" s="111"/>
      <c r="ACJ1" s="111"/>
      <c r="ACK1" s="111"/>
      <c r="ACL1" s="111"/>
      <c r="ACM1" s="111"/>
      <c r="ACN1" s="111"/>
      <c r="ACO1" s="111"/>
      <c r="ACP1" s="111"/>
      <c r="ACQ1" s="111"/>
      <c r="ACR1" s="111"/>
      <c r="ACS1" s="111"/>
      <c r="ACT1" s="111"/>
      <c r="ACU1" s="111"/>
      <c r="ACV1" s="111"/>
      <c r="ACW1" s="111"/>
      <c r="ACX1" s="111"/>
      <c r="ACY1" s="111"/>
      <c r="ACZ1" s="111"/>
      <c r="ADA1" s="111"/>
      <c r="ADB1" s="111"/>
      <c r="ADC1" s="111"/>
      <c r="ADD1" s="111"/>
      <c r="ADE1" s="111"/>
      <c r="ADF1" s="111"/>
      <c r="ADG1" s="111"/>
      <c r="ADH1" s="111"/>
      <c r="ADI1" s="111"/>
      <c r="ADJ1" s="111"/>
      <c r="ADK1" s="111"/>
      <c r="ADL1" s="111"/>
      <c r="ADM1" s="111"/>
      <c r="ADN1" s="111"/>
      <c r="ADO1" s="111"/>
      <c r="ADP1" s="111"/>
      <c r="ADQ1" s="111"/>
      <c r="ADR1" s="111"/>
      <c r="ADS1" s="111"/>
      <c r="ADT1" s="111"/>
      <c r="ADU1" s="111"/>
      <c r="ADV1" s="111"/>
      <c r="ADW1" s="111"/>
      <c r="ADX1" s="111"/>
      <c r="ADY1" s="111"/>
      <c r="ADZ1" s="111"/>
      <c r="AEA1" s="111"/>
      <c r="AEB1" s="111"/>
      <c r="AEC1" s="111"/>
      <c r="AED1" s="111"/>
      <c r="AEE1" s="111"/>
      <c r="AEF1" s="111"/>
      <c r="AEG1" s="111"/>
      <c r="AEH1" s="111"/>
      <c r="AEI1" s="111"/>
      <c r="AEJ1" s="111"/>
      <c r="AEK1" s="111"/>
      <c r="AEL1" s="111"/>
      <c r="AEM1" s="111"/>
      <c r="AEN1" s="111"/>
      <c r="AEO1" s="111"/>
      <c r="AEP1" s="111"/>
      <c r="AEQ1" s="111"/>
      <c r="AER1" s="111"/>
      <c r="AES1" s="111"/>
      <c r="AET1" s="111"/>
      <c r="AEU1" s="111"/>
      <c r="AEV1" s="111"/>
      <c r="AEW1" s="111"/>
      <c r="AEX1" s="111"/>
      <c r="AEY1" s="111"/>
      <c r="AEZ1" s="111"/>
      <c r="AFA1" s="111"/>
      <c r="AFB1" s="111"/>
      <c r="AFC1" s="111"/>
      <c r="AFD1" s="111"/>
      <c r="AFE1" s="111"/>
      <c r="AFF1" s="111"/>
      <c r="AFG1" s="111"/>
      <c r="AFH1" s="111"/>
      <c r="AFI1" s="111"/>
      <c r="AFJ1" s="111"/>
      <c r="AFK1" s="111"/>
      <c r="AFL1" s="111"/>
      <c r="AFM1" s="111"/>
      <c r="AFN1" s="111"/>
      <c r="AFO1" s="111"/>
      <c r="AFP1" s="111"/>
      <c r="AFQ1" s="111"/>
      <c r="AFR1" s="111"/>
      <c r="AFS1" s="111"/>
      <c r="AFT1" s="111"/>
      <c r="AFU1" s="111"/>
      <c r="AFV1" s="111"/>
      <c r="AFW1" s="111"/>
      <c r="AFX1" s="111"/>
      <c r="AFY1" s="111"/>
      <c r="AFZ1" s="111"/>
      <c r="AGA1" s="111"/>
      <c r="AGB1" s="111"/>
      <c r="AGC1" s="111"/>
      <c r="AGD1" s="111"/>
      <c r="AGE1" s="111"/>
      <c r="AGF1" s="111"/>
      <c r="AGG1" s="111"/>
      <c r="AGH1" s="111"/>
      <c r="AGI1" s="111"/>
      <c r="AGJ1" s="111"/>
      <c r="AGK1" s="111"/>
      <c r="AGL1" s="111"/>
      <c r="AGM1" s="111"/>
      <c r="AGN1" s="111"/>
      <c r="AGO1" s="111"/>
      <c r="AGP1" s="111"/>
      <c r="AGQ1" s="111"/>
      <c r="AGR1" s="111"/>
      <c r="AGS1" s="111"/>
      <c r="AGT1" s="111"/>
      <c r="AGU1" s="111"/>
      <c r="AGV1" s="111"/>
      <c r="AGW1" s="111"/>
      <c r="AGX1" s="111"/>
      <c r="AGY1" s="111"/>
      <c r="AGZ1" s="111"/>
      <c r="AHA1" s="111"/>
      <c r="AHB1" s="111"/>
      <c r="AHC1" s="111"/>
      <c r="AHD1" s="111"/>
      <c r="AHE1" s="111"/>
      <c r="AHF1" s="111"/>
      <c r="AHG1" s="111"/>
      <c r="AHH1" s="111"/>
      <c r="AHI1" s="111"/>
      <c r="AHJ1" s="111"/>
      <c r="AHK1" s="111"/>
      <c r="AHL1" s="111"/>
      <c r="AHM1" s="111"/>
      <c r="AHN1" s="111"/>
      <c r="AHO1" s="111"/>
      <c r="AHP1" s="111"/>
      <c r="AHQ1" s="111"/>
      <c r="AHR1" s="111"/>
      <c r="AHS1" s="111"/>
      <c r="AHT1" s="111"/>
      <c r="AHU1" s="111"/>
      <c r="AHV1" s="111"/>
      <c r="AHW1" s="111"/>
      <c r="AHX1" s="111"/>
      <c r="AHY1" s="111"/>
      <c r="AHZ1" s="111"/>
      <c r="AIA1" s="111"/>
      <c r="AIB1" s="111"/>
      <c r="AIC1" s="111"/>
      <c r="AID1" s="111"/>
      <c r="AIE1" s="111"/>
      <c r="AIF1" s="111"/>
      <c r="AIG1" s="111"/>
      <c r="AIH1" s="111"/>
      <c r="AII1" s="111"/>
      <c r="AIJ1" s="111"/>
      <c r="AIK1" s="111"/>
      <c r="AIL1" s="111"/>
      <c r="AIM1" s="111"/>
      <c r="AIN1" s="111"/>
      <c r="AIO1" s="111"/>
      <c r="AIP1" s="111"/>
      <c r="AIQ1" s="111"/>
      <c r="AIR1" s="111"/>
      <c r="AIS1" s="111"/>
      <c r="AIT1" s="111"/>
      <c r="AIU1" s="111"/>
      <c r="AIV1" s="111"/>
      <c r="AIW1" s="111"/>
      <c r="AIX1" s="111"/>
      <c r="AIY1" s="111"/>
      <c r="AIZ1" s="111"/>
      <c r="AJA1" s="111"/>
      <c r="AJB1" s="111"/>
      <c r="AJC1" s="111"/>
      <c r="AJD1" s="111"/>
      <c r="AJE1" s="111"/>
      <c r="AJF1" s="111"/>
      <c r="AJG1" s="111"/>
      <c r="AJH1" s="111"/>
      <c r="AJI1" s="111"/>
      <c r="AJJ1" s="111"/>
      <c r="AJK1" s="111"/>
      <c r="AJL1" s="111"/>
      <c r="AJM1" s="111"/>
      <c r="AJN1" s="111"/>
      <c r="AJO1" s="111"/>
      <c r="AJP1" s="111"/>
      <c r="AJQ1" s="111"/>
      <c r="AJR1" s="111"/>
      <c r="AJS1" s="111"/>
      <c r="AJT1" s="111"/>
      <c r="AJU1" s="111"/>
      <c r="AJV1" s="111"/>
      <c r="AJW1" s="111"/>
      <c r="AJX1" s="111"/>
      <c r="AJY1" s="111"/>
      <c r="AJZ1" s="111"/>
      <c r="AKA1" s="111"/>
      <c r="AKB1" s="111"/>
      <c r="AKC1" s="111"/>
      <c r="AKD1" s="111"/>
      <c r="AKE1" s="111"/>
      <c r="AKF1" s="111"/>
      <c r="AKG1" s="111"/>
      <c r="AKH1" s="111"/>
      <c r="AKI1" s="111"/>
      <c r="AKJ1" s="111"/>
      <c r="AKK1" s="111"/>
      <c r="AKL1" s="111"/>
      <c r="AKM1" s="111"/>
      <c r="AKN1" s="111"/>
      <c r="AKO1" s="111"/>
      <c r="AKP1" s="111"/>
      <c r="AKQ1" s="111"/>
      <c r="AKR1" s="111"/>
      <c r="AKS1" s="111"/>
      <c r="AKT1" s="111"/>
      <c r="AKU1" s="111"/>
      <c r="AKV1" s="111"/>
      <c r="AKW1" s="111"/>
      <c r="AKX1" s="111"/>
      <c r="AKY1" s="111"/>
      <c r="AKZ1" s="111"/>
      <c r="ALA1" s="111"/>
      <c r="ALB1" s="111"/>
      <c r="ALC1" s="111"/>
      <c r="ALD1" s="111"/>
      <c r="ALE1" s="111"/>
      <c r="ALF1" s="111"/>
      <c r="ALG1" s="111"/>
      <c r="ALH1" s="111"/>
      <c r="ALI1" s="111"/>
      <c r="ALJ1" s="111"/>
      <c r="ALK1" s="111"/>
      <c r="ALL1" s="111"/>
      <c r="ALM1" s="111"/>
      <c r="ALN1" s="111"/>
      <c r="ALO1" s="111"/>
      <c r="ALP1" s="111"/>
      <c r="ALQ1" s="111"/>
      <c r="ALR1" s="111"/>
      <c r="ALS1" s="111"/>
      <c r="ALT1" s="111"/>
      <c r="ALU1" s="111"/>
      <c r="ALV1" s="111"/>
      <c r="ALW1" s="111"/>
      <c r="ALX1" s="111"/>
      <c r="ALY1" s="111"/>
      <c r="ALZ1" s="111"/>
      <c r="AMA1" s="111"/>
      <c r="AMB1" s="111"/>
      <c r="AMC1" s="111"/>
      <c r="AMD1" s="111"/>
      <c r="AME1" s="111"/>
      <c r="AMF1" s="111"/>
      <c r="AMG1" s="111"/>
      <c r="AMH1" s="111"/>
      <c r="AMI1" s="111"/>
      <c r="AMJ1" s="111"/>
      <c r="AMK1" s="111"/>
      <c r="AML1" s="111"/>
      <c r="AMM1" s="111"/>
      <c r="AMN1" s="111"/>
      <c r="AMO1" s="111"/>
      <c r="AMP1" s="111"/>
    </row>
    <row r="2" spans="1:1030">
      <c r="A2" s="112" t="s">
        <v>2365</v>
      </c>
      <c r="B2" s="112" t="s">
        <v>2366</v>
      </c>
      <c r="C2" s="112" t="s">
        <v>2219</v>
      </c>
      <c r="D2" s="133" t="s">
        <v>2596</v>
      </c>
      <c r="H2" s="133" t="s">
        <v>2596</v>
      </c>
    </row>
    <row r="3" spans="1:1030">
      <c r="A3" s="112" t="s">
        <v>2367</v>
      </c>
      <c r="B3" s="112" t="s">
        <v>2368</v>
      </c>
      <c r="C3" s="112" t="s">
        <v>2199</v>
      </c>
      <c r="D3" s="112" t="s">
        <v>2369</v>
      </c>
      <c r="E3" s="112" t="s">
        <v>2370</v>
      </c>
      <c r="F3" s="112" t="s">
        <v>2201</v>
      </c>
      <c r="H3" s="112" t="s">
        <v>2369</v>
      </c>
    </row>
    <row r="4" spans="1:1030">
      <c r="A4" s="112" t="s">
        <v>2371</v>
      </c>
      <c r="B4" s="112" t="s">
        <v>2372</v>
      </c>
      <c r="C4" s="112" t="s">
        <v>2219</v>
      </c>
      <c r="D4" s="133" t="s">
        <v>2596</v>
      </c>
      <c r="E4" s="112" t="s">
        <v>2373</v>
      </c>
      <c r="F4" s="112" t="s">
        <v>2221</v>
      </c>
      <c r="H4" s="133" t="s">
        <v>2596</v>
      </c>
    </row>
    <row r="5" spans="1:1030">
      <c r="A5" s="112" t="s">
        <v>2374</v>
      </c>
      <c r="B5" s="112" t="s">
        <v>2375</v>
      </c>
      <c r="C5" s="112" t="s">
        <v>141</v>
      </c>
      <c r="D5" s="133" t="s">
        <v>2596</v>
      </c>
      <c r="E5" s="112" t="s">
        <v>1137</v>
      </c>
      <c r="H5" s="133" t="s">
        <v>2596</v>
      </c>
    </row>
    <row r="6" spans="1:1030">
      <c r="A6" s="112" t="s">
        <v>2376</v>
      </c>
      <c r="B6" s="112" t="s">
        <v>2377</v>
      </c>
      <c r="C6" s="112" t="s">
        <v>2219</v>
      </c>
      <c r="D6" s="133" t="s">
        <v>2391</v>
      </c>
      <c r="H6" s="133" t="s">
        <v>2391</v>
      </c>
    </row>
    <row r="7" spans="1:1030">
      <c r="A7" s="112" t="s">
        <v>2378</v>
      </c>
      <c r="B7" s="112" t="s">
        <v>2379</v>
      </c>
      <c r="C7" s="112" t="s">
        <v>2219</v>
      </c>
      <c r="D7" s="133" t="s">
        <v>2597</v>
      </c>
      <c r="H7" s="133" t="s">
        <v>2597</v>
      </c>
    </row>
    <row r="8" spans="1:1030">
      <c r="A8" s="112" t="s">
        <v>2380</v>
      </c>
      <c r="B8" s="112" t="s">
        <v>2381</v>
      </c>
      <c r="C8" s="112" t="s">
        <v>2221</v>
      </c>
      <c r="D8" s="112" t="s">
        <v>2369</v>
      </c>
      <c r="E8" s="112" t="s">
        <v>2382</v>
      </c>
      <c r="H8" s="112" t="s">
        <v>2369</v>
      </c>
    </row>
    <row r="9" spans="1:1030">
      <c r="A9" s="112" t="s">
        <v>2383</v>
      </c>
      <c r="B9" s="112" t="s">
        <v>2384</v>
      </c>
      <c r="C9" s="112" t="s">
        <v>2221</v>
      </c>
      <c r="D9" s="112" t="s">
        <v>2385</v>
      </c>
      <c r="E9" s="112" t="s">
        <v>2382</v>
      </c>
      <c r="H9" s="112" t="s">
        <v>2385</v>
      </c>
    </row>
    <row r="10" spans="1:1030">
      <c r="A10" s="112" t="s">
        <v>2386</v>
      </c>
      <c r="B10" s="112" t="s">
        <v>2387</v>
      </c>
      <c r="C10" s="112" t="s">
        <v>2219</v>
      </c>
      <c r="D10" s="112" t="s">
        <v>2388</v>
      </c>
      <c r="H10" s="112" t="s">
        <v>2388</v>
      </c>
    </row>
    <row r="11" spans="1:1030">
      <c r="A11" s="112" t="s">
        <v>2389</v>
      </c>
      <c r="B11" s="112" t="s">
        <v>2390</v>
      </c>
      <c r="C11" s="112" t="s">
        <v>2203</v>
      </c>
      <c r="D11" s="112" t="s">
        <v>2391</v>
      </c>
      <c r="H11" s="112" t="s">
        <v>2391</v>
      </c>
    </row>
    <row r="12" spans="1:1030">
      <c r="A12" s="112" t="s">
        <v>2392</v>
      </c>
      <c r="B12" s="112" t="s">
        <v>2393</v>
      </c>
      <c r="C12" s="112" t="s">
        <v>2219</v>
      </c>
      <c r="D12" s="112" t="s">
        <v>2394</v>
      </c>
      <c r="H12" s="112" t="s">
        <v>2394</v>
      </c>
    </row>
    <row r="13" spans="1:1030">
      <c r="A13" s="112" t="s">
        <v>2395</v>
      </c>
      <c r="B13" s="112" t="s">
        <v>2396</v>
      </c>
      <c r="C13" s="112" t="s">
        <v>2219</v>
      </c>
      <c r="D13" s="112" t="s">
        <v>2394</v>
      </c>
      <c r="E13" s="112" t="s">
        <v>2397</v>
      </c>
      <c r="H13" s="112" t="s">
        <v>2394</v>
      </c>
    </row>
    <row r="14" spans="1:1030">
      <c r="A14" s="112" t="s">
        <v>2398</v>
      </c>
      <c r="B14" s="112" t="s">
        <v>2399</v>
      </c>
      <c r="C14" s="112" t="s">
        <v>2182</v>
      </c>
      <c r="D14" s="112" t="s">
        <v>2388</v>
      </c>
      <c r="H14" s="112" t="s">
        <v>2388</v>
      </c>
    </row>
    <row r="15" spans="1:1030">
      <c r="A15" s="112" t="s">
        <v>2400</v>
      </c>
      <c r="B15" s="112" t="s">
        <v>2401</v>
      </c>
      <c r="C15" s="112" t="s">
        <v>2182</v>
      </c>
      <c r="D15" s="112" t="s">
        <v>2394</v>
      </c>
      <c r="H15" s="112" t="s">
        <v>2394</v>
      </c>
    </row>
    <row r="16" spans="1:1030">
      <c r="A16" s="112" t="s">
        <v>2402</v>
      </c>
      <c r="B16" s="112" t="s">
        <v>2403</v>
      </c>
      <c r="C16" s="112" t="s">
        <v>2182</v>
      </c>
      <c r="D16" s="112" t="s">
        <v>2394</v>
      </c>
      <c r="E16" s="112" t="s">
        <v>2373</v>
      </c>
      <c r="F16" s="112" t="s">
        <v>2201</v>
      </c>
      <c r="H16" s="112" t="s">
        <v>2394</v>
      </c>
    </row>
    <row r="17" spans="1:8">
      <c r="A17" s="112" t="s">
        <v>2404</v>
      </c>
      <c r="B17" s="112" t="s">
        <v>2405</v>
      </c>
      <c r="C17" s="112" t="s">
        <v>2182</v>
      </c>
      <c r="D17" s="112" t="s">
        <v>2369</v>
      </c>
      <c r="H17" s="112" t="s">
        <v>2369</v>
      </c>
    </row>
    <row r="18" spans="1:8">
      <c r="A18" s="112" t="s">
        <v>2406</v>
      </c>
      <c r="B18" s="112" t="s">
        <v>2407</v>
      </c>
      <c r="C18" s="112" t="s">
        <v>2182</v>
      </c>
      <c r="D18" s="112" t="s">
        <v>2369</v>
      </c>
      <c r="H18" s="112" t="s">
        <v>2369</v>
      </c>
    </row>
    <row r="19" spans="1:8">
      <c r="A19" s="112" t="s">
        <v>2408</v>
      </c>
      <c r="B19" s="112" t="s">
        <v>2409</v>
      </c>
      <c r="C19" s="112" t="s">
        <v>2188</v>
      </c>
      <c r="D19" s="112" t="s">
        <v>2388</v>
      </c>
      <c r="H19" s="112" t="s">
        <v>2388</v>
      </c>
    </row>
    <row r="20" spans="1:8">
      <c r="A20" s="112" t="s">
        <v>2410</v>
      </c>
      <c r="B20" s="112" t="s">
        <v>2411</v>
      </c>
      <c r="C20" s="112" t="s">
        <v>2184</v>
      </c>
      <c r="D20" s="133" t="s">
        <v>2596</v>
      </c>
      <c r="H20" s="133" t="s">
        <v>2596</v>
      </c>
    </row>
    <row r="21" spans="1:8">
      <c r="A21" s="112" t="s">
        <v>2412</v>
      </c>
      <c r="B21" s="112" t="s">
        <v>2413</v>
      </c>
      <c r="C21" s="112" t="s">
        <v>2184</v>
      </c>
      <c r="D21" s="133" t="s">
        <v>2596</v>
      </c>
      <c r="H21" s="133" t="s">
        <v>2596</v>
      </c>
    </row>
    <row r="22" spans="1:8">
      <c r="A22" s="112" t="s">
        <v>2414</v>
      </c>
      <c r="B22" s="112" t="s">
        <v>2415</v>
      </c>
      <c r="C22" s="112" t="s">
        <v>2184</v>
      </c>
      <c r="D22" s="133" t="s">
        <v>2596</v>
      </c>
      <c r="H22" s="133" t="s">
        <v>2596</v>
      </c>
    </row>
    <row r="23" spans="1:8">
      <c r="A23" s="112" t="s">
        <v>2416</v>
      </c>
      <c r="B23" s="112" t="s">
        <v>2417</v>
      </c>
      <c r="C23" s="112" t="s">
        <v>2184</v>
      </c>
      <c r="D23" s="113" t="s">
        <v>2418</v>
      </c>
    </row>
    <row r="24" spans="1:8">
      <c r="A24" s="112" t="s">
        <v>2419</v>
      </c>
      <c r="B24" s="112" t="s">
        <v>2420</v>
      </c>
      <c r="C24" s="112" t="s">
        <v>2190</v>
      </c>
      <c r="D24" s="133" t="s">
        <v>2596</v>
      </c>
      <c r="H24" s="133" t="s">
        <v>2596</v>
      </c>
    </row>
    <row r="25" spans="1:8">
      <c r="A25" s="112" t="s">
        <v>2422</v>
      </c>
      <c r="B25" s="112" t="s">
        <v>2423</v>
      </c>
      <c r="C25" s="112" t="s">
        <v>2190</v>
      </c>
      <c r="D25" s="133" t="s">
        <v>2596</v>
      </c>
      <c r="H25" s="133" t="s">
        <v>2596</v>
      </c>
    </row>
    <row r="26" spans="1:8">
      <c r="A26" s="112" t="s">
        <v>2424</v>
      </c>
      <c r="B26" s="112" t="s">
        <v>2425</v>
      </c>
      <c r="C26" s="112" t="s">
        <v>2190</v>
      </c>
      <c r="D26" s="113" t="s">
        <v>2418</v>
      </c>
    </row>
    <row r="27" spans="1:8">
      <c r="A27" s="112" t="s">
        <v>2426</v>
      </c>
      <c r="B27" s="112" t="s">
        <v>2427</v>
      </c>
      <c r="C27" s="112" t="s">
        <v>2214</v>
      </c>
      <c r="D27" s="133" t="s">
        <v>2596</v>
      </c>
      <c r="H27" s="133" t="s">
        <v>2596</v>
      </c>
    </row>
    <row r="28" spans="1:8">
      <c r="A28" s="112" t="s">
        <v>2428</v>
      </c>
      <c r="B28" s="112" t="s">
        <v>2429</v>
      </c>
      <c r="C28" s="112" t="s">
        <v>2182</v>
      </c>
      <c r="D28" s="133" t="s">
        <v>2596</v>
      </c>
      <c r="F28" s="112" t="s">
        <v>2214</v>
      </c>
      <c r="H28" s="133" t="s">
        <v>2596</v>
      </c>
    </row>
    <row r="29" spans="1:8">
      <c r="A29" s="112" t="s">
        <v>2430</v>
      </c>
      <c r="B29" s="112" t="s">
        <v>2431</v>
      </c>
      <c r="C29" s="112" t="s">
        <v>2214</v>
      </c>
      <c r="D29" s="133" t="s">
        <v>2596</v>
      </c>
      <c r="H29" s="133" t="s">
        <v>2596</v>
      </c>
    </row>
    <row r="30" spans="1:8">
      <c r="A30" s="112" t="s">
        <v>2432</v>
      </c>
      <c r="B30" s="112" t="s">
        <v>2433</v>
      </c>
      <c r="C30" s="112" t="s">
        <v>2214</v>
      </c>
      <c r="D30" s="133" t="s">
        <v>2596</v>
      </c>
      <c r="H30" s="133" t="s">
        <v>2596</v>
      </c>
    </row>
    <row r="31" spans="1:8">
      <c r="A31" s="112" t="s">
        <v>2434</v>
      </c>
      <c r="B31" s="112" t="s">
        <v>2435</v>
      </c>
      <c r="C31" s="112" t="s">
        <v>2196</v>
      </c>
      <c r="D31" s="133" t="s">
        <v>2596</v>
      </c>
      <c r="H31" s="133" t="s">
        <v>2596</v>
      </c>
    </row>
    <row r="32" spans="1:8">
      <c r="A32" s="112" t="s">
        <v>2436</v>
      </c>
      <c r="B32" s="112" t="s">
        <v>2437</v>
      </c>
      <c r="C32" s="112" t="s">
        <v>2196</v>
      </c>
      <c r="D32" s="133" t="s">
        <v>2597</v>
      </c>
      <c r="H32" s="133" t="s">
        <v>2597</v>
      </c>
    </row>
    <row r="34" spans="1:8" s="108" customFormat="1">
      <c r="A34" s="108" t="s">
        <v>2163</v>
      </c>
    </row>
    <row r="35" spans="1:8">
      <c r="A35" s="112" t="s">
        <v>2438</v>
      </c>
      <c r="B35" s="112" t="s">
        <v>2439</v>
      </c>
      <c r="C35" s="112" t="s">
        <v>141</v>
      </c>
      <c r="D35" s="112" t="s">
        <v>2421</v>
      </c>
      <c r="H35" s="112" t="s">
        <v>2421</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L15" sqref="L15"/>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359</v>
      </c>
      <c r="C1" s="17" t="s">
        <v>399</v>
      </c>
      <c r="D1" s="17" t="s">
        <v>400</v>
      </c>
      <c r="E1" s="17" t="s">
        <v>401</v>
      </c>
      <c r="F1" s="17" t="s">
        <v>2598</v>
      </c>
    </row>
    <row r="2" spans="1:6">
      <c r="A2" t="s">
        <v>402</v>
      </c>
      <c r="B2" t="s">
        <v>366</v>
      </c>
      <c r="C2" t="s">
        <v>234</v>
      </c>
      <c r="D2" t="s">
        <v>403</v>
      </c>
      <c r="E2" s="19" t="s">
        <v>404</v>
      </c>
    </row>
    <row r="5" spans="1:6">
      <c r="A5" s="16"/>
      <c r="B5" s="17" t="s">
        <v>2116</v>
      </c>
      <c r="C5" s="16"/>
      <c r="D5" s="16"/>
      <c r="E5" s="16"/>
    </row>
    <row r="6" spans="1:6">
      <c r="A6" s="100" t="s">
        <v>712</v>
      </c>
      <c r="B6" s="100" t="s">
        <v>2076</v>
      </c>
      <c r="C6" s="100" t="s">
        <v>2085</v>
      </c>
      <c r="D6" s="93" t="s">
        <v>492</v>
      </c>
      <c r="E6" s="93" t="s">
        <v>1994</v>
      </c>
    </row>
    <row r="7" spans="1:6">
      <c r="A7" s="100" t="s">
        <v>716</v>
      </c>
      <c r="B7" s="93" t="s">
        <v>1992</v>
      </c>
      <c r="C7" s="100" t="s">
        <v>2117</v>
      </c>
      <c r="D7" s="93" t="s">
        <v>507</v>
      </c>
      <c r="E7" s="93" t="s">
        <v>1994</v>
      </c>
    </row>
    <row r="8" spans="1:6">
      <c r="A8" s="100"/>
      <c r="B8" s="93"/>
      <c r="C8" s="100"/>
      <c r="D8" s="93"/>
      <c r="E8" s="93"/>
    </row>
    <row r="9" spans="1:6">
      <c r="A9" s="16"/>
      <c r="B9" s="17" t="s">
        <v>2548</v>
      </c>
      <c r="C9" s="16"/>
      <c r="D9" s="16"/>
      <c r="E9" s="16"/>
    </row>
    <row r="10" spans="1:6">
      <c r="A10" s="115" t="s">
        <v>1301</v>
      </c>
      <c r="B10" s="115" t="s">
        <v>1992</v>
      </c>
      <c r="C10" s="115" t="s">
        <v>1990</v>
      </c>
      <c r="D10" s="115" t="s">
        <v>492</v>
      </c>
      <c r="E10" s="115" t="s">
        <v>1994</v>
      </c>
    </row>
    <row r="11" spans="1:6">
      <c r="A11" s="115" t="s">
        <v>1302</v>
      </c>
      <c r="B11" s="115" t="s">
        <v>1992</v>
      </c>
      <c r="C11" s="115" t="s">
        <v>1991</v>
      </c>
      <c r="D11" s="115" t="s">
        <v>507</v>
      </c>
      <c r="E11" s="115" t="s">
        <v>1994</v>
      </c>
    </row>
    <row r="14" spans="1:6" s="16" customFormat="1">
      <c r="A14" s="137" t="s">
        <v>2180</v>
      </c>
      <c r="B14" s="137"/>
      <c r="C14" s="137"/>
    </row>
    <row r="15" spans="1:6">
      <c r="A15" t="s">
        <v>2440</v>
      </c>
      <c r="B15" t="s">
        <v>2377</v>
      </c>
      <c r="C15" t="s">
        <v>2441</v>
      </c>
      <c r="F15" t="s">
        <v>2442</v>
      </c>
    </row>
    <row r="16" spans="1:6">
      <c r="A16" t="s">
        <v>2443</v>
      </c>
      <c r="B16" t="s">
        <v>2379</v>
      </c>
      <c r="C16" t="s">
        <v>2441</v>
      </c>
      <c r="D16" t="s">
        <v>2444</v>
      </c>
      <c r="F16" t="s">
        <v>2445</v>
      </c>
    </row>
    <row r="17" spans="1:6">
      <c r="A17" t="s">
        <v>2446</v>
      </c>
      <c r="B17" t="s">
        <v>2447</v>
      </c>
      <c r="C17" t="s">
        <v>2448</v>
      </c>
      <c r="F17" t="s">
        <v>2449</v>
      </c>
    </row>
    <row r="18" spans="1:6">
      <c r="A18" t="s">
        <v>2450</v>
      </c>
      <c r="B18" t="s">
        <v>2399</v>
      </c>
      <c r="C18" t="s">
        <v>2451</v>
      </c>
      <c r="F18" t="s">
        <v>2452</v>
      </c>
    </row>
    <row r="19" spans="1:6">
      <c r="A19" t="s">
        <v>2453</v>
      </c>
      <c r="B19" t="s">
        <v>2454</v>
      </c>
      <c r="C19" t="s">
        <v>2455</v>
      </c>
      <c r="D19" t="s">
        <v>2456</v>
      </c>
      <c r="F19" t="s">
        <v>2457</v>
      </c>
    </row>
    <row r="20" spans="1:6">
      <c r="A20" t="s">
        <v>2458</v>
      </c>
      <c r="B20" t="s">
        <v>2454</v>
      </c>
      <c r="C20" t="s">
        <v>2382</v>
      </c>
      <c r="D20" t="s">
        <v>2444</v>
      </c>
      <c r="F20" t="s">
        <v>2459</v>
      </c>
    </row>
    <row r="21" spans="1:6">
      <c r="A21" t="s">
        <v>2460</v>
      </c>
      <c r="B21" t="s">
        <v>2401</v>
      </c>
      <c r="C21" t="s">
        <v>2461</v>
      </c>
      <c r="F21" t="s">
        <v>2462</v>
      </c>
    </row>
    <row r="22" spans="1:6">
      <c r="A22" t="s">
        <v>2463</v>
      </c>
      <c r="B22" t="s">
        <v>2403</v>
      </c>
      <c r="C22" t="s">
        <v>2461</v>
      </c>
      <c r="D22" t="s">
        <v>2456</v>
      </c>
      <c r="F22" t="s">
        <v>2464</v>
      </c>
    </row>
    <row r="23" spans="1:6">
      <c r="A23" t="s">
        <v>2465</v>
      </c>
      <c r="B23" t="s">
        <v>2405</v>
      </c>
      <c r="C23" t="s">
        <v>2461</v>
      </c>
      <c r="D23" t="s">
        <v>2456</v>
      </c>
      <c r="F23" t="s">
        <v>2466</v>
      </c>
    </row>
    <row r="24" spans="1:6">
      <c r="A24" t="s">
        <v>2467</v>
      </c>
      <c r="B24" t="s">
        <v>2407</v>
      </c>
      <c r="C24" t="s">
        <v>2461</v>
      </c>
      <c r="D24" t="s">
        <v>403</v>
      </c>
      <c r="F24" t="s">
        <v>2468</v>
      </c>
    </row>
    <row r="25" spans="1:6">
      <c r="A25" t="s">
        <v>2469</v>
      </c>
      <c r="B25" t="s">
        <v>2377</v>
      </c>
      <c r="C25" t="s">
        <v>2470</v>
      </c>
      <c r="F25" t="s">
        <v>2471</v>
      </c>
    </row>
    <row r="26" spans="1:6">
      <c r="A26" t="s">
        <v>2472</v>
      </c>
      <c r="B26" t="s">
        <v>2379</v>
      </c>
      <c r="C26" t="s">
        <v>2470</v>
      </c>
      <c r="D26" t="s">
        <v>2444</v>
      </c>
      <c r="F26" t="s">
        <v>2473</v>
      </c>
    </row>
    <row r="27" spans="1:6">
      <c r="A27" t="s">
        <v>2474</v>
      </c>
      <c r="B27" t="s">
        <v>2447</v>
      </c>
      <c r="C27" t="s">
        <v>2475</v>
      </c>
      <c r="F27" t="s">
        <v>2476</v>
      </c>
    </row>
    <row r="28" spans="1:6">
      <c r="A28" t="s">
        <v>2477</v>
      </c>
      <c r="B28" t="s">
        <v>2409</v>
      </c>
      <c r="C28" t="s">
        <v>2478</v>
      </c>
      <c r="F28" t="s">
        <v>2479</v>
      </c>
    </row>
    <row r="29" spans="1:6">
      <c r="A29" t="s">
        <v>2480</v>
      </c>
      <c r="B29" t="s">
        <v>2375</v>
      </c>
      <c r="C29" t="s">
        <v>1137</v>
      </c>
      <c r="D29" t="s">
        <v>2481</v>
      </c>
      <c r="F29" t="s">
        <v>2482</v>
      </c>
    </row>
    <row r="30" spans="1:6">
      <c r="A30" t="s">
        <v>2483</v>
      </c>
      <c r="B30" t="s">
        <v>2484</v>
      </c>
      <c r="C30" t="s">
        <v>2485</v>
      </c>
      <c r="F30" t="s">
        <v>2486</v>
      </c>
    </row>
    <row r="31" spans="1:6">
      <c r="A31" t="s">
        <v>2487</v>
      </c>
      <c r="B31" t="s">
        <v>2411</v>
      </c>
      <c r="C31" t="s">
        <v>2370</v>
      </c>
      <c r="F31" t="s">
        <v>2488</v>
      </c>
    </row>
    <row r="32" spans="1:6">
      <c r="A32" t="s">
        <v>2489</v>
      </c>
      <c r="B32" t="s">
        <v>2413</v>
      </c>
      <c r="C32" t="s">
        <v>2370</v>
      </c>
      <c r="F32" t="s">
        <v>2490</v>
      </c>
    </row>
    <row r="33" spans="1:6">
      <c r="A33" t="s">
        <v>2491</v>
      </c>
      <c r="B33" t="s">
        <v>2411</v>
      </c>
      <c r="C33" t="s">
        <v>2492</v>
      </c>
      <c r="F33" t="s">
        <v>2493</v>
      </c>
    </row>
    <row r="34" spans="1:6">
      <c r="A34" t="s">
        <v>2494</v>
      </c>
      <c r="B34" t="s">
        <v>2423</v>
      </c>
      <c r="C34" t="s">
        <v>2495</v>
      </c>
    </row>
    <row r="35" spans="1:6">
      <c r="A35" t="s">
        <v>2496</v>
      </c>
      <c r="B35" t="s">
        <v>2497</v>
      </c>
      <c r="C35" t="s">
        <v>2498</v>
      </c>
    </row>
    <row r="36" spans="1:6">
      <c r="A36" t="s">
        <v>2499</v>
      </c>
      <c r="B36" t="s">
        <v>2500</v>
      </c>
      <c r="C36" t="s">
        <v>2501</v>
      </c>
      <c r="F36" t="s">
        <v>2502</v>
      </c>
    </row>
    <row r="39" spans="1:6" s="16" customFormat="1">
      <c r="A39" s="16" t="s">
        <v>2163</v>
      </c>
    </row>
    <row r="40" spans="1:6">
      <c r="A40" t="s">
        <v>2503</v>
      </c>
      <c r="B40" t="s">
        <v>2439</v>
      </c>
      <c r="C40" t="s">
        <v>2504</v>
      </c>
      <c r="F40" t="s">
        <v>2442</v>
      </c>
    </row>
    <row r="41" spans="1:6">
      <c r="A41" t="s">
        <v>2505</v>
      </c>
      <c r="B41" t="s">
        <v>2439</v>
      </c>
      <c r="C41" t="s">
        <v>2318</v>
      </c>
      <c r="D41" t="s">
        <v>2506</v>
      </c>
      <c r="F41" t="s">
        <v>2452</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184" activePane="bottomLeft" state="frozen"/>
      <selection pane="bottomLeft" activeCell="E200" sqref="E200"/>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405</v>
      </c>
      <c r="C1" s="1" t="s">
        <v>406</v>
      </c>
      <c r="D1" s="1" t="s">
        <v>407</v>
      </c>
      <c r="E1" s="20" t="s">
        <v>408</v>
      </c>
      <c r="F1" s="54" t="s">
        <v>1309</v>
      </c>
      <c r="G1" s="54" t="s">
        <v>1310</v>
      </c>
      <c r="H1" s="1" t="s">
        <v>409</v>
      </c>
      <c r="I1" s="1" t="s">
        <v>410</v>
      </c>
      <c r="J1" s="29" t="s">
        <v>411</v>
      </c>
      <c r="K1" s="1" t="s">
        <v>412</v>
      </c>
      <c r="L1" s="1" t="s">
        <v>413</v>
      </c>
      <c r="M1" s="1" t="s">
        <v>414</v>
      </c>
      <c r="N1" s="1" t="s">
        <v>415</v>
      </c>
      <c r="O1" s="1" t="s">
        <v>416</v>
      </c>
      <c r="P1" s="1" t="s">
        <v>417</v>
      </c>
      <c r="Q1" s="1" t="s">
        <v>418</v>
      </c>
      <c r="R1" s="1" t="s">
        <v>419</v>
      </c>
      <c r="S1" s="1" t="s">
        <v>420</v>
      </c>
      <c r="T1" s="29" t="s">
        <v>421</v>
      </c>
      <c r="U1" s="29" t="s">
        <v>422</v>
      </c>
      <c r="V1" s="1" t="s">
        <v>423</v>
      </c>
      <c r="W1" s="1" t="s">
        <v>424</v>
      </c>
      <c r="X1" s="1" t="s">
        <v>425</v>
      </c>
      <c r="Y1" s="90" t="s">
        <v>1940</v>
      </c>
      <c r="Z1" s="90" t="s">
        <v>1941</v>
      </c>
      <c r="AA1" s="90" t="s">
        <v>1942</v>
      </c>
      <c r="AB1" s="90" t="s">
        <v>1943</v>
      </c>
      <c r="AC1" s="90" t="s">
        <v>1944</v>
      </c>
      <c r="AD1" s="90" t="s">
        <v>1945</v>
      </c>
      <c r="AE1" s="90" t="s">
        <v>1946</v>
      </c>
    </row>
    <row r="2" spans="1:31">
      <c r="A2" s="24"/>
      <c r="B2" s="24"/>
      <c r="C2" s="24"/>
      <c r="D2" s="24"/>
      <c r="E2" s="43"/>
      <c r="F2" s="43"/>
      <c r="G2" s="43"/>
      <c r="H2" s="24"/>
      <c r="I2" s="24"/>
      <c r="J2" s="30"/>
      <c r="K2" s="24"/>
      <c r="L2" s="24"/>
      <c r="M2" s="24"/>
      <c r="N2" s="24"/>
    </row>
    <row r="3" spans="1:31">
      <c r="A3" s="1"/>
      <c r="B3" s="1"/>
      <c r="C3" s="1"/>
      <c r="D3" s="1"/>
      <c r="E3" s="20" t="s">
        <v>426</v>
      </c>
      <c r="F3" s="20"/>
      <c r="G3" s="20"/>
      <c r="H3" s="1"/>
      <c r="I3" s="1"/>
      <c r="J3" s="29"/>
      <c r="K3" s="1"/>
      <c r="L3" s="1"/>
      <c r="M3" s="1"/>
      <c r="N3" s="1"/>
    </row>
    <row r="4" spans="1:31" ht="28.8">
      <c r="A4" t="s">
        <v>427</v>
      </c>
      <c r="B4" t="s">
        <v>428</v>
      </c>
      <c r="C4" t="s">
        <v>429</v>
      </c>
      <c r="D4" t="s">
        <v>430</v>
      </c>
      <c r="E4" s="18" t="s">
        <v>431</v>
      </c>
      <c r="H4" t="s">
        <v>432</v>
      </c>
      <c r="I4" t="s">
        <v>433</v>
      </c>
      <c r="M4" s="39" t="s">
        <v>434</v>
      </c>
    </row>
    <row r="5" spans="1:31" ht="28.8">
      <c r="A5" t="s">
        <v>435</v>
      </c>
      <c r="B5" t="s">
        <v>436</v>
      </c>
      <c r="C5" t="s">
        <v>437</v>
      </c>
      <c r="D5" t="s">
        <v>438</v>
      </c>
      <c r="E5" s="18" t="s">
        <v>439</v>
      </c>
      <c r="I5" t="s">
        <v>59</v>
      </c>
      <c r="J5" s="23" t="str">
        <f ca="1">TEXT(TODAY()+25,"mm/dd/yyyy")</f>
        <v>01/07/2024</v>
      </c>
      <c r="K5" t="str">
        <f ca="1">TEXT(TODAY()+25,"mm/dd/yyyy")</f>
        <v>01/07/2024</v>
      </c>
    </row>
    <row r="6" spans="1:31" ht="28.8">
      <c r="A6" t="s">
        <v>440</v>
      </c>
      <c r="B6" t="s">
        <v>441</v>
      </c>
      <c r="C6" t="s">
        <v>442</v>
      </c>
      <c r="D6" t="s">
        <v>443</v>
      </c>
      <c r="E6" s="18" t="s">
        <v>431</v>
      </c>
      <c r="H6" t="s">
        <v>444</v>
      </c>
      <c r="M6" s="39" t="s">
        <v>434</v>
      </c>
    </row>
    <row r="7" spans="1:31">
      <c r="A7" t="s">
        <v>445</v>
      </c>
      <c r="D7" t="s">
        <v>446</v>
      </c>
      <c r="I7" t="s">
        <v>447</v>
      </c>
    </row>
    <row r="8" spans="1:31">
      <c r="A8" t="s">
        <v>448</v>
      </c>
      <c r="D8" t="s">
        <v>449</v>
      </c>
    </row>
    <row r="9" spans="1:31" ht="28.8">
      <c r="A9" t="s">
        <v>450</v>
      </c>
      <c r="B9" t="s">
        <v>428</v>
      </c>
      <c r="C9" s="19" t="s">
        <v>451</v>
      </c>
      <c r="D9" t="s">
        <v>452</v>
      </c>
      <c r="E9" s="18" t="s">
        <v>453</v>
      </c>
      <c r="H9" t="s">
        <v>454</v>
      </c>
      <c r="M9" s="39" t="s">
        <v>455</v>
      </c>
    </row>
    <row r="10" spans="1:31" ht="28.8">
      <c r="A10" t="s">
        <v>456</v>
      </c>
      <c r="B10" t="s">
        <v>428</v>
      </c>
      <c r="C10" s="19" t="s">
        <v>457</v>
      </c>
      <c r="D10" t="s">
        <v>452</v>
      </c>
      <c r="E10" s="18" t="s">
        <v>453</v>
      </c>
      <c r="H10" t="s">
        <v>444</v>
      </c>
      <c r="M10" s="39" t="s">
        <v>434</v>
      </c>
    </row>
    <row r="11" spans="1:31" ht="28.8">
      <c r="A11" t="s">
        <v>458</v>
      </c>
      <c r="B11" t="s">
        <v>441</v>
      </c>
      <c r="C11" s="19" t="s">
        <v>459</v>
      </c>
      <c r="D11" t="s">
        <v>452</v>
      </c>
      <c r="E11" s="18" t="s">
        <v>453</v>
      </c>
      <c r="H11" s="25"/>
    </row>
    <row r="12" spans="1:31">
      <c r="A12" t="s">
        <v>460</v>
      </c>
      <c r="C12" t="s">
        <v>461</v>
      </c>
    </row>
    <row r="13" spans="1:31">
      <c r="A13" t="s">
        <v>462</v>
      </c>
      <c r="C13" t="s">
        <v>463</v>
      </c>
    </row>
    <row r="14" spans="1:31">
      <c r="A14" t="s">
        <v>464</v>
      </c>
      <c r="B14" t="s">
        <v>441</v>
      </c>
      <c r="C14" t="s">
        <v>465</v>
      </c>
      <c r="D14" s="19" t="s">
        <v>466</v>
      </c>
      <c r="E14" s="18" t="s">
        <v>467</v>
      </c>
      <c r="L14" t="s">
        <v>468</v>
      </c>
    </row>
    <row r="15" spans="1:31">
      <c r="A15" t="s">
        <v>469</v>
      </c>
      <c r="B15" t="s">
        <v>441</v>
      </c>
      <c r="C15" t="s">
        <v>470</v>
      </c>
      <c r="D15" s="19" t="s">
        <v>466</v>
      </c>
      <c r="E15" s="18" t="s">
        <v>467</v>
      </c>
      <c r="L15" s="31" t="s">
        <v>403</v>
      </c>
    </row>
    <row r="16" spans="1:31">
      <c r="A16" s="12" t="s">
        <v>471</v>
      </c>
      <c r="B16" s="12" t="s">
        <v>472</v>
      </c>
      <c r="C16" s="12" t="s">
        <v>473</v>
      </c>
      <c r="D16" s="12" t="s">
        <v>474</v>
      </c>
      <c r="E16" s="44" t="s">
        <v>475</v>
      </c>
      <c r="F16" s="44"/>
      <c r="G16" s="44"/>
      <c r="H16" s="12"/>
      <c r="I16" s="12"/>
      <c r="J16" s="32"/>
      <c r="K16" s="12"/>
    </row>
    <row r="17" spans="1:24">
      <c r="A17" s="12" t="s">
        <v>476</v>
      </c>
      <c r="B17" s="12" t="s">
        <v>477</v>
      </c>
      <c r="C17" s="12" t="s">
        <v>478</v>
      </c>
      <c r="D17" s="12" t="s">
        <v>479</v>
      </c>
      <c r="E17" s="44" t="s">
        <v>475</v>
      </c>
      <c r="F17" s="44"/>
      <c r="G17" s="44"/>
      <c r="H17" s="12"/>
      <c r="I17" s="12"/>
      <c r="J17" s="32"/>
      <c r="K17" s="12"/>
    </row>
    <row r="18" spans="1:24" ht="28.8">
      <c r="A18" s="12" t="s">
        <v>480</v>
      </c>
      <c r="B18" s="12" t="s">
        <v>477</v>
      </c>
      <c r="C18" s="12" t="s">
        <v>481</v>
      </c>
      <c r="D18" s="12" t="s">
        <v>482</v>
      </c>
      <c r="E18" s="44" t="s">
        <v>483</v>
      </c>
      <c r="F18" s="44"/>
      <c r="G18" s="44"/>
      <c r="H18" s="12"/>
      <c r="I18" s="12"/>
      <c r="J18" s="32"/>
      <c r="K18" s="12"/>
    </row>
    <row r="19" spans="1:24" ht="28.8">
      <c r="A19" s="12" t="s">
        <v>484</v>
      </c>
      <c r="B19" s="12" t="s">
        <v>477</v>
      </c>
      <c r="C19" s="12" t="s">
        <v>485</v>
      </c>
      <c r="D19" s="12" t="s">
        <v>482</v>
      </c>
      <c r="E19" s="44" t="s">
        <v>486</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1301</v>
      </c>
      <c r="B23" s="26" t="s">
        <v>477</v>
      </c>
      <c r="C23" s="26" t="s">
        <v>488</v>
      </c>
      <c r="D23" s="26" t="s">
        <v>489</v>
      </c>
      <c r="E23" s="48" t="s">
        <v>1303</v>
      </c>
      <c r="F23" s="59" t="s">
        <v>1311</v>
      </c>
      <c r="G23" s="58" t="s">
        <v>1312</v>
      </c>
      <c r="H23" t="s">
        <v>2032</v>
      </c>
      <c r="I23" s="19"/>
      <c r="J23" s="28"/>
      <c r="K23" s="19"/>
      <c r="L23" s="55" t="s">
        <v>492</v>
      </c>
      <c r="M23" s="26">
        <v>0</v>
      </c>
      <c r="N23" s="19"/>
      <c r="O23" s="26" t="s">
        <v>493</v>
      </c>
      <c r="P23" s="19" t="s">
        <v>494</v>
      </c>
    </row>
    <row r="24" spans="1:24" ht="144">
      <c r="A24" s="26" t="s">
        <v>1302</v>
      </c>
      <c r="B24" s="26" t="s">
        <v>472</v>
      </c>
      <c r="C24" s="26" t="s">
        <v>496</v>
      </c>
      <c r="D24" s="26" t="s">
        <v>489</v>
      </c>
      <c r="E24" s="48" t="s">
        <v>1303</v>
      </c>
      <c r="F24" s="59" t="s">
        <v>1311</v>
      </c>
      <c r="G24" s="58" t="s">
        <v>1312</v>
      </c>
      <c r="H24" t="s">
        <v>2032</v>
      </c>
      <c r="I24" s="19"/>
      <c r="J24" s="28"/>
      <c r="K24" s="19"/>
      <c r="L24" s="55" t="s">
        <v>492</v>
      </c>
      <c r="M24" s="26">
        <v>0</v>
      </c>
      <c r="N24" s="19"/>
      <c r="O24" s="19"/>
      <c r="P24" s="19"/>
    </row>
    <row r="25" spans="1:24" ht="144">
      <c r="A25" s="26" t="s">
        <v>1319</v>
      </c>
      <c r="B25" s="26" t="s">
        <v>477</v>
      </c>
      <c r="C25" s="26" t="s">
        <v>518</v>
      </c>
      <c r="D25" s="26" t="s">
        <v>489</v>
      </c>
      <c r="E25" s="48" t="s">
        <v>1343</v>
      </c>
      <c r="F25" s="59" t="s">
        <v>1369</v>
      </c>
      <c r="G25" s="59" t="s">
        <v>1370</v>
      </c>
      <c r="H25" t="s">
        <v>2036</v>
      </c>
      <c r="I25" s="19"/>
      <c r="J25" s="28"/>
      <c r="K25" s="19"/>
      <c r="L25" s="55" t="s">
        <v>492</v>
      </c>
      <c r="M25" s="41" t="s">
        <v>702</v>
      </c>
      <c r="N25" s="19"/>
      <c r="O25" s="26" t="s">
        <v>493</v>
      </c>
      <c r="P25" s="19" t="s">
        <v>494</v>
      </c>
    </row>
    <row r="26" spans="1:24" ht="144">
      <c r="A26" s="26" t="s">
        <v>1320</v>
      </c>
      <c r="B26" s="26" t="s">
        <v>472</v>
      </c>
      <c r="C26" s="26" t="s">
        <v>539</v>
      </c>
      <c r="D26" s="26" t="s">
        <v>489</v>
      </c>
      <c r="E26" s="48" t="s">
        <v>1343</v>
      </c>
      <c r="F26" s="59" t="s">
        <v>1369</v>
      </c>
      <c r="G26" s="59" t="s">
        <v>1370</v>
      </c>
      <c r="H26" t="s">
        <v>2036</v>
      </c>
      <c r="I26" s="19"/>
      <c r="J26" s="28"/>
      <c r="K26" s="19"/>
      <c r="L26" s="55" t="s">
        <v>492</v>
      </c>
      <c r="M26" s="41" t="s">
        <v>702</v>
      </c>
      <c r="N26" s="19"/>
      <c r="O26" s="19"/>
      <c r="P26" s="19"/>
    </row>
    <row r="27" spans="1:24" ht="158.4">
      <c r="A27" s="26" t="s">
        <v>1321</v>
      </c>
      <c r="B27" s="26" t="s">
        <v>477</v>
      </c>
      <c r="C27" s="26" t="s">
        <v>521</v>
      </c>
      <c r="D27" s="26" t="s">
        <v>489</v>
      </c>
      <c r="E27" s="48" t="s">
        <v>1344</v>
      </c>
      <c r="F27" s="59" t="s">
        <v>1369</v>
      </c>
      <c r="G27" s="59" t="s">
        <v>1370</v>
      </c>
      <c r="H27" t="s">
        <v>2037</v>
      </c>
      <c r="I27" s="19"/>
      <c r="J27" s="28"/>
      <c r="K27" s="19"/>
      <c r="L27" s="55" t="s">
        <v>492</v>
      </c>
      <c r="M27" s="41" t="s">
        <v>719</v>
      </c>
      <c r="N27" s="19"/>
      <c r="O27" s="26" t="s">
        <v>493</v>
      </c>
      <c r="P27" s="19" t="s">
        <v>494</v>
      </c>
    </row>
    <row r="28" spans="1:24" ht="158.4">
      <c r="A28" s="26" t="s">
        <v>1322</v>
      </c>
      <c r="B28" s="26" t="s">
        <v>472</v>
      </c>
      <c r="C28" s="26" t="s">
        <v>542</v>
      </c>
      <c r="D28" s="26" t="s">
        <v>489</v>
      </c>
      <c r="E28" s="48" t="s">
        <v>1344</v>
      </c>
      <c r="F28" s="59" t="s">
        <v>1369</v>
      </c>
      <c r="G28" s="59" t="s">
        <v>1370</v>
      </c>
      <c r="H28" t="s">
        <v>2037</v>
      </c>
      <c r="I28" s="19"/>
      <c r="J28" s="28"/>
      <c r="K28" s="19"/>
      <c r="L28" s="55" t="s">
        <v>492</v>
      </c>
      <c r="M28" s="41" t="s">
        <v>719</v>
      </c>
      <c r="N28" s="19"/>
      <c r="O28" s="19"/>
      <c r="P28" s="19"/>
    </row>
    <row r="29" spans="1:24" ht="158.4">
      <c r="A29" s="26" t="s">
        <v>1323</v>
      </c>
      <c r="B29" s="26" t="s">
        <v>477</v>
      </c>
      <c r="C29" s="26" t="s">
        <v>523</v>
      </c>
      <c r="D29" s="26" t="s">
        <v>489</v>
      </c>
      <c r="E29" s="48" t="s">
        <v>1345</v>
      </c>
      <c r="F29" s="59" t="s">
        <v>1369</v>
      </c>
      <c r="G29" s="59" t="s">
        <v>1370</v>
      </c>
      <c r="H29" t="s">
        <v>2038</v>
      </c>
      <c r="I29" s="19"/>
      <c r="J29" s="28"/>
      <c r="K29" s="19"/>
      <c r="L29" s="55" t="s">
        <v>492</v>
      </c>
      <c r="M29" s="26">
        <v>0</v>
      </c>
      <c r="N29" s="19"/>
      <c r="O29" s="26" t="s">
        <v>493</v>
      </c>
      <c r="P29" s="19" t="s">
        <v>494</v>
      </c>
    </row>
    <row r="30" spans="1:24" ht="158.4">
      <c r="A30" s="26" t="s">
        <v>1324</v>
      </c>
      <c r="B30" s="26" t="s">
        <v>472</v>
      </c>
      <c r="C30" s="26" t="s">
        <v>544</v>
      </c>
      <c r="D30" s="26" t="s">
        <v>489</v>
      </c>
      <c r="E30" s="48" t="s">
        <v>1345</v>
      </c>
      <c r="F30" s="59" t="s">
        <v>1369</v>
      </c>
      <c r="G30" s="59" t="s">
        <v>1370</v>
      </c>
      <c r="H30" t="s">
        <v>2038</v>
      </c>
      <c r="I30" s="19"/>
      <c r="J30" s="28"/>
      <c r="K30" s="19"/>
      <c r="L30" s="55" t="s">
        <v>492</v>
      </c>
      <c r="M30" s="26">
        <v>0</v>
      </c>
      <c r="N30" s="19"/>
      <c r="O30" s="19"/>
      <c r="P30" s="19"/>
    </row>
    <row r="31" spans="1:24" ht="158.4">
      <c r="A31" s="26" t="s">
        <v>1325</v>
      </c>
      <c r="B31" s="26" t="s">
        <v>477</v>
      </c>
      <c r="C31" s="26" t="s">
        <v>525</v>
      </c>
      <c r="D31" s="26" t="s">
        <v>489</v>
      </c>
      <c r="E31" s="48" t="s">
        <v>1346</v>
      </c>
      <c r="F31" s="59" t="s">
        <v>1369</v>
      </c>
      <c r="G31" s="59" t="s">
        <v>1370</v>
      </c>
      <c r="H31" t="s">
        <v>2038</v>
      </c>
      <c r="I31" s="19"/>
      <c r="J31" s="28"/>
      <c r="K31" s="19"/>
      <c r="L31" s="55" t="s">
        <v>492</v>
      </c>
      <c r="M31" s="26">
        <v>0</v>
      </c>
      <c r="N31" s="19"/>
      <c r="O31" s="26" t="s">
        <v>493</v>
      </c>
      <c r="P31" s="19" t="s">
        <v>494</v>
      </c>
    </row>
    <row r="32" spans="1:24" ht="158.4">
      <c r="A32" s="26" t="s">
        <v>1326</v>
      </c>
      <c r="B32" s="26" t="s">
        <v>472</v>
      </c>
      <c r="C32" s="26" t="s">
        <v>546</v>
      </c>
      <c r="D32" s="26" t="s">
        <v>489</v>
      </c>
      <c r="E32" s="48" t="s">
        <v>1346</v>
      </c>
      <c r="F32" s="59" t="s">
        <v>1369</v>
      </c>
      <c r="G32" s="59" t="s">
        <v>1370</v>
      </c>
      <c r="H32" t="s">
        <v>2038</v>
      </c>
      <c r="I32" s="19"/>
      <c r="J32" s="28"/>
      <c r="K32" s="19"/>
      <c r="L32" s="55" t="s">
        <v>492</v>
      </c>
      <c r="M32" s="26">
        <v>0</v>
      </c>
      <c r="N32" s="19"/>
      <c r="O32" s="19"/>
      <c r="P32" s="19"/>
    </row>
    <row r="33" spans="1:16" ht="158.4">
      <c r="A33" s="26" t="s">
        <v>1327</v>
      </c>
      <c r="B33" s="26" t="s">
        <v>477</v>
      </c>
      <c r="C33" s="26" t="s">
        <v>527</v>
      </c>
      <c r="D33" s="26" t="s">
        <v>489</v>
      </c>
      <c r="E33" s="48" t="s">
        <v>1347</v>
      </c>
      <c r="F33" s="59" t="s">
        <v>1371</v>
      </c>
      <c r="G33" s="59" t="s">
        <v>1372</v>
      </c>
      <c r="H33" t="s">
        <v>2038</v>
      </c>
      <c r="I33" s="19"/>
      <c r="J33" s="28"/>
      <c r="K33" s="19"/>
      <c r="L33" s="55" t="s">
        <v>492</v>
      </c>
      <c r="M33" s="26">
        <v>0</v>
      </c>
      <c r="N33" s="19"/>
      <c r="O33" s="26" t="s">
        <v>493</v>
      </c>
      <c r="P33" s="19" t="s">
        <v>494</v>
      </c>
    </row>
    <row r="34" spans="1:16" ht="158.4">
      <c r="A34" s="26" t="s">
        <v>1328</v>
      </c>
      <c r="B34" s="26" t="s">
        <v>472</v>
      </c>
      <c r="C34" s="26" t="s">
        <v>548</v>
      </c>
      <c r="D34" s="26" t="s">
        <v>489</v>
      </c>
      <c r="E34" s="48" t="s">
        <v>1347</v>
      </c>
      <c r="F34" s="59" t="s">
        <v>1371</v>
      </c>
      <c r="G34" s="59" t="s">
        <v>1372</v>
      </c>
      <c r="H34" t="s">
        <v>2038</v>
      </c>
      <c r="I34" s="19"/>
      <c r="J34" s="28"/>
      <c r="K34" s="19"/>
      <c r="L34" s="55" t="s">
        <v>492</v>
      </c>
      <c r="M34" s="26">
        <v>0</v>
      </c>
      <c r="N34" s="19"/>
      <c r="O34" s="19"/>
      <c r="P34" s="19"/>
    </row>
    <row r="35" spans="1:16" ht="144">
      <c r="A35" s="26" t="s">
        <v>1329</v>
      </c>
      <c r="B35" s="26" t="s">
        <v>477</v>
      </c>
      <c r="C35" s="26" t="s">
        <v>529</v>
      </c>
      <c r="D35" s="26" t="s">
        <v>489</v>
      </c>
      <c r="E35" s="48" t="s">
        <v>1348</v>
      </c>
      <c r="F35" s="59" t="s">
        <v>1371</v>
      </c>
      <c r="G35" s="59" t="s">
        <v>1372</v>
      </c>
      <c r="H35" t="s">
        <v>2038</v>
      </c>
      <c r="I35" s="19"/>
      <c r="J35" s="28"/>
      <c r="K35" s="19"/>
      <c r="L35" s="55" t="s">
        <v>492</v>
      </c>
      <c r="M35" s="26">
        <v>0</v>
      </c>
      <c r="N35" s="19"/>
      <c r="O35" s="26" t="s">
        <v>493</v>
      </c>
      <c r="P35" s="19" t="s">
        <v>494</v>
      </c>
    </row>
    <row r="36" spans="1:16" ht="144">
      <c r="A36" s="26" t="s">
        <v>1330</v>
      </c>
      <c r="B36" s="26" t="s">
        <v>472</v>
      </c>
      <c r="C36" s="26" t="s">
        <v>551</v>
      </c>
      <c r="D36" s="26" t="s">
        <v>489</v>
      </c>
      <c r="E36" s="48" t="s">
        <v>1348</v>
      </c>
      <c r="F36" s="59" t="s">
        <v>1371</v>
      </c>
      <c r="G36" s="59" t="s">
        <v>1372</v>
      </c>
      <c r="H36" t="s">
        <v>2038</v>
      </c>
      <c r="I36" s="19"/>
      <c r="J36" s="28"/>
      <c r="K36" s="19"/>
      <c r="L36" s="55" t="s">
        <v>492</v>
      </c>
      <c r="M36" s="26">
        <v>0</v>
      </c>
      <c r="N36" s="19"/>
      <c r="O36" s="19"/>
      <c r="P36" s="19"/>
    </row>
    <row r="37" spans="1:16" ht="158.4">
      <c r="A37" s="26" t="s">
        <v>1331</v>
      </c>
      <c r="B37" s="26" t="s">
        <v>477</v>
      </c>
      <c r="C37" s="26" t="s">
        <v>531</v>
      </c>
      <c r="D37" s="26" t="s">
        <v>489</v>
      </c>
      <c r="E37" s="48" t="s">
        <v>1349</v>
      </c>
      <c r="F37" s="59" t="s">
        <v>1371</v>
      </c>
      <c r="G37" s="59" t="s">
        <v>1372</v>
      </c>
      <c r="H37" t="s">
        <v>2038</v>
      </c>
      <c r="I37" s="19"/>
      <c r="J37" s="28"/>
      <c r="K37" s="19"/>
      <c r="L37" s="55" t="s">
        <v>492</v>
      </c>
      <c r="M37" s="26">
        <v>0</v>
      </c>
      <c r="N37" s="19"/>
      <c r="O37" s="26" t="s">
        <v>493</v>
      </c>
      <c r="P37" s="19" t="s">
        <v>494</v>
      </c>
    </row>
    <row r="38" spans="1:16" ht="158.4">
      <c r="A38" s="26" t="s">
        <v>1332</v>
      </c>
      <c r="B38" s="26" t="s">
        <v>472</v>
      </c>
      <c r="C38" s="26" t="s">
        <v>553</v>
      </c>
      <c r="D38" s="26" t="s">
        <v>489</v>
      </c>
      <c r="E38" s="48" t="s">
        <v>1349</v>
      </c>
      <c r="F38" s="59" t="s">
        <v>1371</v>
      </c>
      <c r="G38" s="59" t="s">
        <v>1372</v>
      </c>
      <c r="H38" t="s">
        <v>2038</v>
      </c>
      <c r="I38" s="19"/>
      <c r="J38" s="28"/>
      <c r="K38" s="19"/>
      <c r="L38" s="55" t="s">
        <v>492</v>
      </c>
      <c r="M38" s="26">
        <v>0</v>
      </c>
      <c r="N38" s="19"/>
      <c r="O38" s="19"/>
      <c r="P38" s="19"/>
    </row>
    <row r="39" spans="1:16" ht="158.4">
      <c r="A39" s="26" t="s">
        <v>1333</v>
      </c>
      <c r="B39" s="26" t="s">
        <v>477</v>
      </c>
      <c r="C39" s="26" t="s">
        <v>533</v>
      </c>
      <c r="D39" s="26" t="s">
        <v>489</v>
      </c>
      <c r="E39" s="48" t="s">
        <v>1350</v>
      </c>
      <c r="F39" s="59" t="s">
        <v>1371</v>
      </c>
      <c r="G39" s="59" t="s">
        <v>1372</v>
      </c>
      <c r="H39" t="s">
        <v>2038</v>
      </c>
      <c r="I39" s="19"/>
      <c r="J39" s="28"/>
      <c r="K39" s="19"/>
      <c r="L39" s="55" t="s">
        <v>492</v>
      </c>
      <c r="M39" s="26">
        <v>0</v>
      </c>
      <c r="N39" s="19"/>
      <c r="O39" s="26" t="s">
        <v>493</v>
      </c>
      <c r="P39" s="19" t="s">
        <v>494</v>
      </c>
    </row>
    <row r="40" spans="1:16" ht="158.4">
      <c r="A40" s="26" t="s">
        <v>1334</v>
      </c>
      <c r="B40" s="26" t="s">
        <v>472</v>
      </c>
      <c r="C40" s="26" t="s">
        <v>556</v>
      </c>
      <c r="D40" s="26" t="s">
        <v>489</v>
      </c>
      <c r="E40" s="48" t="s">
        <v>1350</v>
      </c>
      <c r="F40" s="59" t="s">
        <v>1371</v>
      </c>
      <c r="G40" s="59" t="s">
        <v>1372</v>
      </c>
      <c r="H40" t="s">
        <v>2038</v>
      </c>
      <c r="I40" s="19"/>
      <c r="J40" s="28"/>
      <c r="K40" s="19"/>
      <c r="L40" s="55" t="s">
        <v>492</v>
      </c>
      <c r="M40" s="26">
        <v>0</v>
      </c>
      <c r="N40" s="19"/>
      <c r="O40" s="19"/>
      <c r="P40" s="19"/>
    </row>
    <row r="41" spans="1:16" ht="144">
      <c r="A41" s="26" t="s">
        <v>1335</v>
      </c>
      <c r="B41" s="26" t="s">
        <v>477</v>
      </c>
      <c r="C41" s="26" t="s">
        <v>535</v>
      </c>
      <c r="D41" s="26" t="s">
        <v>489</v>
      </c>
      <c r="E41" s="48" t="s">
        <v>1351</v>
      </c>
      <c r="F41" s="59" t="s">
        <v>1371</v>
      </c>
      <c r="G41" s="59" t="s">
        <v>1372</v>
      </c>
      <c r="H41" t="s">
        <v>2038</v>
      </c>
      <c r="I41" s="19"/>
      <c r="J41" s="28"/>
      <c r="K41" s="19"/>
      <c r="L41" s="55" t="s">
        <v>492</v>
      </c>
      <c r="M41" s="26">
        <v>0</v>
      </c>
      <c r="N41" s="19"/>
      <c r="O41" s="26" t="s">
        <v>493</v>
      </c>
      <c r="P41" s="19" t="s">
        <v>494</v>
      </c>
    </row>
    <row r="42" spans="1:16" ht="144">
      <c r="A42" s="26" t="s">
        <v>1336</v>
      </c>
      <c r="B42" s="26" t="s">
        <v>472</v>
      </c>
      <c r="C42" s="26" t="s">
        <v>558</v>
      </c>
      <c r="D42" s="26" t="s">
        <v>489</v>
      </c>
      <c r="E42" s="48" t="s">
        <v>1351</v>
      </c>
      <c r="F42" s="59" t="s">
        <v>1371</v>
      </c>
      <c r="G42" s="59" t="s">
        <v>1372</v>
      </c>
      <c r="H42" t="s">
        <v>2038</v>
      </c>
      <c r="I42" s="19"/>
      <c r="J42" s="28"/>
      <c r="K42" s="19"/>
      <c r="L42" s="55" t="s">
        <v>492</v>
      </c>
      <c r="M42" s="26">
        <v>0</v>
      </c>
      <c r="N42" s="19"/>
      <c r="O42" s="19"/>
      <c r="P42" s="19"/>
    </row>
    <row r="43" spans="1:16" ht="144">
      <c r="A43" s="26" t="s">
        <v>1337</v>
      </c>
      <c r="B43" s="26" t="s">
        <v>477</v>
      </c>
      <c r="C43" s="26" t="s">
        <v>537</v>
      </c>
      <c r="D43" s="26" t="s">
        <v>489</v>
      </c>
      <c r="E43" s="48" t="s">
        <v>1352</v>
      </c>
      <c r="F43" s="59" t="s">
        <v>1371</v>
      </c>
      <c r="G43" s="59" t="s">
        <v>1372</v>
      </c>
      <c r="H43" t="s">
        <v>2038</v>
      </c>
      <c r="I43" s="19"/>
      <c r="J43" s="28"/>
      <c r="K43" s="19"/>
      <c r="L43" s="55" t="s">
        <v>492</v>
      </c>
      <c r="M43" s="26">
        <v>0</v>
      </c>
      <c r="N43" s="19"/>
      <c r="O43" s="26" t="s">
        <v>493</v>
      </c>
      <c r="P43" s="19" t="s">
        <v>494</v>
      </c>
    </row>
    <row r="44" spans="1:16" ht="144">
      <c r="A44" s="26" t="s">
        <v>1338</v>
      </c>
      <c r="B44" s="26" t="s">
        <v>472</v>
      </c>
      <c r="C44" s="26" t="s">
        <v>561</v>
      </c>
      <c r="D44" s="26" t="s">
        <v>489</v>
      </c>
      <c r="E44" s="48" t="s">
        <v>1352</v>
      </c>
      <c r="F44" s="59" t="s">
        <v>1371</v>
      </c>
      <c r="G44" s="59" t="s">
        <v>1372</v>
      </c>
      <c r="H44" t="s">
        <v>2038</v>
      </c>
      <c r="I44" s="19"/>
      <c r="J44" s="28"/>
      <c r="K44" s="19"/>
      <c r="L44" s="55" t="s">
        <v>492</v>
      </c>
      <c r="M44" s="26">
        <v>0</v>
      </c>
      <c r="N44" s="19"/>
      <c r="O44" s="19"/>
      <c r="P44" s="19"/>
    </row>
    <row r="45" spans="1:16" ht="144">
      <c r="A45" s="26" t="s">
        <v>1339</v>
      </c>
      <c r="B45" s="26" t="s">
        <v>477</v>
      </c>
      <c r="C45" s="26" t="s">
        <v>1317</v>
      </c>
      <c r="D45" s="26" t="s">
        <v>489</v>
      </c>
      <c r="E45" s="48" t="s">
        <v>1353</v>
      </c>
      <c r="F45" s="59" t="s">
        <v>1371</v>
      </c>
      <c r="G45" s="59" t="s">
        <v>1372</v>
      </c>
      <c r="H45" t="s">
        <v>2038</v>
      </c>
      <c r="I45" s="19"/>
      <c r="J45" s="28"/>
      <c r="K45" s="19"/>
      <c r="L45" s="55" t="s">
        <v>492</v>
      </c>
      <c r="M45" s="26">
        <v>0</v>
      </c>
      <c r="N45" s="19"/>
      <c r="O45" s="26" t="s">
        <v>493</v>
      </c>
      <c r="P45" s="19" t="s">
        <v>494</v>
      </c>
    </row>
    <row r="46" spans="1:16" ht="144">
      <c r="A46" s="26" t="s">
        <v>1340</v>
      </c>
      <c r="B46" s="26" t="s">
        <v>472</v>
      </c>
      <c r="C46" s="26" t="s">
        <v>563</v>
      </c>
      <c r="D46" s="26" t="s">
        <v>489</v>
      </c>
      <c r="E46" s="48" t="s">
        <v>1353</v>
      </c>
      <c r="F46" s="59" t="s">
        <v>1371</v>
      </c>
      <c r="G46" s="59" t="s">
        <v>1372</v>
      </c>
      <c r="H46" t="s">
        <v>2038</v>
      </c>
      <c r="I46" s="19"/>
      <c r="J46" s="28"/>
      <c r="K46" s="19"/>
      <c r="L46" s="55" t="s">
        <v>492</v>
      </c>
      <c r="M46" s="26">
        <v>0</v>
      </c>
      <c r="N46" s="19"/>
      <c r="O46" s="19"/>
      <c r="P46" s="19"/>
    </row>
    <row r="47" spans="1:16" ht="144">
      <c r="A47" s="26" t="s">
        <v>1341</v>
      </c>
      <c r="B47" s="26" t="s">
        <v>477</v>
      </c>
      <c r="C47" s="26" t="s">
        <v>1318</v>
      </c>
      <c r="D47" s="26" t="s">
        <v>489</v>
      </c>
      <c r="E47" s="48" t="s">
        <v>1354</v>
      </c>
      <c r="F47" s="59" t="s">
        <v>1371</v>
      </c>
      <c r="G47" s="59" t="s">
        <v>1372</v>
      </c>
      <c r="H47" t="s">
        <v>2038</v>
      </c>
      <c r="I47" s="19"/>
      <c r="J47" s="28"/>
      <c r="K47" s="19"/>
      <c r="L47" s="55" t="s">
        <v>492</v>
      </c>
      <c r="M47" s="26">
        <v>0</v>
      </c>
      <c r="N47" s="19"/>
      <c r="O47" s="26" t="s">
        <v>493</v>
      </c>
      <c r="P47" s="19" t="s">
        <v>494</v>
      </c>
    </row>
    <row r="48" spans="1:16" ht="144">
      <c r="A48" s="26" t="s">
        <v>1342</v>
      </c>
      <c r="B48" s="26" t="s">
        <v>472</v>
      </c>
      <c r="C48" s="26" t="s">
        <v>566</v>
      </c>
      <c r="D48" s="26" t="s">
        <v>489</v>
      </c>
      <c r="E48" s="48" t="s">
        <v>1354</v>
      </c>
      <c r="F48" s="59" t="s">
        <v>1371</v>
      </c>
      <c r="G48" s="59" t="s">
        <v>1372</v>
      </c>
      <c r="H48" t="s">
        <v>2038</v>
      </c>
      <c r="I48" s="19"/>
      <c r="J48" s="28"/>
      <c r="K48" s="19"/>
      <c r="L48" s="55" t="s">
        <v>492</v>
      </c>
      <c r="M48" s="26">
        <v>0</v>
      </c>
      <c r="N48" s="19"/>
      <c r="O48" s="19"/>
      <c r="P48" s="19"/>
    </row>
    <row r="49" spans="1:16" s="26" customFormat="1" ht="86.4">
      <c r="A49" s="26" t="s">
        <v>1408</v>
      </c>
      <c r="B49" s="26" t="s">
        <v>477</v>
      </c>
      <c r="C49" s="26" t="s">
        <v>1407</v>
      </c>
      <c r="D49" s="26" t="s">
        <v>489</v>
      </c>
      <c r="E49" s="45" t="s">
        <v>1409</v>
      </c>
      <c r="F49" s="45" t="s">
        <v>1311</v>
      </c>
      <c r="G49" s="45" t="s">
        <v>1429</v>
      </c>
      <c r="H49" t="s">
        <v>2039</v>
      </c>
      <c r="L49" s="55" t="s">
        <v>492</v>
      </c>
      <c r="M49" s="26" t="s">
        <v>702</v>
      </c>
      <c r="O49" s="26" t="s">
        <v>671</v>
      </c>
      <c r="P49" s="26" t="s">
        <v>494</v>
      </c>
    </row>
    <row r="50" spans="1:16" s="26" customFormat="1" ht="144">
      <c r="A50" s="26" t="s">
        <v>1411</v>
      </c>
      <c r="B50" s="26" t="s">
        <v>472</v>
      </c>
      <c r="C50" s="26" t="s">
        <v>568</v>
      </c>
      <c r="D50" s="26" t="s">
        <v>489</v>
      </c>
      <c r="E50" s="45" t="s">
        <v>1410</v>
      </c>
      <c r="F50" s="45" t="s">
        <v>1430</v>
      </c>
      <c r="G50" s="45" t="s">
        <v>1431</v>
      </c>
      <c r="H50" t="s">
        <v>2039</v>
      </c>
      <c r="L50" s="74" t="s">
        <v>507</v>
      </c>
      <c r="M50" s="26" t="s">
        <v>702</v>
      </c>
    </row>
    <row r="51" spans="1:16" s="26" customFormat="1" ht="144">
      <c r="A51" s="26" t="s">
        <v>1412</v>
      </c>
      <c r="B51" s="26" t="s">
        <v>477</v>
      </c>
      <c r="C51" s="26" t="s">
        <v>1413</v>
      </c>
      <c r="D51" s="26" t="s">
        <v>489</v>
      </c>
      <c r="E51" s="45" t="s">
        <v>1410</v>
      </c>
      <c r="F51" s="45" t="s">
        <v>1430</v>
      </c>
      <c r="G51" s="45" t="s">
        <v>1431</v>
      </c>
      <c r="H51" t="s">
        <v>2039</v>
      </c>
      <c r="L51" s="72" t="s">
        <v>507</v>
      </c>
      <c r="M51" s="26" t="s">
        <v>702</v>
      </c>
      <c r="O51" s="26" t="s">
        <v>671</v>
      </c>
      <c r="P51" s="26" t="s">
        <v>494</v>
      </c>
    </row>
    <row r="52" spans="1:16" s="26" customFormat="1">
      <c r="A52" s="26" t="s">
        <v>1470</v>
      </c>
      <c r="B52" s="26" t="s">
        <v>472</v>
      </c>
      <c r="C52" s="26" t="s">
        <v>571</v>
      </c>
      <c r="D52" s="26" t="s">
        <v>489</v>
      </c>
      <c r="E52" s="45" t="s">
        <v>90</v>
      </c>
      <c r="F52" s="45"/>
      <c r="G52" s="45"/>
      <c r="H52" t="s">
        <v>2040</v>
      </c>
      <c r="L52" s="72" t="s">
        <v>492</v>
      </c>
      <c r="M52" s="26">
        <v>0</v>
      </c>
    </row>
    <row r="53" spans="1:16" s="26" customFormat="1">
      <c r="A53" s="26" t="s">
        <v>1471</v>
      </c>
      <c r="B53" s="26" t="s">
        <v>477</v>
      </c>
      <c r="C53" s="26" t="s">
        <v>1469</v>
      </c>
      <c r="D53" s="26" t="s">
        <v>489</v>
      </c>
      <c r="E53" s="45" t="s">
        <v>90</v>
      </c>
      <c r="F53" s="45"/>
      <c r="G53" s="45"/>
      <c r="H53" t="s">
        <v>2040</v>
      </c>
      <c r="L53" s="72" t="s">
        <v>492</v>
      </c>
      <c r="M53" s="26">
        <v>0</v>
      </c>
      <c r="O53" s="26" t="s">
        <v>671</v>
      </c>
      <c r="P53" s="26" t="s">
        <v>494</v>
      </c>
    </row>
    <row r="54" spans="1:16" s="26" customFormat="1" ht="144">
      <c r="A54" s="26" t="s">
        <v>1474</v>
      </c>
      <c r="B54" s="26" t="s">
        <v>472</v>
      </c>
      <c r="C54" s="26" t="s">
        <v>1472</v>
      </c>
      <c r="D54" s="26" t="s">
        <v>1480</v>
      </c>
      <c r="E54" s="45" t="s">
        <v>2113</v>
      </c>
      <c r="F54" s="45" t="s">
        <v>1490</v>
      </c>
      <c r="G54" s="45" t="s">
        <v>2115</v>
      </c>
      <c r="H54" t="s">
        <v>2040</v>
      </c>
      <c r="L54" s="72" t="s">
        <v>492</v>
      </c>
      <c r="M54" s="26">
        <v>0</v>
      </c>
    </row>
    <row r="55" spans="1:16" s="26" customFormat="1" ht="129.6">
      <c r="A55" s="26" t="s">
        <v>1475</v>
      </c>
      <c r="B55" s="26" t="s">
        <v>477</v>
      </c>
      <c r="C55" s="26" t="s">
        <v>1473</v>
      </c>
      <c r="D55" s="26" t="s">
        <v>1480</v>
      </c>
      <c r="E55" s="45" t="s">
        <v>2114</v>
      </c>
      <c r="F55" s="45" t="s">
        <v>1490</v>
      </c>
      <c r="G55" s="45" t="s">
        <v>2115</v>
      </c>
      <c r="H55" t="s">
        <v>2040</v>
      </c>
      <c r="L55" s="72" t="s">
        <v>492</v>
      </c>
      <c r="M55" s="26">
        <v>0</v>
      </c>
    </row>
    <row r="56" spans="1:16" s="26" customFormat="1" ht="72">
      <c r="A56" s="26" t="s">
        <v>1500</v>
      </c>
      <c r="B56" s="26" t="s">
        <v>477</v>
      </c>
      <c r="C56" s="26" t="s">
        <v>1502</v>
      </c>
      <c r="D56" s="26" t="s">
        <v>489</v>
      </c>
      <c r="E56" s="48" t="s">
        <v>1503</v>
      </c>
      <c r="F56" s="83" t="s">
        <v>492</v>
      </c>
      <c r="G56" s="83" t="s">
        <v>1503</v>
      </c>
      <c r="H56" t="s">
        <v>2040</v>
      </c>
      <c r="I56" s="19"/>
      <c r="J56" s="28"/>
      <c r="K56" s="19"/>
      <c r="L56" s="55" t="s">
        <v>492</v>
      </c>
      <c r="M56" s="26">
        <v>0</v>
      </c>
      <c r="N56" s="19"/>
      <c r="O56" s="26" t="s">
        <v>493</v>
      </c>
      <c r="P56" s="19" t="s">
        <v>494</v>
      </c>
    </row>
    <row r="57" spans="1:16" s="26" customFormat="1" ht="72">
      <c r="A57" s="26" t="s">
        <v>1501</v>
      </c>
      <c r="B57" s="26" t="s">
        <v>472</v>
      </c>
      <c r="C57" s="26" t="s">
        <v>573</v>
      </c>
      <c r="D57" s="26" t="s">
        <v>489</v>
      </c>
      <c r="E57" s="48" t="s">
        <v>1503</v>
      </c>
      <c r="F57" s="84" t="s">
        <v>492</v>
      </c>
      <c r="G57" s="83" t="s">
        <v>1503</v>
      </c>
      <c r="H57" t="s">
        <v>2040</v>
      </c>
      <c r="I57" s="19"/>
      <c r="J57" s="28"/>
      <c r="K57" s="19"/>
      <c r="L57" s="55" t="s">
        <v>492</v>
      </c>
      <c r="M57" s="26">
        <v>0</v>
      </c>
      <c r="N57" s="19"/>
      <c r="O57" s="19"/>
      <c r="P57" s="19"/>
    </row>
    <row r="58" spans="1:16" s="26" customFormat="1" ht="158.4">
      <c r="A58" s="26" t="s">
        <v>1504</v>
      </c>
      <c r="B58" s="26" t="s">
        <v>501</v>
      </c>
      <c r="C58" s="26" t="s">
        <v>502</v>
      </c>
      <c r="D58" s="26" t="s">
        <v>489</v>
      </c>
      <c r="E58" s="45" t="s">
        <v>1505</v>
      </c>
      <c r="F58" s="45" t="s">
        <v>1520</v>
      </c>
      <c r="G58" s="45" t="s">
        <v>1312</v>
      </c>
      <c r="H58"/>
      <c r="J58" t="s">
        <v>2041</v>
      </c>
      <c r="K58" t="s">
        <v>2042</v>
      </c>
      <c r="L58" s="72" t="s">
        <v>492</v>
      </c>
      <c r="M58" s="26" t="s">
        <v>702</v>
      </c>
      <c r="N58" s="26" t="s">
        <v>509</v>
      </c>
    </row>
    <row r="59" spans="1:16" s="45" customFormat="1" ht="28.8">
      <c r="A59" s="26" t="s">
        <v>1999</v>
      </c>
      <c r="B59" s="45" t="s">
        <v>477</v>
      </c>
      <c r="C59" s="45" t="s">
        <v>1995</v>
      </c>
      <c r="D59" s="45" t="s">
        <v>1996</v>
      </c>
      <c r="E59" s="45" t="s">
        <v>1990</v>
      </c>
      <c r="F59" s="45" t="s">
        <v>2001</v>
      </c>
      <c r="H59" t="s">
        <v>2038</v>
      </c>
      <c r="J59" s="18"/>
      <c r="K59" s="18"/>
      <c r="L59" s="72" t="s">
        <v>492</v>
      </c>
      <c r="M59" s="95" t="s">
        <v>719</v>
      </c>
      <c r="O59" s="45" t="s">
        <v>675</v>
      </c>
      <c r="P59" s="45" t="s">
        <v>494</v>
      </c>
    </row>
    <row r="60" spans="1:16" s="45" customFormat="1" ht="28.8">
      <c r="A60" s="26" t="s">
        <v>2000</v>
      </c>
      <c r="B60" s="26" t="s">
        <v>472</v>
      </c>
      <c r="C60" s="45" t="s">
        <v>1997</v>
      </c>
      <c r="D60" s="45" t="s">
        <v>1998</v>
      </c>
      <c r="E60" s="45" t="s">
        <v>1990</v>
      </c>
      <c r="F60" s="45" t="s">
        <v>2001</v>
      </c>
      <c r="H60" t="s">
        <v>2040</v>
      </c>
      <c r="J60" s="18"/>
      <c r="K60" s="18"/>
      <c r="L60" s="72" t="s">
        <v>492</v>
      </c>
      <c r="M60" s="95" t="s">
        <v>508</v>
      </c>
    </row>
    <row r="61" spans="1:16" s="45" customFormat="1" ht="28.8">
      <c r="A61" s="26" t="s">
        <v>2023</v>
      </c>
      <c r="B61" s="26" t="s">
        <v>477</v>
      </c>
      <c r="C61" s="45" t="s">
        <v>2018</v>
      </c>
      <c r="D61" s="45" t="s">
        <v>2019</v>
      </c>
      <c r="E61" s="45" t="s">
        <v>2013</v>
      </c>
      <c r="F61" s="45" t="s">
        <v>2020</v>
      </c>
      <c r="H61" t="s">
        <v>2038</v>
      </c>
      <c r="J61" s="18"/>
      <c r="K61" s="18"/>
      <c r="L61" s="72" t="s">
        <v>492</v>
      </c>
      <c r="M61" s="95">
        <v>-2</v>
      </c>
      <c r="O61" s="45" t="s">
        <v>493</v>
      </c>
      <c r="P61" s="45" t="s">
        <v>494</v>
      </c>
    </row>
    <row r="62" spans="1:16" s="45" customFormat="1" ht="28.8">
      <c r="A62" s="26" t="s">
        <v>2024</v>
      </c>
      <c r="B62" s="26" t="s">
        <v>472</v>
      </c>
      <c r="C62" s="45" t="s">
        <v>2021</v>
      </c>
      <c r="D62" s="45" t="s">
        <v>2022</v>
      </c>
      <c r="E62" s="45" t="s">
        <v>2013</v>
      </c>
      <c r="F62" s="45" t="s">
        <v>2020</v>
      </c>
      <c r="H62" t="s">
        <v>2040</v>
      </c>
      <c r="J62" s="18"/>
      <c r="K62" s="18"/>
      <c r="L62" s="72" t="s">
        <v>492</v>
      </c>
      <c r="M62" s="95" t="s">
        <v>508</v>
      </c>
    </row>
    <row r="63" spans="1:16" s="45" customFormat="1" ht="129.6">
      <c r="A63" s="26" t="s">
        <v>2550</v>
      </c>
      <c r="B63" s="45" t="s">
        <v>472</v>
      </c>
      <c r="C63" s="45" t="s">
        <v>2551</v>
      </c>
      <c r="D63" s="45" t="s">
        <v>2552</v>
      </c>
      <c r="E63" s="45" t="s">
        <v>2553</v>
      </c>
      <c r="H63" s="18"/>
      <c r="J63" s="18"/>
      <c r="K63" s="18"/>
      <c r="L63" s="116"/>
      <c r="M63" s="26" t="s">
        <v>702</v>
      </c>
    </row>
    <row r="64" spans="1:16" s="45" customFormat="1">
      <c r="H64" s="18"/>
      <c r="J64" s="18"/>
      <c r="K64" s="18"/>
      <c r="L64" s="94"/>
    </row>
    <row r="65" spans="1:16" s="45" customFormat="1">
      <c r="H65" s="18"/>
      <c r="J65" s="18"/>
      <c r="K65" s="18"/>
      <c r="L65" s="94"/>
    </row>
    <row r="66" spans="1:16" s="45" customFormat="1">
      <c r="H66" s="18"/>
      <c r="J66" s="18"/>
      <c r="K66" s="18"/>
      <c r="L66" s="94"/>
    </row>
    <row r="67" spans="1:16" s="45" customFormat="1">
      <c r="H67" s="18"/>
      <c r="J67" s="18"/>
      <c r="K67" s="18"/>
      <c r="L67" s="94"/>
    </row>
    <row r="68" spans="1:16">
      <c r="A68" s="16"/>
      <c r="B68" s="16"/>
      <c r="C68" s="16"/>
      <c r="D68" s="16"/>
      <c r="E68" s="21" t="s">
        <v>117</v>
      </c>
      <c r="F68" s="21"/>
      <c r="G68" s="21"/>
      <c r="H68" s="16"/>
      <c r="I68" s="16"/>
      <c r="J68" s="33"/>
      <c r="K68" s="16"/>
      <c r="L68" s="16"/>
      <c r="M68" s="16"/>
      <c r="N68" s="16"/>
    </row>
    <row r="69" spans="1:16" ht="28.8">
      <c r="A69" s="26" t="s">
        <v>487</v>
      </c>
      <c r="B69" s="26" t="s">
        <v>477</v>
      </c>
      <c r="C69" s="26" t="s">
        <v>488</v>
      </c>
      <c r="D69" s="26" t="s">
        <v>489</v>
      </c>
      <c r="E69" s="45" t="s">
        <v>490</v>
      </c>
      <c r="F69" s="45"/>
      <c r="G69" s="45"/>
      <c r="H69" s="26" t="s">
        <v>491</v>
      </c>
      <c r="I69" s="26"/>
      <c r="J69" s="34"/>
      <c r="K69" s="26"/>
      <c r="L69" s="19" t="s">
        <v>492</v>
      </c>
      <c r="M69" s="26"/>
      <c r="N69" s="26"/>
      <c r="O69" s="26" t="s">
        <v>493</v>
      </c>
      <c r="P69" t="s">
        <v>494</v>
      </c>
    </row>
    <row r="70" spans="1:16" ht="43.2">
      <c r="A70" s="26" t="s">
        <v>495</v>
      </c>
      <c r="B70" s="26" t="s">
        <v>472</v>
      </c>
      <c r="C70" s="26" t="s">
        <v>496</v>
      </c>
      <c r="D70" s="26" t="s">
        <v>489</v>
      </c>
      <c r="E70" s="45" t="s">
        <v>497</v>
      </c>
      <c r="F70" s="45"/>
      <c r="G70" s="45"/>
      <c r="H70" s="40" t="s">
        <v>498</v>
      </c>
      <c r="I70" s="26"/>
      <c r="J70" s="34"/>
      <c r="K70" s="26"/>
      <c r="L70" s="19" t="s">
        <v>492</v>
      </c>
      <c r="M70" s="26"/>
      <c r="N70" s="26"/>
      <c r="O70" s="26"/>
      <c r="P70" t="s">
        <v>499</v>
      </c>
    </row>
    <row r="71" spans="1:16" ht="72">
      <c r="A71" s="26" t="s">
        <v>500</v>
      </c>
      <c r="B71" s="26" t="s">
        <v>501</v>
      </c>
      <c r="C71" s="26" t="s">
        <v>502</v>
      </c>
      <c r="D71" s="26" t="s">
        <v>503</v>
      </c>
      <c r="E71" s="46" t="s">
        <v>504</v>
      </c>
      <c r="F71" s="46"/>
      <c r="G71" s="46"/>
      <c r="H71" s="26"/>
      <c r="I71" s="26"/>
      <c r="J71" t="s">
        <v>505</v>
      </c>
      <c r="K71" t="s">
        <v>506</v>
      </c>
      <c r="L71" s="19" t="s">
        <v>507</v>
      </c>
      <c r="M71" s="41" t="s">
        <v>508</v>
      </c>
      <c r="N71" s="41" t="s">
        <v>509</v>
      </c>
      <c r="O71" s="26"/>
    </row>
    <row r="72" spans="1:16" ht="28.8">
      <c r="A72" s="26" t="s">
        <v>510</v>
      </c>
      <c r="B72" s="26" t="s">
        <v>477</v>
      </c>
      <c r="C72" s="26" t="s">
        <v>511</v>
      </c>
      <c r="D72" s="26" t="s">
        <v>512</v>
      </c>
      <c r="E72" s="45" t="s">
        <v>513</v>
      </c>
      <c r="F72" s="53"/>
      <c r="G72" s="53"/>
      <c r="H72" t="s">
        <v>514</v>
      </c>
      <c r="I72" s="26"/>
      <c r="J72" s="34"/>
      <c r="K72" s="26"/>
      <c r="L72" s="19" t="s">
        <v>492</v>
      </c>
      <c r="M72" s="26">
        <v>0</v>
      </c>
      <c r="N72" s="26"/>
      <c r="O72" s="26" t="s">
        <v>493</v>
      </c>
      <c r="P72" t="s">
        <v>494</v>
      </c>
    </row>
    <row r="73" spans="1:16" ht="28.8">
      <c r="A73" s="27" t="s">
        <v>515</v>
      </c>
      <c r="B73" s="27" t="s">
        <v>477</v>
      </c>
      <c r="C73" s="27" t="s">
        <v>516</v>
      </c>
      <c r="D73" s="27" t="s">
        <v>512</v>
      </c>
      <c r="E73" s="47" t="s">
        <v>513</v>
      </c>
      <c r="F73" s="53"/>
      <c r="G73" s="53"/>
      <c r="H73" t="s">
        <v>514</v>
      </c>
      <c r="I73" s="27"/>
      <c r="J73" s="35"/>
      <c r="K73" s="27"/>
      <c r="L73" s="19" t="s">
        <v>492</v>
      </c>
      <c r="M73" s="27">
        <v>0</v>
      </c>
      <c r="N73" s="27"/>
      <c r="O73" s="27" t="s">
        <v>493</v>
      </c>
      <c r="P73" t="s">
        <v>494</v>
      </c>
    </row>
    <row r="74" spans="1:16">
      <c r="A74" s="26" t="s">
        <v>517</v>
      </c>
      <c r="B74" s="19" t="s">
        <v>477</v>
      </c>
      <c r="C74" s="19" t="s">
        <v>518</v>
      </c>
      <c r="D74" s="19" t="s">
        <v>519</v>
      </c>
      <c r="E74" s="48"/>
      <c r="F74" s="48"/>
      <c r="G74" s="48"/>
      <c r="H74" s="28">
        <v>44963</v>
      </c>
      <c r="I74" s="19"/>
      <c r="J74" s="28"/>
      <c r="K74" s="19"/>
      <c r="L74" s="19" t="s">
        <v>492</v>
      </c>
      <c r="M74" s="19"/>
      <c r="N74" s="19"/>
      <c r="O74" s="19"/>
      <c r="P74" s="19"/>
    </row>
    <row r="75" spans="1:16">
      <c r="A75" s="26" t="s">
        <v>520</v>
      </c>
      <c r="B75" s="19" t="s">
        <v>477</v>
      </c>
      <c r="C75" s="19" t="s">
        <v>521</v>
      </c>
      <c r="D75" s="19" t="s">
        <v>519</v>
      </c>
      <c r="E75" s="48"/>
      <c r="F75" s="48"/>
      <c r="G75" s="48"/>
      <c r="H75" s="28">
        <v>44963</v>
      </c>
      <c r="I75" s="19"/>
      <c r="J75" s="28"/>
      <c r="K75" s="19"/>
      <c r="L75" s="19" t="s">
        <v>492</v>
      </c>
      <c r="M75" s="19"/>
      <c r="N75" s="19"/>
      <c r="O75" s="19"/>
      <c r="P75" s="19"/>
    </row>
    <row r="76" spans="1:16">
      <c r="A76" s="26" t="s">
        <v>522</v>
      </c>
      <c r="B76" s="19" t="s">
        <v>477</v>
      </c>
      <c r="C76" s="19" t="s">
        <v>523</v>
      </c>
      <c r="D76" s="19" t="s">
        <v>519</v>
      </c>
      <c r="E76" s="48"/>
      <c r="F76" s="48"/>
      <c r="G76" s="48"/>
      <c r="H76" s="28">
        <v>44963</v>
      </c>
      <c r="I76" s="19"/>
      <c r="J76" s="28"/>
      <c r="K76" s="19"/>
      <c r="L76" s="19" t="s">
        <v>492</v>
      </c>
      <c r="M76" s="19"/>
      <c r="N76" s="19"/>
      <c r="O76" s="19"/>
      <c r="P76" s="19"/>
    </row>
    <row r="77" spans="1:16">
      <c r="A77" s="26" t="s">
        <v>524</v>
      </c>
      <c r="B77" s="19" t="s">
        <v>477</v>
      </c>
      <c r="C77" s="19" t="s">
        <v>525</v>
      </c>
      <c r="D77" s="19" t="s">
        <v>519</v>
      </c>
      <c r="E77" s="48"/>
      <c r="F77" s="48"/>
      <c r="G77" s="48"/>
      <c r="H77" s="28">
        <v>44963</v>
      </c>
      <c r="I77" s="19"/>
      <c r="J77" s="28"/>
      <c r="K77" s="19"/>
      <c r="L77" s="19" t="s">
        <v>492</v>
      </c>
      <c r="M77" s="19"/>
      <c r="N77" s="19"/>
      <c r="O77" s="19"/>
      <c r="P77" s="19"/>
    </row>
    <row r="78" spans="1:16">
      <c r="A78" s="26" t="s">
        <v>526</v>
      </c>
      <c r="B78" s="19" t="s">
        <v>477</v>
      </c>
      <c r="C78" s="19" t="s">
        <v>527</v>
      </c>
      <c r="D78" s="19" t="s">
        <v>519</v>
      </c>
      <c r="E78" s="48"/>
      <c r="F78" s="48"/>
      <c r="G78" s="48"/>
      <c r="H78" s="28">
        <v>44963</v>
      </c>
      <c r="I78" s="19"/>
      <c r="J78" s="28"/>
      <c r="K78" s="19"/>
      <c r="L78" s="19" t="s">
        <v>492</v>
      </c>
      <c r="M78" s="19"/>
      <c r="N78" s="19"/>
      <c r="O78" s="19"/>
      <c r="P78" s="19"/>
    </row>
    <row r="79" spans="1:16">
      <c r="A79" s="26" t="s">
        <v>528</v>
      </c>
      <c r="B79" s="19" t="s">
        <v>477</v>
      </c>
      <c r="C79" s="19" t="s">
        <v>529</v>
      </c>
      <c r="D79" s="19" t="s">
        <v>519</v>
      </c>
      <c r="E79" s="48"/>
      <c r="F79" s="48"/>
      <c r="G79" s="48"/>
      <c r="H79" s="28">
        <v>44598</v>
      </c>
      <c r="I79" s="19"/>
      <c r="J79" s="28"/>
      <c r="K79" s="19"/>
      <c r="L79" s="19" t="s">
        <v>492</v>
      </c>
      <c r="M79" s="19"/>
      <c r="N79" s="19"/>
      <c r="O79" s="19"/>
      <c r="P79" s="19"/>
    </row>
    <row r="80" spans="1:16">
      <c r="A80" s="26" t="s">
        <v>530</v>
      </c>
      <c r="B80" s="19" t="s">
        <v>477</v>
      </c>
      <c r="C80" s="19" t="s">
        <v>531</v>
      </c>
      <c r="D80" s="19" t="s">
        <v>519</v>
      </c>
      <c r="E80" s="48"/>
      <c r="F80" s="48"/>
      <c r="G80" s="48"/>
      <c r="H80" s="28">
        <v>44598</v>
      </c>
      <c r="I80" s="19"/>
      <c r="J80" s="28"/>
      <c r="K80" s="19"/>
      <c r="L80" s="19" t="s">
        <v>492</v>
      </c>
      <c r="M80" s="19"/>
      <c r="N80" s="19"/>
      <c r="O80" s="19"/>
      <c r="P80" s="19"/>
    </row>
    <row r="81" spans="1:16">
      <c r="A81" s="26" t="s">
        <v>532</v>
      </c>
      <c r="B81" s="19" t="s">
        <v>477</v>
      </c>
      <c r="C81" s="19" t="s">
        <v>533</v>
      </c>
      <c r="D81" s="19" t="s">
        <v>519</v>
      </c>
      <c r="E81" s="48"/>
      <c r="F81" s="48"/>
      <c r="G81" s="48"/>
      <c r="H81" s="28">
        <v>44598</v>
      </c>
      <c r="I81" s="19"/>
      <c r="J81" s="28"/>
      <c r="K81" s="19"/>
      <c r="L81" s="19" t="s">
        <v>492</v>
      </c>
      <c r="M81" s="19"/>
      <c r="N81" s="19"/>
      <c r="O81" s="19"/>
      <c r="P81" s="19"/>
    </row>
    <row r="82" spans="1:16">
      <c r="A82" s="26" t="s">
        <v>534</v>
      </c>
      <c r="B82" s="19" t="s">
        <v>477</v>
      </c>
      <c r="C82" s="19" t="s">
        <v>535</v>
      </c>
      <c r="D82" s="19" t="s">
        <v>519</v>
      </c>
      <c r="E82" s="48"/>
      <c r="F82" s="48"/>
      <c r="G82" s="48"/>
      <c r="H82" s="28">
        <v>44598</v>
      </c>
      <c r="I82" s="19"/>
      <c r="J82" s="28"/>
      <c r="K82" s="19"/>
      <c r="L82" s="19" t="s">
        <v>492</v>
      </c>
      <c r="M82" s="19"/>
      <c r="N82" s="19"/>
      <c r="O82" s="19"/>
      <c r="P82" s="19"/>
    </row>
    <row r="83" spans="1:16">
      <c r="A83" s="26" t="s">
        <v>536</v>
      </c>
      <c r="B83" s="19" t="s">
        <v>477</v>
      </c>
      <c r="C83" s="19" t="s">
        <v>537</v>
      </c>
      <c r="D83" s="19" t="s">
        <v>519</v>
      </c>
      <c r="E83" s="48"/>
      <c r="F83" s="48"/>
      <c r="G83" s="48"/>
      <c r="H83" s="28">
        <v>45328</v>
      </c>
      <c r="I83" s="19"/>
      <c r="J83" s="28"/>
      <c r="K83" s="19"/>
      <c r="L83" s="19" t="s">
        <v>492</v>
      </c>
      <c r="M83" s="19"/>
      <c r="N83" s="19"/>
      <c r="O83" s="19"/>
      <c r="P83" s="19"/>
    </row>
    <row r="84" spans="1:16">
      <c r="A84" s="26" t="s">
        <v>538</v>
      </c>
      <c r="B84" s="19" t="s">
        <v>472</v>
      </c>
      <c r="C84" s="19" t="s">
        <v>539</v>
      </c>
      <c r="D84" s="19" t="s">
        <v>540</v>
      </c>
      <c r="E84" s="48"/>
      <c r="F84" s="48"/>
      <c r="G84" s="48"/>
      <c r="H84" s="28">
        <v>45328</v>
      </c>
      <c r="I84" s="19"/>
      <c r="J84" s="28"/>
      <c r="K84" s="19"/>
      <c r="L84" s="19" t="s">
        <v>492</v>
      </c>
      <c r="M84" s="19"/>
      <c r="N84" s="19"/>
      <c r="O84" s="19"/>
      <c r="P84" s="19"/>
    </row>
    <row r="85" spans="1:16">
      <c r="A85" s="26" t="s">
        <v>541</v>
      </c>
      <c r="B85" s="19" t="s">
        <v>472</v>
      </c>
      <c r="C85" s="19" t="s">
        <v>542</v>
      </c>
      <c r="D85" s="19" t="s">
        <v>540</v>
      </c>
      <c r="E85" s="48"/>
      <c r="F85" s="48"/>
      <c r="G85" s="48"/>
      <c r="H85" s="28">
        <v>45328</v>
      </c>
      <c r="I85" s="19"/>
      <c r="J85" s="28"/>
      <c r="K85" s="19"/>
      <c r="L85" s="19" t="s">
        <v>492</v>
      </c>
      <c r="M85" s="19"/>
      <c r="N85" s="19"/>
      <c r="O85" s="19"/>
      <c r="P85" s="19"/>
    </row>
    <row r="86" spans="1:16">
      <c r="A86" s="26" t="s">
        <v>543</v>
      </c>
      <c r="B86" s="19" t="s">
        <v>472</v>
      </c>
      <c r="C86" s="19" t="s">
        <v>544</v>
      </c>
      <c r="D86" s="19" t="s">
        <v>540</v>
      </c>
      <c r="E86" s="48"/>
      <c r="F86" s="48"/>
      <c r="G86" s="48"/>
      <c r="H86" s="28">
        <v>45328</v>
      </c>
      <c r="I86" s="19"/>
      <c r="J86" s="28"/>
      <c r="K86" s="19"/>
      <c r="L86" s="19" t="s">
        <v>507</v>
      </c>
      <c r="M86" s="19"/>
      <c r="N86" s="19"/>
      <c r="O86" s="19"/>
      <c r="P86" s="19"/>
    </row>
    <row r="87" spans="1:16">
      <c r="A87" s="26" t="s">
        <v>545</v>
      </c>
      <c r="B87" s="19" t="s">
        <v>472</v>
      </c>
      <c r="C87" s="19" t="s">
        <v>546</v>
      </c>
      <c r="D87" s="19" t="s">
        <v>540</v>
      </c>
      <c r="E87" s="48"/>
      <c r="F87" s="48"/>
      <c r="G87" s="48"/>
      <c r="H87" s="28">
        <v>44963</v>
      </c>
      <c r="I87" s="19"/>
      <c r="J87" s="28"/>
      <c r="K87" s="19"/>
      <c r="L87" s="19" t="s">
        <v>507</v>
      </c>
      <c r="M87" s="19"/>
      <c r="N87" s="19"/>
      <c r="O87" s="19"/>
      <c r="P87" s="19"/>
    </row>
    <row r="88" spans="1:16">
      <c r="A88" s="26" t="s">
        <v>547</v>
      </c>
      <c r="B88" s="19" t="s">
        <v>472</v>
      </c>
      <c r="C88" s="19" t="s">
        <v>548</v>
      </c>
      <c r="D88" s="19" t="s">
        <v>540</v>
      </c>
      <c r="E88" s="48"/>
      <c r="F88" s="48"/>
      <c r="G88" s="48"/>
      <c r="H88" s="28">
        <v>44963</v>
      </c>
      <c r="I88" s="19"/>
      <c r="J88" s="28"/>
      <c r="K88" s="19"/>
      <c r="L88" s="19" t="s">
        <v>549</v>
      </c>
      <c r="M88" s="19"/>
      <c r="N88" s="19"/>
      <c r="O88" s="19"/>
      <c r="P88" s="19"/>
    </row>
    <row r="89" spans="1:16">
      <c r="A89" s="26" t="s">
        <v>550</v>
      </c>
      <c r="B89" s="19" t="s">
        <v>472</v>
      </c>
      <c r="C89" s="19" t="s">
        <v>551</v>
      </c>
      <c r="D89" s="19" t="s">
        <v>540</v>
      </c>
      <c r="E89" s="48"/>
      <c r="F89" s="48"/>
      <c r="G89" s="48"/>
      <c r="H89" s="28">
        <v>44963</v>
      </c>
      <c r="I89" s="19"/>
      <c r="J89" s="28"/>
      <c r="K89" s="19"/>
      <c r="L89" s="19" t="s">
        <v>549</v>
      </c>
      <c r="M89" s="19"/>
      <c r="N89" s="19"/>
      <c r="O89" s="19"/>
      <c r="P89" s="19"/>
    </row>
    <row r="90" spans="1:16">
      <c r="A90" s="26" t="s">
        <v>552</v>
      </c>
      <c r="B90" s="19" t="s">
        <v>472</v>
      </c>
      <c r="C90" s="19" t="s">
        <v>553</v>
      </c>
      <c r="D90" s="19" t="s">
        <v>540</v>
      </c>
      <c r="E90" s="48"/>
      <c r="F90" s="48"/>
      <c r="G90" s="48"/>
      <c r="H90" s="28">
        <v>44963</v>
      </c>
      <c r="I90" s="19"/>
      <c r="J90" s="28"/>
      <c r="K90" s="19"/>
      <c r="L90" s="19" t="s">
        <v>554</v>
      </c>
      <c r="M90" s="19"/>
      <c r="N90" s="19"/>
      <c r="O90" s="19"/>
      <c r="P90" s="19"/>
    </row>
    <row r="91" spans="1:16">
      <c r="A91" s="26" t="s">
        <v>555</v>
      </c>
      <c r="B91" s="19" t="s">
        <v>472</v>
      </c>
      <c r="C91" s="19" t="s">
        <v>556</v>
      </c>
      <c r="D91" s="19" t="s">
        <v>540</v>
      </c>
      <c r="E91" s="48"/>
      <c r="F91" s="48"/>
      <c r="G91" s="48"/>
      <c r="H91" s="28">
        <v>44963</v>
      </c>
      <c r="I91" s="19"/>
      <c r="J91" s="28"/>
      <c r="K91" s="19"/>
      <c r="L91" s="19" t="s">
        <v>554</v>
      </c>
      <c r="M91" s="19"/>
      <c r="N91" s="19"/>
      <c r="O91" s="19"/>
      <c r="P91" s="19"/>
    </row>
    <row r="92" spans="1:16">
      <c r="A92" s="26" t="s">
        <v>557</v>
      </c>
      <c r="B92" s="19" t="s">
        <v>472</v>
      </c>
      <c r="C92" s="19" t="s">
        <v>558</v>
      </c>
      <c r="D92" s="19" t="s">
        <v>540</v>
      </c>
      <c r="E92" s="48"/>
      <c r="F92" s="48"/>
      <c r="G92" s="48"/>
      <c r="H92" s="28">
        <v>44598</v>
      </c>
      <c r="I92" s="19"/>
      <c r="J92" s="28"/>
      <c r="K92" s="19"/>
      <c r="L92" s="19" t="s">
        <v>559</v>
      </c>
      <c r="M92" s="19"/>
      <c r="N92" s="19"/>
      <c r="O92" s="19"/>
      <c r="P92" s="19"/>
    </row>
    <row r="93" spans="1:16">
      <c r="A93" s="26" t="s">
        <v>560</v>
      </c>
      <c r="B93" s="19" t="s">
        <v>472</v>
      </c>
      <c r="C93" s="19" t="s">
        <v>561</v>
      </c>
      <c r="D93" s="19" t="s">
        <v>540</v>
      </c>
      <c r="E93" s="48"/>
      <c r="F93" s="48"/>
      <c r="G93" s="48"/>
      <c r="H93" s="28">
        <v>44598</v>
      </c>
      <c r="I93" s="19"/>
      <c r="J93" s="28"/>
      <c r="K93" s="19"/>
      <c r="L93" s="19" t="s">
        <v>559</v>
      </c>
      <c r="M93" s="19"/>
      <c r="N93" s="19"/>
      <c r="O93" s="19"/>
      <c r="P93" s="19"/>
    </row>
    <row r="94" spans="1:16">
      <c r="A94" s="26" t="s">
        <v>562</v>
      </c>
      <c r="B94" s="19" t="s">
        <v>472</v>
      </c>
      <c r="C94" s="19" t="s">
        <v>563</v>
      </c>
      <c r="D94" s="19" t="s">
        <v>540</v>
      </c>
      <c r="E94" s="48"/>
      <c r="F94" s="48"/>
      <c r="G94" s="48"/>
      <c r="H94" s="28">
        <v>44598</v>
      </c>
      <c r="I94" s="19"/>
      <c r="J94" s="28"/>
      <c r="K94" s="19"/>
      <c r="L94" s="19" t="s">
        <v>564</v>
      </c>
      <c r="M94" s="19"/>
      <c r="N94" s="19"/>
      <c r="O94" s="19"/>
      <c r="P94" s="19"/>
    </row>
    <row r="95" spans="1:16">
      <c r="A95" s="26" t="s">
        <v>565</v>
      </c>
      <c r="B95" s="19" t="s">
        <v>472</v>
      </c>
      <c r="C95" s="19" t="s">
        <v>566</v>
      </c>
      <c r="D95" s="19" t="s">
        <v>540</v>
      </c>
      <c r="E95" s="48"/>
      <c r="F95" s="48"/>
      <c r="G95" s="48"/>
      <c r="H95" s="28">
        <v>44598</v>
      </c>
      <c r="I95" s="19"/>
      <c r="J95" s="28"/>
      <c r="K95" s="19"/>
      <c r="L95" s="19" t="s">
        <v>564</v>
      </c>
      <c r="M95" s="19"/>
      <c r="N95" s="19"/>
      <c r="O95" s="19"/>
      <c r="P95" s="19"/>
    </row>
    <row r="96" spans="1:16">
      <c r="A96" s="26" t="s">
        <v>567</v>
      </c>
      <c r="B96" s="19" t="s">
        <v>472</v>
      </c>
      <c r="C96" s="19" t="s">
        <v>568</v>
      </c>
      <c r="D96" s="19" t="s">
        <v>540</v>
      </c>
      <c r="E96" s="48"/>
      <c r="F96" s="48"/>
      <c r="G96" s="48"/>
      <c r="H96" s="28">
        <v>45328</v>
      </c>
      <c r="I96" s="19"/>
      <c r="J96" s="28"/>
      <c r="K96" s="19"/>
      <c r="L96" s="19" t="s">
        <v>569</v>
      </c>
      <c r="M96" s="19"/>
      <c r="N96" s="19"/>
      <c r="O96" s="19"/>
      <c r="P96" s="19"/>
    </row>
    <row r="97" spans="1:16">
      <c r="A97" s="26" t="s">
        <v>570</v>
      </c>
      <c r="B97" s="19" t="s">
        <v>472</v>
      </c>
      <c r="C97" s="19" t="s">
        <v>571</v>
      </c>
      <c r="D97" s="19" t="s">
        <v>540</v>
      </c>
      <c r="E97" s="48"/>
      <c r="F97" s="48"/>
      <c r="G97" s="48"/>
      <c r="H97" s="28">
        <v>45328</v>
      </c>
      <c r="I97" s="19"/>
      <c r="J97" s="28"/>
      <c r="K97" s="19"/>
      <c r="L97" s="19" t="s">
        <v>569</v>
      </c>
      <c r="M97" s="19"/>
      <c r="N97" s="19"/>
      <c r="O97" s="19"/>
      <c r="P97" s="19"/>
    </row>
    <row r="98" spans="1:16">
      <c r="A98" s="26" t="s">
        <v>572</v>
      </c>
      <c r="B98" s="19" t="s">
        <v>472</v>
      </c>
      <c r="C98" s="19" t="s">
        <v>573</v>
      </c>
      <c r="D98" s="19" t="s">
        <v>540</v>
      </c>
      <c r="E98" s="48"/>
      <c r="F98" s="48"/>
      <c r="G98" s="48"/>
      <c r="H98" s="28">
        <v>45328</v>
      </c>
      <c r="I98" s="19"/>
      <c r="J98" s="28"/>
      <c r="K98" s="19"/>
      <c r="L98" s="19" t="s">
        <v>574</v>
      </c>
      <c r="M98" s="19"/>
      <c r="N98" s="19"/>
      <c r="O98" s="19"/>
      <c r="P98" s="19"/>
    </row>
    <row r="99" spans="1:16">
      <c r="A99" s="26" t="s">
        <v>575</v>
      </c>
      <c r="B99" s="19" t="s">
        <v>472</v>
      </c>
      <c r="C99" s="19" t="s">
        <v>576</v>
      </c>
      <c r="D99" s="19" t="s">
        <v>540</v>
      </c>
      <c r="E99" s="48"/>
      <c r="F99" s="48"/>
      <c r="G99" s="48"/>
      <c r="H99" s="28">
        <v>45328</v>
      </c>
      <c r="I99" s="19"/>
      <c r="J99" s="28"/>
      <c r="K99" s="19"/>
      <c r="L99" s="19" t="s">
        <v>574</v>
      </c>
      <c r="M99" s="19"/>
      <c r="N99" s="19"/>
      <c r="O99" s="19"/>
      <c r="P99" s="19"/>
    </row>
    <row r="100" spans="1:16">
      <c r="A100" s="26" t="s">
        <v>577</v>
      </c>
      <c r="B100" s="19" t="s">
        <v>472</v>
      </c>
      <c r="C100" s="19" t="s">
        <v>578</v>
      </c>
      <c r="D100" s="19" t="s">
        <v>540</v>
      </c>
      <c r="E100" s="48"/>
      <c r="F100" s="48"/>
      <c r="G100" s="48"/>
      <c r="H100" s="28">
        <v>44963</v>
      </c>
      <c r="I100" s="19"/>
      <c r="J100" s="28"/>
      <c r="K100" s="19"/>
      <c r="L100" s="19" t="s">
        <v>579</v>
      </c>
      <c r="M100" s="19"/>
      <c r="N100" s="19"/>
      <c r="O100" s="19"/>
      <c r="P100" s="19"/>
    </row>
    <row r="101" spans="1:16">
      <c r="A101" s="26" t="s">
        <v>580</v>
      </c>
      <c r="B101" s="19" t="s">
        <v>472</v>
      </c>
      <c r="C101" s="19" t="s">
        <v>581</v>
      </c>
      <c r="D101" s="19" t="s">
        <v>540</v>
      </c>
      <c r="E101" s="48"/>
      <c r="F101" s="48"/>
      <c r="G101" s="48"/>
      <c r="H101" s="28">
        <v>44963</v>
      </c>
      <c r="I101" s="19"/>
      <c r="J101" s="28"/>
      <c r="K101" s="19"/>
      <c r="L101" s="19" t="s">
        <v>579</v>
      </c>
      <c r="M101" s="19"/>
      <c r="N101" s="19"/>
      <c r="O101" s="19"/>
      <c r="P101" s="19"/>
    </row>
    <row r="102" spans="1:16">
      <c r="A102" s="26" t="s">
        <v>582</v>
      </c>
      <c r="B102" s="19" t="s">
        <v>472</v>
      </c>
      <c r="C102" s="19" t="s">
        <v>583</v>
      </c>
      <c r="D102" s="19" t="s">
        <v>540</v>
      </c>
      <c r="E102" s="48"/>
      <c r="F102" s="48"/>
      <c r="G102" s="48"/>
      <c r="H102" s="28">
        <v>44598</v>
      </c>
      <c r="I102" s="19"/>
      <c r="J102" s="28"/>
      <c r="K102" s="19"/>
      <c r="L102" s="19" t="s">
        <v>584</v>
      </c>
      <c r="M102" s="19"/>
      <c r="N102" s="19"/>
      <c r="O102" s="19"/>
      <c r="P102" s="19"/>
    </row>
    <row r="103" spans="1:16">
      <c r="A103" s="26" t="s">
        <v>585</v>
      </c>
      <c r="B103" s="19" t="s">
        <v>472</v>
      </c>
      <c r="C103" s="19" t="s">
        <v>586</v>
      </c>
      <c r="D103" s="19" t="s">
        <v>540</v>
      </c>
      <c r="E103" s="48"/>
      <c r="F103" s="48"/>
      <c r="G103" s="48"/>
      <c r="H103" s="28">
        <v>44598</v>
      </c>
      <c r="I103" s="19"/>
      <c r="J103" s="28"/>
      <c r="K103" s="19"/>
      <c r="L103" s="19" t="s">
        <v>584</v>
      </c>
      <c r="M103" s="19"/>
      <c r="N103" s="19"/>
      <c r="O103" s="19"/>
      <c r="P103" s="19"/>
    </row>
    <row r="104" spans="1:16">
      <c r="A104" s="26" t="s">
        <v>587</v>
      </c>
      <c r="B104" s="19" t="s">
        <v>472</v>
      </c>
      <c r="C104" s="19" t="s">
        <v>588</v>
      </c>
      <c r="D104" s="19" t="s">
        <v>540</v>
      </c>
      <c r="E104" s="48"/>
      <c r="F104" s="48"/>
      <c r="G104" s="48"/>
      <c r="H104" s="28">
        <v>44598</v>
      </c>
      <c r="I104" s="19"/>
      <c r="J104" s="28"/>
      <c r="K104" s="19"/>
      <c r="L104" s="19" t="s">
        <v>492</v>
      </c>
      <c r="M104" s="19"/>
      <c r="N104" s="19"/>
      <c r="O104" s="19"/>
      <c r="P104" s="19"/>
    </row>
    <row r="105" spans="1:16">
      <c r="A105" s="26" t="s">
        <v>589</v>
      </c>
      <c r="B105" s="19" t="s">
        <v>472</v>
      </c>
      <c r="C105" s="19" t="s">
        <v>590</v>
      </c>
      <c r="D105" s="19" t="s">
        <v>540</v>
      </c>
      <c r="E105" s="48"/>
      <c r="F105" s="48"/>
      <c r="G105" s="48"/>
      <c r="H105" s="28">
        <v>44598</v>
      </c>
      <c r="I105" s="19"/>
      <c r="J105" s="28"/>
      <c r="K105" s="19"/>
      <c r="L105" s="19" t="s">
        <v>492</v>
      </c>
      <c r="M105" s="19"/>
      <c r="N105" s="19"/>
      <c r="O105" s="19"/>
      <c r="P105" s="19"/>
    </row>
    <row r="106" spans="1:16">
      <c r="A106" s="26" t="s">
        <v>591</v>
      </c>
      <c r="B106" s="19" t="s">
        <v>472</v>
      </c>
      <c r="C106" s="19" t="s">
        <v>592</v>
      </c>
      <c r="D106" s="19" t="s">
        <v>540</v>
      </c>
      <c r="E106" s="48"/>
      <c r="F106" s="48"/>
      <c r="G106" s="48"/>
      <c r="H106" s="28">
        <v>45328</v>
      </c>
      <c r="I106" s="19"/>
      <c r="J106" s="28"/>
      <c r="K106" s="19"/>
      <c r="L106" s="19" t="s">
        <v>507</v>
      </c>
      <c r="M106" s="19"/>
      <c r="N106" s="19"/>
      <c r="O106" s="19"/>
      <c r="P106" s="19"/>
    </row>
    <row r="107" spans="1:16">
      <c r="A107" s="26" t="s">
        <v>593</v>
      </c>
      <c r="B107" s="19" t="s">
        <v>472</v>
      </c>
      <c r="C107" s="19" t="s">
        <v>594</v>
      </c>
      <c r="D107" s="19" t="s">
        <v>540</v>
      </c>
      <c r="E107" s="48"/>
      <c r="F107" s="48"/>
      <c r="G107" s="48"/>
      <c r="H107" s="28">
        <v>45328</v>
      </c>
      <c r="I107" s="19"/>
      <c r="J107" s="28"/>
      <c r="K107" s="19"/>
      <c r="L107" s="19" t="s">
        <v>507</v>
      </c>
      <c r="M107" s="19"/>
      <c r="N107" s="19"/>
      <c r="O107" s="19"/>
      <c r="P107" s="19"/>
    </row>
    <row r="108" spans="1:16">
      <c r="A108" s="26" t="s">
        <v>595</v>
      </c>
      <c r="B108" s="19" t="s">
        <v>472</v>
      </c>
      <c r="C108" s="19" t="s">
        <v>596</v>
      </c>
      <c r="D108" s="19" t="s">
        <v>540</v>
      </c>
      <c r="E108" s="48"/>
      <c r="F108" s="48"/>
      <c r="G108" s="48"/>
      <c r="H108" s="28">
        <v>45328</v>
      </c>
      <c r="I108" s="19"/>
      <c r="J108" s="28"/>
      <c r="K108" s="19"/>
      <c r="L108" s="19" t="s">
        <v>549</v>
      </c>
      <c r="M108" s="19"/>
      <c r="N108" s="19"/>
      <c r="O108" s="19"/>
      <c r="P108" s="19"/>
    </row>
    <row r="109" spans="1:16">
      <c r="A109" s="26" t="s">
        <v>597</v>
      </c>
      <c r="B109" s="19" t="s">
        <v>472</v>
      </c>
      <c r="C109" s="19" t="s">
        <v>598</v>
      </c>
      <c r="D109" s="19" t="s">
        <v>540</v>
      </c>
      <c r="E109" s="48"/>
      <c r="F109" s="48"/>
      <c r="G109" s="48"/>
      <c r="H109" s="28">
        <v>45328</v>
      </c>
      <c r="I109" s="19"/>
      <c r="J109" s="28"/>
      <c r="K109" s="19"/>
      <c r="L109" s="19" t="s">
        <v>549</v>
      </c>
      <c r="M109" s="19"/>
      <c r="N109" s="19"/>
      <c r="O109" s="19"/>
      <c r="P109" s="19"/>
    </row>
    <row r="110" spans="1:16">
      <c r="A110" s="26" t="s">
        <v>599</v>
      </c>
      <c r="B110" s="19" t="s">
        <v>472</v>
      </c>
      <c r="C110" s="19" t="s">
        <v>600</v>
      </c>
      <c r="D110" s="19" t="s">
        <v>540</v>
      </c>
      <c r="E110" s="48"/>
      <c r="F110" s="48"/>
      <c r="G110" s="48"/>
      <c r="H110" s="28">
        <v>44963</v>
      </c>
      <c r="I110" s="19"/>
      <c r="J110" s="28"/>
      <c r="K110" s="19"/>
      <c r="L110" s="19" t="s">
        <v>554</v>
      </c>
      <c r="M110" s="19"/>
      <c r="N110" s="19"/>
      <c r="O110" s="19"/>
      <c r="P110" s="19"/>
    </row>
    <row r="111" spans="1:16">
      <c r="A111" s="26" t="s">
        <v>601</v>
      </c>
      <c r="B111" s="19" t="s">
        <v>472</v>
      </c>
      <c r="C111" s="19" t="s">
        <v>602</v>
      </c>
      <c r="D111" s="19" t="s">
        <v>540</v>
      </c>
      <c r="E111" s="48"/>
      <c r="F111" s="48"/>
      <c r="G111" s="48"/>
      <c r="H111" s="28">
        <v>44963</v>
      </c>
      <c r="I111" s="19"/>
      <c r="J111" s="28"/>
      <c r="K111" s="19"/>
      <c r="L111" s="19" t="s">
        <v>554</v>
      </c>
      <c r="M111" s="19"/>
      <c r="N111" s="19"/>
      <c r="O111" s="19"/>
      <c r="P111" s="19"/>
    </row>
    <row r="112" spans="1:16">
      <c r="A112" s="26" t="s">
        <v>603</v>
      </c>
      <c r="B112" s="19" t="s">
        <v>472</v>
      </c>
      <c r="C112" s="19" t="s">
        <v>604</v>
      </c>
      <c r="D112" s="19" t="s">
        <v>540</v>
      </c>
      <c r="E112" s="48"/>
      <c r="F112" s="48"/>
      <c r="G112" s="48"/>
      <c r="H112" s="28">
        <v>44598</v>
      </c>
      <c r="I112" s="19"/>
      <c r="J112" s="28"/>
      <c r="K112" s="19"/>
      <c r="L112" s="19" t="s">
        <v>559</v>
      </c>
      <c r="M112" s="19"/>
      <c r="N112" s="19"/>
      <c r="O112" s="19"/>
      <c r="P112" s="19"/>
    </row>
    <row r="113" spans="1:16">
      <c r="A113" s="26" t="s">
        <v>605</v>
      </c>
      <c r="B113" s="19" t="s">
        <v>472</v>
      </c>
      <c r="C113" s="19" t="s">
        <v>606</v>
      </c>
      <c r="D113" s="19" t="s">
        <v>540</v>
      </c>
      <c r="E113" s="48"/>
      <c r="F113" s="48"/>
      <c r="G113" s="48"/>
      <c r="H113" s="28">
        <v>44598</v>
      </c>
      <c r="I113" s="19"/>
      <c r="J113" s="28"/>
      <c r="K113" s="19"/>
      <c r="L113" s="19" t="s">
        <v>559</v>
      </c>
      <c r="M113" s="19"/>
      <c r="N113" s="19"/>
      <c r="O113" s="19"/>
      <c r="P113" s="19"/>
    </row>
    <row r="114" spans="1:16">
      <c r="A114" s="26" t="s">
        <v>607</v>
      </c>
      <c r="B114" s="19" t="s">
        <v>501</v>
      </c>
      <c r="C114" s="19" t="s">
        <v>608</v>
      </c>
      <c r="D114" s="19"/>
      <c r="E114" s="48"/>
      <c r="F114" s="48"/>
      <c r="G114" s="48"/>
      <c r="H114" s="19"/>
      <c r="I114" s="19"/>
      <c r="J114" s="28">
        <v>44963</v>
      </c>
      <c r="K114" s="19"/>
      <c r="L114" s="19" t="s">
        <v>492</v>
      </c>
      <c r="M114" s="19"/>
      <c r="N114" s="19"/>
      <c r="O114" s="19"/>
      <c r="P114" s="19"/>
    </row>
    <row r="115" spans="1:16">
      <c r="A115" s="26" t="s">
        <v>609</v>
      </c>
      <c r="B115" s="19" t="s">
        <v>501</v>
      </c>
      <c r="C115" s="19" t="s">
        <v>610</v>
      </c>
      <c r="D115" s="19"/>
      <c r="E115" s="48"/>
      <c r="F115" s="48"/>
      <c r="G115" s="48"/>
      <c r="H115" s="19"/>
      <c r="I115" s="19"/>
      <c r="J115" s="28">
        <v>44963</v>
      </c>
      <c r="K115" s="19"/>
      <c r="L115" s="19" t="s">
        <v>492</v>
      </c>
      <c r="M115" s="19"/>
      <c r="N115" s="19"/>
      <c r="O115" s="19"/>
      <c r="P115" s="19"/>
    </row>
    <row r="116" spans="1:16">
      <c r="A116" s="26" t="s">
        <v>611</v>
      </c>
      <c r="B116" s="19" t="s">
        <v>501</v>
      </c>
      <c r="C116" s="19" t="s">
        <v>612</v>
      </c>
      <c r="D116" s="19"/>
      <c r="E116" s="48"/>
      <c r="F116" s="48"/>
      <c r="G116" s="48"/>
      <c r="H116" s="19"/>
      <c r="I116" s="19"/>
      <c r="J116" s="28">
        <v>44963</v>
      </c>
      <c r="K116" s="19"/>
      <c r="L116" s="19" t="s">
        <v>492</v>
      </c>
      <c r="M116" s="19"/>
      <c r="N116" s="19"/>
      <c r="O116" s="19"/>
      <c r="P116" s="19"/>
    </row>
    <row r="117" spans="1:16">
      <c r="A117" s="26" t="s">
        <v>613</v>
      </c>
      <c r="B117" s="19" t="s">
        <v>501</v>
      </c>
      <c r="C117" s="19" t="s">
        <v>614</v>
      </c>
      <c r="D117" s="19" t="s">
        <v>540</v>
      </c>
      <c r="E117" s="48"/>
      <c r="F117" s="48"/>
      <c r="G117" s="48"/>
      <c r="H117" s="19"/>
      <c r="I117" s="19"/>
      <c r="J117" s="28">
        <v>44963</v>
      </c>
      <c r="K117" s="19"/>
      <c r="L117" s="19" t="s">
        <v>492</v>
      </c>
      <c r="M117" s="19"/>
      <c r="N117" s="19"/>
      <c r="O117" s="19"/>
      <c r="P117" s="19"/>
    </row>
    <row r="118" spans="1:16">
      <c r="A118" s="26" t="s">
        <v>615</v>
      </c>
      <c r="B118" s="19" t="s">
        <v>501</v>
      </c>
      <c r="C118" s="19" t="s">
        <v>616</v>
      </c>
      <c r="D118" s="19" t="s">
        <v>540</v>
      </c>
      <c r="E118" s="48"/>
      <c r="F118" s="48"/>
      <c r="G118" s="48"/>
      <c r="H118" s="19"/>
      <c r="I118" s="19"/>
      <c r="J118" s="28">
        <v>44963</v>
      </c>
      <c r="K118" s="19"/>
      <c r="L118" s="19" t="s">
        <v>492</v>
      </c>
      <c r="M118" s="19"/>
      <c r="N118" s="19"/>
      <c r="O118" s="19"/>
      <c r="P118" s="19"/>
    </row>
    <row r="119" spans="1:16">
      <c r="A119" s="26" t="s">
        <v>617</v>
      </c>
      <c r="B119" s="19" t="s">
        <v>501</v>
      </c>
      <c r="C119" s="19" t="s">
        <v>618</v>
      </c>
      <c r="D119" s="19" t="s">
        <v>540</v>
      </c>
      <c r="E119" s="48"/>
      <c r="F119" s="48"/>
      <c r="G119" s="48"/>
      <c r="H119" s="19"/>
      <c r="I119" s="19"/>
      <c r="J119" s="28">
        <v>44598</v>
      </c>
      <c r="K119" s="19"/>
      <c r="L119" s="19" t="s">
        <v>492</v>
      </c>
      <c r="M119" s="19"/>
      <c r="N119" s="19"/>
      <c r="O119" s="19"/>
      <c r="P119" s="19"/>
    </row>
    <row r="120" spans="1:16">
      <c r="A120" s="26" t="s">
        <v>619</v>
      </c>
      <c r="B120" s="19" t="s">
        <v>501</v>
      </c>
      <c r="C120" s="19" t="s">
        <v>620</v>
      </c>
      <c r="D120" s="19" t="s">
        <v>540</v>
      </c>
      <c r="E120" s="48"/>
      <c r="F120" s="48"/>
      <c r="G120" s="48"/>
      <c r="H120" s="19"/>
      <c r="I120" s="19"/>
      <c r="J120" s="28">
        <v>44598</v>
      </c>
      <c r="K120" s="19"/>
      <c r="L120" s="19" t="s">
        <v>492</v>
      </c>
      <c r="M120" s="19"/>
      <c r="N120" s="19"/>
      <c r="O120" s="19"/>
      <c r="P120" s="19"/>
    </row>
    <row r="121" spans="1:16">
      <c r="A121" s="26" t="s">
        <v>621</v>
      </c>
      <c r="B121" s="19" t="s">
        <v>501</v>
      </c>
      <c r="C121" s="19" t="s">
        <v>622</v>
      </c>
      <c r="D121" s="19" t="s">
        <v>540</v>
      </c>
      <c r="E121" s="48"/>
      <c r="F121" s="48"/>
      <c r="G121" s="48"/>
      <c r="H121" s="19"/>
      <c r="I121" s="19"/>
      <c r="J121" s="28">
        <v>44598</v>
      </c>
      <c r="K121" s="19"/>
      <c r="L121" s="19" t="s">
        <v>492</v>
      </c>
      <c r="M121" s="19"/>
      <c r="N121" s="19"/>
      <c r="O121" s="19"/>
      <c r="P121" s="19"/>
    </row>
    <row r="122" spans="1:16">
      <c r="A122" s="26" t="s">
        <v>623</v>
      </c>
      <c r="B122" s="19" t="s">
        <v>501</v>
      </c>
      <c r="C122" s="19" t="s">
        <v>624</v>
      </c>
      <c r="D122" s="19" t="s">
        <v>540</v>
      </c>
      <c r="E122" s="48"/>
      <c r="F122" s="48"/>
      <c r="G122" s="48"/>
      <c r="H122" s="19"/>
      <c r="I122" s="19"/>
      <c r="J122" s="28">
        <v>44598</v>
      </c>
      <c r="K122" s="19"/>
      <c r="L122" s="19" t="s">
        <v>492</v>
      </c>
      <c r="M122" s="19"/>
      <c r="N122" s="19"/>
      <c r="O122" s="19"/>
      <c r="P122" s="19"/>
    </row>
    <row r="123" spans="1:16">
      <c r="A123" s="26" t="s">
        <v>625</v>
      </c>
      <c r="B123" s="19" t="s">
        <v>501</v>
      </c>
      <c r="C123" s="19" t="s">
        <v>626</v>
      </c>
      <c r="D123" s="19" t="s">
        <v>540</v>
      </c>
      <c r="E123" s="48"/>
      <c r="F123" s="48"/>
      <c r="G123" s="48"/>
      <c r="H123" s="19"/>
      <c r="I123" s="19"/>
      <c r="J123" s="28">
        <v>45328</v>
      </c>
      <c r="K123" s="19"/>
      <c r="L123" s="19" t="s">
        <v>492</v>
      </c>
      <c r="M123" s="19"/>
      <c r="N123" s="19"/>
      <c r="O123" s="19"/>
      <c r="P123" s="19"/>
    </row>
    <row r="124" spans="1:16">
      <c r="A124" s="26" t="s">
        <v>627</v>
      </c>
      <c r="B124" s="19" t="s">
        <v>501</v>
      </c>
      <c r="C124" s="19" t="s">
        <v>628</v>
      </c>
      <c r="D124" s="19" t="s">
        <v>540</v>
      </c>
      <c r="E124" s="48"/>
      <c r="F124" s="48"/>
      <c r="G124" s="48"/>
      <c r="H124" s="19"/>
      <c r="I124" s="19"/>
      <c r="J124" s="28">
        <v>45328</v>
      </c>
      <c r="K124" s="19"/>
      <c r="L124" s="19" t="s">
        <v>492</v>
      </c>
      <c r="M124" s="19"/>
      <c r="N124" s="19"/>
      <c r="O124" s="19"/>
      <c r="P124" s="19"/>
    </row>
    <row r="125" spans="1:16">
      <c r="A125" s="26" t="s">
        <v>629</v>
      </c>
      <c r="B125" s="19" t="s">
        <v>501</v>
      </c>
      <c r="C125" s="19" t="s">
        <v>630</v>
      </c>
      <c r="D125" s="19" t="s">
        <v>540</v>
      </c>
      <c r="E125" s="48"/>
      <c r="F125" s="48"/>
      <c r="G125" s="48"/>
      <c r="H125" s="19"/>
      <c r="I125" s="19"/>
      <c r="J125" s="28">
        <v>45328</v>
      </c>
      <c r="K125" s="19"/>
      <c r="L125" s="19" t="s">
        <v>492</v>
      </c>
      <c r="M125" s="19"/>
      <c r="N125" s="19"/>
      <c r="O125" s="19"/>
      <c r="P125" s="19"/>
    </row>
    <row r="126" spans="1:16">
      <c r="A126" s="26" t="s">
        <v>631</v>
      </c>
      <c r="B126" s="19" t="s">
        <v>501</v>
      </c>
      <c r="C126" s="19" t="s">
        <v>632</v>
      </c>
      <c r="D126" s="19" t="s">
        <v>540</v>
      </c>
      <c r="E126" s="48"/>
      <c r="F126" s="48"/>
      <c r="G126" s="48"/>
      <c r="H126" s="19"/>
      <c r="I126" s="19"/>
      <c r="J126" s="28">
        <v>45328</v>
      </c>
      <c r="K126" s="19"/>
      <c r="L126" s="19" t="s">
        <v>492</v>
      </c>
      <c r="M126" s="19"/>
      <c r="N126" s="19"/>
      <c r="O126" s="19"/>
      <c r="P126" s="19"/>
    </row>
    <row r="127" spans="1:16">
      <c r="A127" s="26" t="s">
        <v>633</v>
      </c>
      <c r="B127" s="19" t="s">
        <v>501</v>
      </c>
      <c r="C127" s="19" t="s">
        <v>634</v>
      </c>
      <c r="D127" s="19" t="s">
        <v>540</v>
      </c>
      <c r="E127" s="48"/>
      <c r="F127" s="48"/>
      <c r="G127" s="48"/>
      <c r="H127" s="19"/>
      <c r="I127" s="19"/>
      <c r="J127" s="28">
        <v>44963</v>
      </c>
      <c r="K127" s="19"/>
      <c r="L127" s="19" t="s">
        <v>492</v>
      </c>
      <c r="M127" s="19"/>
      <c r="N127" s="19"/>
      <c r="O127" s="19"/>
      <c r="P127" s="19"/>
    </row>
    <row r="128" spans="1:16">
      <c r="A128" s="26" t="s">
        <v>635</v>
      </c>
      <c r="B128" s="19" t="s">
        <v>501</v>
      </c>
      <c r="C128" s="19" t="s">
        <v>636</v>
      </c>
      <c r="D128" s="19" t="s">
        <v>540</v>
      </c>
      <c r="E128" s="48"/>
      <c r="F128" s="48"/>
      <c r="G128" s="48"/>
      <c r="H128" s="19"/>
      <c r="I128" s="19"/>
      <c r="J128" s="28">
        <v>44963</v>
      </c>
      <c r="K128" s="19"/>
      <c r="L128" s="19" t="s">
        <v>492</v>
      </c>
      <c r="M128" s="19"/>
      <c r="N128" s="19"/>
      <c r="O128" s="19"/>
      <c r="P128" s="19"/>
    </row>
    <row r="129" spans="1:16">
      <c r="A129" s="26" t="s">
        <v>637</v>
      </c>
      <c r="B129" s="19" t="s">
        <v>501</v>
      </c>
      <c r="C129" s="19" t="s">
        <v>638</v>
      </c>
      <c r="D129" s="19" t="s">
        <v>540</v>
      </c>
      <c r="E129" s="48"/>
      <c r="F129" s="48"/>
      <c r="G129" s="48"/>
      <c r="H129" s="19"/>
      <c r="I129" s="19"/>
      <c r="J129" s="28">
        <v>44963</v>
      </c>
      <c r="K129" s="19"/>
      <c r="L129" s="19" t="s">
        <v>492</v>
      </c>
      <c r="M129" s="19"/>
      <c r="N129" s="19"/>
      <c r="O129" s="19"/>
      <c r="P129" s="19"/>
    </row>
    <row r="130" spans="1:16">
      <c r="A130" s="26" t="s">
        <v>639</v>
      </c>
      <c r="B130" s="19" t="s">
        <v>501</v>
      </c>
      <c r="C130" s="19" t="s">
        <v>640</v>
      </c>
      <c r="D130" s="19" t="s">
        <v>540</v>
      </c>
      <c r="E130" s="48"/>
      <c r="F130" s="48"/>
      <c r="G130" s="48"/>
      <c r="H130" s="19"/>
      <c r="I130" s="19"/>
      <c r="J130" s="28">
        <v>44963</v>
      </c>
      <c r="K130" s="19"/>
      <c r="L130" s="19" t="s">
        <v>492</v>
      </c>
      <c r="M130" s="19"/>
      <c r="N130" s="19"/>
      <c r="O130" s="19"/>
      <c r="P130" s="19"/>
    </row>
    <row r="131" spans="1:16">
      <c r="A131" s="26" t="s">
        <v>641</v>
      </c>
      <c r="B131" s="19" t="s">
        <v>501</v>
      </c>
      <c r="C131" s="19" t="s">
        <v>642</v>
      </c>
      <c r="D131" s="19" t="s">
        <v>540</v>
      </c>
      <c r="E131" s="48"/>
      <c r="F131" s="48"/>
      <c r="G131" s="48"/>
      <c r="H131" s="19"/>
      <c r="I131" s="19"/>
      <c r="J131" s="28">
        <v>44963</v>
      </c>
      <c r="K131" s="19"/>
      <c r="L131" s="19" t="s">
        <v>492</v>
      </c>
      <c r="M131" s="19"/>
      <c r="N131" s="19"/>
      <c r="O131" s="19"/>
      <c r="P131" s="19"/>
    </row>
    <row r="132" spans="1:16">
      <c r="A132" s="26" t="s">
        <v>643</v>
      </c>
      <c r="B132" s="19" t="s">
        <v>501</v>
      </c>
      <c r="C132" s="19" t="s">
        <v>644</v>
      </c>
      <c r="D132" s="19" t="s">
        <v>540</v>
      </c>
      <c r="E132" s="48"/>
      <c r="F132" s="48"/>
      <c r="G132" s="48"/>
      <c r="H132" s="19"/>
      <c r="I132" s="19"/>
      <c r="J132" s="28">
        <v>44598</v>
      </c>
      <c r="K132" s="19"/>
      <c r="L132" s="19" t="s">
        <v>492</v>
      </c>
      <c r="M132" s="19"/>
      <c r="N132" s="19"/>
      <c r="O132" s="19"/>
      <c r="P132" s="19"/>
    </row>
    <row r="133" spans="1:16">
      <c r="A133" s="26" t="s">
        <v>645</v>
      </c>
      <c r="B133" s="19" t="s">
        <v>501</v>
      </c>
      <c r="C133" s="19" t="s">
        <v>646</v>
      </c>
      <c r="D133" s="19" t="s">
        <v>540</v>
      </c>
      <c r="E133" s="48"/>
      <c r="F133" s="48"/>
      <c r="G133" s="48"/>
      <c r="H133" s="19"/>
      <c r="I133" s="19"/>
      <c r="J133" s="28">
        <v>44598</v>
      </c>
      <c r="K133" s="19"/>
      <c r="L133" s="19" t="s">
        <v>492</v>
      </c>
      <c r="M133" s="19"/>
      <c r="N133" s="19"/>
      <c r="O133" s="19"/>
      <c r="P133" s="19"/>
    </row>
    <row r="134" spans="1:16">
      <c r="A134" s="26" t="s">
        <v>647</v>
      </c>
      <c r="B134" s="19" t="s">
        <v>501</v>
      </c>
      <c r="C134" s="19" t="s">
        <v>648</v>
      </c>
      <c r="D134" s="19" t="s">
        <v>540</v>
      </c>
      <c r="E134" s="48"/>
      <c r="F134" s="48"/>
      <c r="G134" s="48"/>
      <c r="H134" s="19"/>
      <c r="I134" s="19"/>
      <c r="J134" s="28">
        <v>44598</v>
      </c>
      <c r="K134" s="19"/>
      <c r="L134" s="19" t="s">
        <v>492</v>
      </c>
      <c r="M134" s="19"/>
      <c r="N134" s="19"/>
      <c r="O134" s="19"/>
      <c r="P134" s="19"/>
    </row>
    <row r="135" spans="1:16">
      <c r="A135" s="26" t="s">
        <v>649</v>
      </c>
      <c r="B135" s="19" t="s">
        <v>501</v>
      </c>
      <c r="C135" s="19" t="s">
        <v>650</v>
      </c>
      <c r="D135" s="19" t="s">
        <v>540</v>
      </c>
      <c r="E135" s="48"/>
      <c r="F135" s="48"/>
      <c r="G135" s="48"/>
      <c r="H135" s="19"/>
      <c r="I135" s="19"/>
      <c r="J135" s="28">
        <v>44598</v>
      </c>
      <c r="K135" s="19"/>
      <c r="L135" s="19" t="s">
        <v>492</v>
      </c>
      <c r="M135" s="19"/>
      <c r="N135" s="19"/>
      <c r="O135" s="19"/>
      <c r="P135" s="19"/>
    </row>
    <row r="136" spans="1:16">
      <c r="A136" s="26" t="s">
        <v>651</v>
      </c>
      <c r="B136" s="19" t="s">
        <v>501</v>
      </c>
      <c r="C136" s="19" t="s">
        <v>652</v>
      </c>
      <c r="D136" s="19" t="s">
        <v>540</v>
      </c>
      <c r="E136" s="48"/>
      <c r="F136" s="48"/>
      <c r="G136" s="48"/>
      <c r="H136" s="19"/>
      <c r="I136" s="19"/>
      <c r="J136" s="28">
        <v>45328</v>
      </c>
      <c r="K136" s="19"/>
      <c r="L136" s="19" t="s">
        <v>492</v>
      </c>
      <c r="M136" s="19"/>
      <c r="N136" s="19"/>
      <c r="O136" s="19"/>
      <c r="P136" s="19"/>
    </row>
    <row r="137" spans="1:16">
      <c r="A137" s="26" t="s">
        <v>653</v>
      </c>
      <c r="B137" s="19" t="s">
        <v>501</v>
      </c>
      <c r="C137" s="19" t="s">
        <v>654</v>
      </c>
      <c r="D137" s="19" t="s">
        <v>540</v>
      </c>
      <c r="E137" s="48"/>
      <c r="F137" s="48"/>
      <c r="G137" s="48"/>
      <c r="H137" s="19"/>
      <c r="I137" s="19"/>
      <c r="J137" s="28">
        <v>45328</v>
      </c>
      <c r="K137" s="19"/>
      <c r="L137" s="19" t="s">
        <v>492</v>
      </c>
      <c r="M137" s="19"/>
      <c r="N137" s="19"/>
      <c r="O137" s="19"/>
      <c r="P137" s="19"/>
    </row>
    <row r="138" spans="1:16">
      <c r="A138" s="26" t="s">
        <v>655</v>
      </c>
      <c r="B138" s="19" t="s">
        <v>501</v>
      </c>
      <c r="C138" s="19" t="s">
        <v>656</v>
      </c>
      <c r="D138" s="19" t="s">
        <v>540</v>
      </c>
      <c r="E138" s="48"/>
      <c r="F138" s="48"/>
      <c r="G138" s="48"/>
      <c r="H138" s="19"/>
      <c r="I138" s="19"/>
      <c r="J138" s="28">
        <v>45328</v>
      </c>
      <c r="K138" s="19"/>
      <c r="L138" s="19" t="s">
        <v>492</v>
      </c>
      <c r="M138" s="19"/>
      <c r="N138" s="19"/>
      <c r="O138" s="19"/>
      <c r="P138" s="19"/>
    </row>
    <row r="139" spans="1:16">
      <c r="A139" s="26" t="s">
        <v>657</v>
      </c>
      <c r="B139" s="19" t="s">
        <v>501</v>
      </c>
      <c r="C139" s="19" t="s">
        <v>658</v>
      </c>
      <c r="D139" s="19" t="s">
        <v>540</v>
      </c>
      <c r="E139" s="48"/>
      <c r="F139" s="48"/>
      <c r="G139" s="48"/>
      <c r="H139" s="19"/>
      <c r="I139" s="19"/>
      <c r="J139" s="28">
        <v>45328</v>
      </c>
      <c r="K139" s="19"/>
      <c r="L139" s="19" t="s">
        <v>492</v>
      </c>
      <c r="M139" s="19"/>
      <c r="N139" s="19"/>
      <c r="O139" s="19"/>
      <c r="P139" s="19"/>
    </row>
    <row r="140" spans="1:16">
      <c r="A140" s="26" t="s">
        <v>659</v>
      </c>
      <c r="B140" s="19" t="s">
        <v>501</v>
      </c>
      <c r="C140" s="19" t="s">
        <v>660</v>
      </c>
      <c r="D140" s="19" t="s">
        <v>540</v>
      </c>
      <c r="E140" s="48"/>
      <c r="F140" s="48"/>
      <c r="G140" s="48"/>
      <c r="H140" s="19"/>
      <c r="I140" s="19"/>
      <c r="J140" s="28">
        <v>44963</v>
      </c>
      <c r="K140" s="19"/>
      <c r="L140" s="19" t="s">
        <v>492</v>
      </c>
      <c r="M140" s="19"/>
      <c r="N140" s="19"/>
      <c r="O140" s="19"/>
      <c r="P140" s="19"/>
    </row>
    <row r="141" spans="1:16">
      <c r="A141" s="26" t="s">
        <v>661</v>
      </c>
      <c r="B141" s="19" t="s">
        <v>501</v>
      </c>
      <c r="C141" s="19" t="s">
        <v>662</v>
      </c>
      <c r="D141" s="19" t="s">
        <v>540</v>
      </c>
      <c r="E141" s="48"/>
      <c r="F141" s="48"/>
      <c r="G141" s="48"/>
      <c r="H141" s="19"/>
      <c r="I141" s="19"/>
      <c r="J141" s="28">
        <v>44963</v>
      </c>
      <c r="K141" s="19"/>
      <c r="L141" s="19" t="s">
        <v>492</v>
      </c>
      <c r="M141" s="19"/>
      <c r="N141" s="19"/>
      <c r="O141" s="19"/>
      <c r="P141" s="19"/>
    </row>
    <row r="142" spans="1:16">
      <c r="A142" s="26" t="s">
        <v>663</v>
      </c>
      <c r="B142" s="19" t="s">
        <v>501</v>
      </c>
      <c r="C142" s="19" t="s">
        <v>664</v>
      </c>
      <c r="D142" s="19" t="s">
        <v>540</v>
      </c>
      <c r="E142" s="48"/>
      <c r="F142" s="48"/>
      <c r="G142" s="48"/>
      <c r="H142" s="19"/>
      <c r="I142" s="19"/>
      <c r="J142" s="28">
        <v>44598</v>
      </c>
      <c r="K142" s="19"/>
      <c r="L142" s="19" t="s">
        <v>492</v>
      </c>
      <c r="M142" s="19"/>
      <c r="N142" s="19"/>
      <c r="O142" s="19"/>
      <c r="P142" s="19"/>
    </row>
    <row r="143" spans="1:16">
      <c r="A143" s="26" t="s">
        <v>665</v>
      </c>
      <c r="B143" s="19" t="s">
        <v>501</v>
      </c>
      <c r="C143" s="19" t="s">
        <v>666</v>
      </c>
      <c r="D143" s="19" t="s">
        <v>540</v>
      </c>
      <c r="E143" s="48"/>
      <c r="F143" s="48"/>
      <c r="G143" s="48"/>
      <c r="H143" s="19"/>
      <c r="I143" s="19"/>
      <c r="J143" s="28">
        <v>44598</v>
      </c>
      <c r="K143" s="19"/>
      <c r="L143" s="19" t="s">
        <v>492</v>
      </c>
      <c r="M143" s="19"/>
      <c r="N143" s="19"/>
      <c r="O143" s="19"/>
      <c r="P143" s="19"/>
    </row>
    <row r="144" spans="1:16">
      <c r="A144" s="26" t="s">
        <v>667</v>
      </c>
      <c r="B144" s="19" t="s">
        <v>477</v>
      </c>
      <c r="C144" s="19" t="s">
        <v>668</v>
      </c>
      <c r="D144" s="19" t="s">
        <v>489</v>
      </c>
      <c r="E144" s="48" t="s">
        <v>669</v>
      </c>
      <c r="H144" t="s">
        <v>670</v>
      </c>
      <c r="I144" s="19"/>
      <c r="J144" s="28"/>
      <c r="K144" s="19"/>
      <c r="L144" s="19" t="s">
        <v>492</v>
      </c>
      <c r="M144" s="42" t="s">
        <v>509</v>
      </c>
      <c r="N144" s="19"/>
      <c r="O144" s="19" t="s">
        <v>671</v>
      </c>
      <c r="P144" s="19" t="s">
        <v>494</v>
      </c>
    </row>
    <row r="145" spans="1:23">
      <c r="A145" s="26" t="s">
        <v>672</v>
      </c>
      <c r="B145" s="19" t="s">
        <v>472</v>
      </c>
      <c r="C145" s="19" t="s">
        <v>673</v>
      </c>
      <c r="D145" s="19" t="s">
        <v>489</v>
      </c>
      <c r="E145" s="48" t="s">
        <v>669</v>
      </c>
      <c r="H145" t="s">
        <v>674</v>
      </c>
      <c r="I145" s="19"/>
      <c r="J145" s="28"/>
      <c r="K145" s="19"/>
      <c r="L145" s="19" t="s">
        <v>492</v>
      </c>
      <c r="M145" s="19">
        <v>0</v>
      </c>
      <c r="N145" s="19"/>
      <c r="O145" s="19" t="s">
        <v>675</v>
      </c>
      <c r="P145" s="19" t="s">
        <v>494</v>
      </c>
    </row>
    <row r="146" spans="1:23">
      <c r="A146" s="26" t="s">
        <v>676</v>
      </c>
      <c r="B146" s="19" t="s">
        <v>501</v>
      </c>
      <c r="C146" s="19" t="s">
        <v>677</v>
      </c>
      <c r="D146" s="19" t="s">
        <v>678</v>
      </c>
      <c r="E146" s="48" t="s">
        <v>669</v>
      </c>
      <c r="F146" s="48"/>
      <c r="G146" s="48"/>
      <c r="H146" s="19"/>
      <c r="I146" s="19"/>
      <c r="J146" t="s">
        <v>674</v>
      </c>
      <c r="K146" t="s">
        <v>674</v>
      </c>
      <c r="L146" s="19" t="s">
        <v>492</v>
      </c>
      <c r="M146" s="19">
        <v>0</v>
      </c>
      <c r="N146" s="19">
        <v>0</v>
      </c>
      <c r="O146" s="19"/>
      <c r="P146" s="19"/>
    </row>
    <row r="147" spans="1:23">
      <c r="A147" s="26" t="s">
        <v>679</v>
      </c>
      <c r="B147" s="19" t="s">
        <v>477</v>
      </c>
      <c r="C147" s="19" t="s">
        <v>680</v>
      </c>
      <c r="D147" s="19" t="s">
        <v>489</v>
      </c>
      <c r="E147" s="48" t="s">
        <v>681</v>
      </c>
      <c r="H147" t="s">
        <v>670</v>
      </c>
      <c r="I147" s="19"/>
      <c r="J147" s="28"/>
      <c r="K147" s="19"/>
      <c r="L147" s="19" t="s">
        <v>492</v>
      </c>
      <c r="M147" s="42" t="s">
        <v>509</v>
      </c>
      <c r="N147" s="19"/>
      <c r="O147" s="19" t="s">
        <v>671</v>
      </c>
      <c r="P147" s="19" t="s">
        <v>494</v>
      </c>
    </row>
    <row r="148" spans="1:23">
      <c r="A148" s="26" t="s">
        <v>682</v>
      </c>
      <c r="B148" s="19" t="s">
        <v>472</v>
      </c>
      <c r="C148" s="19" t="s">
        <v>683</v>
      </c>
      <c r="D148" s="19" t="s">
        <v>489</v>
      </c>
      <c r="E148" s="48" t="s">
        <v>681</v>
      </c>
      <c r="H148" t="s">
        <v>674</v>
      </c>
      <c r="I148" s="19"/>
      <c r="J148" s="28"/>
      <c r="K148" s="19"/>
      <c r="L148" s="19" t="s">
        <v>492</v>
      </c>
      <c r="M148" s="19">
        <v>0</v>
      </c>
      <c r="N148" s="19"/>
      <c r="O148" s="19" t="s">
        <v>675</v>
      </c>
      <c r="P148" s="19" t="s">
        <v>494</v>
      </c>
    </row>
    <row r="149" spans="1:23">
      <c r="A149" s="26" t="s">
        <v>684</v>
      </c>
      <c r="B149" s="19" t="s">
        <v>501</v>
      </c>
      <c r="C149" s="19" t="s">
        <v>685</v>
      </c>
      <c r="D149" s="19" t="s">
        <v>678</v>
      </c>
      <c r="E149" s="48" t="s">
        <v>301</v>
      </c>
      <c r="F149" s="48"/>
      <c r="G149" s="48"/>
      <c r="H149" s="19"/>
      <c r="I149" s="19"/>
      <c r="J149" t="s">
        <v>674</v>
      </c>
      <c r="K149" t="s">
        <v>674</v>
      </c>
      <c r="L149" s="19" t="s">
        <v>492</v>
      </c>
      <c r="M149" s="19">
        <v>0</v>
      </c>
      <c r="N149" s="19">
        <v>0</v>
      </c>
      <c r="O149" s="19"/>
      <c r="P149" s="19"/>
    </row>
    <row r="150" spans="1:23" ht="28.8">
      <c r="A150" s="26" t="s">
        <v>686</v>
      </c>
      <c r="B150" s="19" t="s">
        <v>477</v>
      </c>
      <c r="C150" s="19" t="s">
        <v>687</v>
      </c>
      <c r="D150" s="19" t="s">
        <v>489</v>
      </c>
      <c r="E150" s="48" t="s">
        <v>688</v>
      </c>
      <c r="H150" t="s">
        <v>674</v>
      </c>
      <c r="I150" s="19"/>
      <c r="J150" s="28"/>
      <c r="K150" s="19"/>
      <c r="L150" s="19" t="s">
        <v>492</v>
      </c>
      <c r="M150" s="19">
        <v>0</v>
      </c>
      <c r="N150" s="19"/>
      <c r="O150" s="19" t="s">
        <v>671</v>
      </c>
      <c r="P150" s="19" t="s">
        <v>494</v>
      </c>
    </row>
    <row r="151" spans="1:23" ht="28.8">
      <c r="A151" s="26" t="s">
        <v>689</v>
      </c>
      <c r="B151" s="19" t="s">
        <v>472</v>
      </c>
      <c r="C151" s="19" t="s">
        <v>690</v>
      </c>
      <c r="D151" s="19" t="s">
        <v>489</v>
      </c>
      <c r="E151" s="48" t="s">
        <v>691</v>
      </c>
      <c r="H151" t="s">
        <v>674</v>
      </c>
      <c r="I151" s="19"/>
      <c r="J151" s="28"/>
      <c r="K151" s="19"/>
      <c r="L151" s="19" t="s">
        <v>492</v>
      </c>
      <c r="M151" s="19">
        <v>0</v>
      </c>
      <c r="N151" s="19"/>
      <c r="O151" s="19" t="s">
        <v>675</v>
      </c>
      <c r="P151" s="19" t="s">
        <v>494</v>
      </c>
    </row>
    <row r="152" spans="1:23" ht="57.6">
      <c r="A152" s="26" t="s">
        <v>692</v>
      </c>
      <c r="B152" s="19" t="s">
        <v>501</v>
      </c>
      <c r="C152" s="19" t="s">
        <v>693</v>
      </c>
      <c r="D152" s="19" t="s">
        <v>678</v>
      </c>
      <c r="E152" s="48" t="s">
        <v>694</v>
      </c>
      <c r="F152" s="48"/>
      <c r="G152" s="48"/>
      <c r="H152" s="19"/>
      <c r="I152" s="19"/>
      <c r="J152" t="s">
        <v>674</v>
      </c>
      <c r="K152" t="s">
        <v>674</v>
      </c>
      <c r="L152" s="19" t="s">
        <v>492</v>
      </c>
      <c r="M152" s="19">
        <v>0</v>
      </c>
      <c r="N152" s="19">
        <v>0</v>
      </c>
      <c r="O152" s="19"/>
      <c r="P152" s="19"/>
    </row>
    <row r="153" spans="1:23" ht="43.2">
      <c r="A153" s="26" t="s">
        <v>695</v>
      </c>
      <c r="B153" s="19" t="s">
        <v>477</v>
      </c>
      <c r="C153" s="19" t="s">
        <v>696</v>
      </c>
      <c r="D153" s="19" t="s">
        <v>489</v>
      </c>
      <c r="E153" s="48" t="s">
        <v>697</v>
      </c>
      <c r="H153" t="s">
        <v>698</v>
      </c>
      <c r="I153" s="19"/>
      <c r="J153" s="28"/>
      <c r="K153" s="19"/>
      <c r="L153" s="19" t="s">
        <v>492</v>
      </c>
      <c r="M153" s="42" t="s">
        <v>455</v>
      </c>
      <c r="N153" s="19"/>
      <c r="O153" s="19" t="s">
        <v>671</v>
      </c>
      <c r="P153" s="19" t="s">
        <v>494</v>
      </c>
    </row>
    <row r="154" spans="1:23" ht="57.6">
      <c r="A154" s="26" t="s">
        <v>699</v>
      </c>
      <c r="B154" s="19" t="s">
        <v>501</v>
      </c>
      <c r="C154" s="36" t="s">
        <v>700</v>
      </c>
      <c r="D154" s="19" t="s">
        <v>678</v>
      </c>
      <c r="E154" s="49" t="s">
        <v>701</v>
      </c>
      <c r="J154" s="23">
        <v>44601</v>
      </c>
      <c r="K154" s="23">
        <v>44603</v>
      </c>
      <c r="L154" s="19" t="s">
        <v>492</v>
      </c>
      <c r="M154" s="36">
        <v>0</v>
      </c>
      <c r="N154" s="39" t="s">
        <v>702</v>
      </c>
    </row>
    <row r="155" spans="1:23">
      <c r="A155" s="13"/>
      <c r="J155"/>
    </row>
    <row r="157" spans="1:23">
      <c r="A157" s="16"/>
      <c r="B157" s="16"/>
      <c r="C157" s="16"/>
      <c r="D157" s="16"/>
      <c r="E157" s="21" t="s">
        <v>703</v>
      </c>
      <c r="F157" s="21"/>
      <c r="G157" s="21"/>
      <c r="H157" s="16"/>
      <c r="I157" s="16"/>
      <c r="J157" s="33"/>
      <c r="K157" s="16"/>
      <c r="L157" s="16"/>
      <c r="M157" s="16"/>
      <c r="N157" s="16"/>
      <c r="O157" s="16"/>
      <c r="P157" s="16"/>
      <c r="Q157" s="16"/>
      <c r="R157" s="16"/>
      <c r="S157" s="16"/>
      <c r="T157" s="16"/>
      <c r="U157" s="16"/>
      <c r="V157" s="16"/>
      <c r="W157" s="16"/>
    </row>
    <row r="158" spans="1:23" ht="72">
      <c r="A158" t="s">
        <v>704</v>
      </c>
      <c r="B158" t="s">
        <v>501</v>
      </c>
      <c r="C158" t="s">
        <v>705</v>
      </c>
      <c r="E158" s="18" t="s">
        <v>706</v>
      </c>
      <c r="J158" s="23">
        <v>44970</v>
      </c>
      <c r="K158" t="s">
        <v>707</v>
      </c>
      <c r="L158" t="s">
        <v>507</v>
      </c>
      <c r="M158">
        <v>5</v>
      </c>
      <c r="N158">
        <v>7</v>
      </c>
    </row>
    <row r="159" spans="1:23" ht="72">
      <c r="A159" t="s">
        <v>708</v>
      </c>
      <c r="B159" t="s">
        <v>477</v>
      </c>
      <c r="C159" t="s">
        <v>709</v>
      </c>
      <c r="E159" s="18" t="s">
        <v>710</v>
      </c>
      <c r="H159" t="s">
        <v>670</v>
      </c>
      <c r="L159" t="s">
        <v>492</v>
      </c>
      <c r="M159">
        <v>5</v>
      </c>
    </row>
    <row r="164" spans="1:24">
      <c r="A164" s="16"/>
      <c r="B164" s="16"/>
      <c r="C164" s="16"/>
      <c r="D164" s="16"/>
      <c r="E164" s="21" t="s">
        <v>711</v>
      </c>
      <c r="F164" s="21"/>
      <c r="G164" s="21"/>
      <c r="H164" s="16"/>
      <c r="I164" s="16"/>
      <c r="J164" s="16"/>
      <c r="K164" s="16"/>
      <c r="L164" s="16"/>
      <c r="M164" s="16"/>
      <c r="N164" s="16"/>
      <c r="O164" s="16"/>
      <c r="P164" s="16"/>
    </row>
    <row r="165" spans="1:24" ht="28.8">
      <c r="A165" t="s">
        <v>712</v>
      </c>
      <c r="B165" t="s">
        <v>501</v>
      </c>
      <c r="C165" t="s">
        <v>713</v>
      </c>
      <c r="D165" t="s">
        <v>714</v>
      </c>
      <c r="E165" s="22" t="s">
        <v>715</v>
      </c>
      <c r="F165" s="98" t="s">
        <v>2027</v>
      </c>
      <c r="G165" s="22"/>
      <c r="J165" t="s">
        <v>2050</v>
      </c>
      <c r="K165" t="s">
        <v>2051</v>
      </c>
      <c r="M165" s="39" t="s">
        <v>702</v>
      </c>
      <c r="N165" s="39" t="s">
        <v>2025</v>
      </c>
    </row>
    <row r="166" spans="1:24">
      <c r="A166" t="s">
        <v>716</v>
      </c>
      <c r="B166" t="s">
        <v>501</v>
      </c>
      <c r="C166" t="s">
        <v>717</v>
      </c>
      <c r="D166" t="s">
        <v>714</v>
      </c>
      <c r="E166" s="18" t="s">
        <v>718</v>
      </c>
      <c r="J166" t="s">
        <v>2052</v>
      </c>
      <c r="K166" t="s">
        <v>2053</v>
      </c>
      <c r="M166" s="39" t="s">
        <v>508</v>
      </c>
      <c r="N166" s="39" t="s">
        <v>2054</v>
      </c>
    </row>
    <row r="167" spans="1:24" ht="28.8">
      <c r="A167" t="s">
        <v>720</v>
      </c>
      <c r="B167" t="s">
        <v>501</v>
      </c>
      <c r="C167" t="s">
        <v>721</v>
      </c>
      <c r="D167" t="s">
        <v>714</v>
      </c>
      <c r="E167" s="22" t="s">
        <v>722</v>
      </c>
      <c r="F167" s="22" t="s">
        <v>2028</v>
      </c>
      <c r="G167" s="22"/>
      <c r="J167" t="s">
        <v>2052</v>
      </c>
      <c r="K167" t="s">
        <v>2050</v>
      </c>
      <c r="M167" s="96">
        <v>-1</v>
      </c>
      <c r="N167" s="96" t="s">
        <v>702</v>
      </c>
    </row>
    <row r="168" spans="1:24" ht="28.8">
      <c r="A168" t="s">
        <v>723</v>
      </c>
      <c r="B168" t="s">
        <v>501</v>
      </c>
      <c r="C168" t="s">
        <v>724</v>
      </c>
      <c r="D168" t="s">
        <v>714</v>
      </c>
      <c r="E168" s="22" t="s">
        <v>725</v>
      </c>
      <c r="F168" s="98" t="s">
        <v>2029</v>
      </c>
      <c r="G168" s="22"/>
      <c r="J168" t="s">
        <v>2055</v>
      </c>
      <c r="K168" t="s">
        <v>2055</v>
      </c>
      <c r="M168">
        <v>0</v>
      </c>
      <c r="N168">
        <v>0</v>
      </c>
      <c r="X168" t="s">
        <v>726</v>
      </c>
    </row>
    <row r="169" spans="1:24" ht="28.8">
      <c r="A169" t="s">
        <v>727</v>
      </c>
      <c r="B169" t="s">
        <v>501</v>
      </c>
      <c r="C169" t="s">
        <v>728</v>
      </c>
      <c r="D169" t="s">
        <v>714</v>
      </c>
      <c r="E169" s="22" t="s">
        <v>2056</v>
      </c>
      <c r="F169" s="98" t="s">
        <v>2057</v>
      </c>
      <c r="G169" s="22"/>
      <c r="J169" t="s">
        <v>2052</v>
      </c>
      <c r="K169" t="s">
        <v>2058</v>
      </c>
      <c r="M169" s="39" t="s">
        <v>508</v>
      </c>
      <c r="N169" s="39" t="s">
        <v>729</v>
      </c>
    </row>
    <row r="170" spans="1:24" ht="28.8">
      <c r="A170" t="s">
        <v>730</v>
      </c>
      <c r="B170" t="s">
        <v>501</v>
      </c>
      <c r="C170" t="s">
        <v>731</v>
      </c>
      <c r="D170" t="s">
        <v>714</v>
      </c>
      <c r="E170" s="22" t="s">
        <v>2059</v>
      </c>
      <c r="F170" s="98" t="s">
        <v>2060</v>
      </c>
      <c r="G170" s="22"/>
      <c r="J170" t="s">
        <v>2052</v>
      </c>
      <c r="K170" t="s">
        <v>2058</v>
      </c>
      <c r="M170" s="39" t="s">
        <v>508</v>
      </c>
      <c r="N170" s="39" t="s">
        <v>729</v>
      </c>
    </row>
    <row r="171" spans="1:24" ht="28.8">
      <c r="A171" t="s">
        <v>732</v>
      </c>
      <c r="B171" t="s">
        <v>501</v>
      </c>
      <c r="C171" t="s">
        <v>733</v>
      </c>
      <c r="D171" t="s">
        <v>714</v>
      </c>
      <c r="E171" s="22" t="s">
        <v>715</v>
      </c>
      <c r="F171" s="98" t="s">
        <v>2029</v>
      </c>
      <c r="G171" s="22"/>
      <c r="J171" t="s">
        <v>2055</v>
      </c>
      <c r="K171" t="s">
        <v>2055</v>
      </c>
      <c r="M171">
        <v>0</v>
      </c>
      <c r="N171">
        <v>0</v>
      </c>
    </row>
    <row r="172" spans="1:24">
      <c r="A172" t="s">
        <v>2081</v>
      </c>
      <c r="B172" t="s">
        <v>501</v>
      </c>
      <c r="C172" t="s">
        <v>2082</v>
      </c>
      <c r="D172" t="s">
        <v>2083</v>
      </c>
      <c r="E172" s="2" t="s">
        <v>2084</v>
      </c>
      <c r="F172" s="18" t="s">
        <v>2085</v>
      </c>
      <c r="G172" s="18" t="s">
        <v>2085</v>
      </c>
      <c r="J172" t="s">
        <v>2119</v>
      </c>
      <c r="K172" t="s">
        <v>2120</v>
      </c>
      <c r="M172" s="39" t="s">
        <v>702</v>
      </c>
      <c r="N172" s="39" t="s">
        <v>2054</v>
      </c>
    </row>
    <row r="173" spans="1:24">
      <c r="A173" s="99" t="s">
        <v>2086</v>
      </c>
      <c r="B173" t="s">
        <v>501</v>
      </c>
      <c r="C173" t="s">
        <v>2087</v>
      </c>
      <c r="D173" t="s">
        <v>2088</v>
      </c>
      <c r="E173" s="2" t="s">
        <v>2089</v>
      </c>
      <c r="F173"/>
      <c r="G173"/>
      <c r="J173" t="s">
        <v>2119</v>
      </c>
      <c r="K173" t="s">
        <v>2120</v>
      </c>
      <c r="M173" s="39" t="s">
        <v>702</v>
      </c>
      <c r="N173" s="39" t="s">
        <v>2054</v>
      </c>
    </row>
    <row r="174" spans="1:24">
      <c r="A174" s="99" t="s">
        <v>2090</v>
      </c>
      <c r="B174" t="s">
        <v>501</v>
      </c>
      <c r="C174" t="s">
        <v>2091</v>
      </c>
      <c r="D174" t="s">
        <v>2092</v>
      </c>
      <c r="E174" s="2" t="s">
        <v>2093</v>
      </c>
      <c r="F174"/>
      <c r="G174"/>
      <c r="J174" t="s">
        <v>2094</v>
      </c>
      <c r="K174" t="s">
        <v>2095</v>
      </c>
      <c r="M174" s="39" t="s">
        <v>2118</v>
      </c>
      <c r="N174" s="39" t="s">
        <v>702</v>
      </c>
    </row>
    <row r="175" spans="1:24">
      <c r="A175" s="117" t="s">
        <v>2554</v>
      </c>
      <c r="B175" t="s">
        <v>501</v>
      </c>
      <c r="C175" t="s">
        <v>2555</v>
      </c>
      <c r="D175" t="s">
        <v>2092</v>
      </c>
      <c r="E175" s="2" t="s">
        <v>2556</v>
      </c>
      <c r="F175" s="118"/>
      <c r="G175" s="22"/>
      <c r="J175"/>
      <c r="M175" s="39" t="s">
        <v>2118</v>
      </c>
      <c r="N175" s="39" t="s">
        <v>702</v>
      </c>
    </row>
    <row r="177" spans="1:20">
      <c r="A177" s="16"/>
      <c r="B177" s="16"/>
      <c r="C177" s="16"/>
      <c r="D177" s="16"/>
      <c r="E177" s="21" t="s">
        <v>734</v>
      </c>
      <c r="F177" s="21"/>
      <c r="G177" s="21"/>
      <c r="H177" s="16"/>
      <c r="I177" s="16"/>
      <c r="J177" s="33"/>
      <c r="K177" s="16"/>
      <c r="L177" s="16"/>
      <c r="M177" s="16"/>
      <c r="N177" s="16"/>
      <c r="O177" s="16"/>
      <c r="P177" s="16"/>
      <c r="Q177" s="16"/>
    </row>
    <row r="178" spans="1:20" ht="43.2">
      <c r="A178" t="s">
        <v>735</v>
      </c>
      <c r="B178" t="s">
        <v>501</v>
      </c>
      <c r="C178" t="s">
        <v>713</v>
      </c>
      <c r="D178" t="s">
        <v>736</v>
      </c>
      <c r="E178" s="22" t="s">
        <v>737</v>
      </c>
      <c r="F178" s="97" t="s">
        <v>2030</v>
      </c>
      <c r="G178" s="22"/>
      <c r="J178" t="s">
        <v>2026</v>
      </c>
      <c r="K178" t="s">
        <v>2031</v>
      </c>
      <c r="M178" s="39" t="s">
        <v>719</v>
      </c>
      <c r="N178" s="39" t="s">
        <v>508</v>
      </c>
    </row>
    <row r="180" spans="1:20">
      <c r="A180" s="16"/>
      <c r="B180" s="16"/>
      <c r="C180" s="16"/>
      <c r="D180" s="16"/>
      <c r="E180" s="21" t="s">
        <v>738</v>
      </c>
      <c r="F180" s="21"/>
      <c r="G180" s="21"/>
      <c r="H180" s="16"/>
      <c r="I180" s="16"/>
      <c r="J180" s="33"/>
      <c r="K180" s="16"/>
      <c r="L180" s="16"/>
      <c r="M180" s="16"/>
      <c r="N180" s="16"/>
      <c r="O180" s="16"/>
      <c r="P180" s="16"/>
      <c r="Q180" s="16"/>
      <c r="R180" s="16"/>
      <c r="S180" s="16"/>
      <c r="T180" s="16"/>
    </row>
    <row r="181" spans="1:20">
      <c r="A181" t="s">
        <v>739</v>
      </c>
      <c r="B181" t="s">
        <v>740</v>
      </c>
      <c r="C181" t="s">
        <v>741</v>
      </c>
    </row>
    <row r="182" spans="1:20">
      <c r="A182" t="s">
        <v>742</v>
      </c>
      <c r="B182" t="s">
        <v>740</v>
      </c>
      <c r="C182" t="s">
        <v>743</v>
      </c>
    </row>
    <row r="183" spans="1:20">
      <c r="A183" t="s">
        <v>744</v>
      </c>
      <c r="B183" t="s">
        <v>740</v>
      </c>
      <c r="C183" t="s">
        <v>745</v>
      </c>
    </row>
    <row r="184" spans="1:20">
      <c r="E184" s="22"/>
      <c r="F184" s="22"/>
      <c r="G184" s="22"/>
      <c r="J184"/>
    </row>
    <row r="187" spans="1:20">
      <c r="A187" s="140" t="s">
        <v>144</v>
      </c>
      <c r="B187" s="140"/>
      <c r="C187" s="140"/>
      <c r="D187" s="140"/>
      <c r="E187" s="140"/>
      <c r="F187" s="140"/>
      <c r="G187" s="140"/>
      <c r="H187" s="140"/>
      <c r="I187" s="140"/>
      <c r="J187" s="140"/>
      <c r="K187" s="140"/>
      <c r="L187" s="140"/>
      <c r="M187" s="140"/>
      <c r="N187" s="140"/>
      <c r="O187" s="140"/>
      <c r="P187" s="140"/>
      <c r="Q187" s="140"/>
      <c r="R187" s="140"/>
      <c r="S187" s="140"/>
    </row>
    <row r="188" spans="1:20">
      <c r="A188" t="s">
        <v>746</v>
      </c>
      <c r="B188" t="s">
        <v>477</v>
      </c>
      <c r="O188" t="s">
        <v>671</v>
      </c>
      <c r="P188" t="s">
        <v>494</v>
      </c>
    </row>
    <row r="189" spans="1:20" ht="28.8">
      <c r="A189" t="s">
        <v>747</v>
      </c>
      <c r="C189" t="s">
        <v>748</v>
      </c>
      <c r="E189" s="18" t="s">
        <v>2615</v>
      </c>
      <c r="O189" t="s">
        <v>671</v>
      </c>
      <c r="P189" t="s">
        <v>494</v>
      </c>
    </row>
    <row r="190" spans="1:20">
      <c r="A190" t="s">
        <v>749</v>
      </c>
      <c r="D190" t="s">
        <v>750</v>
      </c>
    </row>
    <row r="191" spans="1:20" ht="14.4" customHeight="1">
      <c r="A191" t="s">
        <v>751</v>
      </c>
      <c r="C191" t="s">
        <v>752</v>
      </c>
      <c r="D191" t="s">
        <v>2616</v>
      </c>
      <c r="E191" s="18" t="s">
        <v>149</v>
      </c>
      <c r="I191" t="s">
        <v>2617</v>
      </c>
      <c r="O191" t="s">
        <v>493</v>
      </c>
      <c r="P191" t="s">
        <v>494</v>
      </c>
    </row>
    <row r="192" spans="1:20" ht="14.4" customHeight="1">
      <c r="A192" t="s">
        <v>753</v>
      </c>
      <c r="D192" t="s">
        <v>754</v>
      </c>
      <c r="I192" t="s">
        <v>755</v>
      </c>
    </row>
    <row r="193" spans="1:16" ht="28.8">
      <c r="A193" t="s">
        <v>756</v>
      </c>
      <c r="C193" t="s">
        <v>757</v>
      </c>
      <c r="E193" s="18" t="s">
        <v>2618</v>
      </c>
      <c r="O193" t="s">
        <v>675</v>
      </c>
      <c r="P193" t="s">
        <v>494</v>
      </c>
    </row>
    <row r="194" spans="1:16" ht="14.4" customHeight="1">
      <c r="A194" t="s">
        <v>758</v>
      </c>
      <c r="D194" t="s">
        <v>759</v>
      </c>
      <c r="I194" t="s">
        <v>760</v>
      </c>
    </row>
    <row r="195" spans="1:16">
      <c r="A195" t="s">
        <v>761</v>
      </c>
      <c r="C195" t="s">
        <v>762</v>
      </c>
      <c r="E195" s="18" t="s">
        <v>2619</v>
      </c>
      <c r="O195" t="s">
        <v>675</v>
      </c>
      <c r="P195" t="s">
        <v>494</v>
      </c>
    </row>
    <row r="196" spans="1:16">
      <c r="A196" t="s">
        <v>763</v>
      </c>
      <c r="D196" t="s">
        <v>764</v>
      </c>
      <c r="I196" t="s">
        <v>764</v>
      </c>
    </row>
    <row r="197" spans="1:16" ht="14.4" customHeight="1">
      <c r="A197" t="s">
        <v>765</v>
      </c>
      <c r="C197" t="s">
        <v>766</v>
      </c>
      <c r="D197" t="s">
        <v>767</v>
      </c>
      <c r="E197" s="18" t="s">
        <v>2620</v>
      </c>
      <c r="I197" t="s">
        <v>768</v>
      </c>
      <c r="O197" t="s">
        <v>671</v>
      </c>
      <c r="P197" t="s">
        <v>494</v>
      </c>
    </row>
    <row r="198" spans="1:16">
      <c r="A198" t="s">
        <v>769</v>
      </c>
      <c r="D198" t="s">
        <v>2621</v>
      </c>
      <c r="E198" s="18" t="s">
        <v>770</v>
      </c>
      <c r="I198" t="s">
        <v>2622</v>
      </c>
    </row>
    <row r="199" spans="1:16">
      <c r="A199" t="s">
        <v>771</v>
      </c>
      <c r="E199" s="18" t="s">
        <v>2623</v>
      </c>
    </row>
    <row r="200" spans="1:16" ht="28.8">
      <c r="A200" t="s">
        <v>772</v>
      </c>
      <c r="C200" t="s">
        <v>773</v>
      </c>
      <c r="D200" t="s">
        <v>774</v>
      </c>
      <c r="E200" s="18" t="s">
        <v>2624</v>
      </c>
      <c r="O200" t="s">
        <v>493</v>
      </c>
      <c r="P200" t="s">
        <v>494</v>
      </c>
    </row>
    <row r="201" spans="1:16">
      <c r="A201" t="s">
        <v>775</v>
      </c>
      <c r="D201" t="s">
        <v>776</v>
      </c>
      <c r="E201" s="18" t="s">
        <v>777</v>
      </c>
      <c r="I201" t="s">
        <v>760</v>
      </c>
    </row>
    <row r="202" spans="1:16" ht="28.8">
      <c r="A202" t="s">
        <v>778</v>
      </c>
      <c r="C202" t="s">
        <v>779</v>
      </c>
      <c r="E202" s="18" t="s">
        <v>2625</v>
      </c>
      <c r="O202" t="s">
        <v>493</v>
      </c>
      <c r="P202" t="s">
        <v>494</v>
      </c>
    </row>
    <row r="203" spans="1:16">
      <c r="A203" t="s">
        <v>780</v>
      </c>
      <c r="C203" t="s">
        <v>781</v>
      </c>
    </row>
    <row r="204" spans="1:16" ht="14.4" customHeight="1">
      <c r="A204" t="s">
        <v>782</v>
      </c>
      <c r="C204" t="s">
        <v>783</v>
      </c>
      <c r="D204" t="s">
        <v>784</v>
      </c>
      <c r="E204" s="18" t="s">
        <v>2626</v>
      </c>
      <c r="H204" t="s">
        <v>2627</v>
      </c>
      <c r="O204" t="s">
        <v>493</v>
      </c>
      <c r="P204" t="s">
        <v>494</v>
      </c>
    </row>
    <row r="205" spans="1:16">
      <c r="A205" t="s">
        <v>785</v>
      </c>
      <c r="C205" t="s">
        <v>786</v>
      </c>
    </row>
    <row r="206" spans="1:16">
      <c r="A206" t="s">
        <v>787</v>
      </c>
      <c r="C206" t="s">
        <v>788</v>
      </c>
    </row>
    <row r="207" spans="1:16">
      <c r="A207" t="s">
        <v>789</v>
      </c>
      <c r="C207" t="s">
        <v>790</v>
      </c>
    </row>
    <row r="208" spans="1:16">
      <c r="A208" t="s">
        <v>791</v>
      </c>
      <c r="D208" t="s">
        <v>2628</v>
      </c>
      <c r="E208" s="18" t="s">
        <v>2629</v>
      </c>
      <c r="I208" t="s">
        <v>2630</v>
      </c>
    </row>
    <row r="209" spans="1:16">
      <c r="A209" t="s">
        <v>792</v>
      </c>
      <c r="E209" s="18" t="s">
        <v>2631</v>
      </c>
    </row>
    <row r="210" spans="1:16" ht="14.4" customHeight="1">
      <c r="A210" t="s">
        <v>793</v>
      </c>
      <c r="C210" t="s">
        <v>794</v>
      </c>
      <c r="D210" t="s">
        <v>2632</v>
      </c>
      <c r="E210" s="18" t="s">
        <v>2633</v>
      </c>
      <c r="H210" t="s">
        <v>2634</v>
      </c>
      <c r="I210" t="s">
        <v>2635</v>
      </c>
      <c r="O210" t="s">
        <v>493</v>
      </c>
      <c r="P210" t="s">
        <v>494</v>
      </c>
    </row>
    <row r="211" spans="1:16">
      <c r="A211" t="s">
        <v>795</v>
      </c>
      <c r="E211" s="18" t="s">
        <v>2636</v>
      </c>
    </row>
    <row r="212" spans="1:16">
      <c r="A212" t="s">
        <v>796</v>
      </c>
      <c r="E212" s="18" t="s">
        <v>797</v>
      </c>
    </row>
    <row r="213" spans="1:16" ht="28.8">
      <c r="A213" t="s">
        <v>798</v>
      </c>
      <c r="E213" s="18" t="s">
        <v>2637</v>
      </c>
    </row>
    <row r="214" spans="1:16" ht="14.4" customHeight="1">
      <c r="A214" t="s">
        <v>799</v>
      </c>
      <c r="C214" t="s">
        <v>800</v>
      </c>
      <c r="D214" t="s">
        <v>2632</v>
      </c>
      <c r="E214" s="18" t="s">
        <v>2633</v>
      </c>
      <c r="I214" t="s">
        <v>2635</v>
      </c>
      <c r="O214" t="s">
        <v>493</v>
      </c>
      <c r="P214" t="s">
        <v>494</v>
      </c>
    </row>
    <row r="215" spans="1:16">
      <c r="A215" t="s">
        <v>801</v>
      </c>
      <c r="E215" s="18" t="s">
        <v>2636</v>
      </c>
    </row>
    <row r="216" spans="1:16">
      <c r="A216" t="s">
        <v>802</v>
      </c>
      <c r="E216" s="18" t="s">
        <v>803</v>
      </c>
    </row>
    <row r="217" spans="1:16">
      <c r="A217" t="s">
        <v>804</v>
      </c>
      <c r="C217" t="s">
        <v>805</v>
      </c>
      <c r="E217" s="18" t="s">
        <v>2638</v>
      </c>
      <c r="O217" s="19" t="s">
        <v>675</v>
      </c>
      <c r="P217" s="19" t="s">
        <v>494</v>
      </c>
    </row>
    <row r="218" spans="1:16" ht="14.4" customHeight="1">
      <c r="A218" t="s">
        <v>806</v>
      </c>
      <c r="D218" t="s">
        <v>2639</v>
      </c>
      <c r="E218" s="18" t="s">
        <v>2640</v>
      </c>
      <c r="I218" t="s">
        <v>2641</v>
      </c>
    </row>
    <row r="219" spans="1:16">
      <c r="A219" t="s">
        <v>807</v>
      </c>
      <c r="C219" t="s">
        <v>808</v>
      </c>
      <c r="E219" s="18" t="s">
        <v>2642</v>
      </c>
      <c r="O219" s="19" t="s">
        <v>675</v>
      </c>
      <c r="P219" s="19" t="s">
        <v>494</v>
      </c>
    </row>
    <row r="220" spans="1:16" ht="14.4" customHeight="1">
      <c r="A220" t="s">
        <v>809</v>
      </c>
      <c r="D220" t="s">
        <v>2643</v>
      </c>
      <c r="E220" s="18" t="s">
        <v>2644</v>
      </c>
      <c r="I220" t="s">
        <v>2645</v>
      </c>
    </row>
    <row r="221" spans="1:16" ht="14.4" customHeight="1">
      <c r="A221" t="s">
        <v>810</v>
      </c>
      <c r="C221" t="s">
        <v>811</v>
      </c>
      <c r="D221" t="s">
        <v>2646</v>
      </c>
      <c r="E221" s="18" t="s">
        <v>2647</v>
      </c>
      <c r="I221" t="s">
        <v>812</v>
      </c>
      <c r="O221" t="s">
        <v>493</v>
      </c>
      <c r="P221" t="s">
        <v>494</v>
      </c>
    </row>
    <row r="222" spans="1:16" ht="14.4" customHeight="1">
      <c r="A222" t="s">
        <v>813</v>
      </c>
      <c r="D222" t="s">
        <v>2648</v>
      </c>
      <c r="E222" s="18" t="s">
        <v>814</v>
      </c>
      <c r="I222" t="s">
        <v>2649</v>
      </c>
    </row>
    <row r="223" spans="1:16" ht="28.8">
      <c r="A223" t="s">
        <v>815</v>
      </c>
      <c r="E223" s="18" t="s">
        <v>2650</v>
      </c>
    </row>
    <row r="224" spans="1:16" ht="43.2">
      <c r="A224" t="s">
        <v>816</v>
      </c>
      <c r="E224" s="18" t="s">
        <v>2651</v>
      </c>
    </row>
    <row r="225" spans="1:16">
      <c r="A225" t="s">
        <v>817</v>
      </c>
      <c r="E225" s="18" t="s">
        <v>2652</v>
      </c>
    </row>
    <row r="226" spans="1:16" ht="14.4" customHeight="1">
      <c r="A226" t="s">
        <v>818</v>
      </c>
      <c r="C226" t="s">
        <v>819</v>
      </c>
      <c r="D226" t="s">
        <v>2653</v>
      </c>
      <c r="E226" s="18" t="s">
        <v>2633</v>
      </c>
      <c r="I226" t="s">
        <v>2635</v>
      </c>
      <c r="O226" t="s">
        <v>493</v>
      </c>
      <c r="P226" t="s">
        <v>494</v>
      </c>
    </row>
    <row r="227" spans="1:16">
      <c r="A227" t="s">
        <v>820</v>
      </c>
      <c r="E227" s="18" t="s">
        <v>2636</v>
      </c>
    </row>
    <row r="228" spans="1:16" ht="28.8">
      <c r="A228" t="s">
        <v>821</v>
      </c>
      <c r="E228" s="18" t="s">
        <v>2637</v>
      </c>
    </row>
    <row r="229" spans="1:16">
      <c r="A229" t="s">
        <v>822</v>
      </c>
      <c r="C229" t="s">
        <v>823</v>
      </c>
      <c r="D229" t="s">
        <v>2632</v>
      </c>
      <c r="E229" s="18" t="s">
        <v>2654</v>
      </c>
      <c r="H229" t="s">
        <v>2655</v>
      </c>
      <c r="I229" t="s">
        <v>2635</v>
      </c>
      <c r="O229" t="s">
        <v>671</v>
      </c>
      <c r="P229" t="s">
        <v>494</v>
      </c>
    </row>
    <row r="230" spans="1:16">
      <c r="A230" t="s">
        <v>824</v>
      </c>
      <c r="E230" s="18" t="s">
        <v>2636</v>
      </c>
      <c r="H230" t="s">
        <v>2656</v>
      </c>
      <c r="O230" t="s">
        <v>675</v>
      </c>
    </row>
    <row r="231" spans="1:16">
      <c r="A231" t="s">
        <v>825</v>
      </c>
      <c r="C231" t="s">
        <v>826</v>
      </c>
    </row>
    <row r="232" spans="1:16">
      <c r="A232" t="s">
        <v>827</v>
      </c>
      <c r="C232" t="s">
        <v>828</v>
      </c>
      <c r="D232" t="s">
        <v>829</v>
      </c>
      <c r="E232" s="18" t="s">
        <v>2608</v>
      </c>
      <c r="I232" t="s">
        <v>755</v>
      </c>
      <c r="O232" t="s">
        <v>493</v>
      </c>
      <c r="P232" t="s">
        <v>494</v>
      </c>
    </row>
    <row r="233" spans="1:16">
      <c r="A233" t="s">
        <v>830</v>
      </c>
      <c r="D233" t="s">
        <v>831</v>
      </c>
      <c r="E233" s="18" t="s">
        <v>2657</v>
      </c>
      <c r="I233" t="s">
        <v>2658</v>
      </c>
    </row>
    <row r="234" spans="1:16">
      <c r="A234" t="s">
        <v>832</v>
      </c>
      <c r="E234" s="18" t="s">
        <v>2659</v>
      </c>
    </row>
    <row r="235" spans="1:16" ht="28.8">
      <c r="A235" t="s">
        <v>833</v>
      </c>
      <c r="C235" t="s">
        <v>834</v>
      </c>
      <c r="E235" s="18" t="s">
        <v>2660</v>
      </c>
      <c r="O235" t="s">
        <v>493</v>
      </c>
      <c r="P235" t="s">
        <v>494</v>
      </c>
    </row>
    <row r="236" spans="1:16">
      <c r="A236" t="s">
        <v>835</v>
      </c>
      <c r="E236" s="18" t="s">
        <v>2661</v>
      </c>
    </row>
    <row r="237" spans="1:16">
      <c r="A237" t="s">
        <v>836</v>
      </c>
      <c r="C237" t="s">
        <v>837</v>
      </c>
      <c r="D237" t="s">
        <v>2662</v>
      </c>
      <c r="E237" s="18" t="s">
        <v>838</v>
      </c>
      <c r="I237" t="s">
        <v>2663</v>
      </c>
      <c r="O237" t="s">
        <v>493</v>
      </c>
    </row>
    <row r="238" spans="1:16">
      <c r="A238" t="s">
        <v>839</v>
      </c>
      <c r="E238" s="18" t="s">
        <v>2664</v>
      </c>
    </row>
    <row r="239" spans="1:16">
      <c r="A239" t="s">
        <v>840</v>
      </c>
      <c r="C239" t="s">
        <v>841</v>
      </c>
      <c r="D239" t="s">
        <v>2662</v>
      </c>
      <c r="E239" s="18" t="s">
        <v>842</v>
      </c>
      <c r="O239" t="s">
        <v>493</v>
      </c>
    </row>
    <row r="240" spans="1:16">
      <c r="A240" t="s">
        <v>843</v>
      </c>
      <c r="E240" s="18" t="s">
        <v>844</v>
      </c>
    </row>
    <row r="241" spans="1:31">
      <c r="A241" t="s">
        <v>845</v>
      </c>
      <c r="B241" t="s">
        <v>472</v>
      </c>
      <c r="C241" t="s">
        <v>472</v>
      </c>
      <c r="O241" s="19" t="s">
        <v>675</v>
      </c>
      <c r="P241" s="19" t="s">
        <v>494</v>
      </c>
      <c r="Q241" t="s">
        <v>472</v>
      </c>
      <c r="R241" t="s">
        <v>671</v>
      </c>
    </row>
    <row r="242" spans="1:31">
      <c r="A242" t="s">
        <v>846</v>
      </c>
      <c r="C242" t="s">
        <v>847</v>
      </c>
      <c r="E242" s="18" t="s">
        <v>2665</v>
      </c>
    </row>
    <row r="243" spans="1:31">
      <c r="A243" t="s">
        <v>848</v>
      </c>
      <c r="H243" t="s">
        <v>2666</v>
      </c>
    </row>
    <row r="244" spans="1:31">
      <c r="A244" t="s">
        <v>849</v>
      </c>
      <c r="H244" t="s">
        <v>2667</v>
      </c>
    </row>
    <row r="245" spans="1:31">
      <c r="A245" t="s">
        <v>850</v>
      </c>
      <c r="H245" t="s">
        <v>2668</v>
      </c>
    </row>
    <row r="246" spans="1:31">
      <c r="A246" s="86" t="s">
        <v>1552</v>
      </c>
      <c r="B246" s="86" t="s">
        <v>1553</v>
      </c>
      <c r="C246" s="86" t="s">
        <v>1554</v>
      </c>
      <c r="D246" s="86" t="s">
        <v>1555</v>
      </c>
      <c r="E246" s="87"/>
      <c r="F246" s="87"/>
      <c r="G246" s="87"/>
      <c r="H246" s="86"/>
      <c r="I246" s="86" t="s">
        <v>927</v>
      </c>
      <c r="J246" s="88"/>
      <c r="K246" s="86"/>
      <c r="L246" s="86"/>
      <c r="M246" s="86"/>
      <c r="N246" s="86"/>
      <c r="O246" s="86"/>
      <c r="P246" s="86"/>
      <c r="Q246" s="86"/>
      <c r="R246" s="86"/>
      <c r="S246" s="86"/>
      <c r="T246" s="86"/>
      <c r="U246" s="86"/>
      <c r="V246" s="86"/>
      <c r="W246" s="86"/>
      <c r="X246" s="86"/>
      <c r="Y246" s="86"/>
      <c r="Z246" s="86"/>
      <c r="AA246" s="86"/>
      <c r="AB246" s="86"/>
      <c r="AC246" s="86"/>
      <c r="AD246" s="86"/>
      <c r="AE246" s="86"/>
    </row>
    <row r="247" spans="1:31">
      <c r="A247" s="86" t="s">
        <v>1556</v>
      </c>
      <c r="B247" s="86"/>
      <c r="C247" s="86"/>
      <c r="D247" s="86" t="s">
        <v>1557</v>
      </c>
      <c r="E247" s="87"/>
      <c r="F247" s="87"/>
      <c r="G247" s="87"/>
      <c r="H247" s="86"/>
      <c r="I247" s="86"/>
      <c r="J247" s="88"/>
      <c r="K247" s="86"/>
      <c r="L247" s="86"/>
      <c r="M247" s="86"/>
      <c r="N247" s="86"/>
      <c r="O247" s="86"/>
      <c r="P247" s="86"/>
      <c r="Q247" s="86"/>
      <c r="R247" s="86"/>
      <c r="S247" s="86"/>
      <c r="T247" s="86"/>
      <c r="U247" s="86"/>
      <c r="V247" s="86"/>
      <c r="W247" s="86"/>
      <c r="X247" s="86"/>
      <c r="Y247" s="86"/>
      <c r="Z247" s="86"/>
      <c r="AA247" s="86"/>
      <c r="AB247" s="86"/>
      <c r="AC247" s="86"/>
      <c r="AD247" s="86"/>
      <c r="AE247" s="86"/>
    </row>
    <row r="248" spans="1:31">
      <c r="A248" s="86" t="s">
        <v>1558</v>
      </c>
      <c r="B248" s="86"/>
      <c r="C248" s="86"/>
      <c r="D248" s="86" t="s">
        <v>1559</v>
      </c>
      <c r="E248" s="87"/>
      <c r="F248" s="87"/>
      <c r="G248" s="87"/>
      <c r="H248" s="86"/>
      <c r="I248" s="86"/>
      <c r="J248" s="88"/>
      <c r="K248" s="86"/>
      <c r="L248" s="86"/>
      <c r="M248" s="86"/>
      <c r="N248" s="86"/>
      <c r="O248" s="86"/>
      <c r="P248" s="86"/>
      <c r="Q248" s="86"/>
      <c r="R248" s="86"/>
      <c r="S248" s="86"/>
      <c r="T248" s="86"/>
      <c r="U248" s="86"/>
      <c r="V248" s="86"/>
      <c r="W248" s="86"/>
      <c r="X248" s="86"/>
      <c r="Y248" s="86"/>
      <c r="Z248" s="86"/>
      <c r="AA248" s="86"/>
      <c r="AB248" s="86"/>
      <c r="AC248" s="86"/>
      <c r="AD248" s="86"/>
      <c r="AE248" s="86"/>
    </row>
    <row r="249" spans="1:31">
      <c r="A249" s="86" t="s">
        <v>1560</v>
      </c>
      <c r="B249" s="86"/>
      <c r="C249" s="86"/>
      <c r="D249" s="86" t="s">
        <v>1561</v>
      </c>
      <c r="E249" s="87"/>
      <c r="F249" s="87"/>
      <c r="G249" s="87"/>
      <c r="H249" s="86"/>
      <c r="I249" s="86"/>
      <c r="J249" s="88"/>
      <c r="K249" s="86"/>
      <c r="L249" s="86"/>
      <c r="M249" s="86"/>
      <c r="N249" s="86"/>
      <c r="O249" s="86"/>
      <c r="P249" s="86"/>
      <c r="Q249" s="86"/>
      <c r="R249" s="86"/>
      <c r="S249" s="86"/>
      <c r="T249" s="86"/>
      <c r="U249" s="86"/>
      <c r="V249" s="86"/>
      <c r="W249" s="86"/>
      <c r="X249" s="86"/>
      <c r="Y249" s="86"/>
      <c r="Z249" s="86"/>
      <c r="AA249" s="86"/>
      <c r="AB249" s="86"/>
      <c r="AC249" s="86"/>
      <c r="AD249" s="86"/>
      <c r="AE249" s="86"/>
    </row>
    <row r="250" spans="1:31">
      <c r="A250" s="86" t="s">
        <v>1562</v>
      </c>
      <c r="B250" s="86"/>
      <c r="C250" s="86"/>
      <c r="D250" s="86" t="s">
        <v>1563</v>
      </c>
      <c r="E250" s="87"/>
      <c r="F250" s="87"/>
      <c r="G250" s="87"/>
      <c r="H250" s="86"/>
      <c r="I250" s="86"/>
      <c r="J250" s="88"/>
      <c r="K250" s="86"/>
      <c r="L250" s="86"/>
      <c r="M250" s="86"/>
      <c r="N250" s="86"/>
      <c r="O250" s="86"/>
      <c r="P250" s="86"/>
      <c r="Q250" s="86"/>
      <c r="R250" s="86"/>
      <c r="S250" s="86"/>
      <c r="T250" s="86"/>
      <c r="U250" s="86"/>
      <c r="V250" s="86"/>
      <c r="W250" s="86"/>
      <c r="X250" s="86"/>
      <c r="Y250" s="86"/>
      <c r="Z250" s="86"/>
      <c r="AA250" s="86"/>
      <c r="AB250" s="86"/>
      <c r="AC250" s="86"/>
      <c r="AD250" s="86"/>
      <c r="AE250" s="86"/>
    </row>
    <row r="251" spans="1:31">
      <c r="A251" s="86" t="s">
        <v>1564</v>
      </c>
      <c r="B251" s="86"/>
      <c r="C251" s="86"/>
      <c r="D251" s="86"/>
      <c r="E251" s="87"/>
      <c r="F251" s="87"/>
      <c r="G251" s="87"/>
      <c r="H251" s="86"/>
      <c r="I251" s="86"/>
      <c r="J251" s="88"/>
      <c r="K251" s="86"/>
      <c r="L251" s="86"/>
      <c r="M251" s="86"/>
      <c r="N251" s="86"/>
      <c r="O251" s="86" t="s">
        <v>1565</v>
      </c>
      <c r="P251" s="86"/>
      <c r="Q251" s="86"/>
      <c r="R251" s="86"/>
      <c r="S251" s="86"/>
      <c r="T251" s="86"/>
      <c r="U251" s="86"/>
      <c r="V251" s="86"/>
      <c r="W251" s="86"/>
      <c r="X251" s="86"/>
      <c r="Y251" s="86"/>
      <c r="Z251" s="86" t="s">
        <v>1566</v>
      </c>
      <c r="AA251" s="86" t="s">
        <v>1567</v>
      </c>
      <c r="AB251" s="86"/>
      <c r="AC251" s="86"/>
      <c r="AD251" s="86"/>
      <c r="AE251" s="86"/>
    </row>
    <row r="252" spans="1:31">
      <c r="A252" s="86" t="s">
        <v>1568</v>
      </c>
      <c r="B252" s="86"/>
      <c r="C252" s="86"/>
      <c r="D252" s="86"/>
      <c r="E252" s="87"/>
      <c r="F252" s="87"/>
      <c r="G252" s="87"/>
      <c r="H252" s="86"/>
      <c r="I252" s="86"/>
      <c r="J252" s="88"/>
      <c r="K252" s="86"/>
      <c r="L252" s="86"/>
      <c r="M252" s="86"/>
      <c r="N252" s="86"/>
      <c r="O252" s="86"/>
      <c r="P252" s="86"/>
      <c r="Q252" s="86"/>
      <c r="R252" s="86"/>
      <c r="S252" s="86"/>
      <c r="T252" s="86"/>
      <c r="U252" s="86"/>
      <c r="V252" s="86"/>
      <c r="W252" s="86"/>
      <c r="X252" s="86"/>
      <c r="Y252" s="86"/>
      <c r="Z252" s="86"/>
      <c r="AA252" s="86" t="s">
        <v>1569</v>
      </c>
      <c r="AB252" s="86"/>
      <c r="AC252" s="86"/>
      <c r="AD252" s="86"/>
      <c r="AE252" s="86"/>
    </row>
    <row r="253" spans="1:31">
      <c r="A253" s="86" t="s">
        <v>1570</v>
      </c>
      <c r="B253" s="86"/>
      <c r="C253" s="86" t="s">
        <v>1571</v>
      </c>
      <c r="D253" s="86"/>
      <c r="E253" s="87" t="s">
        <v>1572</v>
      </c>
      <c r="F253" s="87"/>
      <c r="G253" s="87"/>
      <c r="H253" s="86"/>
      <c r="I253" s="86"/>
      <c r="J253" s="88"/>
      <c r="K253" s="86"/>
      <c r="L253" s="86"/>
      <c r="M253" s="86"/>
      <c r="N253" s="86"/>
      <c r="O253" s="86" t="s">
        <v>671</v>
      </c>
      <c r="P253" s="86" t="s">
        <v>494</v>
      </c>
      <c r="Q253" s="86"/>
      <c r="R253" s="86"/>
      <c r="S253" s="86"/>
      <c r="T253" s="86"/>
      <c r="U253" s="86"/>
      <c r="V253" s="86"/>
      <c r="W253" s="86"/>
      <c r="X253" s="86"/>
      <c r="Y253" s="86" t="s">
        <v>1573</v>
      </c>
      <c r="Z253" s="86"/>
      <c r="AA253" s="86"/>
      <c r="AB253" s="86"/>
      <c r="AC253" s="86"/>
      <c r="AD253" s="86"/>
      <c r="AE253" s="86"/>
    </row>
    <row r="254" spans="1:31">
      <c r="A254" s="86" t="s">
        <v>1574</v>
      </c>
      <c r="B254" s="86"/>
      <c r="C254" s="86" t="s">
        <v>1575</v>
      </c>
      <c r="D254" s="135" t="s">
        <v>2669</v>
      </c>
      <c r="E254" s="87" t="s">
        <v>1572</v>
      </c>
      <c r="F254" s="87"/>
      <c r="G254" s="87"/>
      <c r="H254" s="86"/>
      <c r="I254" s="86" t="s">
        <v>927</v>
      </c>
      <c r="J254" s="88"/>
      <c r="K254" s="86"/>
      <c r="L254" s="86"/>
      <c r="M254" s="86"/>
      <c r="N254" s="86"/>
      <c r="O254" s="86" t="s">
        <v>675</v>
      </c>
      <c r="P254" s="86" t="s">
        <v>494</v>
      </c>
      <c r="Q254" s="86"/>
      <c r="R254" s="86"/>
      <c r="S254" s="86"/>
      <c r="T254" s="86"/>
      <c r="U254" s="86"/>
      <c r="V254" s="86"/>
      <c r="W254" s="86"/>
      <c r="X254" s="86"/>
      <c r="Y254" s="86" t="s">
        <v>1576</v>
      </c>
      <c r="Z254" s="86"/>
      <c r="AA254" s="86"/>
      <c r="AB254" s="86"/>
      <c r="AC254" s="86" t="s">
        <v>1577</v>
      </c>
      <c r="AD254" s="86" t="s">
        <v>1578</v>
      </c>
      <c r="AE254" s="86" t="s">
        <v>1579</v>
      </c>
    </row>
    <row r="255" spans="1:31">
      <c r="A255" s="86" t="s">
        <v>1580</v>
      </c>
      <c r="B255" s="86"/>
      <c r="C255" s="86"/>
      <c r="D255" s="86"/>
      <c r="E255" s="87" t="s">
        <v>2670</v>
      </c>
      <c r="F255" s="87"/>
      <c r="G255" s="87"/>
      <c r="H255" s="86"/>
      <c r="I255" s="86"/>
      <c r="J255" s="88"/>
      <c r="K255" s="86"/>
      <c r="L255" s="86"/>
      <c r="M255" s="86"/>
      <c r="N255" s="86"/>
      <c r="O255" s="86"/>
      <c r="P255" s="86"/>
      <c r="Q255" s="86"/>
      <c r="R255" s="86"/>
      <c r="S255" s="86"/>
      <c r="T255" s="86"/>
      <c r="U255" s="86"/>
      <c r="V255" s="86"/>
      <c r="W255" s="86"/>
      <c r="X255" s="86"/>
      <c r="Y255" s="86"/>
      <c r="Z255" s="86"/>
      <c r="AA255" s="86"/>
      <c r="AB255" s="86"/>
      <c r="AC255" s="86"/>
      <c r="AD255" s="86"/>
      <c r="AE255" s="86"/>
    </row>
    <row r="256" spans="1:31">
      <c r="A256" s="86" t="s">
        <v>1581</v>
      </c>
      <c r="B256" s="86"/>
      <c r="C256" s="86" t="s">
        <v>1582</v>
      </c>
      <c r="D256" s="86" t="s">
        <v>2671</v>
      </c>
      <c r="E256" s="87" t="s">
        <v>1572</v>
      </c>
      <c r="F256" s="87"/>
      <c r="G256" s="87"/>
      <c r="H256" s="86"/>
      <c r="I256" s="86" t="s">
        <v>2672</v>
      </c>
      <c r="J256" s="88"/>
      <c r="K256" s="86"/>
      <c r="L256" s="86"/>
      <c r="M256" s="86"/>
      <c r="N256" s="86"/>
      <c r="O256" s="86" t="s">
        <v>675</v>
      </c>
      <c r="P256" s="86" t="s">
        <v>494</v>
      </c>
      <c r="Q256" s="86"/>
      <c r="R256" s="86"/>
      <c r="S256" s="86"/>
      <c r="T256" s="86"/>
      <c r="U256" s="86"/>
      <c r="V256" s="86"/>
      <c r="W256" s="86"/>
      <c r="X256" s="86"/>
      <c r="Y256" s="86" t="s">
        <v>1573</v>
      </c>
      <c r="Z256" s="86"/>
      <c r="AA256" s="86"/>
      <c r="AB256" s="86"/>
      <c r="AC256" s="86" t="s">
        <v>1577</v>
      </c>
      <c r="AD256" s="86" t="s">
        <v>1578</v>
      </c>
      <c r="AE256" s="86" t="s">
        <v>1579</v>
      </c>
    </row>
    <row r="257" spans="1:31">
      <c r="A257" s="86" t="s">
        <v>1583</v>
      </c>
      <c r="B257" s="86"/>
      <c r="C257" s="86"/>
      <c r="D257" s="86"/>
      <c r="E257" s="87" t="s">
        <v>2673</v>
      </c>
      <c r="F257" s="87"/>
      <c r="G257" s="87"/>
      <c r="H257" s="86"/>
      <c r="I257" s="86"/>
      <c r="J257" s="88"/>
      <c r="K257" s="86"/>
      <c r="L257" s="86"/>
      <c r="M257" s="86"/>
      <c r="N257" s="86"/>
      <c r="O257" s="86"/>
      <c r="P257" s="86"/>
      <c r="Q257" s="86"/>
      <c r="R257" s="86"/>
      <c r="S257" s="86"/>
      <c r="T257" s="86"/>
      <c r="U257" s="86"/>
      <c r="V257" s="86"/>
      <c r="W257" s="86"/>
      <c r="X257" s="86"/>
      <c r="Y257" s="86"/>
      <c r="Z257" s="86"/>
      <c r="AA257" s="86"/>
      <c r="AB257" s="86"/>
      <c r="AC257" s="86"/>
      <c r="AD257" s="86"/>
      <c r="AE257" s="86"/>
    </row>
    <row r="258" spans="1:31">
      <c r="A258" s="86" t="s">
        <v>1584</v>
      </c>
      <c r="B258" s="86"/>
      <c r="C258" s="86" t="s">
        <v>1585</v>
      </c>
      <c r="D258" s="86" t="s">
        <v>1586</v>
      </c>
      <c r="E258" s="87" t="s">
        <v>1572</v>
      </c>
      <c r="F258" s="87"/>
      <c r="G258" s="87"/>
      <c r="H258" s="86"/>
      <c r="I258" s="86"/>
      <c r="J258" s="88"/>
      <c r="K258" s="86"/>
      <c r="L258" s="86"/>
      <c r="M258" s="86"/>
      <c r="N258" s="86"/>
      <c r="O258" s="86" t="s">
        <v>675</v>
      </c>
      <c r="P258" s="86" t="s">
        <v>494</v>
      </c>
      <c r="Q258" s="86"/>
      <c r="R258" s="86"/>
      <c r="S258" s="86"/>
      <c r="T258" s="86"/>
      <c r="U258" s="86"/>
      <c r="V258" s="86"/>
      <c r="W258" s="86"/>
      <c r="X258" s="86"/>
      <c r="Y258" s="86"/>
      <c r="Z258" s="86"/>
      <c r="AA258" s="86"/>
      <c r="AB258" s="86"/>
      <c r="AC258" s="86" t="s">
        <v>1587</v>
      </c>
      <c r="AD258" s="86"/>
      <c r="AE258" s="86"/>
    </row>
    <row r="259" spans="1:31">
      <c r="A259" s="86" t="s">
        <v>1588</v>
      </c>
      <c r="B259" s="86"/>
      <c r="C259" s="86"/>
      <c r="D259" s="86"/>
      <c r="E259" s="87" t="s">
        <v>1589</v>
      </c>
      <c r="F259" s="87"/>
      <c r="G259" s="87"/>
      <c r="H259" s="86"/>
      <c r="I259" s="86"/>
      <c r="J259" s="88"/>
      <c r="K259" s="86"/>
      <c r="L259" s="86"/>
      <c r="M259" s="86"/>
      <c r="N259" s="86"/>
      <c r="O259" s="86"/>
      <c r="P259" s="86"/>
      <c r="Q259" s="86"/>
      <c r="R259" s="86"/>
      <c r="S259" s="86"/>
      <c r="T259" s="86"/>
      <c r="U259" s="86"/>
      <c r="V259" s="86"/>
      <c r="W259" s="86"/>
      <c r="X259" s="86"/>
      <c r="Y259" s="86"/>
      <c r="Z259" s="86"/>
      <c r="AA259" s="86"/>
      <c r="AB259" s="86"/>
      <c r="AC259" s="86" t="s">
        <v>1590</v>
      </c>
      <c r="AD259" s="86"/>
      <c r="AE259" s="86"/>
    </row>
    <row r="260" spans="1:31">
      <c r="A260" s="86" t="s">
        <v>1591</v>
      </c>
      <c r="B260" s="86"/>
      <c r="C260" s="86"/>
      <c r="D260" s="86"/>
      <c r="E260" s="87"/>
      <c r="F260" s="87"/>
      <c r="G260" s="87"/>
      <c r="H260" s="86"/>
      <c r="I260" s="86"/>
      <c r="J260" s="88"/>
      <c r="K260" s="86"/>
      <c r="L260" s="86"/>
      <c r="M260" s="86"/>
      <c r="N260" s="86"/>
      <c r="O260" s="86"/>
      <c r="P260" s="86"/>
      <c r="Q260" s="86"/>
      <c r="R260" s="86"/>
      <c r="S260" s="86"/>
      <c r="T260" s="86"/>
      <c r="U260" s="86"/>
      <c r="V260" s="86"/>
      <c r="W260" s="86"/>
      <c r="X260" s="86"/>
      <c r="Y260" s="86"/>
      <c r="Z260" s="86"/>
      <c r="AA260" s="86"/>
      <c r="AB260" s="86"/>
      <c r="AC260" s="86" t="s">
        <v>1592</v>
      </c>
      <c r="AD260" s="86"/>
      <c r="AE260" s="86"/>
    </row>
    <row r="261" spans="1:31">
      <c r="A261" s="86" t="s">
        <v>1593</v>
      </c>
      <c r="B261" s="86"/>
      <c r="C261" s="86" t="s">
        <v>1594</v>
      </c>
      <c r="D261" s="86" t="s">
        <v>1595</v>
      </c>
      <c r="E261" s="87" t="s">
        <v>1572</v>
      </c>
      <c r="F261" s="87"/>
      <c r="G261" s="87"/>
      <c r="H261" s="86"/>
      <c r="I261" s="86"/>
      <c r="J261" s="88"/>
      <c r="K261" s="86"/>
      <c r="L261" s="86"/>
      <c r="M261" s="86"/>
      <c r="N261" s="86"/>
      <c r="O261" s="86" t="s">
        <v>493</v>
      </c>
      <c r="P261" s="86" t="s">
        <v>494</v>
      </c>
      <c r="Q261" s="86"/>
      <c r="R261" s="86"/>
      <c r="S261" s="86"/>
      <c r="T261" s="86"/>
      <c r="U261" s="86"/>
      <c r="V261" s="86"/>
      <c r="W261" s="86"/>
      <c r="X261" s="86"/>
      <c r="Y261" s="86"/>
      <c r="Z261" s="86"/>
      <c r="AA261" s="86"/>
      <c r="AB261" s="86"/>
      <c r="AC261" s="86" t="s">
        <v>1596</v>
      </c>
      <c r="AD261" s="86"/>
      <c r="AE261" s="86"/>
    </row>
    <row r="262" spans="1:31">
      <c r="A262" s="86" t="s">
        <v>1597</v>
      </c>
      <c r="B262" s="86"/>
      <c r="C262" s="86"/>
      <c r="D262" s="86"/>
      <c r="E262" s="87" t="s">
        <v>1598</v>
      </c>
      <c r="F262" s="87"/>
      <c r="G262" s="87"/>
      <c r="H262" s="86"/>
      <c r="I262" s="86"/>
      <c r="J262" s="88"/>
      <c r="K262" s="86"/>
      <c r="L262" s="86"/>
      <c r="M262" s="86"/>
      <c r="N262" s="86"/>
      <c r="O262" s="86"/>
      <c r="P262" s="86"/>
      <c r="Q262" s="86"/>
      <c r="R262" s="86"/>
      <c r="S262" s="86"/>
      <c r="T262" s="86"/>
      <c r="U262" s="86"/>
      <c r="V262" s="86"/>
      <c r="W262" s="86"/>
      <c r="X262" s="86"/>
      <c r="Y262" s="86"/>
      <c r="Z262" s="86"/>
      <c r="AA262" s="86"/>
      <c r="AB262" s="86"/>
      <c r="AC262" s="86"/>
      <c r="AD262" s="86"/>
      <c r="AE262" s="86"/>
    </row>
    <row r="263" spans="1:31">
      <c r="A263" s="86" t="s">
        <v>1599</v>
      </c>
      <c r="B263" s="86"/>
      <c r="C263" s="86" t="s">
        <v>1600</v>
      </c>
      <c r="D263" s="86" t="s">
        <v>1601</v>
      </c>
      <c r="E263" s="87" t="s">
        <v>1572</v>
      </c>
      <c r="F263" s="87"/>
      <c r="G263" s="87"/>
      <c r="H263" s="86"/>
      <c r="I263" s="86"/>
      <c r="J263" s="88"/>
      <c r="K263" s="86"/>
      <c r="L263" s="86"/>
      <c r="M263" s="86"/>
      <c r="N263" s="86"/>
      <c r="O263" s="86" t="s">
        <v>675</v>
      </c>
      <c r="P263" s="86" t="s">
        <v>494</v>
      </c>
      <c r="Q263" s="86"/>
      <c r="R263" s="86"/>
      <c r="S263" s="86"/>
      <c r="T263" s="86"/>
      <c r="U263" s="86"/>
      <c r="V263" s="86"/>
      <c r="W263" s="86"/>
      <c r="X263" s="86"/>
      <c r="Y263" s="86"/>
      <c r="Z263" s="86"/>
      <c r="AA263" s="86"/>
      <c r="AB263" s="86"/>
      <c r="AC263" s="86" t="s">
        <v>1602</v>
      </c>
      <c r="AD263" s="86"/>
      <c r="AE263" s="86"/>
    </row>
    <row r="264" spans="1:31">
      <c r="A264" s="86" t="s">
        <v>1603</v>
      </c>
      <c r="B264" s="86"/>
      <c r="C264" s="86"/>
      <c r="D264" s="86"/>
      <c r="E264" s="87" t="s">
        <v>1604</v>
      </c>
      <c r="F264" s="87"/>
      <c r="G264" s="87"/>
      <c r="H264" s="86"/>
      <c r="I264" s="86"/>
      <c r="J264" s="88"/>
      <c r="K264" s="86"/>
      <c r="L264" s="86"/>
      <c r="M264" s="86"/>
      <c r="N264" s="86"/>
      <c r="O264" s="86"/>
      <c r="P264" s="86"/>
      <c r="Q264" s="86"/>
      <c r="R264" s="86"/>
      <c r="S264" s="86"/>
      <c r="T264" s="86"/>
      <c r="U264" s="86"/>
      <c r="V264" s="86"/>
      <c r="W264" s="86"/>
      <c r="X264" s="86"/>
      <c r="Y264" s="86"/>
      <c r="Z264" s="86"/>
      <c r="AA264" s="86"/>
      <c r="AB264" s="86"/>
      <c r="AC264" s="86" t="s">
        <v>1605</v>
      </c>
      <c r="AD264" s="86"/>
      <c r="AE264" s="86"/>
    </row>
    <row r="265" spans="1:31">
      <c r="A265" s="86" t="s">
        <v>1606</v>
      </c>
      <c r="B265" s="86"/>
      <c r="C265" s="86" t="s">
        <v>1607</v>
      </c>
      <c r="D265" s="86" t="s">
        <v>1608</v>
      </c>
      <c r="E265" s="87" t="s">
        <v>1609</v>
      </c>
      <c r="F265" s="87"/>
      <c r="G265" s="87"/>
      <c r="H265" s="86"/>
      <c r="I265" s="86"/>
      <c r="J265" s="88"/>
      <c r="K265" s="86"/>
      <c r="L265" s="86"/>
      <c r="M265" s="86"/>
      <c r="N265" s="86"/>
      <c r="O265" s="86" t="s">
        <v>671</v>
      </c>
      <c r="P265" s="86" t="s">
        <v>499</v>
      </c>
      <c r="Q265" s="86"/>
      <c r="R265" s="86"/>
      <c r="S265" s="86"/>
      <c r="T265" s="86"/>
      <c r="U265" s="86"/>
      <c r="V265" s="86"/>
      <c r="W265" s="86"/>
      <c r="X265" s="86"/>
      <c r="Y265" s="86" t="s">
        <v>1576</v>
      </c>
      <c r="Z265" s="86"/>
      <c r="AA265" s="86"/>
      <c r="AB265" s="86"/>
      <c r="AC265" s="86" t="s">
        <v>1610</v>
      </c>
      <c r="AD265" s="86"/>
      <c r="AE265" s="86"/>
    </row>
    <row r="266" spans="1:31">
      <c r="A266" s="86" t="s">
        <v>1611</v>
      </c>
      <c r="B266" s="86"/>
      <c r="C266" s="86"/>
      <c r="D266" s="86"/>
      <c r="E266" s="87" t="s">
        <v>1612</v>
      </c>
      <c r="F266" s="87"/>
      <c r="G266" s="87"/>
      <c r="H266" s="86"/>
      <c r="I266" s="86"/>
      <c r="J266" s="88"/>
      <c r="K266" s="86"/>
      <c r="L266" s="86"/>
      <c r="M266" s="86"/>
      <c r="N266" s="86"/>
      <c r="O266" s="86"/>
      <c r="P266" s="86"/>
      <c r="Q266" s="86"/>
      <c r="R266" s="86"/>
      <c r="S266" s="86"/>
      <c r="T266" s="86"/>
      <c r="U266" s="86"/>
      <c r="V266" s="86"/>
      <c r="W266" s="86"/>
      <c r="X266" s="86"/>
      <c r="Y266" s="86"/>
      <c r="Z266" s="86"/>
      <c r="AA266" s="86"/>
      <c r="AB266" s="86"/>
      <c r="AC266" s="86" t="s">
        <v>1613</v>
      </c>
      <c r="AD266" s="86"/>
      <c r="AE266" s="86"/>
    </row>
    <row r="267" spans="1:31">
      <c r="A267" s="86" t="s">
        <v>1614</v>
      </c>
      <c r="B267" s="86"/>
      <c r="C267" s="86" t="s">
        <v>1615</v>
      </c>
      <c r="D267" s="86" t="s">
        <v>1616</v>
      </c>
      <c r="E267" s="87" t="s">
        <v>1609</v>
      </c>
      <c r="F267" s="87"/>
      <c r="G267" s="87"/>
      <c r="H267" s="86"/>
      <c r="I267" s="86"/>
      <c r="J267" s="88"/>
      <c r="K267" s="86"/>
      <c r="L267" s="86"/>
      <c r="M267" s="86"/>
      <c r="N267" s="86"/>
      <c r="O267" s="86" t="s">
        <v>671</v>
      </c>
      <c r="P267" s="86" t="s">
        <v>499</v>
      </c>
      <c r="Q267" s="86"/>
      <c r="R267" s="86"/>
      <c r="S267" s="86"/>
      <c r="T267" s="86"/>
      <c r="U267" s="86"/>
      <c r="V267" s="86"/>
      <c r="W267" s="86"/>
      <c r="X267" s="86"/>
      <c r="Y267" s="86" t="s">
        <v>1617</v>
      </c>
      <c r="Z267" s="86"/>
      <c r="AA267" s="86"/>
      <c r="AB267" s="86"/>
      <c r="AC267" s="86" t="s">
        <v>1618</v>
      </c>
      <c r="AD267" s="86"/>
      <c r="AE267" s="86"/>
    </row>
    <row r="268" spans="1:31">
      <c r="A268" s="86" t="s">
        <v>1619</v>
      </c>
      <c r="B268" s="86"/>
      <c r="C268" s="86"/>
      <c r="D268" s="86"/>
      <c r="E268" s="87" t="s">
        <v>1620</v>
      </c>
      <c r="F268" s="87"/>
      <c r="G268" s="87"/>
      <c r="H268" s="86"/>
      <c r="I268" s="86"/>
      <c r="J268" s="88"/>
      <c r="K268" s="86"/>
      <c r="L268" s="86"/>
      <c r="M268" s="86"/>
      <c r="N268" s="86"/>
      <c r="O268" s="86"/>
      <c r="P268" s="86"/>
      <c r="Q268" s="86"/>
      <c r="R268" s="86"/>
      <c r="S268" s="86"/>
      <c r="T268" s="86"/>
      <c r="U268" s="86"/>
      <c r="V268" s="86"/>
      <c r="W268" s="86"/>
      <c r="X268" s="86"/>
      <c r="Y268" s="86"/>
      <c r="Z268" s="86"/>
      <c r="AA268" s="86"/>
      <c r="AB268" s="86"/>
      <c r="AC268" s="86" t="s">
        <v>1621</v>
      </c>
      <c r="AD268" s="86"/>
      <c r="AE268" s="86"/>
    </row>
    <row r="269" spans="1:31">
      <c r="A269" s="86" t="s">
        <v>1622</v>
      </c>
      <c r="B269" s="86"/>
      <c r="C269" s="86" t="s">
        <v>1623</v>
      </c>
      <c r="D269" s="86" t="s">
        <v>1624</v>
      </c>
      <c r="E269" s="87" t="s">
        <v>1625</v>
      </c>
      <c r="F269" s="87"/>
      <c r="G269" s="87"/>
      <c r="H269" s="86"/>
      <c r="I269" s="86" t="s">
        <v>338</v>
      </c>
      <c r="J269" s="88"/>
      <c r="K269" s="86"/>
      <c r="L269" s="86"/>
      <c r="M269" s="86"/>
      <c r="N269" s="86"/>
      <c r="O269" s="86" t="s">
        <v>493</v>
      </c>
      <c r="P269" s="86" t="s">
        <v>494</v>
      </c>
      <c r="Q269" s="86"/>
      <c r="R269" s="86"/>
      <c r="S269" s="86"/>
      <c r="T269" s="86"/>
      <c r="U269" s="86"/>
      <c r="V269" s="86"/>
      <c r="W269" s="86"/>
      <c r="X269" s="86"/>
      <c r="Y269" s="86" t="s">
        <v>1573</v>
      </c>
      <c r="Z269" s="86"/>
      <c r="AA269" s="86"/>
      <c r="AB269" s="86"/>
      <c r="AC269" s="86" t="s">
        <v>1626</v>
      </c>
      <c r="AD269" s="86"/>
      <c r="AE269" s="86"/>
    </row>
    <row r="270" spans="1:31" ht="86.4">
      <c r="A270" s="86" t="s">
        <v>1627</v>
      </c>
      <c r="B270" s="86"/>
      <c r="C270" s="86"/>
      <c r="D270" s="86"/>
      <c r="E270" s="87" t="s">
        <v>1628</v>
      </c>
      <c r="F270" s="87"/>
      <c r="G270" s="87"/>
      <c r="H270" s="86"/>
      <c r="I270" s="86"/>
      <c r="J270" s="88"/>
      <c r="K270" s="86"/>
      <c r="L270" s="86"/>
      <c r="M270" s="86"/>
      <c r="N270" s="86"/>
      <c r="O270" s="86"/>
      <c r="P270" s="86"/>
      <c r="Q270" s="86"/>
      <c r="R270" s="86"/>
      <c r="S270" s="86"/>
      <c r="T270" s="86"/>
      <c r="U270" s="86"/>
      <c r="V270" s="86"/>
      <c r="W270" s="86"/>
      <c r="X270" s="86"/>
      <c r="Y270" s="86"/>
      <c r="Z270" s="86"/>
      <c r="AA270" s="86"/>
      <c r="AB270" s="86"/>
      <c r="AC270" s="86" t="s">
        <v>1629</v>
      </c>
      <c r="AD270" s="86"/>
      <c r="AE270" s="86"/>
    </row>
    <row r="271" spans="1:31">
      <c r="A271" s="86" t="s">
        <v>1630</v>
      </c>
      <c r="B271" s="86"/>
      <c r="C271" s="86"/>
      <c r="D271" s="86"/>
      <c r="E271" s="87"/>
      <c r="F271" s="87"/>
      <c r="G271" s="87"/>
      <c r="H271" s="86"/>
      <c r="I271" s="86"/>
      <c r="J271" s="88"/>
      <c r="K271" s="86"/>
      <c r="L271" s="86"/>
      <c r="M271" s="86"/>
      <c r="N271" s="86"/>
      <c r="O271" s="86"/>
      <c r="P271" s="86"/>
      <c r="Q271" s="86"/>
      <c r="R271" s="86"/>
      <c r="S271" s="86"/>
      <c r="T271" s="86"/>
      <c r="U271" s="86"/>
      <c r="V271" s="86"/>
      <c r="W271" s="86"/>
      <c r="X271" s="86"/>
      <c r="Y271" s="86"/>
      <c r="Z271" s="86"/>
      <c r="AA271" s="86"/>
      <c r="AB271" s="86"/>
      <c r="AC271" s="86" t="s">
        <v>1631</v>
      </c>
      <c r="AD271" s="86"/>
      <c r="AE271" s="86"/>
    </row>
    <row r="272" spans="1:31">
      <c r="A272" s="86" t="s">
        <v>1632</v>
      </c>
      <c r="B272" s="86"/>
      <c r="C272" s="86"/>
      <c r="D272" s="86"/>
      <c r="E272" s="87"/>
      <c r="F272" s="87"/>
      <c r="G272" s="87"/>
      <c r="H272" s="86"/>
      <c r="I272" s="86"/>
      <c r="J272" s="88"/>
      <c r="K272" s="86"/>
      <c r="L272" s="86"/>
      <c r="M272" s="86"/>
      <c r="N272" s="86"/>
      <c r="O272" s="86"/>
      <c r="P272" s="86"/>
      <c r="Q272" s="86"/>
      <c r="R272" s="86"/>
      <c r="S272" s="86"/>
      <c r="T272" s="86"/>
      <c r="U272" s="86"/>
      <c r="V272" s="86"/>
      <c r="W272" s="86"/>
      <c r="X272" s="86"/>
      <c r="Y272" s="86"/>
      <c r="Z272" s="86"/>
      <c r="AA272" s="86"/>
      <c r="AB272" s="86"/>
      <c r="AC272" s="86" t="s">
        <v>1633</v>
      </c>
      <c r="AD272" s="86"/>
      <c r="AE272" s="86"/>
    </row>
    <row r="273" spans="1:31">
      <c r="A273" s="86" t="s">
        <v>1634</v>
      </c>
      <c r="B273" s="86"/>
      <c r="C273" s="86"/>
      <c r="D273" s="86"/>
      <c r="E273" s="87"/>
      <c r="F273" s="87"/>
      <c r="G273" s="87"/>
      <c r="H273" s="86"/>
      <c r="I273" s="86"/>
      <c r="J273" s="88"/>
      <c r="K273" s="86"/>
      <c r="L273" s="86"/>
      <c r="M273" s="86"/>
      <c r="N273" s="86"/>
      <c r="O273" s="86"/>
      <c r="P273" s="86"/>
      <c r="Q273" s="86"/>
      <c r="R273" s="86"/>
      <c r="S273" s="86"/>
      <c r="T273" s="86"/>
      <c r="U273" s="86"/>
      <c r="V273" s="86"/>
      <c r="W273" s="86"/>
      <c r="X273" s="86"/>
      <c r="Y273" s="86"/>
      <c r="Z273" s="86"/>
      <c r="AA273" s="86"/>
      <c r="AB273" s="86"/>
      <c r="AC273" s="86" t="s">
        <v>1635</v>
      </c>
      <c r="AD273" s="86"/>
      <c r="AE273" s="86"/>
    </row>
    <row r="274" spans="1:31">
      <c r="A274" s="86" t="s">
        <v>1636</v>
      </c>
      <c r="B274" s="86"/>
      <c r="C274" s="86"/>
      <c r="D274" s="86"/>
      <c r="E274" s="87"/>
      <c r="F274" s="87"/>
      <c r="G274" s="87"/>
      <c r="H274" s="86"/>
      <c r="I274" s="86"/>
      <c r="J274" s="88"/>
      <c r="K274" s="86"/>
      <c r="L274" s="86"/>
      <c r="M274" s="86"/>
      <c r="N274" s="86"/>
      <c r="O274" s="86"/>
      <c r="P274" s="86"/>
      <c r="Q274" s="86"/>
      <c r="R274" s="86"/>
      <c r="S274" s="86"/>
      <c r="T274" s="86"/>
      <c r="U274" s="86"/>
      <c r="V274" s="86"/>
      <c r="W274" s="86"/>
      <c r="X274" s="86"/>
      <c r="Y274" s="86"/>
      <c r="Z274" s="86"/>
      <c r="AA274" s="86"/>
      <c r="AB274" s="86"/>
      <c r="AC274" s="86" t="s">
        <v>1637</v>
      </c>
      <c r="AD274" s="86"/>
      <c r="AE274" s="86"/>
    </row>
    <row r="275" spans="1:31">
      <c r="A275" s="86" t="s">
        <v>1638</v>
      </c>
      <c r="B275" s="86"/>
      <c r="C275" s="86"/>
      <c r="D275" s="86"/>
      <c r="E275" s="87"/>
      <c r="F275" s="87"/>
      <c r="G275" s="87"/>
      <c r="H275" s="86"/>
      <c r="I275" s="86"/>
      <c r="J275" s="88"/>
      <c r="K275" s="86"/>
      <c r="L275" s="86"/>
      <c r="M275" s="86"/>
      <c r="N275" s="86"/>
      <c r="O275" s="86"/>
      <c r="P275" s="86"/>
      <c r="Q275" s="86"/>
      <c r="R275" s="86"/>
      <c r="S275" s="86"/>
      <c r="T275" s="86"/>
      <c r="U275" s="86"/>
      <c r="V275" s="86"/>
      <c r="W275" s="86"/>
      <c r="X275" s="86"/>
      <c r="Y275" s="86"/>
      <c r="Z275" s="86"/>
      <c r="AA275" s="86"/>
      <c r="AB275" s="86"/>
      <c r="AC275" s="86" t="s">
        <v>1639</v>
      </c>
      <c r="AD275" s="86"/>
      <c r="AE275" s="86"/>
    </row>
    <row r="276" spans="1:31">
      <c r="A276" s="86" t="s">
        <v>1640</v>
      </c>
      <c r="B276" s="86"/>
      <c r="C276" s="86"/>
      <c r="D276" s="86"/>
      <c r="E276" s="87"/>
      <c r="F276" s="87"/>
      <c r="G276" s="87"/>
      <c r="H276" s="86"/>
      <c r="I276" s="86"/>
      <c r="J276" s="88"/>
      <c r="K276" s="86"/>
      <c r="L276" s="86"/>
      <c r="M276" s="86"/>
      <c r="N276" s="86"/>
      <c r="O276" s="86"/>
      <c r="P276" s="86"/>
      <c r="Q276" s="86"/>
      <c r="R276" s="86"/>
      <c r="S276" s="86"/>
      <c r="T276" s="86"/>
      <c r="U276" s="86"/>
      <c r="V276" s="86"/>
      <c r="W276" s="86"/>
      <c r="X276" s="86"/>
      <c r="Y276" s="86"/>
      <c r="Z276" s="86"/>
      <c r="AA276" s="86"/>
      <c r="AB276" s="86"/>
      <c r="AC276" s="86" t="s">
        <v>1641</v>
      </c>
      <c r="AD276" s="86"/>
      <c r="AE276" s="86"/>
    </row>
    <row r="277" spans="1:31">
      <c r="A277" s="86" t="s">
        <v>1642</v>
      </c>
      <c r="B277" s="86"/>
      <c r="C277" s="86"/>
      <c r="D277" s="86"/>
      <c r="E277" s="87"/>
      <c r="F277" s="87"/>
      <c r="G277" s="87"/>
      <c r="H277" s="86"/>
      <c r="I277" s="86"/>
      <c r="J277" s="88"/>
      <c r="K277" s="86"/>
      <c r="L277" s="86"/>
      <c r="M277" s="86"/>
      <c r="N277" s="86"/>
      <c r="O277" s="86"/>
      <c r="P277" s="86"/>
      <c r="Q277" s="86"/>
      <c r="R277" s="86"/>
      <c r="S277" s="86"/>
      <c r="T277" s="86"/>
      <c r="U277" s="86"/>
      <c r="V277" s="86"/>
      <c r="W277" s="86"/>
      <c r="X277" s="86"/>
      <c r="Y277" s="86"/>
      <c r="Z277" s="86"/>
      <c r="AA277" s="86"/>
      <c r="AB277" s="86"/>
      <c r="AC277" s="86" t="s">
        <v>1643</v>
      </c>
      <c r="AD277" s="86"/>
      <c r="AE277" s="86"/>
    </row>
    <row r="278" spans="1:31">
      <c r="A278" s="86" t="s">
        <v>1644</v>
      </c>
      <c r="B278" s="86"/>
      <c r="C278" s="86"/>
      <c r="D278" s="86"/>
      <c r="E278" s="87"/>
      <c r="F278" s="87"/>
      <c r="G278" s="87"/>
      <c r="H278" s="86"/>
      <c r="I278" s="86"/>
      <c r="J278" s="88"/>
      <c r="K278" s="86"/>
      <c r="L278" s="86"/>
      <c r="M278" s="86"/>
      <c r="N278" s="86"/>
      <c r="O278" s="86"/>
      <c r="P278" s="86"/>
      <c r="Q278" s="86"/>
      <c r="R278" s="86"/>
      <c r="S278" s="86"/>
      <c r="T278" s="86"/>
      <c r="U278" s="86"/>
      <c r="V278" s="86"/>
      <c r="W278" s="86"/>
      <c r="X278" s="86"/>
      <c r="Y278" s="86"/>
      <c r="Z278" s="86"/>
      <c r="AA278" s="86"/>
      <c r="AB278" s="86"/>
      <c r="AC278" s="86" t="s">
        <v>1645</v>
      </c>
      <c r="AD278" s="86"/>
      <c r="AE278" s="86"/>
    </row>
    <row r="279" spans="1:31">
      <c r="A279" s="86" t="s">
        <v>1646</v>
      </c>
      <c r="B279" s="86"/>
      <c r="C279" s="86"/>
      <c r="D279" s="86"/>
      <c r="E279" s="87"/>
      <c r="F279" s="87"/>
      <c r="G279" s="87"/>
      <c r="H279" s="86"/>
      <c r="I279" s="86"/>
      <c r="J279" s="88"/>
      <c r="K279" s="86"/>
      <c r="L279" s="86"/>
      <c r="M279" s="86"/>
      <c r="N279" s="86"/>
      <c r="O279" s="86"/>
      <c r="P279" s="86"/>
      <c r="Q279" s="86"/>
      <c r="R279" s="86"/>
      <c r="S279" s="86"/>
      <c r="T279" s="86"/>
      <c r="U279" s="86"/>
      <c r="V279" s="86"/>
      <c r="W279" s="86"/>
      <c r="X279" s="86"/>
      <c r="Y279" s="86"/>
      <c r="Z279" s="86"/>
      <c r="AA279" s="86"/>
      <c r="AB279" s="86"/>
      <c r="AC279" s="86" t="s">
        <v>1647</v>
      </c>
      <c r="AD279" s="86"/>
      <c r="AE279" s="86"/>
    </row>
    <row r="280" spans="1:31">
      <c r="A280" s="86" t="s">
        <v>1648</v>
      </c>
      <c r="B280" s="86"/>
      <c r="C280" s="86"/>
      <c r="D280" s="86"/>
      <c r="E280" s="87"/>
      <c r="F280" s="87"/>
      <c r="G280" s="87"/>
      <c r="H280" s="86"/>
      <c r="I280" s="86"/>
      <c r="J280" s="88"/>
      <c r="K280" s="86"/>
      <c r="L280" s="86"/>
      <c r="M280" s="86"/>
      <c r="N280" s="86"/>
      <c r="O280" s="86"/>
      <c r="P280" s="86"/>
      <c r="Q280" s="86"/>
      <c r="R280" s="86"/>
      <c r="S280" s="86"/>
      <c r="T280" s="86"/>
      <c r="U280" s="86"/>
      <c r="V280" s="86"/>
      <c r="W280" s="86"/>
      <c r="X280" s="86"/>
      <c r="Y280" s="86"/>
      <c r="Z280" s="86"/>
      <c r="AA280" s="86"/>
      <c r="AB280" s="86"/>
      <c r="AC280" s="86" t="s">
        <v>1649</v>
      </c>
      <c r="AD280" s="86"/>
      <c r="AE280" s="86"/>
    </row>
    <row r="281" spans="1:31">
      <c r="A281" s="86" t="s">
        <v>1650</v>
      </c>
      <c r="B281" s="86"/>
      <c r="C281" s="86"/>
      <c r="D281" s="86"/>
      <c r="E281" s="87"/>
      <c r="F281" s="87"/>
      <c r="G281" s="87"/>
      <c r="H281" s="86"/>
      <c r="I281" s="86"/>
      <c r="J281" s="88"/>
      <c r="K281" s="86"/>
      <c r="L281" s="86"/>
      <c r="M281" s="86"/>
      <c r="N281" s="86"/>
      <c r="O281" s="86"/>
      <c r="P281" s="86"/>
      <c r="Q281" s="86"/>
      <c r="R281" s="86"/>
      <c r="S281" s="86"/>
      <c r="T281" s="86"/>
      <c r="U281" s="86"/>
      <c r="V281" s="86"/>
      <c r="W281" s="86"/>
      <c r="X281" s="86"/>
      <c r="Y281" s="86"/>
      <c r="Z281" s="86"/>
      <c r="AA281" s="86"/>
      <c r="AB281" s="86"/>
      <c r="AC281" s="86" t="s">
        <v>1651</v>
      </c>
      <c r="AD281" s="86"/>
      <c r="AE281" s="86"/>
    </row>
    <row r="282" spans="1:31">
      <c r="A282" s="86" t="s">
        <v>1652</v>
      </c>
      <c r="B282" s="86"/>
      <c r="C282" s="86"/>
      <c r="D282" s="86"/>
      <c r="E282" s="87"/>
      <c r="F282" s="87"/>
      <c r="G282" s="87"/>
      <c r="H282" s="86"/>
      <c r="I282" s="86"/>
      <c r="J282" s="88"/>
      <c r="K282" s="86"/>
      <c r="L282" s="86"/>
      <c r="M282" s="86"/>
      <c r="N282" s="86"/>
      <c r="O282" s="86"/>
      <c r="P282" s="86"/>
      <c r="Q282" s="86"/>
      <c r="R282" s="86"/>
      <c r="S282" s="86"/>
      <c r="T282" s="86"/>
      <c r="U282" s="86"/>
      <c r="V282" s="86"/>
      <c r="W282" s="86"/>
      <c r="X282" s="86"/>
      <c r="Y282" s="86"/>
      <c r="Z282" s="86"/>
      <c r="AA282" s="86"/>
      <c r="AB282" s="86"/>
      <c r="AC282" s="86" t="s">
        <v>1653</v>
      </c>
      <c r="AD282" s="86"/>
      <c r="AE282" s="86"/>
    </row>
    <row r="283" spans="1:31">
      <c r="A283" s="86" t="s">
        <v>1654</v>
      </c>
      <c r="B283" s="86"/>
      <c r="C283" s="86" t="s">
        <v>1655</v>
      </c>
      <c r="D283" s="86" t="s">
        <v>1656</v>
      </c>
      <c r="E283" s="87" t="s">
        <v>1625</v>
      </c>
      <c r="F283" s="87"/>
      <c r="G283" s="87"/>
      <c r="H283" s="86"/>
      <c r="I283" s="86" t="s">
        <v>338</v>
      </c>
      <c r="J283" s="88"/>
      <c r="K283" s="86"/>
      <c r="L283" s="86"/>
      <c r="M283" s="86"/>
      <c r="N283" s="86"/>
      <c r="O283" s="86" t="s">
        <v>493</v>
      </c>
      <c r="P283" s="86" t="s">
        <v>494</v>
      </c>
      <c r="Q283" s="86"/>
      <c r="R283" s="86"/>
      <c r="S283" s="86"/>
      <c r="T283" s="86"/>
      <c r="U283" s="86"/>
      <c r="V283" s="86"/>
      <c r="W283" s="86"/>
      <c r="X283" s="86"/>
      <c r="Y283" s="86" t="s">
        <v>1573</v>
      </c>
      <c r="Z283" s="86"/>
      <c r="AA283" s="86"/>
      <c r="AB283" s="86"/>
      <c r="AC283" s="86" t="s">
        <v>1657</v>
      </c>
      <c r="AD283" s="86"/>
      <c r="AE283" s="86"/>
    </row>
    <row r="284" spans="1:31">
      <c r="A284" s="86" t="s">
        <v>1658</v>
      </c>
      <c r="B284" s="86"/>
      <c r="C284" s="86"/>
      <c r="D284" s="86"/>
      <c r="E284" s="87" t="s">
        <v>1659</v>
      </c>
      <c r="F284" s="87"/>
      <c r="G284" s="87"/>
      <c r="H284" s="86"/>
      <c r="I284" s="86"/>
      <c r="J284" s="88"/>
      <c r="K284" s="86"/>
      <c r="L284" s="86"/>
      <c r="M284" s="86"/>
      <c r="N284" s="86"/>
      <c r="O284" s="86"/>
      <c r="P284" s="86"/>
      <c r="Q284" s="86"/>
      <c r="R284" s="86"/>
      <c r="S284" s="86"/>
      <c r="T284" s="86"/>
      <c r="U284" s="86"/>
      <c r="V284" s="86"/>
      <c r="W284" s="86"/>
      <c r="X284" s="86"/>
      <c r="Y284" s="86"/>
      <c r="Z284" s="86"/>
      <c r="AA284" s="86"/>
      <c r="AB284" s="86"/>
      <c r="AC284" s="86" t="s">
        <v>1660</v>
      </c>
      <c r="AD284" s="86"/>
      <c r="AE284" s="86"/>
    </row>
    <row r="285" spans="1:31">
      <c r="A285" s="86" t="s">
        <v>1661</v>
      </c>
      <c r="B285" s="86"/>
      <c r="C285" s="86" t="s">
        <v>1662</v>
      </c>
      <c r="D285" s="86" t="s">
        <v>2674</v>
      </c>
      <c r="E285" s="87" t="s">
        <v>1609</v>
      </c>
      <c r="F285" s="87"/>
      <c r="G285" s="87"/>
      <c r="H285" s="86"/>
      <c r="I285" s="86" t="s">
        <v>1663</v>
      </c>
      <c r="J285" s="88"/>
      <c r="K285" s="86"/>
      <c r="L285" s="86"/>
      <c r="M285" s="86"/>
      <c r="N285" s="86"/>
      <c r="O285" s="86" t="s">
        <v>493</v>
      </c>
      <c r="P285" s="86" t="s">
        <v>494</v>
      </c>
      <c r="Q285" s="86"/>
      <c r="R285" s="86"/>
      <c r="S285" s="86"/>
      <c r="T285" s="86"/>
      <c r="U285" s="86"/>
      <c r="V285" s="86"/>
      <c r="W285" s="86"/>
      <c r="X285" s="86"/>
      <c r="Y285" s="86" t="s">
        <v>1573</v>
      </c>
      <c r="Z285" s="86"/>
      <c r="AA285" s="86"/>
      <c r="AB285" s="86"/>
      <c r="AC285" s="86" t="s">
        <v>1664</v>
      </c>
      <c r="AD285" s="86"/>
      <c r="AE285" s="86"/>
    </row>
    <row r="286" spans="1:31">
      <c r="A286" s="86" t="s">
        <v>1665</v>
      </c>
      <c r="B286" s="86"/>
      <c r="C286" s="86"/>
      <c r="D286" s="86" t="s">
        <v>1666</v>
      </c>
      <c r="E286" s="87"/>
      <c r="F286" s="87"/>
      <c r="G286" s="87"/>
      <c r="H286" s="86"/>
      <c r="I286" s="86"/>
      <c r="J286" s="88"/>
      <c r="K286" s="86"/>
      <c r="L286" s="86"/>
      <c r="M286" s="86"/>
      <c r="N286" s="86"/>
      <c r="O286" s="86"/>
      <c r="P286" s="86"/>
      <c r="Q286" s="86"/>
      <c r="R286" s="86"/>
      <c r="S286" s="86"/>
      <c r="T286" s="86"/>
      <c r="U286" s="86"/>
      <c r="V286" s="86"/>
      <c r="W286" s="86"/>
      <c r="X286" s="86"/>
      <c r="Y286" s="86"/>
      <c r="Z286" s="86"/>
      <c r="AA286" s="86"/>
      <c r="AB286" s="86"/>
      <c r="AC286" s="86" t="s">
        <v>1667</v>
      </c>
      <c r="AD286" s="86"/>
      <c r="AE286" s="86"/>
    </row>
    <row r="287" spans="1:31">
      <c r="A287" s="86" t="s">
        <v>1668</v>
      </c>
      <c r="B287" s="86"/>
      <c r="C287" s="86"/>
      <c r="D287" s="86"/>
      <c r="E287" s="87"/>
      <c r="F287" s="87"/>
      <c r="G287" s="87"/>
      <c r="H287" s="86"/>
      <c r="I287" s="86"/>
      <c r="J287" s="88"/>
      <c r="K287" s="86"/>
      <c r="L287" s="86"/>
      <c r="M287" s="86"/>
      <c r="N287" s="86"/>
      <c r="O287" s="86"/>
      <c r="P287" s="86"/>
      <c r="Q287" s="86"/>
      <c r="R287" s="86"/>
      <c r="S287" s="86"/>
      <c r="T287" s="86"/>
      <c r="U287" s="86"/>
      <c r="V287" s="86"/>
      <c r="W287" s="86"/>
      <c r="X287" s="86"/>
      <c r="Y287" s="86"/>
      <c r="Z287" s="86"/>
      <c r="AA287" s="86"/>
      <c r="AB287" s="86"/>
      <c r="AC287" s="86" t="s">
        <v>1669</v>
      </c>
      <c r="AD287" s="86"/>
      <c r="AE287" s="86"/>
    </row>
    <row r="288" spans="1:31">
      <c r="A288" s="86" t="s">
        <v>1670</v>
      </c>
      <c r="B288" s="86"/>
      <c r="C288" s="86"/>
      <c r="D288" s="86"/>
      <c r="E288" s="87"/>
      <c r="F288" s="87"/>
      <c r="G288" s="87"/>
      <c r="H288" s="86"/>
      <c r="I288" s="86"/>
      <c r="J288" s="88"/>
      <c r="K288" s="86"/>
      <c r="L288" s="86"/>
      <c r="M288" s="86"/>
      <c r="N288" s="86"/>
      <c r="O288" s="86"/>
      <c r="P288" s="86"/>
      <c r="Q288" s="86"/>
      <c r="R288" s="86"/>
      <c r="S288" s="86"/>
      <c r="T288" s="86"/>
      <c r="U288" s="86"/>
      <c r="V288" s="86"/>
      <c r="W288" s="86"/>
      <c r="X288" s="86"/>
      <c r="Y288" s="86"/>
      <c r="Z288" s="86"/>
      <c r="AA288" s="86"/>
      <c r="AB288" s="86"/>
      <c r="AC288" s="86" t="s">
        <v>1671</v>
      </c>
      <c r="AD288" s="86"/>
      <c r="AE288" s="86"/>
    </row>
    <row r="289" spans="1:31">
      <c r="A289" s="86" t="s">
        <v>1672</v>
      </c>
      <c r="B289" s="86"/>
      <c r="C289" s="86" t="s">
        <v>1673</v>
      </c>
      <c r="D289" s="86" t="s">
        <v>1674</v>
      </c>
      <c r="E289" s="87" t="s">
        <v>1675</v>
      </c>
      <c r="F289" s="87"/>
      <c r="G289" s="87"/>
      <c r="H289" s="86"/>
      <c r="I289" s="86" t="s">
        <v>1676</v>
      </c>
      <c r="J289" s="88"/>
      <c r="K289" s="86"/>
      <c r="L289" s="86"/>
      <c r="M289" s="86"/>
      <c r="N289" s="86"/>
      <c r="O289" s="86" t="s">
        <v>671</v>
      </c>
      <c r="P289" s="86" t="s">
        <v>499</v>
      </c>
      <c r="Q289" s="86"/>
      <c r="R289" s="86"/>
      <c r="S289" s="86"/>
      <c r="T289" s="86"/>
      <c r="U289" s="86"/>
      <c r="V289" s="86"/>
      <c r="W289" s="86"/>
      <c r="X289" s="86"/>
      <c r="Y289" s="86" t="s">
        <v>1617</v>
      </c>
      <c r="Z289" s="86"/>
      <c r="AA289" s="86"/>
      <c r="AB289" s="86"/>
      <c r="AC289" s="86" t="s">
        <v>1577</v>
      </c>
      <c r="AD289" s="86"/>
      <c r="AE289" s="86"/>
    </row>
    <row r="290" spans="1:31">
      <c r="A290" s="86" t="s">
        <v>1677</v>
      </c>
      <c r="B290" s="86"/>
      <c r="C290" s="86"/>
      <c r="D290" s="86"/>
      <c r="E290" s="87" t="s">
        <v>1678</v>
      </c>
      <c r="F290" s="87"/>
      <c r="G290" s="87"/>
      <c r="H290" s="86"/>
      <c r="I290" s="86"/>
      <c r="J290" s="88"/>
      <c r="K290" s="86"/>
      <c r="L290" s="86"/>
      <c r="M290" s="86"/>
      <c r="N290" s="86"/>
      <c r="O290" s="86"/>
      <c r="P290" s="86"/>
      <c r="Q290" s="86"/>
      <c r="R290" s="86"/>
      <c r="S290" s="86"/>
      <c r="T290" s="86"/>
      <c r="U290" s="86"/>
      <c r="V290" s="86"/>
      <c r="W290" s="86"/>
      <c r="X290" s="86"/>
      <c r="Y290" s="86"/>
      <c r="Z290" s="86"/>
      <c r="AA290" s="86"/>
      <c r="AB290" s="86"/>
      <c r="AC290" s="86"/>
      <c r="AD290" s="86"/>
      <c r="AE290" s="86"/>
    </row>
    <row r="291" spans="1:31">
      <c r="A291" s="86" t="s">
        <v>1679</v>
      </c>
      <c r="B291" s="86"/>
      <c r="C291" s="86" t="s">
        <v>1680</v>
      </c>
      <c r="D291" s="86" t="s">
        <v>1681</v>
      </c>
      <c r="E291" s="87" t="s">
        <v>1675</v>
      </c>
      <c r="F291" s="87"/>
      <c r="G291" s="87"/>
      <c r="H291" s="86"/>
      <c r="I291" s="86" t="s">
        <v>1663</v>
      </c>
      <c r="J291" s="88"/>
      <c r="K291" s="86"/>
      <c r="L291" s="86"/>
      <c r="M291" s="86"/>
      <c r="N291" s="86"/>
      <c r="O291" s="86" t="s">
        <v>671</v>
      </c>
      <c r="P291" s="86" t="s">
        <v>499</v>
      </c>
      <c r="Q291" s="86"/>
      <c r="R291" s="86"/>
      <c r="S291" s="86"/>
      <c r="T291" s="86"/>
      <c r="U291" s="86"/>
      <c r="V291" s="86"/>
      <c r="W291" s="86"/>
      <c r="X291" s="86"/>
      <c r="Y291" s="86" t="s">
        <v>1573</v>
      </c>
      <c r="Z291" s="86"/>
      <c r="AA291" s="86"/>
      <c r="AB291" s="86"/>
      <c r="AC291" s="86" t="s">
        <v>1577</v>
      </c>
      <c r="AD291" s="86"/>
      <c r="AE291" s="86"/>
    </row>
    <row r="292" spans="1:31">
      <c r="A292" s="86" t="s">
        <v>1682</v>
      </c>
      <c r="B292" s="86"/>
      <c r="C292" s="86" t="s">
        <v>1683</v>
      </c>
      <c r="D292" s="86" t="s">
        <v>2643</v>
      </c>
      <c r="E292" s="87" t="s">
        <v>1675</v>
      </c>
      <c r="F292" s="87"/>
      <c r="G292" s="87"/>
      <c r="H292" s="86"/>
      <c r="I292" s="86" t="s">
        <v>2675</v>
      </c>
      <c r="J292" s="88"/>
      <c r="K292" s="86"/>
      <c r="L292" s="86"/>
      <c r="M292" s="86"/>
      <c r="N292" s="86"/>
      <c r="O292" s="86" t="s">
        <v>671</v>
      </c>
      <c r="P292" s="86" t="s">
        <v>499</v>
      </c>
      <c r="Q292" s="86"/>
      <c r="R292" s="86"/>
      <c r="S292" s="86"/>
      <c r="T292" s="86"/>
      <c r="U292" s="86"/>
      <c r="V292" s="86"/>
      <c r="W292" s="86"/>
      <c r="X292" s="86"/>
      <c r="Y292" s="86" t="s">
        <v>1573</v>
      </c>
      <c r="Z292" s="86"/>
      <c r="AA292" s="86"/>
      <c r="AB292" s="86"/>
      <c r="AC292" s="86" t="s">
        <v>1577</v>
      </c>
      <c r="AD292" s="86"/>
      <c r="AE292" s="86"/>
    </row>
    <row r="293" spans="1:31">
      <c r="A293" s="86" t="s">
        <v>1684</v>
      </c>
      <c r="B293" s="86"/>
      <c r="C293" s="86"/>
      <c r="D293" s="86"/>
      <c r="E293" s="87"/>
      <c r="F293" s="87"/>
      <c r="G293" s="87"/>
      <c r="H293" s="86"/>
      <c r="I293" s="86" t="s">
        <v>2676</v>
      </c>
      <c r="J293" s="88"/>
      <c r="K293" s="86"/>
      <c r="L293" s="86"/>
      <c r="M293" s="86"/>
      <c r="N293" s="86"/>
      <c r="O293" s="86"/>
      <c r="P293" s="86"/>
      <c r="Q293" s="86"/>
      <c r="R293" s="86"/>
      <c r="S293" s="86"/>
      <c r="T293" s="86"/>
      <c r="U293" s="86"/>
      <c r="V293" s="86"/>
      <c r="W293" s="86"/>
      <c r="X293" s="86"/>
      <c r="Y293" s="86"/>
      <c r="Z293" s="86"/>
      <c r="AA293" s="86"/>
      <c r="AB293" s="86"/>
      <c r="AC293" s="86"/>
      <c r="AD293" s="86"/>
      <c r="AE293" s="86"/>
    </row>
    <row r="294" spans="1:31">
      <c r="A294" s="86" t="s">
        <v>1685</v>
      </c>
      <c r="B294" s="86"/>
      <c r="C294" s="86" t="s">
        <v>1686</v>
      </c>
      <c r="D294" s="86" t="s">
        <v>2677</v>
      </c>
      <c r="E294" s="87" t="s">
        <v>2678</v>
      </c>
      <c r="F294" s="87"/>
      <c r="G294" s="87"/>
      <c r="H294" s="86"/>
      <c r="I294" s="86" t="s">
        <v>2679</v>
      </c>
      <c r="J294" s="88"/>
      <c r="K294" s="86"/>
      <c r="L294" s="86"/>
      <c r="M294" s="86"/>
      <c r="N294" s="86"/>
      <c r="O294" s="86" t="s">
        <v>671</v>
      </c>
      <c r="P294" s="86" t="s">
        <v>499</v>
      </c>
      <c r="Q294" s="86"/>
      <c r="R294" s="86"/>
      <c r="S294" s="86"/>
      <c r="T294" s="86"/>
      <c r="U294" s="86"/>
      <c r="V294" s="86"/>
      <c r="W294" s="86"/>
      <c r="X294" s="86"/>
      <c r="Y294" s="86" t="s">
        <v>1576</v>
      </c>
      <c r="Z294" s="86"/>
      <c r="AA294" s="86"/>
      <c r="AB294" s="86"/>
      <c r="AC294" s="86"/>
      <c r="AD294" s="86" t="s">
        <v>1688</v>
      </c>
      <c r="AE294" s="86" t="s">
        <v>1689</v>
      </c>
    </row>
    <row r="295" spans="1:31">
      <c r="A295" s="86" t="s">
        <v>1690</v>
      </c>
      <c r="B295" s="86"/>
      <c r="C295" s="86"/>
      <c r="D295" s="86"/>
      <c r="E295" s="87"/>
      <c r="F295" s="87"/>
      <c r="G295" s="87"/>
      <c r="H295" s="86"/>
      <c r="I295" s="86"/>
      <c r="J295" s="88"/>
      <c r="K295" s="86"/>
      <c r="L295" s="86"/>
      <c r="M295" s="86"/>
      <c r="N295" s="86"/>
      <c r="O295" s="86"/>
      <c r="P295" s="86"/>
      <c r="Q295" s="86"/>
      <c r="R295" s="86"/>
      <c r="S295" s="86"/>
      <c r="T295" s="86"/>
      <c r="U295" s="86"/>
      <c r="V295" s="86"/>
      <c r="W295" s="86"/>
      <c r="X295" s="86"/>
      <c r="Y295" s="86"/>
      <c r="Z295" s="86"/>
      <c r="AA295" s="86"/>
      <c r="AB295" s="86"/>
      <c r="AC295" s="86"/>
      <c r="AD295" s="86" t="s">
        <v>1691</v>
      </c>
      <c r="AE295" s="86" t="s">
        <v>1692</v>
      </c>
    </row>
    <row r="296" spans="1:31">
      <c r="A296" s="86" t="s">
        <v>1693</v>
      </c>
      <c r="B296" s="86"/>
      <c r="C296" s="86"/>
      <c r="D296" s="86"/>
      <c r="E296" s="87"/>
      <c r="F296" s="87"/>
      <c r="G296" s="87"/>
      <c r="H296" s="86"/>
      <c r="I296" s="86"/>
      <c r="J296" s="88"/>
      <c r="K296" s="86"/>
      <c r="L296" s="86"/>
      <c r="M296" s="86"/>
      <c r="N296" s="86"/>
      <c r="O296" s="86"/>
      <c r="P296" s="86"/>
      <c r="Q296" s="86"/>
      <c r="R296" s="86"/>
      <c r="S296" s="86"/>
      <c r="T296" s="86"/>
      <c r="U296" s="86"/>
      <c r="V296" s="86"/>
      <c r="W296" s="86"/>
      <c r="X296" s="86"/>
      <c r="Y296" s="86"/>
      <c r="Z296" s="86"/>
      <c r="AA296" s="86"/>
      <c r="AB296" s="86"/>
      <c r="AC296" s="86"/>
      <c r="AD296" s="86" t="s">
        <v>1694</v>
      </c>
      <c r="AE296" s="86" t="s">
        <v>1695</v>
      </c>
    </row>
    <row r="297" spans="1:31">
      <c r="A297" s="86" t="s">
        <v>1696</v>
      </c>
      <c r="B297" s="86"/>
      <c r="C297" s="86"/>
      <c r="D297" s="86"/>
      <c r="E297" s="87"/>
      <c r="F297" s="87"/>
      <c r="G297" s="87"/>
      <c r="H297" s="86"/>
      <c r="I297" s="86"/>
      <c r="J297" s="88"/>
      <c r="K297" s="86"/>
      <c r="L297" s="86"/>
      <c r="M297" s="86"/>
      <c r="N297" s="86"/>
      <c r="O297" s="86"/>
      <c r="P297" s="86"/>
      <c r="Q297" s="86"/>
      <c r="R297" s="86"/>
      <c r="S297" s="86"/>
      <c r="T297" s="86"/>
      <c r="U297" s="86"/>
      <c r="V297" s="86"/>
      <c r="W297" s="86"/>
      <c r="X297" s="86"/>
      <c r="Y297" s="86"/>
      <c r="Z297" s="86"/>
      <c r="AA297" s="86"/>
      <c r="AB297" s="86"/>
      <c r="AC297" s="86"/>
      <c r="AD297" s="86" t="s">
        <v>1697</v>
      </c>
      <c r="AE297" s="86" t="s">
        <v>1698</v>
      </c>
    </row>
    <row r="298" spans="1:31">
      <c r="A298" s="86" t="s">
        <v>1699</v>
      </c>
      <c r="B298" s="86"/>
      <c r="C298" s="86"/>
      <c r="D298" s="86"/>
      <c r="E298" s="87"/>
      <c r="F298" s="87"/>
      <c r="G298" s="87"/>
      <c r="H298" s="86"/>
      <c r="I298" s="86"/>
      <c r="J298" s="88"/>
      <c r="K298" s="86"/>
      <c r="L298" s="86"/>
      <c r="M298" s="86"/>
      <c r="N298" s="86"/>
      <c r="O298" s="86"/>
      <c r="P298" s="86"/>
      <c r="Q298" s="86"/>
      <c r="R298" s="86"/>
      <c r="S298" s="86"/>
      <c r="T298" s="86"/>
      <c r="U298" s="86"/>
      <c r="V298" s="86"/>
      <c r="W298" s="86"/>
      <c r="X298" s="86"/>
      <c r="Y298" s="86"/>
      <c r="Z298" s="86"/>
      <c r="AA298" s="86"/>
      <c r="AB298" s="86"/>
      <c r="AC298" s="86"/>
      <c r="AD298" s="86" t="s">
        <v>1700</v>
      </c>
      <c r="AE298" s="86" t="s">
        <v>1701</v>
      </c>
    </row>
    <row r="299" spans="1:31">
      <c r="A299" s="86" t="s">
        <v>1702</v>
      </c>
      <c r="B299" s="86"/>
      <c r="C299" s="86"/>
      <c r="D299" s="86"/>
      <c r="E299" s="87"/>
      <c r="F299" s="87"/>
      <c r="G299" s="87"/>
      <c r="H299" s="86"/>
      <c r="I299" s="86"/>
      <c r="J299" s="88"/>
      <c r="K299" s="86"/>
      <c r="L299" s="86"/>
      <c r="M299" s="86"/>
      <c r="N299" s="86"/>
      <c r="O299" s="86"/>
      <c r="P299" s="86"/>
      <c r="Q299" s="86"/>
      <c r="R299" s="86"/>
      <c r="S299" s="86"/>
      <c r="T299" s="86"/>
      <c r="U299" s="86"/>
      <c r="V299" s="86"/>
      <c r="W299" s="86"/>
      <c r="X299" s="86"/>
      <c r="Y299" s="86"/>
      <c r="Z299" s="86"/>
      <c r="AA299" s="86"/>
      <c r="AB299" s="86"/>
      <c r="AC299" s="86"/>
      <c r="AD299" s="86" t="s">
        <v>1703</v>
      </c>
      <c r="AE299" s="86" t="s">
        <v>1704</v>
      </c>
    </row>
    <row r="300" spans="1:31">
      <c r="A300" s="86" t="s">
        <v>1705</v>
      </c>
      <c r="B300" s="86"/>
      <c r="C300" s="86"/>
      <c r="D300" s="86"/>
      <c r="E300" s="87"/>
      <c r="F300" s="87"/>
      <c r="G300" s="87"/>
      <c r="H300" s="86"/>
      <c r="I300" s="86"/>
      <c r="J300" s="88"/>
      <c r="K300" s="86"/>
      <c r="L300" s="86"/>
      <c r="M300" s="86"/>
      <c r="N300" s="86"/>
      <c r="O300" s="86"/>
      <c r="P300" s="86"/>
      <c r="Q300" s="86"/>
      <c r="R300" s="86"/>
      <c r="S300" s="86"/>
      <c r="T300" s="86"/>
      <c r="U300" s="86"/>
      <c r="V300" s="86"/>
      <c r="W300" s="86"/>
      <c r="X300" s="86"/>
      <c r="Y300" s="86"/>
      <c r="Z300" s="86"/>
      <c r="AA300" s="86"/>
      <c r="AB300" s="86"/>
      <c r="AC300" s="86"/>
      <c r="AD300" s="86" t="s">
        <v>1706</v>
      </c>
      <c r="AE300" s="86" t="s">
        <v>1707</v>
      </c>
    </row>
    <row r="301" spans="1:31" ht="57.6">
      <c r="A301" s="86" t="s">
        <v>1708</v>
      </c>
      <c r="B301" s="86"/>
      <c r="C301" s="86" t="s">
        <v>1709</v>
      </c>
      <c r="D301" s="86"/>
      <c r="E301" s="87" t="s">
        <v>1710</v>
      </c>
      <c r="F301" s="87"/>
      <c r="G301" s="87"/>
      <c r="H301" s="86"/>
      <c r="I301" s="86" t="s">
        <v>927</v>
      </c>
      <c r="J301" s="88"/>
      <c r="K301" s="86"/>
      <c r="L301" s="86"/>
      <c r="M301" s="86"/>
      <c r="N301" s="86"/>
      <c r="O301" s="86" t="s">
        <v>675</v>
      </c>
      <c r="P301" s="86" t="s">
        <v>499</v>
      </c>
      <c r="Q301" s="86"/>
      <c r="R301" s="86"/>
      <c r="S301" s="86"/>
      <c r="T301" s="86"/>
      <c r="U301" s="86"/>
      <c r="V301" s="86"/>
      <c r="W301" s="86"/>
      <c r="X301" s="86"/>
      <c r="Y301" s="86" t="s">
        <v>1573</v>
      </c>
      <c r="Z301" s="86"/>
      <c r="AA301" s="86"/>
      <c r="AB301" s="86"/>
      <c r="AC301" s="86" t="s">
        <v>1577</v>
      </c>
      <c r="AD301" s="86" t="s">
        <v>1711</v>
      </c>
      <c r="AE301" s="86" t="s">
        <v>1689</v>
      </c>
    </row>
    <row r="302" spans="1:31">
      <c r="A302" s="86" t="s">
        <v>1712</v>
      </c>
      <c r="B302" s="86"/>
      <c r="C302" s="86"/>
      <c r="D302" s="86"/>
      <c r="E302" s="87"/>
      <c r="F302" s="87"/>
      <c r="G302" s="87"/>
      <c r="H302" s="86"/>
      <c r="I302" s="86"/>
      <c r="J302" s="88"/>
      <c r="K302" s="86"/>
      <c r="L302" s="86"/>
      <c r="M302" s="86"/>
      <c r="N302" s="86"/>
      <c r="O302" s="86"/>
      <c r="P302" s="86"/>
      <c r="Q302" s="86"/>
      <c r="R302" s="86"/>
      <c r="S302" s="86"/>
      <c r="T302" s="86"/>
      <c r="U302" s="86"/>
      <c r="V302" s="86"/>
      <c r="W302" s="86"/>
      <c r="X302" s="86"/>
      <c r="Y302" s="86"/>
      <c r="Z302" s="86"/>
      <c r="AA302" s="86"/>
      <c r="AB302" s="86"/>
      <c r="AC302" s="86"/>
      <c r="AD302" s="86" t="s">
        <v>1713</v>
      </c>
      <c r="AE302" s="86" t="s">
        <v>1714</v>
      </c>
    </row>
    <row r="303" spans="1:31">
      <c r="A303" s="86" t="s">
        <v>1715</v>
      </c>
      <c r="B303" s="86"/>
      <c r="C303" s="86"/>
      <c r="D303" s="86"/>
      <c r="E303" s="87"/>
      <c r="F303" s="87"/>
      <c r="G303" s="87"/>
      <c r="H303" s="86"/>
      <c r="I303" s="86"/>
      <c r="J303" s="88"/>
      <c r="K303" s="86"/>
      <c r="L303" s="86"/>
      <c r="M303" s="86"/>
      <c r="N303" s="86"/>
      <c r="O303" s="86"/>
      <c r="P303" s="86"/>
      <c r="Q303" s="86"/>
      <c r="R303" s="86"/>
      <c r="S303" s="86"/>
      <c r="T303" s="86"/>
      <c r="U303" s="86"/>
      <c r="V303" s="86"/>
      <c r="W303" s="86"/>
      <c r="X303" s="86"/>
      <c r="Y303" s="86"/>
      <c r="Z303" s="86"/>
      <c r="AA303" s="86"/>
      <c r="AB303" s="86"/>
      <c r="AC303" s="86"/>
      <c r="AD303" s="86" t="s">
        <v>1694</v>
      </c>
      <c r="AE303" s="86" t="s">
        <v>1716</v>
      </c>
    </row>
    <row r="304" spans="1:31">
      <c r="A304" s="86" t="s">
        <v>1717</v>
      </c>
      <c r="B304" s="86"/>
      <c r="C304" s="86"/>
      <c r="D304" s="86"/>
      <c r="E304" s="87"/>
      <c r="F304" s="87"/>
      <c r="G304" s="87"/>
      <c r="H304" s="86"/>
      <c r="I304" s="86"/>
      <c r="J304" s="88"/>
      <c r="K304" s="86"/>
      <c r="L304" s="86"/>
      <c r="M304" s="86"/>
      <c r="N304" s="86"/>
      <c r="O304" s="86"/>
      <c r="P304" s="86"/>
      <c r="Q304" s="86"/>
      <c r="R304" s="86"/>
      <c r="S304" s="86"/>
      <c r="T304" s="86"/>
      <c r="U304" s="86"/>
      <c r="V304" s="86"/>
      <c r="W304" s="86"/>
      <c r="X304" s="86"/>
      <c r="Y304" s="86"/>
      <c r="Z304" s="86"/>
      <c r="AA304" s="86"/>
      <c r="AB304" s="86"/>
      <c r="AC304" s="86"/>
      <c r="AD304" s="86" t="s">
        <v>1718</v>
      </c>
      <c r="AE304" s="86" t="s">
        <v>1719</v>
      </c>
    </row>
    <row r="305" spans="1:31">
      <c r="A305" s="86" t="s">
        <v>1720</v>
      </c>
      <c r="B305" s="86"/>
      <c r="C305" s="86"/>
      <c r="D305" s="86"/>
      <c r="E305" s="87"/>
      <c r="F305" s="87"/>
      <c r="G305" s="87"/>
      <c r="H305" s="86"/>
      <c r="I305" s="86"/>
      <c r="J305" s="88"/>
      <c r="K305" s="86"/>
      <c r="L305" s="86"/>
      <c r="M305" s="86"/>
      <c r="N305" s="86"/>
      <c r="O305" s="86"/>
      <c r="P305" s="86"/>
      <c r="Q305" s="86"/>
      <c r="R305" s="86"/>
      <c r="S305" s="86"/>
      <c r="T305" s="86"/>
      <c r="U305" s="86"/>
      <c r="V305" s="86"/>
      <c r="W305" s="86"/>
      <c r="X305" s="86"/>
      <c r="Y305" s="86"/>
      <c r="Z305" s="86"/>
      <c r="AA305" s="86"/>
      <c r="AB305" s="86"/>
      <c r="AC305" s="86"/>
      <c r="AD305" s="86" t="s">
        <v>1721</v>
      </c>
      <c r="AE305" s="86" t="s">
        <v>1722</v>
      </c>
    </row>
    <row r="306" spans="1:31">
      <c r="A306" s="86" t="s">
        <v>1723</v>
      </c>
      <c r="B306" s="86"/>
      <c r="C306" s="86"/>
      <c r="D306" s="86"/>
      <c r="E306" s="87"/>
      <c r="F306" s="87"/>
      <c r="G306" s="87"/>
      <c r="H306" s="86"/>
      <c r="I306" s="86"/>
      <c r="J306" s="88"/>
      <c r="K306" s="86"/>
      <c r="L306" s="86"/>
      <c r="M306" s="86"/>
      <c r="N306" s="86"/>
      <c r="O306" s="86"/>
      <c r="P306" s="86"/>
      <c r="Q306" s="86"/>
      <c r="R306" s="86"/>
      <c r="S306" s="86"/>
      <c r="T306" s="86"/>
      <c r="U306" s="86"/>
      <c r="V306" s="86"/>
      <c r="W306" s="86"/>
      <c r="X306" s="86"/>
      <c r="Y306" s="86"/>
      <c r="Z306" s="86"/>
      <c r="AA306" s="86"/>
      <c r="AB306" s="86"/>
      <c r="AC306" s="86"/>
      <c r="AD306" s="86" t="s">
        <v>1724</v>
      </c>
      <c r="AE306" s="86" t="s">
        <v>1725</v>
      </c>
    </row>
    <row r="307" spans="1:31">
      <c r="A307" s="86" t="s">
        <v>1726</v>
      </c>
      <c r="B307" s="86"/>
      <c r="C307" s="86"/>
      <c r="D307" s="86"/>
      <c r="E307" s="87"/>
      <c r="F307" s="87"/>
      <c r="G307" s="87"/>
      <c r="H307" s="86"/>
      <c r="I307" s="86"/>
      <c r="J307" s="88"/>
      <c r="K307" s="86"/>
      <c r="L307" s="86"/>
      <c r="M307" s="86"/>
      <c r="N307" s="86"/>
      <c r="O307" s="86"/>
      <c r="P307" s="86"/>
      <c r="Q307" s="86"/>
      <c r="R307" s="86"/>
      <c r="S307" s="86"/>
      <c r="T307" s="86"/>
      <c r="U307" s="86"/>
      <c r="V307" s="86"/>
      <c r="W307" s="86"/>
      <c r="X307" s="86"/>
      <c r="Y307" s="86"/>
      <c r="Z307" s="86"/>
      <c r="AA307" s="86"/>
      <c r="AB307" s="86"/>
      <c r="AC307" s="86"/>
      <c r="AD307" s="86" t="s">
        <v>1727</v>
      </c>
      <c r="AE307" s="86" t="s">
        <v>1728</v>
      </c>
    </row>
    <row r="308" spans="1:31">
      <c r="A308" s="86" t="s">
        <v>1729</v>
      </c>
      <c r="B308" s="86"/>
      <c r="C308" s="86"/>
      <c r="D308" s="86"/>
      <c r="E308" s="87"/>
      <c r="F308" s="87"/>
      <c r="G308" s="87"/>
      <c r="H308" s="86"/>
      <c r="I308" s="86"/>
      <c r="J308" s="88"/>
      <c r="K308" s="86"/>
      <c r="L308" s="86"/>
      <c r="M308" s="86"/>
      <c r="N308" s="86"/>
      <c r="O308" s="86"/>
      <c r="P308" s="86"/>
      <c r="Q308" s="86"/>
      <c r="R308" s="86"/>
      <c r="S308" s="86"/>
      <c r="T308" s="86"/>
      <c r="U308" s="86"/>
      <c r="V308" s="86"/>
      <c r="W308" s="86"/>
      <c r="X308" s="86"/>
      <c r="Y308" s="86"/>
      <c r="Z308" s="86"/>
      <c r="AA308" s="86"/>
      <c r="AB308" s="86"/>
      <c r="AC308" s="86"/>
      <c r="AD308" s="86" t="s">
        <v>1730</v>
      </c>
      <c r="AE308" s="86" t="s">
        <v>1731</v>
      </c>
    </row>
    <row r="309" spans="1:31">
      <c r="A309" s="86" t="s">
        <v>1732</v>
      </c>
      <c r="B309" s="86"/>
      <c r="C309" s="86"/>
      <c r="D309" s="86"/>
      <c r="E309" s="87"/>
      <c r="F309" s="87"/>
      <c r="G309" s="87"/>
      <c r="H309" s="86"/>
      <c r="I309" s="86"/>
      <c r="J309" s="88"/>
      <c r="K309" s="86"/>
      <c r="L309" s="86"/>
      <c r="M309" s="86"/>
      <c r="N309" s="86"/>
      <c r="O309" s="86"/>
      <c r="P309" s="86"/>
      <c r="Q309" s="86"/>
      <c r="R309" s="86"/>
      <c r="S309" s="86"/>
      <c r="T309" s="86"/>
      <c r="U309" s="86"/>
      <c r="V309" s="86"/>
      <c r="W309" s="86"/>
      <c r="X309" s="86"/>
      <c r="Y309" s="86"/>
      <c r="Z309" s="86"/>
      <c r="AA309" s="86"/>
      <c r="AB309" s="86"/>
      <c r="AC309" s="86"/>
      <c r="AD309" s="86" t="s">
        <v>1733</v>
      </c>
      <c r="AE309" s="86" t="s">
        <v>1734</v>
      </c>
    </row>
    <row r="310" spans="1:31">
      <c r="A310" s="86" t="s">
        <v>1735</v>
      </c>
      <c r="B310" s="86"/>
      <c r="C310" s="86"/>
      <c r="D310" s="86"/>
      <c r="E310" s="87"/>
      <c r="F310" s="87"/>
      <c r="G310" s="87"/>
      <c r="H310" s="86"/>
      <c r="I310" s="86"/>
      <c r="J310" s="88"/>
      <c r="K310" s="86"/>
      <c r="L310" s="86"/>
      <c r="M310" s="86"/>
      <c r="N310" s="86"/>
      <c r="O310" s="86"/>
      <c r="P310" s="86"/>
      <c r="Q310" s="86"/>
      <c r="R310" s="86"/>
      <c r="S310" s="86"/>
      <c r="T310" s="86"/>
      <c r="U310" s="86"/>
      <c r="V310" s="86"/>
      <c r="W310" s="86"/>
      <c r="X310" s="86"/>
      <c r="Y310" s="86"/>
      <c r="Z310" s="86"/>
      <c r="AA310" s="86"/>
      <c r="AB310" s="86"/>
      <c r="AC310" s="86"/>
      <c r="AD310" s="86" t="s">
        <v>1736</v>
      </c>
      <c r="AE310" s="86" t="s">
        <v>1737</v>
      </c>
    </row>
    <row r="311" spans="1:31">
      <c r="A311" s="86" t="s">
        <v>1738</v>
      </c>
      <c r="B311" s="86"/>
      <c r="C311" s="86"/>
      <c r="D311" s="86"/>
      <c r="E311" s="87"/>
      <c r="F311" s="87"/>
      <c r="G311" s="87"/>
      <c r="H311" s="86"/>
      <c r="I311" s="86" t="s">
        <v>927</v>
      </c>
      <c r="J311" s="88"/>
      <c r="K311" s="86"/>
      <c r="L311" s="86"/>
      <c r="M311" s="86"/>
      <c r="N311" s="86"/>
      <c r="O311" s="86"/>
      <c r="P311" s="86"/>
      <c r="Q311" s="86"/>
      <c r="R311" s="86"/>
      <c r="S311" s="86"/>
      <c r="T311" s="86"/>
      <c r="U311" s="86"/>
      <c r="V311" s="86"/>
      <c r="W311" s="86"/>
      <c r="X311" s="86"/>
      <c r="Y311" s="86"/>
      <c r="Z311" s="86"/>
      <c r="AA311" s="86"/>
      <c r="AB311" s="86"/>
      <c r="AC311" s="86" t="s">
        <v>1577</v>
      </c>
      <c r="AD311" s="86" t="s">
        <v>1578</v>
      </c>
      <c r="AE311" s="86" t="s">
        <v>1579</v>
      </c>
    </row>
    <row r="312" spans="1:31">
      <c r="A312" s="86" t="s">
        <v>1739</v>
      </c>
      <c r="B312" s="86"/>
      <c r="C312" s="86" t="s">
        <v>1740</v>
      </c>
      <c r="D312" s="86"/>
      <c r="E312" s="87" t="s">
        <v>1741</v>
      </c>
      <c r="F312" s="87"/>
      <c r="G312" s="87"/>
      <c r="H312" s="86"/>
      <c r="I312" s="86" t="s">
        <v>927</v>
      </c>
      <c r="J312" s="88"/>
      <c r="K312" s="86"/>
      <c r="L312" s="86"/>
      <c r="M312" s="86"/>
      <c r="N312" s="86"/>
      <c r="O312" s="86" t="s">
        <v>675</v>
      </c>
      <c r="P312" s="86" t="s">
        <v>499</v>
      </c>
      <c r="Q312" s="86"/>
      <c r="R312" s="86"/>
      <c r="S312" s="86"/>
      <c r="T312" s="86"/>
      <c r="U312" s="86"/>
      <c r="V312" s="86"/>
      <c r="W312" s="86"/>
      <c r="X312" s="86"/>
      <c r="Y312" s="86" t="s">
        <v>1573</v>
      </c>
      <c r="Z312" s="86"/>
      <c r="AA312" s="86"/>
      <c r="AB312" s="86"/>
      <c r="AC312" s="86" t="s">
        <v>1577</v>
      </c>
      <c r="AD312" s="86" t="s">
        <v>1578</v>
      </c>
      <c r="AE312" s="86" t="s">
        <v>1579</v>
      </c>
    </row>
    <row r="313" spans="1:31">
      <c r="A313" s="86" t="s">
        <v>1742</v>
      </c>
      <c r="B313" s="86"/>
      <c r="C313" s="86"/>
      <c r="D313" s="86"/>
      <c r="E313" s="87" t="s">
        <v>1743</v>
      </c>
      <c r="F313" s="87"/>
      <c r="G313" s="87"/>
      <c r="H313" s="86"/>
      <c r="I313" s="86"/>
      <c r="J313" s="88"/>
      <c r="K313" s="86"/>
      <c r="L313" s="86"/>
      <c r="M313" s="86"/>
      <c r="N313" s="86"/>
      <c r="O313" s="86"/>
      <c r="P313" s="86"/>
      <c r="Q313" s="86"/>
      <c r="R313" s="86"/>
      <c r="S313" s="86"/>
      <c r="T313" s="86"/>
      <c r="U313" s="86"/>
      <c r="V313" s="86"/>
      <c r="W313" s="86"/>
      <c r="X313" s="86"/>
      <c r="Y313" s="86"/>
      <c r="Z313" s="86"/>
      <c r="AA313" s="86"/>
      <c r="AB313" s="86"/>
      <c r="AC313" s="86"/>
      <c r="AD313" s="86"/>
      <c r="AE313" s="86"/>
    </row>
    <row r="314" spans="1:31">
      <c r="A314" s="86" t="s">
        <v>1744</v>
      </c>
      <c r="B314" s="86"/>
      <c r="C314" s="86" t="s">
        <v>1745</v>
      </c>
      <c r="D314" s="86"/>
      <c r="E314" s="87" t="s">
        <v>1746</v>
      </c>
      <c r="F314" s="87"/>
      <c r="G314" s="87"/>
      <c r="H314" s="86"/>
      <c r="I314" s="86" t="s">
        <v>927</v>
      </c>
      <c r="J314" s="88"/>
      <c r="K314" s="86"/>
      <c r="L314" s="86"/>
      <c r="M314" s="86"/>
      <c r="N314" s="86"/>
      <c r="O314" s="86" t="s">
        <v>671</v>
      </c>
      <c r="P314" s="86" t="s">
        <v>494</v>
      </c>
      <c r="Q314" s="86"/>
      <c r="R314" s="86"/>
      <c r="S314" s="86"/>
      <c r="T314" s="86"/>
      <c r="U314" s="86"/>
      <c r="V314" s="86"/>
      <c r="W314" s="86"/>
      <c r="X314" s="86"/>
      <c r="Y314" s="86" t="s">
        <v>1573</v>
      </c>
      <c r="Z314" s="86"/>
      <c r="AA314" s="86"/>
      <c r="AB314" s="86"/>
      <c r="AC314" s="86" t="s">
        <v>1577</v>
      </c>
      <c r="AD314" s="86" t="s">
        <v>1747</v>
      </c>
      <c r="AE314" s="86" t="s">
        <v>1748</v>
      </c>
    </row>
    <row r="315" spans="1:31">
      <c r="A315" s="86" t="s">
        <v>1749</v>
      </c>
      <c r="B315" s="86"/>
      <c r="C315" s="86"/>
      <c r="D315" s="86"/>
      <c r="E315" s="87" t="s">
        <v>1750</v>
      </c>
      <c r="F315" s="87"/>
      <c r="G315" s="87"/>
      <c r="H315" s="86"/>
      <c r="I315" s="86" t="s">
        <v>927</v>
      </c>
      <c r="J315" s="88"/>
      <c r="K315" s="86"/>
      <c r="L315" s="86"/>
      <c r="M315" s="86"/>
      <c r="N315" s="86"/>
      <c r="O315" s="86"/>
      <c r="P315" s="86"/>
      <c r="Q315" s="86"/>
      <c r="R315" s="86"/>
      <c r="S315" s="86"/>
      <c r="T315" s="86"/>
      <c r="U315" s="86"/>
      <c r="V315" s="86"/>
      <c r="W315" s="86"/>
      <c r="X315" s="86"/>
      <c r="Y315" s="86"/>
      <c r="Z315" s="86"/>
      <c r="AA315" s="86"/>
      <c r="AB315" s="86"/>
      <c r="AC315" s="86" t="s">
        <v>1577</v>
      </c>
      <c r="AD315" s="86" t="s">
        <v>1751</v>
      </c>
      <c r="AE315" s="86" t="s">
        <v>1752</v>
      </c>
    </row>
    <row r="316" spans="1:31">
      <c r="A316" s="86" t="s">
        <v>1753</v>
      </c>
      <c r="B316" s="86"/>
      <c r="C316" s="86"/>
      <c r="D316" s="86"/>
      <c r="E316" s="87" t="s">
        <v>1754</v>
      </c>
      <c r="F316" s="87"/>
      <c r="G316" s="87"/>
      <c r="H316" s="86"/>
      <c r="I316" s="86"/>
      <c r="J316" s="88"/>
      <c r="K316" s="86"/>
      <c r="L316" s="86"/>
      <c r="M316" s="86"/>
      <c r="N316" s="86"/>
      <c r="O316" s="86"/>
      <c r="P316" s="86"/>
      <c r="Q316" s="86"/>
      <c r="R316" s="86"/>
      <c r="S316" s="86"/>
      <c r="T316" s="86"/>
      <c r="U316" s="86"/>
      <c r="V316" s="86"/>
      <c r="W316" s="86"/>
      <c r="X316" s="86"/>
      <c r="Y316" s="86"/>
      <c r="Z316" s="86"/>
      <c r="AA316" s="86"/>
      <c r="AB316" s="86"/>
      <c r="AC316" s="86"/>
      <c r="AD316" s="86"/>
      <c r="AE316" s="86"/>
    </row>
    <row r="317" spans="1:31">
      <c r="A317" s="86" t="s">
        <v>1755</v>
      </c>
      <c r="B317" s="86"/>
      <c r="C317" s="86"/>
      <c r="D317" s="86"/>
      <c r="E317" s="87" t="s">
        <v>1756</v>
      </c>
      <c r="F317" s="87"/>
      <c r="G317" s="87"/>
      <c r="H317" s="86"/>
      <c r="I317" s="86" t="s">
        <v>927</v>
      </c>
      <c r="J317" s="88"/>
      <c r="K317" s="86"/>
      <c r="L317" s="86"/>
      <c r="M317" s="86"/>
      <c r="N317" s="86"/>
      <c r="O317" s="86"/>
      <c r="P317" s="86"/>
      <c r="Q317" s="86"/>
      <c r="R317" s="86"/>
      <c r="S317" s="86"/>
      <c r="T317" s="86"/>
      <c r="U317" s="86"/>
      <c r="V317" s="86"/>
      <c r="W317" s="86"/>
      <c r="X317" s="86"/>
      <c r="Y317" s="86"/>
      <c r="Z317" s="86"/>
      <c r="AA317" s="86"/>
      <c r="AB317" s="86"/>
      <c r="AC317" s="86" t="s">
        <v>1577</v>
      </c>
      <c r="AD317" s="86"/>
      <c r="AE317" s="86"/>
    </row>
    <row r="318" spans="1:31">
      <c r="A318" s="86" t="s">
        <v>1757</v>
      </c>
      <c r="B318" s="86"/>
      <c r="C318" s="86"/>
      <c r="D318" s="86"/>
      <c r="E318" s="87" t="s">
        <v>1758</v>
      </c>
      <c r="F318" s="87"/>
      <c r="G318" s="87"/>
      <c r="H318" s="86"/>
      <c r="I318" s="86"/>
      <c r="J318" s="88"/>
      <c r="K318" s="86"/>
      <c r="L318" s="86"/>
      <c r="M318" s="86"/>
      <c r="N318" s="86"/>
      <c r="O318" s="86"/>
      <c r="P318" s="86"/>
      <c r="Q318" s="86"/>
      <c r="R318" s="86"/>
      <c r="S318" s="86"/>
      <c r="T318" s="86"/>
      <c r="U318" s="86"/>
      <c r="V318" s="86"/>
      <c r="W318" s="86"/>
      <c r="X318" s="86"/>
      <c r="Y318" s="86"/>
      <c r="Z318" s="86"/>
      <c r="AA318" s="86"/>
      <c r="AB318" s="86"/>
      <c r="AC318" s="86"/>
      <c r="AD318" s="86"/>
      <c r="AE318" s="86"/>
    </row>
    <row r="319" spans="1:31">
      <c r="A319" s="86" t="s">
        <v>1759</v>
      </c>
      <c r="B319" s="86"/>
      <c r="C319" s="86" t="s">
        <v>1760</v>
      </c>
      <c r="D319" s="86" t="s">
        <v>2680</v>
      </c>
      <c r="E319" s="87" t="s">
        <v>2681</v>
      </c>
      <c r="F319" s="87"/>
      <c r="G319" s="87"/>
      <c r="H319" s="86"/>
      <c r="I319" s="86" t="s">
        <v>1549</v>
      </c>
      <c r="J319" s="88"/>
      <c r="K319" s="86"/>
      <c r="L319" s="86"/>
      <c r="M319" s="86"/>
      <c r="N319" s="86"/>
      <c r="O319" s="86" t="s">
        <v>671</v>
      </c>
      <c r="P319" s="86" t="s">
        <v>499</v>
      </c>
      <c r="Q319" s="86"/>
      <c r="R319" s="86"/>
      <c r="S319" s="86"/>
      <c r="T319" s="86"/>
      <c r="U319" s="86"/>
      <c r="V319" s="86"/>
      <c r="W319" s="86"/>
      <c r="X319" s="86"/>
      <c r="Y319" s="86" t="s">
        <v>1576</v>
      </c>
      <c r="Z319" s="86"/>
      <c r="AA319" s="86"/>
      <c r="AB319" s="86"/>
      <c r="AC319" s="86" t="s">
        <v>1577</v>
      </c>
      <c r="AD319" s="86" t="s">
        <v>1761</v>
      </c>
      <c r="AE319" s="86" t="s">
        <v>1761</v>
      </c>
    </row>
    <row r="320" spans="1:31">
      <c r="A320" s="86" t="s">
        <v>1762</v>
      </c>
      <c r="B320" s="86"/>
      <c r="C320" s="86" t="s">
        <v>1763</v>
      </c>
      <c r="D320" s="86" t="s">
        <v>1764</v>
      </c>
      <c r="E320" s="87" t="s">
        <v>1687</v>
      </c>
      <c r="F320" s="87"/>
      <c r="G320" s="87"/>
      <c r="H320" s="86"/>
      <c r="I320" s="86" t="s">
        <v>927</v>
      </c>
      <c r="J320" s="88"/>
      <c r="K320" s="86"/>
      <c r="L320" s="86"/>
      <c r="M320" s="86"/>
      <c r="N320" s="86"/>
      <c r="O320" s="86" t="s">
        <v>671</v>
      </c>
      <c r="P320" s="86" t="s">
        <v>499</v>
      </c>
      <c r="Q320" s="86"/>
      <c r="R320" s="86"/>
      <c r="S320" s="86"/>
      <c r="T320" s="86"/>
      <c r="U320" s="86"/>
      <c r="V320" s="86"/>
      <c r="W320" s="86"/>
      <c r="X320" s="86"/>
      <c r="Y320" s="86" t="s">
        <v>1617</v>
      </c>
      <c r="Z320" s="86"/>
      <c r="AA320" s="86"/>
      <c r="AB320" s="86"/>
      <c r="AC320" s="86" t="s">
        <v>1577</v>
      </c>
      <c r="AD320" s="86" t="s">
        <v>1578</v>
      </c>
      <c r="AE320" s="86" t="s">
        <v>1579</v>
      </c>
    </row>
    <row r="321" spans="1:31" ht="28.8">
      <c r="A321" s="86" t="s">
        <v>1765</v>
      </c>
      <c r="B321" s="86"/>
      <c r="C321" s="86"/>
      <c r="D321" s="86"/>
      <c r="E321" s="87" t="s">
        <v>1766</v>
      </c>
      <c r="F321" s="87"/>
      <c r="G321" s="87"/>
      <c r="H321" s="86"/>
      <c r="I321" s="86"/>
      <c r="J321" s="88"/>
      <c r="K321" s="86"/>
      <c r="L321" s="86"/>
      <c r="M321" s="86"/>
      <c r="N321" s="86"/>
      <c r="O321" s="86"/>
      <c r="P321" s="86"/>
      <c r="Q321" s="86"/>
      <c r="R321" s="86"/>
      <c r="S321" s="86"/>
      <c r="T321" s="86"/>
      <c r="U321" s="86"/>
      <c r="V321" s="86"/>
      <c r="W321" s="86"/>
      <c r="X321" s="86"/>
      <c r="Y321" s="86"/>
      <c r="Z321" s="86"/>
      <c r="AA321" s="86"/>
      <c r="AB321" s="86"/>
      <c r="AC321" s="86"/>
      <c r="AD321" s="86"/>
      <c r="AE321" s="86"/>
    </row>
    <row r="322" spans="1:31">
      <c r="A322" s="86" t="s">
        <v>1767</v>
      </c>
      <c r="B322" s="86"/>
      <c r="C322" s="86" t="s">
        <v>1768</v>
      </c>
      <c r="D322" s="86" t="s">
        <v>1769</v>
      </c>
      <c r="E322" s="87" t="s">
        <v>1770</v>
      </c>
      <c r="F322" s="87"/>
      <c r="G322" s="87"/>
      <c r="H322" s="86"/>
      <c r="I322" s="86" t="s">
        <v>927</v>
      </c>
      <c r="J322" s="88"/>
      <c r="K322" s="86"/>
      <c r="L322" s="86"/>
      <c r="M322" s="86"/>
      <c r="N322" s="86"/>
      <c r="O322" s="86" t="s">
        <v>671</v>
      </c>
      <c r="P322" s="86" t="s">
        <v>499</v>
      </c>
      <c r="Q322" s="86"/>
      <c r="R322" s="86"/>
      <c r="S322" s="86"/>
      <c r="T322" s="86"/>
      <c r="U322" s="86"/>
      <c r="V322" s="86"/>
      <c r="W322" s="86"/>
      <c r="X322" s="86"/>
      <c r="Y322" s="86" t="s">
        <v>1573</v>
      </c>
      <c r="Z322" s="86"/>
      <c r="AA322" s="86"/>
      <c r="AB322" s="86"/>
      <c r="AC322" s="86" t="s">
        <v>1577</v>
      </c>
      <c r="AD322" s="86" t="s">
        <v>1578</v>
      </c>
      <c r="AE322" s="86" t="s">
        <v>1579</v>
      </c>
    </row>
    <row r="323" spans="1:31">
      <c r="A323" s="86" t="s">
        <v>1771</v>
      </c>
      <c r="B323" s="86"/>
      <c r="C323" s="86"/>
      <c r="D323" s="86"/>
      <c r="E323" s="87" t="s">
        <v>1758</v>
      </c>
      <c r="F323" s="87"/>
      <c r="G323" s="87"/>
      <c r="H323" s="86"/>
      <c r="I323" s="86"/>
      <c r="J323" s="88"/>
      <c r="K323" s="86"/>
      <c r="L323" s="86"/>
      <c r="M323" s="86"/>
      <c r="N323" s="86"/>
      <c r="O323" s="86"/>
      <c r="P323" s="86"/>
      <c r="Q323" s="86"/>
      <c r="R323" s="86"/>
      <c r="S323" s="86"/>
      <c r="T323" s="86"/>
      <c r="U323" s="86"/>
      <c r="V323" s="86"/>
      <c r="W323" s="86"/>
      <c r="X323" s="86"/>
      <c r="Y323" s="86"/>
      <c r="Z323" s="86"/>
      <c r="AA323" s="86"/>
      <c r="AB323" s="86"/>
      <c r="AC323" s="86"/>
      <c r="AD323" s="86"/>
      <c r="AE323" s="86"/>
    </row>
    <row r="324" spans="1:31">
      <c r="A324" s="86" t="s">
        <v>1772</v>
      </c>
      <c r="B324" s="86"/>
      <c r="C324" s="86"/>
      <c r="D324" s="86"/>
      <c r="E324" s="87" t="s">
        <v>1773</v>
      </c>
      <c r="F324" s="87"/>
      <c r="G324" s="87"/>
      <c r="H324" s="86"/>
      <c r="I324" s="86"/>
      <c r="J324" s="88"/>
      <c r="K324" s="86"/>
      <c r="L324" s="86"/>
      <c r="M324" s="86"/>
      <c r="N324" s="86"/>
      <c r="O324" s="86"/>
      <c r="P324" s="86"/>
      <c r="Q324" s="86"/>
      <c r="R324" s="86"/>
      <c r="S324" s="86"/>
      <c r="T324" s="86"/>
      <c r="U324" s="86"/>
      <c r="V324" s="86"/>
      <c r="W324" s="86"/>
      <c r="X324" s="86"/>
      <c r="Y324" s="86"/>
      <c r="Z324" s="86"/>
      <c r="AA324" s="86"/>
      <c r="AB324" s="86"/>
      <c r="AC324" s="86"/>
      <c r="AD324" s="86"/>
      <c r="AE324" s="86"/>
    </row>
    <row r="325" spans="1:31">
      <c r="A325" s="86" t="s">
        <v>1774</v>
      </c>
      <c r="B325" s="86"/>
      <c r="C325" s="86" t="s">
        <v>1775</v>
      </c>
      <c r="D325" s="86" t="s">
        <v>1559</v>
      </c>
      <c r="E325" s="87"/>
      <c r="F325" s="87"/>
      <c r="G325" s="87"/>
      <c r="H325" s="86"/>
      <c r="I325" s="86"/>
      <c r="J325" s="88"/>
      <c r="K325" s="86"/>
      <c r="L325" s="86"/>
      <c r="M325" s="86"/>
      <c r="N325" s="86"/>
      <c r="O325" s="86" t="s">
        <v>671</v>
      </c>
      <c r="P325" s="86" t="s">
        <v>499</v>
      </c>
      <c r="Q325" s="86"/>
      <c r="R325" s="86"/>
      <c r="S325" s="86"/>
      <c r="T325" s="86"/>
      <c r="U325" s="86"/>
      <c r="V325" s="86"/>
      <c r="W325" s="86"/>
      <c r="X325" s="86"/>
      <c r="Y325" s="86" t="s">
        <v>1576</v>
      </c>
      <c r="Z325" s="86"/>
      <c r="AA325" s="86"/>
      <c r="AB325" s="86"/>
      <c r="AC325" s="86" t="s">
        <v>1776</v>
      </c>
      <c r="AD325" s="86"/>
      <c r="AE325" s="86"/>
    </row>
    <row r="326" spans="1:31">
      <c r="A326" s="86" t="s">
        <v>1777</v>
      </c>
      <c r="B326" s="86"/>
      <c r="C326" s="86" t="s">
        <v>1778</v>
      </c>
      <c r="D326" s="86" t="s">
        <v>2682</v>
      </c>
      <c r="E326" s="87" t="s">
        <v>2683</v>
      </c>
      <c r="F326" s="87"/>
      <c r="G326" s="87"/>
      <c r="H326" s="86"/>
      <c r="I326" s="86" t="s">
        <v>2684</v>
      </c>
      <c r="J326" s="88"/>
      <c r="K326" s="86"/>
      <c r="L326" s="86"/>
      <c r="M326" s="86"/>
      <c r="N326" s="86"/>
      <c r="O326" s="86" t="s">
        <v>671</v>
      </c>
      <c r="P326" s="86" t="s">
        <v>499</v>
      </c>
      <c r="Q326" s="86"/>
      <c r="R326" s="86"/>
      <c r="S326" s="86"/>
      <c r="T326" s="86"/>
      <c r="U326" s="86"/>
      <c r="V326" s="86"/>
      <c r="W326" s="86"/>
      <c r="X326" s="86"/>
      <c r="Y326" s="86" t="s">
        <v>1576</v>
      </c>
      <c r="Z326" s="86"/>
      <c r="AA326" s="86"/>
      <c r="AB326" s="86"/>
      <c r="AC326" s="86" t="s">
        <v>1577</v>
      </c>
      <c r="AD326" s="86" t="s">
        <v>1780</v>
      </c>
      <c r="AE326" s="86" t="s">
        <v>1780</v>
      </c>
    </row>
    <row r="327" spans="1:31" ht="28.8">
      <c r="A327" s="86" t="s">
        <v>1781</v>
      </c>
      <c r="B327" s="86"/>
      <c r="C327" s="86"/>
      <c r="D327" s="86"/>
      <c r="E327" s="87" t="s">
        <v>1779</v>
      </c>
      <c r="F327" s="87"/>
      <c r="G327" s="87"/>
      <c r="H327" s="86"/>
      <c r="I327" s="86"/>
      <c r="J327" s="88"/>
      <c r="K327" s="86"/>
      <c r="L327" s="86"/>
      <c r="M327" s="86"/>
      <c r="N327" s="86"/>
      <c r="O327" s="86"/>
      <c r="P327" s="86"/>
      <c r="Q327" s="86"/>
      <c r="R327" s="86"/>
      <c r="S327" s="86"/>
      <c r="T327" s="86"/>
      <c r="U327" s="86"/>
      <c r="V327" s="86"/>
      <c r="W327" s="86"/>
      <c r="X327" s="86"/>
      <c r="Y327" s="86"/>
      <c r="Z327" s="86"/>
      <c r="AA327" s="86"/>
      <c r="AB327" s="86"/>
      <c r="AC327" s="86"/>
      <c r="AD327" s="86"/>
      <c r="AE327" s="86"/>
    </row>
    <row r="328" spans="1:31">
      <c r="A328" s="86" t="s">
        <v>1782</v>
      </c>
      <c r="B328" s="86"/>
      <c r="C328" s="86" t="s">
        <v>1783</v>
      </c>
      <c r="D328" s="86" t="s">
        <v>2685</v>
      </c>
      <c r="E328" s="87" t="s">
        <v>2683</v>
      </c>
      <c r="F328" s="87"/>
      <c r="G328" s="87"/>
      <c r="H328" s="86"/>
      <c r="I328" s="86" t="s">
        <v>2686</v>
      </c>
      <c r="J328" s="88"/>
      <c r="K328" s="86"/>
      <c r="L328" s="86"/>
      <c r="M328" s="86"/>
      <c r="N328" s="86"/>
      <c r="O328" s="86" t="s">
        <v>671</v>
      </c>
      <c r="P328" s="86" t="s">
        <v>499</v>
      </c>
      <c r="Q328" s="86"/>
      <c r="R328" s="86"/>
      <c r="S328" s="86"/>
      <c r="T328" s="86"/>
      <c r="U328" s="86"/>
      <c r="V328" s="86"/>
      <c r="W328" s="86"/>
      <c r="X328" s="86"/>
      <c r="Y328" s="86" t="s">
        <v>1573</v>
      </c>
      <c r="Z328" s="86"/>
      <c r="AA328" s="86"/>
      <c r="AB328" s="86"/>
      <c r="AC328" s="86" t="s">
        <v>1785</v>
      </c>
      <c r="AD328" s="86" t="s">
        <v>1786</v>
      </c>
      <c r="AE328" s="86" t="s">
        <v>1786</v>
      </c>
    </row>
    <row r="329" spans="1:31" ht="43.2">
      <c r="A329" s="86" t="s">
        <v>1787</v>
      </c>
      <c r="B329" s="86"/>
      <c r="C329" s="86" t="s">
        <v>1788</v>
      </c>
      <c r="D329" s="86"/>
      <c r="E329" s="87" t="s">
        <v>1784</v>
      </c>
      <c r="F329" s="87"/>
      <c r="G329" s="87"/>
      <c r="H329" s="86"/>
      <c r="I329" s="86"/>
      <c r="J329" s="88"/>
      <c r="K329" s="86"/>
      <c r="L329" s="86"/>
      <c r="M329" s="86"/>
      <c r="N329" s="86"/>
      <c r="O329" s="86" t="s">
        <v>493</v>
      </c>
      <c r="P329" s="86"/>
      <c r="Q329" s="86"/>
      <c r="R329" s="86"/>
      <c r="S329" s="86"/>
      <c r="T329" s="86"/>
      <c r="U329" s="86"/>
      <c r="V329" s="86"/>
      <c r="W329" s="86"/>
      <c r="X329" s="86"/>
      <c r="Y329" s="86"/>
      <c r="Z329" s="86"/>
      <c r="AA329" s="86"/>
      <c r="AB329" s="86"/>
      <c r="AC329" s="86"/>
      <c r="AD329" s="86"/>
      <c r="AE329" s="86"/>
    </row>
    <row r="330" spans="1:31">
      <c r="A330" s="86" t="s">
        <v>1789</v>
      </c>
      <c r="B330" s="86" t="s">
        <v>441</v>
      </c>
      <c r="C330" s="86"/>
      <c r="D330" s="86"/>
      <c r="E330" s="87"/>
      <c r="F330" s="87"/>
      <c r="G330" s="87"/>
      <c r="H330" s="86"/>
      <c r="I330" s="86"/>
      <c r="J330" s="88"/>
      <c r="K330" s="86"/>
      <c r="L330" s="86"/>
      <c r="M330" s="86"/>
      <c r="N330" s="86"/>
      <c r="O330" s="86"/>
      <c r="P330" s="86"/>
      <c r="Q330" s="86"/>
      <c r="R330" s="86"/>
      <c r="S330" s="86"/>
      <c r="T330" s="86"/>
      <c r="U330" s="86"/>
      <c r="V330" s="86"/>
      <c r="W330" s="86"/>
      <c r="X330" s="86"/>
      <c r="Y330" s="86"/>
      <c r="Z330" s="86"/>
      <c r="AA330" s="86"/>
      <c r="AB330" s="86"/>
      <c r="AC330" s="86"/>
      <c r="AD330" s="86"/>
      <c r="AE330" s="86"/>
    </row>
    <row r="331" spans="1:31">
      <c r="A331" s="86" t="s">
        <v>1790</v>
      </c>
      <c r="B331" s="86"/>
      <c r="C331" s="86"/>
      <c r="D331" s="86" t="s">
        <v>1791</v>
      </c>
      <c r="E331" s="87" t="s">
        <v>1792</v>
      </c>
      <c r="F331" s="87"/>
      <c r="G331" s="87"/>
      <c r="H331" s="86"/>
      <c r="I331" s="86"/>
      <c r="J331" s="88"/>
      <c r="K331" s="86"/>
      <c r="L331" s="86"/>
      <c r="M331" s="86"/>
      <c r="N331" s="86"/>
      <c r="O331" s="86"/>
      <c r="P331" s="86"/>
      <c r="Q331" s="86"/>
      <c r="R331" s="86"/>
      <c r="S331" s="86"/>
      <c r="T331" s="86"/>
      <c r="U331" s="86"/>
      <c r="V331" s="86"/>
      <c r="W331" s="86"/>
      <c r="X331" s="86"/>
      <c r="Y331" s="86"/>
      <c r="Z331" s="86"/>
      <c r="AA331" s="86"/>
      <c r="AB331" s="86"/>
      <c r="AC331" s="86" t="s">
        <v>1793</v>
      </c>
      <c r="AD331" s="86"/>
      <c r="AE331" s="86"/>
    </row>
    <row r="332" spans="1:31">
      <c r="A332" s="86" t="s">
        <v>1794</v>
      </c>
      <c r="B332" s="86"/>
      <c r="C332" s="86"/>
      <c r="D332" s="86"/>
      <c r="E332" s="87"/>
      <c r="F332" s="87"/>
      <c r="G332" s="87"/>
      <c r="H332" s="86"/>
      <c r="I332" s="86"/>
      <c r="J332" s="88"/>
      <c r="K332" s="86"/>
      <c r="L332" s="86"/>
      <c r="M332" s="86"/>
      <c r="N332" s="86"/>
      <c r="O332" s="86"/>
      <c r="P332" s="86"/>
      <c r="Q332" s="86"/>
      <c r="R332" s="86"/>
      <c r="S332" s="86"/>
      <c r="T332" s="86"/>
      <c r="U332" s="86"/>
      <c r="V332" s="86"/>
      <c r="W332" s="86"/>
      <c r="X332" s="86"/>
      <c r="Y332" s="86"/>
      <c r="Z332" s="86"/>
      <c r="AA332" s="86"/>
      <c r="AB332" s="86"/>
      <c r="AC332" s="86" t="s">
        <v>1795</v>
      </c>
      <c r="AD332" s="86"/>
      <c r="AE332" s="86"/>
    </row>
    <row r="333" spans="1:31">
      <c r="A333" s="86" t="s">
        <v>1796</v>
      </c>
      <c r="B333" s="86"/>
      <c r="C333" s="86"/>
      <c r="D333" s="86"/>
      <c r="E333" s="87"/>
      <c r="F333" s="87"/>
      <c r="G333" s="87"/>
      <c r="H333" s="86"/>
      <c r="I333" s="86"/>
      <c r="J333" s="88"/>
      <c r="K333" s="86"/>
      <c r="L333" s="86"/>
      <c r="M333" s="86"/>
      <c r="N333" s="86"/>
      <c r="O333" s="86"/>
      <c r="P333" s="86"/>
      <c r="Q333" s="86"/>
      <c r="R333" s="86"/>
      <c r="S333" s="86"/>
      <c r="T333" s="86"/>
      <c r="U333" s="86"/>
      <c r="V333" s="86"/>
      <c r="W333" s="86"/>
      <c r="X333" s="86"/>
      <c r="Y333" s="86"/>
      <c r="Z333" s="86"/>
      <c r="AA333" s="86"/>
      <c r="AB333" s="86"/>
      <c r="AC333" s="86" t="s">
        <v>1797</v>
      </c>
      <c r="AD333" s="86"/>
      <c r="AE333" s="86"/>
    </row>
    <row r="334" spans="1:31">
      <c r="A334" s="86" t="s">
        <v>1798</v>
      </c>
      <c r="B334" s="86"/>
      <c r="C334" s="86"/>
      <c r="D334" s="86" t="s">
        <v>1799</v>
      </c>
      <c r="E334" s="87" t="s">
        <v>1800</v>
      </c>
      <c r="F334" s="87"/>
      <c r="G334" s="87"/>
      <c r="H334" s="86"/>
      <c r="I334" s="86"/>
      <c r="J334" s="88"/>
      <c r="K334" s="86"/>
      <c r="L334" s="86"/>
      <c r="M334" s="86"/>
      <c r="N334" s="86"/>
      <c r="O334" s="86"/>
      <c r="P334" s="86"/>
      <c r="Q334" s="86"/>
      <c r="R334" s="86"/>
      <c r="S334" s="86"/>
      <c r="T334" s="86"/>
      <c r="U334" s="86"/>
      <c r="V334" s="86"/>
      <c r="W334" s="86"/>
      <c r="X334" s="86"/>
      <c r="Y334" s="86"/>
      <c r="Z334" s="86"/>
      <c r="AA334" s="86"/>
      <c r="AB334" s="86"/>
      <c r="AC334" s="86" t="s">
        <v>1801</v>
      </c>
      <c r="AD334" s="86"/>
      <c r="AE334" s="86"/>
    </row>
    <row r="335" spans="1:31">
      <c r="A335" s="86" t="s">
        <v>1802</v>
      </c>
      <c r="B335" s="86"/>
      <c r="C335" s="86"/>
      <c r="D335" s="86" t="s">
        <v>1803</v>
      </c>
      <c r="E335" s="87" t="s">
        <v>1804</v>
      </c>
      <c r="F335" s="87"/>
      <c r="G335" s="87"/>
      <c r="H335" s="86"/>
      <c r="I335" s="86"/>
      <c r="J335" s="88"/>
      <c r="K335" s="86"/>
      <c r="L335" s="86"/>
      <c r="M335" s="86"/>
      <c r="N335" s="86"/>
      <c r="O335" s="86"/>
      <c r="P335" s="86"/>
      <c r="Q335" s="86"/>
      <c r="R335" s="86"/>
      <c r="S335" s="86"/>
      <c r="T335" s="86"/>
      <c r="U335" s="86"/>
      <c r="V335" s="86"/>
      <c r="W335" s="86"/>
      <c r="X335" s="86"/>
      <c r="Y335" s="86"/>
      <c r="Z335" s="86"/>
      <c r="AA335" s="86"/>
      <c r="AB335" s="86"/>
      <c r="AC335" s="86" t="s">
        <v>1805</v>
      </c>
      <c r="AD335" s="86"/>
      <c r="AE335" s="86"/>
    </row>
    <row r="336" spans="1:31">
      <c r="A336" s="86" t="s">
        <v>1806</v>
      </c>
      <c r="B336" s="86"/>
      <c r="C336" s="86"/>
      <c r="D336" s="86"/>
      <c r="E336" s="87"/>
      <c r="F336" s="87"/>
      <c r="G336" s="87"/>
      <c r="H336" s="86"/>
      <c r="I336" s="86"/>
      <c r="J336" s="88"/>
      <c r="K336" s="86"/>
      <c r="L336" s="86"/>
      <c r="M336" s="86"/>
      <c r="N336" s="86"/>
      <c r="O336" s="86"/>
      <c r="P336" s="86"/>
      <c r="Q336" s="86"/>
      <c r="R336" s="86"/>
      <c r="S336" s="86"/>
      <c r="T336" s="86"/>
      <c r="U336" s="86"/>
      <c r="V336" s="86"/>
      <c r="W336" s="86"/>
      <c r="X336" s="86"/>
      <c r="Y336" s="86"/>
      <c r="Z336" s="86"/>
      <c r="AA336" s="86"/>
      <c r="AB336" s="86"/>
      <c r="AC336" s="86" t="s">
        <v>1807</v>
      </c>
      <c r="AD336" s="86"/>
      <c r="AE336" s="86"/>
    </row>
    <row r="337" spans="1:31">
      <c r="A337" s="86" t="s">
        <v>1808</v>
      </c>
      <c r="B337" s="86"/>
      <c r="C337" s="86"/>
      <c r="D337" s="86" t="s">
        <v>1809</v>
      </c>
      <c r="E337" s="87" t="s">
        <v>1810</v>
      </c>
      <c r="F337" s="87"/>
      <c r="G337" s="87"/>
      <c r="H337" s="86"/>
      <c r="I337" s="86"/>
      <c r="J337" s="88"/>
      <c r="K337" s="86"/>
      <c r="L337" s="86"/>
      <c r="M337" s="86"/>
      <c r="N337" s="86"/>
      <c r="O337" s="86"/>
      <c r="P337" s="86"/>
      <c r="Q337" s="86"/>
      <c r="R337" s="86"/>
      <c r="S337" s="86"/>
      <c r="T337" s="86"/>
      <c r="U337" s="86"/>
      <c r="V337" s="86"/>
      <c r="W337" s="86"/>
      <c r="X337" s="86"/>
      <c r="Y337" s="86"/>
      <c r="Z337" s="86"/>
      <c r="AA337" s="86"/>
      <c r="AB337" s="86"/>
      <c r="AC337" s="86" t="s">
        <v>1811</v>
      </c>
      <c r="AD337" s="86"/>
      <c r="AE337" s="86"/>
    </row>
    <row r="338" spans="1:31">
      <c r="A338" s="86" t="s">
        <v>1812</v>
      </c>
      <c r="B338" s="86"/>
      <c r="C338" s="86"/>
      <c r="D338" s="86"/>
      <c r="E338" s="87"/>
      <c r="F338" s="87"/>
      <c r="G338" s="87"/>
      <c r="H338" s="86"/>
      <c r="I338" s="86"/>
      <c r="J338" s="88"/>
      <c r="K338" s="86"/>
      <c r="L338" s="86"/>
      <c r="M338" s="86"/>
      <c r="N338" s="86"/>
      <c r="O338" s="86"/>
      <c r="P338" s="86"/>
      <c r="Q338" s="86"/>
      <c r="R338" s="86"/>
      <c r="S338" s="86"/>
      <c r="T338" s="86"/>
      <c r="U338" s="86"/>
      <c r="V338" s="86"/>
      <c r="W338" s="86"/>
      <c r="X338" s="86"/>
      <c r="Y338" s="86"/>
      <c r="Z338" s="86"/>
      <c r="AA338" s="86"/>
      <c r="AB338" s="86"/>
      <c r="AC338" s="86" t="s">
        <v>1813</v>
      </c>
      <c r="AD338" s="86"/>
      <c r="AE338" s="86"/>
    </row>
    <row r="339" spans="1:31">
      <c r="A339" s="86" t="s">
        <v>1814</v>
      </c>
      <c r="B339" s="86"/>
      <c r="C339" s="86"/>
      <c r="D339" s="86" t="s">
        <v>1815</v>
      </c>
      <c r="E339" s="87" t="s">
        <v>1816</v>
      </c>
      <c r="F339" s="87"/>
      <c r="G339" s="87"/>
      <c r="H339" s="86"/>
      <c r="I339" s="86"/>
      <c r="J339" s="88"/>
      <c r="K339" s="86"/>
      <c r="L339" s="86"/>
      <c r="M339" s="86"/>
      <c r="N339" s="86"/>
      <c r="O339" s="86"/>
      <c r="P339" s="86"/>
      <c r="Q339" s="86"/>
      <c r="R339" s="86"/>
      <c r="S339" s="86"/>
      <c r="T339" s="86"/>
      <c r="U339" s="86"/>
      <c r="V339" s="86"/>
      <c r="W339" s="86"/>
      <c r="X339" s="86"/>
      <c r="Y339" s="86"/>
      <c r="Z339" s="86"/>
      <c r="AA339" s="86"/>
      <c r="AB339" s="86"/>
      <c r="AC339" s="86" t="s">
        <v>1817</v>
      </c>
      <c r="AD339" s="86"/>
      <c r="AE339" s="86"/>
    </row>
    <row r="340" spans="1:31">
      <c r="A340" s="86" t="s">
        <v>1818</v>
      </c>
      <c r="B340" s="86"/>
      <c r="C340" s="86"/>
      <c r="D340" s="86"/>
      <c r="E340" s="87"/>
      <c r="F340" s="87"/>
      <c r="G340" s="87"/>
      <c r="H340" s="86"/>
      <c r="I340" s="86"/>
      <c r="J340" s="88"/>
      <c r="K340" s="86"/>
      <c r="L340" s="86"/>
      <c r="M340" s="86"/>
      <c r="N340" s="86"/>
      <c r="O340" s="86"/>
      <c r="P340" s="86"/>
      <c r="Q340" s="86"/>
      <c r="R340" s="86"/>
      <c r="S340" s="86"/>
      <c r="T340" s="86"/>
      <c r="U340" s="86"/>
      <c r="V340" s="86"/>
      <c r="W340" s="86"/>
      <c r="X340" s="86"/>
      <c r="Y340" s="86"/>
      <c r="Z340" s="86"/>
      <c r="AA340" s="86"/>
      <c r="AB340" s="86"/>
      <c r="AC340" s="86" t="s">
        <v>1819</v>
      </c>
      <c r="AD340" s="86"/>
      <c r="AE340" s="86"/>
    </row>
    <row r="341" spans="1:31" ht="100.8">
      <c r="A341" s="86" t="s">
        <v>1820</v>
      </c>
      <c r="B341" s="86"/>
      <c r="C341" s="86"/>
      <c r="D341" s="86" t="s">
        <v>1821</v>
      </c>
      <c r="E341" s="87" t="s">
        <v>1822</v>
      </c>
      <c r="F341" s="87"/>
      <c r="G341" s="87"/>
      <c r="H341" s="86"/>
      <c r="I341" s="86"/>
      <c r="J341" s="88"/>
      <c r="K341" s="86"/>
      <c r="L341" s="86"/>
      <c r="M341" s="86"/>
      <c r="N341" s="86"/>
      <c r="O341" s="86"/>
      <c r="P341" s="86"/>
      <c r="Q341" s="86"/>
      <c r="R341" s="86"/>
      <c r="S341" s="86"/>
      <c r="T341" s="86"/>
      <c r="U341" s="86"/>
      <c r="V341" s="86"/>
      <c r="W341" s="86"/>
      <c r="X341" s="86"/>
      <c r="Y341" s="86"/>
      <c r="Z341" s="86"/>
      <c r="AA341" s="86"/>
      <c r="AB341" s="86"/>
      <c r="AC341" s="86" t="s">
        <v>1823</v>
      </c>
      <c r="AD341" s="86"/>
      <c r="AE341" s="86"/>
    </row>
    <row r="342" spans="1:31">
      <c r="A342" s="86" t="s">
        <v>1824</v>
      </c>
      <c r="B342" s="86"/>
      <c r="C342" s="86"/>
      <c r="D342" s="86"/>
      <c r="E342" s="87"/>
      <c r="F342" s="87"/>
      <c r="G342" s="87"/>
      <c r="H342" s="86"/>
      <c r="I342" s="86"/>
      <c r="J342" s="88"/>
      <c r="K342" s="86"/>
      <c r="L342" s="86"/>
      <c r="M342" s="86"/>
      <c r="N342" s="86"/>
      <c r="O342" s="86"/>
      <c r="P342" s="86"/>
      <c r="Q342" s="86"/>
      <c r="R342" s="86"/>
      <c r="S342" s="86"/>
      <c r="T342" s="86"/>
      <c r="U342" s="86"/>
      <c r="V342" s="86"/>
      <c r="W342" s="86"/>
      <c r="X342" s="86"/>
      <c r="Y342" s="86"/>
      <c r="Z342" s="86"/>
      <c r="AA342" s="86"/>
      <c r="AB342" s="86"/>
      <c r="AC342" s="86" t="s">
        <v>1825</v>
      </c>
      <c r="AD342" s="86"/>
      <c r="AE342" s="86"/>
    </row>
    <row r="343" spans="1:31">
      <c r="A343" s="86" t="s">
        <v>1826</v>
      </c>
      <c r="B343" s="86"/>
      <c r="C343" s="86"/>
      <c r="D343" s="86"/>
      <c r="E343" s="87"/>
      <c r="F343" s="87"/>
      <c r="G343" s="87"/>
      <c r="H343" s="86"/>
      <c r="I343" s="86"/>
      <c r="J343" s="88"/>
      <c r="K343" s="86"/>
      <c r="L343" s="86"/>
      <c r="M343" s="86"/>
      <c r="N343" s="86"/>
      <c r="O343" s="86"/>
      <c r="P343" s="86"/>
      <c r="Q343" s="86"/>
      <c r="R343" s="86"/>
      <c r="S343" s="86"/>
      <c r="T343" s="86"/>
      <c r="U343" s="86"/>
      <c r="V343" s="86"/>
      <c r="W343" s="86"/>
      <c r="X343" s="86"/>
      <c r="Y343" s="86"/>
      <c r="Z343" s="86"/>
      <c r="AA343" s="86"/>
      <c r="AB343" s="86"/>
      <c r="AC343" s="86" t="s">
        <v>1827</v>
      </c>
      <c r="AD343" s="86"/>
      <c r="AE343" s="86"/>
    </row>
    <row r="344" spans="1:31">
      <c r="A344" s="86" t="s">
        <v>1828</v>
      </c>
      <c r="B344" s="86"/>
      <c r="C344" s="86"/>
      <c r="D344" s="86"/>
      <c r="E344" s="87"/>
      <c r="F344" s="87"/>
      <c r="G344" s="87"/>
      <c r="H344" s="86"/>
      <c r="I344" s="86"/>
      <c r="J344" s="88"/>
      <c r="K344" s="86"/>
      <c r="L344" s="86"/>
      <c r="M344" s="86"/>
      <c r="N344" s="86"/>
      <c r="O344" s="86"/>
      <c r="P344" s="86"/>
      <c r="Q344" s="86"/>
      <c r="R344" s="86"/>
      <c r="S344" s="86"/>
      <c r="T344" s="86"/>
      <c r="U344" s="86"/>
      <c r="V344" s="86"/>
      <c r="W344" s="86"/>
      <c r="X344" s="86"/>
      <c r="Y344" s="86"/>
      <c r="Z344" s="86"/>
      <c r="AA344" s="86"/>
      <c r="AB344" s="86"/>
      <c r="AC344" s="86" t="s">
        <v>1829</v>
      </c>
      <c r="AD344" s="86"/>
      <c r="AE344" s="86"/>
    </row>
    <row r="345" spans="1:31">
      <c r="A345" s="86" t="s">
        <v>1830</v>
      </c>
      <c r="B345" s="86"/>
      <c r="C345" s="86"/>
      <c r="D345" s="86"/>
      <c r="E345" s="87"/>
      <c r="F345" s="87"/>
      <c r="G345" s="87"/>
      <c r="H345" s="86"/>
      <c r="I345" s="86"/>
      <c r="J345" s="88"/>
      <c r="K345" s="86"/>
      <c r="L345" s="86"/>
      <c r="M345" s="86"/>
      <c r="N345" s="86"/>
      <c r="O345" s="86"/>
      <c r="P345" s="86"/>
      <c r="Q345" s="86"/>
      <c r="R345" s="86"/>
      <c r="S345" s="86"/>
      <c r="T345" s="86"/>
      <c r="U345" s="86"/>
      <c r="V345" s="86"/>
      <c r="W345" s="86"/>
      <c r="X345" s="86"/>
      <c r="Y345" s="86"/>
      <c r="Z345" s="86"/>
      <c r="AA345" s="86"/>
      <c r="AB345" s="86"/>
      <c r="AC345" s="86" t="s">
        <v>1831</v>
      </c>
      <c r="AD345" s="86"/>
      <c r="AE345" s="86"/>
    </row>
    <row r="346" spans="1:31">
      <c r="A346" s="86" t="s">
        <v>1832</v>
      </c>
      <c r="B346" s="86"/>
      <c r="C346" s="86"/>
      <c r="D346" s="86"/>
      <c r="E346" s="87"/>
      <c r="F346" s="87"/>
      <c r="G346" s="87"/>
      <c r="H346" s="86"/>
      <c r="I346" s="86"/>
      <c r="J346" s="88"/>
      <c r="K346" s="86"/>
      <c r="L346" s="86"/>
      <c r="M346" s="86"/>
      <c r="N346" s="86"/>
      <c r="O346" s="86"/>
      <c r="P346" s="86"/>
      <c r="Q346" s="86"/>
      <c r="R346" s="86"/>
      <c r="S346" s="86"/>
      <c r="T346" s="86"/>
      <c r="U346" s="86"/>
      <c r="V346" s="86"/>
      <c r="W346" s="86"/>
      <c r="X346" s="86"/>
      <c r="Y346" s="86"/>
      <c r="Z346" s="86"/>
      <c r="AA346" s="86"/>
      <c r="AB346" s="86"/>
      <c r="AC346" s="86" t="s">
        <v>1833</v>
      </c>
      <c r="AD346" s="86"/>
      <c r="AE346" s="86"/>
    </row>
    <row r="347" spans="1:31">
      <c r="A347" s="86" t="s">
        <v>1834</v>
      </c>
      <c r="B347" s="86"/>
      <c r="C347" s="86"/>
      <c r="D347" s="86"/>
      <c r="E347" s="87"/>
      <c r="F347" s="87"/>
      <c r="G347" s="87"/>
      <c r="H347" s="86"/>
      <c r="I347" s="86"/>
      <c r="J347" s="88"/>
      <c r="K347" s="86"/>
      <c r="L347" s="86"/>
      <c r="M347" s="86"/>
      <c r="N347" s="86"/>
      <c r="O347" s="86"/>
      <c r="P347" s="86"/>
      <c r="Q347" s="86"/>
      <c r="R347" s="86"/>
      <c r="S347" s="86"/>
      <c r="T347" s="86"/>
      <c r="U347" s="86"/>
      <c r="V347" s="86"/>
      <c r="W347" s="86"/>
      <c r="X347" s="86"/>
      <c r="Y347" s="86"/>
      <c r="Z347" s="86"/>
      <c r="AA347" s="86"/>
      <c r="AB347" s="86"/>
      <c r="AC347" s="86" t="s">
        <v>1835</v>
      </c>
      <c r="AD347" s="86"/>
      <c r="AE347" s="86"/>
    </row>
    <row r="348" spans="1:31">
      <c r="A348" s="86" t="s">
        <v>1836</v>
      </c>
      <c r="B348" s="86"/>
      <c r="C348" s="86"/>
      <c r="D348" s="86"/>
      <c r="E348" s="87"/>
      <c r="F348" s="87"/>
      <c r="G348" s="87"/>
      <c r="H348" s="86"/>
      <c r="I348" s="86"/>
      <c r="J348" s="88"/>
      <c r="K348" s="86"/>
      <c r="L348" s="86"/>
      <c r="M348" s="86"/>
      <c r="N348" s="86"/>
      <c r="O348" s="86"/>
      <c r="P348" s="86"/>
      <c r="Q348" s="86"/>
      <c r="R348" s="86"/>
      <c r="S348" s="86"/>
      <c r="T348" s="86"/>
      <c r="U348" s="86"/>
      <c r="V348" s="86"/>
      <c r="W348" s="86"/>
      <c r="X348" s="86"/>
      <c r="Y348" s="86"/>
      <c r="Z348" s="86"/>
      <c r="AA348" s="86"/>
      <c r="AB348" s="86"/>
      <c r="AC348" s="86" t="s">
        <v>1837</v>
      </c>
      <c r="AD348" s="86"/>
      <c r="AE348" s="86"/>
    </row>
    <row r="349" spans="1:31">
      <c r="A349" s="86" t="s">
        <v>1838</v>
      </c>
      <c r="B349" s="86"/>
      <c r="C349" s="86"/>
      <c r="D349" s="86"/>
      <c r="E349" s="87"/>
      <c r="F349" s="87"/>
      <c r="G349" s="87"/>
      <c r="H349" s="86"/>
      <c r="I349" s="86"/>
      <c r="J349" s="88"/>
      <c r="K349" s="86"/>
      <c r="L349" s="86"/>
      <c r="M349" s="86"/>
      <c r="N349" s="86"/>
      <c r="O349" s="86"/>
      <c r="P349" s="86"/>
      <c r="Q349" s="86"/>
      <c r="R349" s="86"/>
      <c r="S349" s="86"/>
      <c r="T349" s="86"/>
      <c r="U349" s="86"/>
      <c r="V349" s="86"/>
      <c r="W349" s="86"/>
      <c r="X349" s="86"/>
      <c r="Y349" s="86"/>
      <c r="Z349" s="86"/>
      <c r="AA349" s="86"/>
      <c r="AB349" s="86"/>
      <c r="AC349" s="86" t="s">
        <v>1839</v>
      </c>
      <c r="AD349" s="86"/>
      <c r="AE349" s="86"/>
    </row>
    <row r="350" spans="1:31">
      <c r="A350" s="86" t="s">
        <v>1840</v>
      </c>
      <c r="B350" s="86"/>
      <c r="C350" s="86"/>
      <c r="D350" s="86"/>
      <c r="E350" s="87"/>
      <c r="F350" s="87"/>
      <c r="G350" s="87"/>
      <c r="H350" s="86"/>
      <c r="I350" s="86"/>
      <c r="J350" s="88"/>
      <c r="K350" s="86"/>
      <c r="L350" s="86"/>
      <c r="M350" s="86"/>
      <c r="N350" s="86"/>
      <c r="O350" s="86"/>
      <c r="P350" s="86"/>
      <c r="Q350" s="86"/>
      <c r="R350" s="86"/>
      <c r="S350" s="86"/>
      <c r="T350" s="86"/>
      <c r="U350" s="86"/>
      <c r="V350" s="86"/>
      <c r="W350" s="86"/>
      <c r="X350" s="86"/>
      <c r="Y350" s="86"/>
      <c r="Z350" s="86"/>
      <c r="AA350" s="86"/>
      <c r="AB350" s="86"/>
      <c r="AC350" s="86" t="s">
        <v>1841</v>
      </c>
      <c r="AD350" s="86"/>
      <c r="AE350" s="86"/>
    </row>
    <row r="351" spans="1:31">
      <c r="A351" s="86" t="s">
        <v>1842</v>
      </c>
      <c r="B351" s="86"/>
      <c r="C351" s="86"/>
      <c r="D351" s="86"/>
      <c r="E351" s="87"/>
      <c r="F351" s="87"/>
      <c r="G351" s="87"/>
      <c r="H351" s="86"/>
      <c r="I351" s="86"/>
      <c r="J351" s="88"/>
      <c r="K351" s="86"/>
      <c r="L351" s="86"/>
      <c r="M351" s="86"/>
      <c r="N351" s="86"/>
      <c r="O351" s="86"/>
      <c r="P351" s="86"/>
      <c r="Q351" s="86"/>
      <c r="R351" s="86"/>
      <c r="S351" s="86"/>
      <c r="T351" s="86"/>
      <c r="U351" s="86"/>
      <c r="V351" s="86"/>
      <c r="W351" s="86"/>
      <c r="X351" s="86"/>
      <c r="Y351" s="86"/>
      <c r="Z351" s="86"/>
      <c r="AA351" s="86"/>
      <c r="AB351" s="86"/>
      <c r="AC351" s="86" t="s">
        <v>1843</v>
      </c>
      <c r="AD351" s="86"/>
      <c r="AE351" s="86"/>
    </row>
    <row r="352" spans="1:31">
      <c r="A352" s="86" t="s">
        <v>1844</v>
      </c>
      <c r="B352" s="86"/>
      <c r="C352" s="86"/>
      <c r="D352" s="86"/>
      <c r="E352" s="87"/>
      <c r="F352" s="87"/>
      <c r="G352" s="87"/>
      <c r="H352" s="86"/>
      <c r="I352" s="86"/>
      <c r="J352" s="88"/>
      <c r="K352" s="86"/>
      <c r="L352" s="86"/>
      <c r="M352" s="86"/>
      <c r="N352" s="86"/>
      <c r="O352" s="86"/>
      <c r="P352" s="86"/>
      <c r="Q352" s="86"/>
      <c r="R352" s="86"/>
      <c r="S352" s="86"/>
      <c r="T352" s="86"/>
      <c r="U352" s="86"/>
      <c r="V352" s="86"/>
      <c r="W352" s="86"/>
      <c r="X352" s="86"/>
      <c r="Y352" s="86"/>
      <c r="Z352" s="86"/>
      <c r="AA352" s="86"/>
      <c r="AB352" s="86"/>
      <c r="AC352" s="86" t="s">
        <v>1845</v>
      </c>
      <c r="AD352" s="86"/>
      <c r="AE352" s="86"/>
    </row>
    <row r="353" spans="1:31">
      <c r="A353" s="86" t="s">
        <v>1846</v>
      </c>
      <c r="B353" s="86"/>
      <c r="C353" s="86"/>
      <c r="D353" s="86"/>
      <c r="E353" s="87"/>
      <c r="F353" s="87"/>
      <c r="G353" s="87"/>
      <c r="H353" s="86"/>
      <c r="I353" s="86"/>
      <c r="J353" s="88"/>
      <c r="K353" s="86"/>
      <c r="L353" s="86"/>
      <c r="M353" s="86"/>
      <c r="N353" s="86"/>
      <c r="O353" s="86"/>
      <c r="P353" s="86"/>
      <c r="Q353" s="86"/>
      <c r="R353" s="86"/>
      <c r="S353" s="86"/>
      <c r="T353" s="86"/>
      <c r="U353" s="86"/>
      <c r="V353" s="86"/>
      <c r="W353" s="86"/>
      <c r="X353" s="86"/>
      <c r="Y353" s="86"/>
      <c r="Z353" s="86"/>
      <c r="AA353" s="86"/>
      <c r="AB353" s="86"/>
      <c r="AC353" s="86" t="s">
        <v>1847</v>
      </c>
      <c r="AD353" s="86"/>
      <c r="AE353" s="86"/>
    </row>
    <row r="354" spans="1:31">
      <c r="A354" s="86" t="s">
        <v>1848</v>
      </c>
      <c r="B354" s="86"/>
      <c r="C354" s="86"/>
      <c r="D354" s="86"/>
      <c r="E354" s="87"/>
      <c r="F354" s="87"/>
      <c r="G354" s="87"/>
      <c r="H354" s="86"/>
      <c r="I354" s="86"/>
      <c r="J354" s="88"/>
      <c r="K354" s="86"/>
      <c r="L354" s="86"/>
      <c r="M354" s="86"/>
      <c r="N354" s="86"/>
      <c r="O354" s="86"/>
      <c r="P354" s="86"/>
      <c r="Q354" s="86"/>
      <c r="R354" s="86"/>
      <c r="S354" s="86"/>
      <c r="T354" s="86"/>
      <c r="U354" s="86"/>
      <c r="V354" s="86"/>
      <c r="W354" s="86"/>
      <c r="X354" s="86"/>
      <c r="Y354" s="86"/>
      <c r="Z354" s="86"/>
      <c r="AA354" s="86"/>
      <c r="AB354" s="86"/>
      <c r="AC354" s="86" t="s">
        <v>1849</v>
      </c>
      <c r="AD354" s="86"/>
      <c r="AE354" s="86"/>
    </row>
    <row r="355" spans="1:31">
      <c r="A355" s="86" t="s">
        <v>1850</v>
      </c>
      <c r="B355" s="86"/>
      <c r="C355" s="86"/>
      <c r="D355" s="86" t="s">
        <v>1851</v>
      </c>
      <c r="E355" s="87" t="s">
        <v>1852</v>
      </c>
      <c r="F355" s="87"/>
      <c r="G355" s="87"/>
      <c r="H355" s="86"/>
      <c r="I355" s="86"/>
      <c r="J355" s="88"/>
      <c r="K355" s="86"/>
      <c r="L355" s="86"/>
      <c r="M355" s="86"/>
      <c r="N355" s="86"/>
      <c r="O355" s="86"/>
      <c r="P355" s="86"/>
      <c r="Q355" s="86"/>
      <c r="R355" s="86"/>
      <c r="S355" s="86"/>
      <c r="T355" s="86"/>
      <c r="U355" s="86"/>
      <c r="V355" s="86"/>
      <c r="W355" s="86"/>
      <c r="X355" s="86"/>
      <c r="Y355" s="86"/>
      <c r="Z355" s="86"/>
      <c r="AA355" s="86"/>
      <c r="AB355" s="86"/>
      <c r="AC355" s="86" t="s">
        <v>1853</v>
      </c>
      <c r="AD355" s="86"/>
      <c r="AE355" s="86"/>
    </row>
    <row r="356" spans="1:31">
      <c r="A356" s="86" t="s">
        <v>1854</v>
      </c>
      <c r="B356" s="86"/>
      <c r="C356" s="86"/>
      <c r="D356" s="86" t="s">
        <v>2687</v>
      </c>
      <c r="E356" s="87"/>
      <c r="F356" s="87"/>
      <c r="G356" s="87"/>
      <c r="H356" s="86"/>
      <c r="I356" s="86"/>
      <c r="J356" s="88"/>
      <c r="K356" s="86"/>
      <c r="L356" s="86"/>
      <c r="M356" s="86"/>
      <c r="N356" s="86"/>
      <c r="O356" s="86"/>
      <c r="P356" s="86"/>
      <c r="Q356" s="86"/>
      <c r="R356" s="86"/>
      <c r="S356" s="86"/>
      <c r="T356" s="86"/>
      <c r="U356" s="86"/>
      <c r="V356" s="86"/>
      <c r="W356" s="86"/>
      <c r="X356" s="86"/>
      <c r="Y356" s="86"/>
      <c r="Z356" s="86"/>
      <c r="AA356" s="86"/>
      <c r="AB356" s="86"/>
      <c r="AC356" s="86" t="s">
        <v>1855</v>
      </c>
      <c r="AD356" s="86"/>
      <c r="AE356" s="86"/>
    </row>
    <row r="357" spans="1:31">
      <c r="A357" s="86" t="s">
        <v>1856</v>
      </c>
      <c r="B357" s="86"/>
      <c r="C357" s="86"/>
      <c r="D357" s="86" t="s">
        <v>1857</v>
      </c>
      <c r="E357" s="87"/>
      <c r="F357" s="87"/>
      <c r="G357" s="87"/>
      <c r="H357" s="86"/>
      <c r="I357" s="86"/>
      <c r="J357" s="88"/>
      <c r="K357" s="86"/>
      <c r="L357" s="86"/>
      <c r="M357" s="86"/>
      <c r="N357" s="86"/>
      <c r="O357" s="86"/>
      <c r="P357" s="86"/>
      <c r="Q357" s="86"/>
      <c r="R357" s="86"/>
      <c r="S357" s="86"/>
      <c r="T357" s="86"/>
      <c r="U357" s="86"/>
      <c r="V357" s="86"/>
      <c r="W357" s="86"/>
      <c r="X357" s="86"/>
      <c r="Y357" s="86"/>
      <c r="Z357" s="86"/>
      <c r="AA357" s="86"/>
      <c r="AB357" s="86"/>
      <c r="AC357" s="86" t="s">
        <v>1858</v>
      </c>
      <c r="AD357" s="86"/>
      <c r="AE357" s="86"/>
    </row>
    <row r="358" spans="1:31">
      <c r="A358" s="86" t="s">
        <v>1859</v>
      </c>
      <c r="B358" s="86"/>
      <c r="C358" s="86"/>
      <c r="D358" s="86"/>
      <c r="E358" s="87"/>
      <c r="F358" s="87"/>
      <c r="G358" s="87"/>
      <c r="H358" s="86"/>
      <c r="I358" s="86"/>
      <c r="J358" s="88"/>
      <c r="K358" s="86"/>
      <c r="L358" s="86"/>
      <c r="M358" s="86"/>
      <c r="N358" s="86"/>
      <c r="O358" s="86"/>
      <c r="P358" s="86"/>
      <c r="Q358" s="86"/>
      <c r="R358" s="86"/>
      <c r="S358" s="86"/>
      <c r="T358" s="86"/>
      <c r="U358" s="86"/>
      <c r="V358" s="86"/>
      <c r="W358" s="86"/>
      <c r="X358" s="86"/>
      <c r="Y358" s="86"/>
      <c r="Z358" s="86"/>
      <c r="AA358" s="86"/>
      <c r="AB358" s="86"/>
      <c r="AC358" s="86" t="s">
        <v>1860</v>
      </c>
      <c r="AD358" s="86"/>
      <c r="AE358" s="86"/>
    </row>
    <row r="359" spans="1:31">
      <c r="A359" s="86" t="s">
        <v>1861</v>
      </c>
      <c r="B359" s="86"/>
      <c r="C359" s="86"/>
      <c r="D359" s="86"/>
      <c r="E359" s="87"/>
      <c r="F359" s="87"/>
      <c r="G359" s="87"/>
      <c r="H359" s="86"/>
      <c r="I359" s="86"/>
      <c r="J359" s="88"/>
      <c r="K359" s="86"/>
      <c r="L359" s="86"/>
      <c r="M359" s="86"/>
      <c r="N359" s="86"/>
      <c r="O359" s="86"/>
      <c r="P359" s="86"/>
      <c r="Q359" s="86"/>
      <c r="R359" s="86"/>
      <c r="S359" s="86"/>
      <c r="T359" s="86"/>
      <c r="U359" s="86"/>
      <c r="V359" s="86"/>
      <c r="W359" s="86"/>
      <c r="X359" s="86"/>
      <c r="Y359" s="86"/>
      <c r="Z359" s="86"/>
      <c r="AA359" s="86"/>
      <c r="AB359" s="86"/>
      <c r="AC359" s="86" t="s">
        <v>1862</v>
      </c>
      <c r="AD359" s="86"/>
      <c r="AE359" s="86"/>
    </row>
    <row r="360" spans="1:31">
      <c r="A360" s="86" t="s">
        <v>1863</v>
      </c>
      <c r="B360" s="86"/>
      <c r="C360" s="86"/>
      <c r="D360" s="89" t="s">
        <v>1864</v>
      </c>
      <c r="E360" s="87" t="s">
        <v>1865</v>
      </c>
      <c r="F360" s="87"/>
      <c r="G360" s="87"/>
      <c r="H360" s="86"/>
      <c r="I360" s="86" t="s">
        <v>1866</v>
      </c>
      <c r="J360" s="88"/>
      <c r="K360" s="86"/>
      <c r="L360" s="86"/>
      <c r="M360" s="86"/>
      <c r="N360" s="86"/>
      <c r="O360" s="86"/>
      <c r="P360" s="86"/>
      <c r="Q360" s="86"/>
      <c r="R360" s="86"/>
      <c r="S360" s="86"/>
      <c r="T360" s="86"/>
      <c r="U360" s="86"/>
      <c r="V360" s="86"/>
      <c r="W360" s="86"/>
      <c r="X360" s="86"/>
      <c r="Y360" s="86"/>
      <c r="Z360" s="86"/>
      <c r="AA360" s="86"/>
      <c r="AB360" s="86"/>
      <c r="AC360" s="86"/>
      <c r="AD360" s="86"/>
      <c r="AE360" s="86"/>
    </row>
    <row r="361" spans="1:31">
      <c r="A361" s="86" t="s">
        <v>1867</v>
      </c>
      <c r="B361" s="86"/>
      <c r="C361" s="86"/>
      <c r="D361" s="86"/>
      <c r="E361" s="87" t="s">
        <v>1868</v>
      </c>
      <c r="F361" s="87"/>
      <c r="G361" s="87"/>
      <c r="H361" s="86"/>
      <c r="I361" s="86"/>
      <c r="J361" s="88"/>
      <c r="K361" s="86"/>
      <c r="L361" s="86"/>
      <c r="M361" s="86"/>
      <c r="N361" s="86"/>
      <c r="O361" s="86"/>
      <c r="P361" s="86"/>
      <c r="Q361" s="86"/>
      <c r="R361" s="86"/>
      <c r="S361" s="86"/>
      <c r="T361" s="86"/>
      <c r="U361" s="86"/>
      <c r="V361" s="86"/>
      <c r="W361" s="86"/>
      <c r="X361" s="86"/>
      <c r="Y361" s="86"/>
      <c r="Z361" s="86"/>
      <c r="AA361" s="86"/>
      <c r="AB361" s="86"/>
      <c r="AC361" s="86"/>
      <c r="AD361" s="86"/>
      <c r="AE361" s="86"/>
    </row>
    <row r="362" spans="1:31">
      <c r="A362" s="86" t="s">
        <v>1869</v>
      </c>
      <c r="B362" s="86"/>
      <c r="C362" s="86"/>
      <c r="D362" s="86"/>
      <c r="E362" s="87" t="s">
        <v>1865</v>
      </c>
      <c r="F362" s="87"/>
      <c r="G362" s="87"/>
      <c r="H362" s="86"/>
      <c r="I362" s="86"/>
      <c r="J362" s="88"/>
      <c r="K362" s="86"/>
      <c r="L362" s="86"/>
      <c r="M362" s="86"/>
      <c r="N362" s="86"/>
      <c r="O362" s="86"/>
      <c r="P362" s="86"/>
      <c r="Q362" s="86"/>
      <c r="R362" s="86"/>
      <c r="S362" s="86"/>
      <c r="T362" s="86"/>
      <c r="U362" s="86"/>
      <c r="V362" s="86"/>
      <c r="W362" s="86"/>
      <c r="X362" s="86"/>
      <c r="Y362" s="86"/>
      <c r="Z362" s="86"/>
      <c r="AA362" s="86"/>
      <c r="AB362" s="86"/>
      <c r="AC362" s="86"/>
      <c r="AD362" s="86"/>
      <c r="AE362" s="86"/>
    </row>
    <row r="363" spans="1:31">
      <c r="A363" s="86" t="s">
        <v>1870</v>
      </c>
      <c r="B363" s="86"/>
      <c r="C363" s="86"/>
      <c r="D363" s="86"/>
      <c r="E363" s="87" t="s">
        <v>1865</v>
      </c>
      <c r="F363" s="87"/>
      <c r="G363" s="87"/>
      <c r="H363" s="86"/>
      <c r="I363" s="86"/>
      <c r="J363" s="88"/>
      <c r="K363" s="86"/>
      <c r="L363" s="86"/>
      <c r="M363" s="86"/>
      <c r="N363" s="86"/>
      <c r="O363" s="86"/>
      <c r="P363" s="86"/>
      <c r="Q363" s="86"/>
      <c r="R363" s="86"/>
      <c r="S363" s="86"/>
      <c r="T363" s="86"/>
      <c r="U363" s="86"/>
      <c r="V363" s="86"/>
      <c r="W363" s="86"/>
      <c r="X363" s="86"/>
      <c r="Y363" s="86"/>
      <c r="Z363" s="86"/>
      <c r="AA363" s="86"/>
      <c r="AB363" s="86"/>
      <c r="AC363" s="86"/>
      <c r="AD363" s="86"/>
      <c r="AE363" s="86"/>
    </row>
    <row r="364" spans="1:31">
      <c r="A364" s="86" t="s">
        <v>1871</v>
      </c>
      <c r="B364" s="86"/>
      <c r="C364" s="86"/>
      <c r="D364" s="86" t="s">
        <v>2688</v>
      </c>
      <c r="E364" s="87" t="s">
        <v>2689</v>
      </c>
      <c r="F364" s="87"/>
      <c r="G364" s="87"/>
      <c r="H364" s="86"/>
      <c r="I364" s="86" t="s">
        <v>2690</v>
      </c>
      <c r="J364" s="88"/>
      <c r="K364" s="86"/>
      <c r="L364" s="86"/>
      <c r="M364" s="86"/>
      <c r="N364" s="86"/>
      <c r="O364" s="86"/>
      <c r="P364" s="86"/>
      <c r="Q364" s="86"/>
      <c r="R364" s="86"/>
      <c r="S364" s="86"/>
      <c r="T364" s="86"/>
      <c r="U364" s="86"/>
      <c r="V364" s="86"/>
      <c r="W364" s="86"/>
      <c r="X364" s="86"/>
      <c r="Y364" s="86"/>
      <c r="Z364" s="86"/>
      <c r="AA364" s="86"/>
      <c r="AB364" s="86"/>
      <c r="AC364" s="86"/>
      <c r="AD364" s="86" t="s">
        <v>1873</v>
      </c>
      <c r="AE364" s="86" t="s">
        <v>1874</v>
      </c>
    </row>
    <row r="365" spans="1:31">
      <c r="A365" s="86" t="s">
        <v>1875</v>
      </c>
      <c r="B365" s="86"/>
      <c r="C365" s="86"/>
      <c r="D365" s="86"/>
      <c r="E365" s="87"/>
      <c r="F365" s="87"/>
      <c r="G365" s="87"/>
      <c r="H365" s="86"/>
      <c r="I365" s="86"/>
      <c r="J365" s="88"/>
      <c r="K365" s="86"/>
      <c r="L365" s="86"/>
      <c r="M365" s="86"/>
      <c r="N365" s="86"/>
      <c r="O365" s="86"/>
      <c r="P365" s="86"/>
      <c r="Q365" s="86"/>
      <c r="R365" s="86"/>
      <c r="S365" s="86"/>
      <c r="T365" s="86"/>
      <c r="U365" s="86"/>
      <c r="V365" s="86"/>
      <c r="W365" s="86"/>
      <c r="X365" s="86"/>
      <c r="Y365" s="86"/>
      <c r="Z365" s="86"/>
      <c r="AA365" s="86"/>
      <c r="AB365" s="86"/>
      <c r="AC365" s="86"/>
      <c r="AD365" s="86" t="s">
        <v>1876</v>
      </c>
      <c r="AE365" s="86" t="s">
        <v>1877</v>
      </c>
    </row>
    <row r="366" spans="1:31">
      <c r="A366" s="86" t="s">
        <v>1878</v>
      </c>
      <c r="B366" s="86"/>
      <c r="C366" s="86"/>
      <c r="D366" s="86"/>
      <c r="E366" s="87"/>
      <c r="F366" s="87"/>
      <c r="G366" s="87"/>
      <c r="H366" s="86"/>
      <c r="I366" s="86"/>
      <c r="J366" s="88"/>
      <c r="K366" s="86"/>
      <c r="L366" s="86"/>
      <c r="M366" s="86"/>
      <c r="N366" s="86"/>
      <c r="O366" s="86"/>
      <c r="P366" s="86"/>
      <c r="Q366" s="86"/>
      <c r="R366" s="86"/>
      <c r="S366" s="86"/>
      <c r="T366" s="86"/>
      <c r="U366" s="86"/>
      <c r="V366" s="86"/>
      <c r="W366" s="86"/>
      <c r="X366" s="86"/>
      <c r="Y366" s="86"/>
      <c r="Z366" s="86"/>
      <c r="AA366" s="86"/>
      <c r="AB366" s="86"/>
      <c r="AC366" s="86"/>
      <c r="AD366" s="86" t="s">
        <v>1879</v>
      </c>
      <c r="AE366" s="86" t="s">
        <v>1880</v>
      </c>
    </row>
    <row r="367" spans="1:31">
      <c r="A367" s="86" t="s">
        <v>1881</v>
      </c>
      <c r="B367" s="86"/>
      <c r="C367" s="86"/>
      <c r="D367" s="86"/>
      <c r="E367" s="87"/>
      <c r="F367" s="87"/>
      <c r="G367" s="87"/>
      <c r="H367" s="86"/>
      <c r="I367" s="86"/>
      <c r="J367" s="88"/>
      <c r="K367" s="86"/>
      <c r="L367" s="86"/>
      <c r="M367" s="86"/>
      <c r="N367" s="86"/>
      <c r="O367" s="86"/>
      <c r="P367" s="86"/>
      <c r="Q367" s="86"/>
      <c r="R367" s="86"/>
      <c r="S367" s="86"/>
      <c r="T367" s="86"/>
      <c r="U367" s="86"/>
      <c r="V367" s="86"/>
      <c r="W367" s="86"/>
      <c r="X367" s="86"/>
      <c r="Y367" s="86"/>
      <c r="Z367" s="86"/>
      <c r="AA367" s="86"/>
      <c r="AB367" s="86"/>
      <c r="AC367" s="86"/>
      <c r="AD367" s="86" t="s">
        <v>1882</v>
      </c>
      <c r="AE367" s="86" t="s">
        <v>1883</v>
      </c>
    </row>
    <row r="368" spans="1:31">
      <c r="A368" s="86" t="s">
        <v>1884</v>
      </c>
      <c r="B368" s="86"/>
      <c r="C368" s="86"/>
      <c r="D368" s="86"/>
      <c r="E368" s="87"/>
      <c r="F368" s="87"/>
      <c r="G368" s="87"/>
      <c r="H368" s="86"/>
      <c r="I368" s="86"/>
      <c r="J368" s="88"/>
      <c r="K368" s="86"/>
      <c r="L368" s="86"/>
      <c r="M368" s="86"/>
      <c r="N368" s="86"/>
      <c r="O368" s="86"/>
      <c r="P368" s="86"/>
      <c r="Q368" s="86"/>
      <c r="R368" s="86"/>
      <c r="S368" s="86"/>
      <c r="T368" s="86"/>
      <c r="U368" s="86"/>
      <c r="V368" s="86"/>
      <c r="W368" s="86"/>
      <c r="X368" s="86"/>
      <c r="Y368" s="86"/>
      <c r="Z368" s="86"/>
      <c r="AA368" s="86"/>
      <c r="AB368" s="86"/>
      <c r="AC368" s="86"/>
      <c r="AD368" s="86" t="s">
        <v>1885</v>
      </c>
      <c r="AE368" s="86" t="s">
        <v>1886</v>
      </c>
    </row>
    <row r="369" spans="1:31">
      <c r="A369" s="86" t="s">
        <v>1887</v>
      </c>
      <c r="B369" s="86"/>
      <c r="C369" s="86"/>
      <c r="D369" s="86"/>
      <c r="E369" s="87"/>
      <c r="F369" s="87"/>
      <c r="G369" s="87"/>
      <c r="H369" s="86"/>
      <c r="I369" s="86"/>
      <c r="J369" s="88"/>
      <c r="K369" s="86"/>
      <c r="L369" s="86"/>
      <c r="M369" s="86"/>
      <c r="N369" s="86"/>
      <c r="O369" s="86"/>
      <c r="P369" s="86"/>
      <c r="Q369" s="86"/>
      <c r="R369" s="86"/>
      <c r="S369" s="86"/>
      <c r="T369" s="86"/>
      <c r="U369" s="86"/>
      <c r="V369" s="86"/>
      <c r="W369" s="86"/>
      <c r="X369" s="86"/>
      <c r="Y369" s="86"/>
      <c r="Z369" s="86"/>
      <c r="AA369" s="86"/>
      <c r="AB369" s="86"/>
      <c r="AC369" s="86"/>
      <c r="AD369" s="86" t="s">
        <v>1703</v>
      </c>
      <c r="AE369" s="86" t="s">
        <v>1704</v>
      </c>
    </row>
    <row r="370" spans="1:31">
      <c r="A370" s="86" t="s">
        <v>1888</v>
      </c>
      <c r="B370" s="86"/>
      <c r="C370" s="86"/>
      <c r="D370" s="86"/>
      <c r="E370" s="87"/>
      <c r="F370" s="87"/>
      <c r="G370" s="87"/>
      <c r="H370" s="86"/>
      <c r="I370" s="86"/>
      <c r="J370" s="88"/>
      <c r="K370" s="86"/>
      <c r="L370" s="86"/>
      <c r="M370" s="86"/>
      <c r="N370" s="86"/>
      <c r="O370" s="86"/>
      <c r="P370" s="86"/>
      <c r="Q370" s="86"/>
      <c r="R370" s="86"/>
      <c r="S370" s="86"/>
      <c r="T370" s="86"/>
      <c r="U370" s="86"/>
      <c r="V370" s="86"/>
      <c r="W370" s="86"/>
      <c r="X370" s="86"/>
      <c r="Y370" s="86"/>
      <c r="Z370" s="86"/>
      <c r="AA370" s="86"/>
      <c r="AB370" s="86"/>
      <c r="AC370" s="86"/>
      <c r="AD370" s="86" t="s">
        <v>1889</v>
      </c>
      <c r="AE370" s="86" t="s">
        <v>1890</v>
      </c>
    </row>
    <row r="371" spans="1:31" ht="72">
      <c r="A371" s="86" t="s">
        <v>1891</v>
      </c>
      <c r="B371" s="86"/>
      <c r="C371" s="86"/>
      <c r="D371" s="86"/>
      <c r="E371" s="87" t="s">
        <v>1892</v>
      </c>
      <c r="F371" s="87"/>
      <c r="G371" s="87"/>
      <c r="H371" s="86"/>
      <c r="I371" s="86"/>
      <c r="J371" s="88"/>
      <c r="K371" s="86"/>
      <c r="L371" s="86"/>
      <c r="M371" s="86"/>
      <c r="N371" s="86"/>
      <c r="O371" s="86"/>
      <c r="P371" s="86"/>
      <c r="Q371" s="86"/>
      <c r="R371" s="86"/>
      <c r="S371" s="86"/>
      <c r="T371" s="86"/>
      <c r="U371" s="86"/>
      <c r="V371" s="86"/>
      <c r="W371" s="86"/>
      <c r="X371" s="86"/>
      <c r="Y371" s="86"/>
      <c r="Z371" s="86"/>
      <c r="AA371" s="86"/>
      <c r="AB371" s="86"/>
      <c r="AC371" s="86"/>
      <c r="AD371" s="86" t="s">
        <v>1893</v>
      </c>
      <c r="AE371" s="86" t="s">
        <v>1874</v>
      </c>
    </row>
    <row r="372" spans="1:31">
      <c r="A372" s="86" t="s">
        <v>1894</v>
      </c>
      <c r="B372" s="86"/>
      <c r="C372" s="86"/>
      <c r="D372" s="86"/>
      <c r="E372" s="87"/>
      <c r="F372" s="87"/>
      <c r="G372" s="87"/>
      <c r="H372" s="86"/>
      <c r="I372" s="86"/>
      <c r="J372" s="88"/>
      <c r="K372" s="86"/>
      <c r="L372" s="86"/>
      <c r="M372" s="86"/>
      <c r="N372" s="86"/>
      <c r="O372" s="86"/>
      <c r="P372" s="86"/>
      <c r="Q372" s="86"/>
      <c r="R372" s="86"/>
      <c r="S372" s="86"/>
      <c r="T372" s="86"/>
      <c r="U372" s="86"/>
      <c r="V372" s="86"/>
      <c r="W372" s="86"/>
      <c r="X372" s="86"/>
      <c r="Y372" s="86"/>
      <c r="Z372" s="86"/>
      <c r="AA372" s="86"/>
      <c r="AB372" s="86"/>
      <c r="AC372" s="86"/>
      <c r="AD372" s="86" t="s">
        <v>1895</v>
      </c>
      <c r="AE372" s="86" t="s">
        <v>1896</v>
      </c>
    </row>
    <row r="373" spans="1:31">
      <c r="A373" s="86" t="s">
        <v>1897</v>
      </c>
      <c r="B373" s="86"/>
      <c r="C373" s="86"/>
      <c r="D373" s="86"/>
      <c r="E373" s="87"/>
      <c r="F373" s="87"/>
      <c r="G373" s="87"/>
      <c r="H373" s="86"/>
      <c r="I373" s="86"/>
      <c r="J373" s="88"/>
      <c r="K373" s="86"/>
      <c r="L373" s="86"/>
      <c r="M373" s="86"/>
      <c r="N373" s="86"/>
      <c r="O373" s="86"/>
      <c r="P373" s="86"/>
      <c r="Q373" s="86"/>
      <c r="R373" s="86"/>
      <c r="S373" s="86"/>
      <c r="T373" s="86"/>
      <c r="U373" s="86"/>
      <c r="V373" s="86"/>
      <c r="W373" s="86"/>
      <c r="X373" s="86"/>
      <c r="Y373" s="86"/>
      <c r="Z373" s="86"/>
      <c r="AA373" s="86"/>
      <c r="AB373" s="86"/>
      <c r="AC373" s="86"/>
      <c r="AD373" s="86" t="s">
        <v>1879</v>
      </c>
      <c r="AE373" s="86" t="s">
        <v>1898</v>
      </c>
    </row>
    <row r="374" spans="1:31">
      <c r="A374" s="86" t="s">
        <v>1899</v>
      </c>
      <c r="B374" s="86"/>
      <c r="C374" s="86"/>
      <c r="D374" s="86"/>
      <c r="E374" s="87"/>
      <c r="F374" s="87"/>
      <c r="G374" s="87"/>
      <c r="H374" s="86"/>
      <c r="I374" s="86"/>
      <c r="J374" s="88"/>
      <c r="K374" s="86"/>
      <c r="L374" s="86"/>
      <c r="M374" s="86"/>
      <c r="N374" s="86"/>
      <c r="O374" s="86"/>
      <c r="P374" s="86"/>
      <c r="Q374" s="86"/>
      <c r="R374" s="86"/>
      <c r="S374" s="86"/>
      <c r="T374" s="86"/>
      <c r="U374" s="86"/>
      <c r="V374" s="86"/>
      <c r="W374" s="86"/>
      <c r="X374" s="86"/>
      <c r="Y374" s="86"/>
      <c r="Z374" s="86"/>
      <c r="AA374" s="86"/>
      <c r="AB374" s="86"/>
      <c r="AC374" s="86"/>
      <c r="AD374" s="86" t="s">
        <v>1900</v>
      </c>
      <c r="AE374" s="86" t="s">
        <v>1901</v>
      </c>
    </row>
    <row r="375" spans="1:31">
      <c r="A375" s="86" t="s">
        <v>1902</v>
      </c>
      <c r="B375" s="86"/>
      <c r="C375" s="86"/>
      <c r="D375" s="86"/>
      <c r="E375" s="87"/>
      <c r="F375" s="87"/>
      <c r="G375" s="87"/>
      <c r="H375" s="86"/>
      <c r="I375" s="86"/>
      <c r="J375" s="88"/>
      <c r="K375" s="86"/>
      <c r="L375" s="86"/>
      <c r="M375" s="86"/>
      <c r="N375" s="86"/>
      <c r="O375" s="86"/>
      <c r="P375" s="86"/>
      <c r="Q375" s="86"/>
      <c r="R375" s="86"/>
      <c r="S375" s="86"/>
      <c r="T375" s="86"/>
      <c r="U375" s="86"/>
      <c r="V375" s="86"/>
      <c r="W375" s="86"/>
      <c r="X375" s="86"/>
      <c r="Y375" s="86"/>
      <c r="Z375" s="86"/>
      <c r="AA375" s="86"/>
      <c r="AB375" s="86"/>
      <c r="AC375" s="86"/>
      <c r="AD375" s="86" t="s">
        <v>1903</v>
      </c>
      <c r="AE375" s="86" t="s">
        <v>1904</v>
      </c>
    </row>
    <row r="376" spans="1:31">
      <c r="A376" s="86" t="s">
        <v>1905</v>
      </c>
      <c r="B376" s="86"/>
      <c r="C376" s="86"/>
      <c r="D376" s="86"/>
      <c r="E376" s="87"/>
      <c r="F376" s="87"/>
      <c r="G376" s="87"/>
      <c r="H376" s="86"/>
      <c r="I376" s="86"/>
      <c r="J376" s="88"/>
      <c r="K376" s="86"/>
      <c r="L376" s="86"/>
      <c r="M376" s="86"/>
      <c r="N376" s="86"/>
      <c r="O376" s="86"/>
      <c r="P376" s="86"/>
      <c r="Q376" s="86"/>
      <c r="R376" s="86"/>
      <c r="S376" s="86"/>
      <c r="T376" s="86"/>
      <c r="U376" s="86"/>
      <c r="V376" s="86"/>
      <c r="W376" s="86"/>
      <c r="X376" s="86"/>
      <c r="Y376" s="86"/>
      <c r="Z376" s="86"/>
      <c r="AA376" s="86"/>
      <c r="AB376" s="86"/>
      <c r="AC376" s="86"/>
      <c r="AD376" s="86" t="s">
        <v>1906</v>
      </c>
      <c r="AE376" s="86" t="s">
        <v>1907</v>
      </c>
    </row>
    <row r="377" spans="1:31">
      <c r="A377" s="86" t="s">
        <v>1908</v>
      </c>
      <c r="B377" s="86"/>
      <c r="C377" s="86"/>
      <c r="D377" s="86"/>
      <c r="E377" s="87"/>
      <c r="F377" s="87"/>
      <c r="G377" s="87"/>
      <c r="H377" s="86"/>
      <c r="I377" s="86"/>
      <c r="J377" s="88"/>
      <c r="K377" s="86"/>
      <c r="L377" s="86"/>
      <c r="M377" s="86"/>
      <c r="N377" s="86"/>
      <c r="O377" s="86"/>
      <c r="P377" s="86"/>
      <c r="Q377" s="86"/>
      <c r="R377" s="86"/>
      <c r="S377" s="86"/>
      <c r="T377" s="86"/>
      <c r="U377" s="86"/>
      <c r="V377" s="86"/>
      <c r="W377" s="86"/>
      <c r="X377" s="86"/>
      <c r="Y377" s="86"/>
      <c r="Z377" s="86"/>
      <c r="AA377" s="86"/>
      <c r="AB377" s="86"/>
      <c r="AC377" s="86"/>
      <c r="AD377" s="86" t="s">
        <v>1909</v>
      </c>
      <c r="AE377" s="86" t="s">
        <v>1910</v>
      </c>
    </row>
    <row r="378" spans="1:31">
      <c r="A378" s="86" t="s">
        <v>1911</v>
      </c>
      <c r="B378" s="86"/>
      <c r="C378" s="86"/>
      <c r="D378" s="86"/>
      <c r="E378" s="87"/>
      <c r="F378" s="87"/>
      <c r="G378" s="87"/>
      <c r="H378" s="86"/>
      <c r="I378" s="86"/>
      <c r="J378" s="88"/>
      <c r="K378" s="86"/>
      <c r="L378" s="86"/>
      <c r="M378" s="86"/>
      <c r="N378" s="86"/>
      <c r="O378" s="86"/>
      <c r="P378" s="86"/>
      <c r="Q378" s="86"/>
      <c r="R378" s="86"/>
      <c r="S378" s="86"/>
      <c r="T378" s="86"/>
      <c r="U378" s="86"/>
      <c r="V378" s="86"/>
      <c r="W378" s="86"/>
      <c r="X378" s="86"/>
      <c r="Y378" s="86"/>
      <c r="Z378" s="86"/>
      <c r="AA378" s="86"/>
      <c r="AB378" s="86"/>
      <c r="AC378" s="86"/>
      <c r="AD378" s="86" t="s">
        <v>1912</v>
      </c>
      <c r="AE378" s="86" t="s">
        <v>1913</v>
      </c>
    </row>
    <row r="379" spans="1:31">
      <c r="A379" s="86" t="s">
        <v>1914</v>
      </c>
      <c r="B379" s="86"/>
      <c r="C379" s="86"/>
      <c r="D379" s="86"/>
      <c r="E379" s="87"/>
      <c r="F379" s="87"/>
      <c r="G379" s="87"/>
      <c r="H379" s="86"/>
      <c r="I379" s="86"/>
      <c r="J379" s="88"/>
      <c r="K379" s="86"/>
      <c r="L379" s="86"/>
      <c r="M379" s="86"/>
      <c r="N379" s="86"/>
      <c r="O379" s="86"/>
      <c r="P379" s="86"/>
      <c r="Q379" s="86"/>
      <c r="R379" s="86"/>
      <c r="S379" s="86"/>
      <c r="T379" s="86"/>
      <c r="U379" s="86"/>
      <c r="V379" s="86"/>
      <c r="W379" s="86"/>
      <c r="X379" s="86"/>
      <c r="Y379" s="86"/>
      <c r="Z379" s="86"/>
      <c r="AA379" s="86"/>
      <c r="AB379" s="86"/>
      <c r="AC379" s="86"/>
      <c r="AD379" s="86" t="s">
        <v>1733</v>
      </c>
      <c r="AE379" s="86" t="s">
        <v>1734</v>
      </c>
    </row>
    <row r="380" spans="1:31">
      <c r="A380" s="86" t="s">
        <v>1915</v>
      </c>
      <c r="B380" s="86"/>
      <c r="C380" s="86"/>
      <c r="D380" s="86"/>
      <c r="E380" s="87"/>
      <c r="F380" s="87"/>
      <c r="G380" s="87"/>
      <c r="H380" s="86"/>
      <c r="I380" s="86"/>
      <c r="J380" s="88"/>
      <c r="K380" s="86"/>
      <c r="L380" s="86"/>
      <c r="M380" s="86"/>
      <c r="N380" s="86"/>
      <c r="O380" s="86"/>
      <c r="P380" s="86"/>
      <c r="Q380" s="86"/>
      <c r="R380" s="86"/>
      <c r="S380" s="86"/>
      <c r="T380" s="86"/>
      <c r="U380" s="86"/>
      <c r="V380" s="86"/>
      <c r="W380" s="86"/>
      <c r="X380" s="86"/>
      <c r="Y380" s="86"/>
      <c r="Z380" s="86"/>
      <c r="AA380" s="86"/>
      <c r="AB380" s="86"/>
      <c r="AC380" s="86"/>
      <c r="AD380" s="86" t="s">
        <v>1916</v>
      </c>
      <c r="AE380" s="86" t="s">
        <v>1917</v>
      </c>
    </row>
    <row r="381" spans="1:31">
      <c r="A381" s="86" t="s">
        <v>1918</v>
      </c>
      <c r="B381" s="86"/>
      <c r="C381" s="86"/>
      <c r="D381" s="86"/>
      <c r="E381" s="87" t="s">
        <v>1919</v>
      </c>
      <c r="F381" s="87"/>
      <c r="G381" s="87"/>
      <c r="H381" s="86"/>
      <c r="I381" s="86"/>
      <c r="J381" s="88"/>
      <c r="K381" s="86"/>
      <c r="L381" s="86"/>
      <c r="M381" s="86"/>
      <c r="N381" s="86"/>
      <c r="O381" s="86"/>
      <c r="P381" s="86"/>
      <c r="Q381" s="86"/>
      <c r="R381" s="86"/>
      <c r="S381" s="86"/>
      <c r="T381" s="86"/>
      <c r="U381" s="86"/>
      <c r="V381" s="86"/>
      <c r="W381" s="86"/>
      <c r="X381" s="86"/>
      <c r="Y381" s="86"/>
      <c r="Z381" s="86"/>
      <c r="AA381" s="86"/>
      <c r="AB381" s="86"/>
      <c r="AC381" s="86"/>
      <c r="AD381" s="86"/>
      <c r="AE381" s="86"/>
    </row>
    <row r="382" spans="1:31">
      <c r="A382" s="86" t="s">
        <v>1920</v>
      </c>
      <c r="B382" s="86"/>
      <c r="C382" s="86"/>
      <c r="D382" s="86"/>
      <c r="E382" s="87" t="s">
        <v>1921</v>
      </c>
      <c r="F382" s="87"/>
      <c r="G382" s="87"/>
      <c r="H382" s="86"/>
      <c r="I382" s="86"/>
      <c r="J382" s="88"/>
      <c r="K382" s="86"/>
      <c r="L382" s="86"/>
      <c r="M382" s="86"/>
      <c r="N382" s="86"/>
      <c r="O382" s="86"/>
      <c r="P382" s="86"/>
      <c r="Q382" s="86"/>
      <c r="R382" s="86"/>
      <c r="S382" s="86"/>
      <c r="T382" s="86"/>
      <c r="U382" s="86"/>
      <c r="V382" s="86"/>
      <c r="W382" s="86"/>
      <c r="X382" s="86"/>
      <c r="Y382" s="86"/>
      <c r="Z382" s="86"/>
      <c r="AA382" s="86"/>
      <c r="AB382" s="86"/>
      <c r="AC382" s="86"/>
      <c r="AD382" s="86" t="s">
        <v>1922</v>
      </c>
      <c r="AE382" s="86" t="s">
        <v>1923</v>
      </c>
    </row>
    <row r="383" spans="1:31">
      <c r="A383" s="86" t="s">
        <v>1924</v>
      </c>
      <c r="B383" s="86"/>
      <c r="C383" s="86"/>
      <c r="D383" s="86"/>
      <c r="E383" s="87"/>
      <c r="F383" s="87"/>
      <c r="G383" s="87"/>
      <c r="H383" s="86"/>
      <c r="I383" s="86"/>
      <c r="J383" s="88"/>
      <c r="K383" s="86"/>
      <c r="L383" s="86"/>
      <c r="M383" s="86"/>
      <c r="N383" s="86"/>
      <c r="O383" s="86"/>
      <c r="P383" s="86"/>
      <c r="Q383" s="86"/>
      <c r="R383" s="86"/>
      <c r="S383" s="86"/>
      <c r="T383" s="86"/>
      <c r="U383" s="86"/>
      <c r="V383" s="86"/>
      <c r="W383" s="86"/>
      <c r="X383" s="86"/>
      <c r="Y383" s="86"/>
      <c r="Z383" s="86"/>
      <c r="AA383" s="86"/>
      <c r="AB383" s="86"/>
      <c r="AC383" s="86"/>
      <c r="AD383" s="86" t="s">
        <v>1925</v>
      </c>
      <c r="AE383" s="86" t="s">
        <v>1926</v>
      </c>
    </row>
    <row r="384" spans="1:31">
      <c r="A384" s="86" t="s">
        <v>1927</v>
      </c>
      <c r="B384" s="86"/>
      <c r="C384" s="86">
        <v>129</v>
      </c>
      <c r="D384" s="86"/>
      <c r="E384" s="87" t="s">
        <v>1928</v>
      </c>
      <c r="F384" s="87"/>
      <c r="G384" s="87"/>
      <c r="H384" s="86"/>
      <c r="I384" s="86"/>
      <c r="J384" s="88"/>
      <c r="K384" s="86"/>
      <c r="L384" s="86"/>
      <c r="M384" s="86"/>
      <c r="N384" s="86"/>
      <c r="O384" s="86"/>
      <c r="P384" s="86"/>
      <c r="Q384" s="86"/>
      <c r="R384" s="86"/>
      <c r="S384" s="86"/>
      <c r="T384" s="86"/>
      <c r="U384" s="86"/>
      <c r="V384" s="86"/>
      <c r="W384" s="86"/>
      <c r="X384" s="86"/>
      <c r="Y384" s="86"/>
      <c r="Z384" s="86"/>
      <c r="AA384" s="86"/>
      <c r="AB384" s="86"/>
      <c r="AC384" s="86"/>
      <c r="AD384" s="86"/>
      <c r="AE384" s="86"/>
    </row>
    <row r="385" spans="1:31">
      <c r="A385" s="86" t="s">
        <v>1929</v>
      </c>
      <c r="B385" s="86"/>
      <c r="C385" s="86">
        <v>131</v>
      </c>
      <c r="D385" s="86" t="s">
        <v>2691</v>
      </c>
      <c r="E385" s="87" t="s">
        <v>1872</v>
      </c>
      <c r="F385" s="87"/>
      <c r="G385" s="87"/>
      <c r="H385" s="86"/>
      <c r="I385" s="86"/>
      <c r="J385" s="88"/>
      <c r="K385" s="86"/>
      <c r="L385" s="86"/>
      <c r="M385" s="86"/>
      <c r="N385" s="86"/>
      <c r="O385" s="86"/>
      <c r="P385" s="86"/>
      <c r="Q385" s="86"/>
      <c r="R385" s="86"/>
      <c r="S385" s="86"/>
      <c r="T385" s="86"/>
      <c r="U385" s="86"/>
      <c r="V385" s="86"/>
      <c r="W385" s="86"/>
      <c r="X385" s="86"/>
      <c r="Y385" s="86"/>
      <c r="Z385" s="86"/>
      <c r="AA385" s="86"/>
      <c r="AB385" s="86"/>
      <c r="AC385" s="86"/>
      <c r="AD385" s="86"/>
      <c r="AE385" s="86"/>
    </row>
    <row r="386" spans="1:31">
      <c r="A386" s="86" t="s">
        <v>1930</v>
      </c>
      <c r="B386" s="86"/>
      <c r="C386" s="86">
        <v>132</v>
      </c>
      <c r="D386" s="86" t="s">
        <v>1931</v>
      </c>
      <c r="E386" s="87" t="s">
        <v>1872</v>
      </c>
      <c r="F386" s="87"/>
      <c r="G386" s="87"/>
      <c r="H386" s="86"/>
      <c r="I386" s="86"/>
      <c r="J386" s="88"/>
      <c r="K386" s="86"/>
      <c r="L386" s="86"/>
      <c r="M386" s="86"/>
      <c r="N386" s="86"/>
      <c r="O386" s="86"/>
      <c r="P386" s="86"/>
      <c r="Q386" s="86"/>
      <c r="R386" s="86"/>
      <c r="S386" s="86"/>
      <c r="T386" s="86"/>
      <c r="U386" s="86"/>
      <c r="V386" s="86"/>
      <c r="W386" s="86"/>
      <c r="X386" s="86"/>
      <c r="Y386" s="86"/>
      <c r="Z386" s="86"/>
      <c r="AA386" s="86"/>
      <c r="AB386" s="86"/>
      <c r="AC386" s="86"/>
      <c r="AD386" s="86"/>
      <c r="AE386" s="86"/>
    </row>
    <row r="387" spans="1:31">
      <c r="A387" s="86" t="s">
        <v>1932</v>
      </c>
      <c r="B387" s="86"/>
      <c r="C387" s="86">
        <v>134</v>
      </c>
      <c r="D387" s="86" t="s">
        <v>1933</v>
      </c>
      <c r="E387" s="87" t="s">
        <v>1934</v>
      </c>
      <c r="F387" s="87"/>
      <c r="G387" s="87"/>
      <c r="H387" s="86"/>
      <c r="I387" s="86"/>
      <c r="J387" s="88"/>
      <c r="K387" s="86"/>
      <c r="L387" s="86"/>
      <c r="M387" s="86"/>
      <c r="N387" s="86"/>
      <c r="O387" s="86"/>
      <c r="P387" s="86"/>
      <c r="Q387" s="86"/>
      <c r="R387" s="86"/>
      <c r="S387" s="86"/>
      <c r="T387" s="86"/>
      <c r="U387" s="86"/>
      <c r="V387" s="86"/>
      <c r="W387" s="86"/>
      <c r="X387" s="86"/>
      <c r="Y387" s="86"/>
      <c r="Z387" s="86"/>
      <c r="AA387" s="86"/>
      <c r="AB387" s="86"/>
      <c r="AC387" s="86"/>
      <c r="AD387" s="86"/>
      <c r="AE387" s="86"/>
    </row>
    <row r="388" spans="1:31">
      <c r="A388" s="86" t="s">
        <v>1935</v>
      </c>
      <c r="B388" s="86"/>
      <c r="C388" s="86">
        <v>138</v>
      </c>
      <c r="E388" s="87" t="s">
        <v>1934</v>
      </c>
      <c r="F388" s="87"/>
      <c r="G388" s="86"/>
      <c r="H388" s="86"/>
      <c r="I388" s="88"/>
      <c r="J388" s="86"/>
      <c r="K388" s="86"/>
      <c r="L388" s="86"/>
      <c r="M388" s="86"/>
      <c r="N388" s="86"/>
      <c r="O388" s="86"/>
      <c r="P388" s="86"/>
      <c r="Q388" s="86"/>
      <c r="R388" s="86"/>
      <c r="S388" s="86"/>
      <c r="T388" s="86"/>
      <c r="U388" s="86"/>
      <c r="V388" s="86"/>
      <c r="W388" s="86"/>
      <c r="X388" s="86"/>
      <c r="Y388" s="86"/>
      <c r="Z388" s="86"/>
      <c r="AA388" s="86"/>
      <c r="AB388" s="86"/>
      <c r="AC388" s="86" t="s">
        <v>1936</v>
      </c>
      <c r="AD388" s="86" t="s">
        <v>1936</v>
      </c>
      <c r="AE388" s="86" t="s">
        <v>1936</v>
      </c>
    </row>
    <row r="389" spans="1:31">
      <c r="A389" s="86" t="s">
        <v>1937</v>
      </c>
      <c r="B389" s="86"/>
      <c r="C389" s="86">
        <v>140</v>
      </c>
      <c r="D389" s="86" t="s">
        <v>2692</v>
      </c>
      <c r="E389" s="87" t="s">
        <v>1934</v>
      </c>
      <c r="F389" s="87"/>
      <c r="G389" s="87"/>
      <c r="H389" s="86"/>
      <c r="I389" s="86"/>
      <c r="J389" s="88"/>
      <c r="K389" s="86"/>
      <c r="L389" s="86"/>
      <c r="M389" s="86"/>
      <c r="N389" s="86"/>
      <c r="O389" s="86"/>
      <c r="P389" s="86"/>
      <c r="Q389" s="86"/>
      <c r="R389" s="86"/>
      <c r="S389" s="86"/>
      <c r="T389" s="86"/>
      <c r="U389" s="86"/>
      <c r="V389" s="86"/>
      <c r="W389" s="86"/>
      <c r="X389" s="86"/>
      <c r="Y389" s="86"/>
      <c r="Z389" s="86"/>
      <c r="AA389" s="86"/>
      <c r="AB389" s="86"/>
      <c r="AC389" s="86" t="s">
        <v>1938</v>
      </c>
      <c r="AD389" s="86" t="s">
        <v>1939</v>
      </c>
      <c r="AE389" s="86" t="s">
        <v>1939</v>
      </c>
    </row>
    <row r="413" spans="1:22">
      <c r="A413" s="140" t="s">
        <v>159</v>
      </c>
      <c r="B413" s="140"/>
      <c r="C413" s="140"/>
      <c r="D413" s="140"/>
      <c r="E413" s="140"/>
      <c r="F413" s="140"/>
      <c r="G413" s="140"/>
      <c r="H413" s="140"/>
      <c r="I413" s="140"/>
      <c r="J413" s="140"/>
      <c r="K413" s="140"/>
      <c r="L413" s="140"/>
      <c r="M413" s="140"/>
      <c r="N413" s="140"/>
      <c r="O413" s="140"/>
      <c r="P413" s="140"/>
      <c r="Q413" s="140"/>
      <c r="R413" s="140"/>
      <c r="S413" s="140"/>
    </row>
    <row r="414" spans="1:22" ht="28.8">
      <c r="A414" t="s">
        <v>851</v>
      </c>
      <c r="C414" t="s">
        <v>852</v>
      </c>
      <c r="E414" s="18" t="s">
        <v>853</v>
      </c>
      <c r="T414" s="37">
        <v>0.75</v>
      </c>
      <c r="U414" s="37">
        <v>0.77083333333333304</v>
      </c>
      <c r="V414" t="s">
        <v>854</v>
      </c>
    </row>
    <row r="415" spans="1:22">
      <c r="A415" t="s">
        <v>855</v>
      </c>
      <c r="C415" t="s">
        <v>856</v>
      </c>
      <c r="E415" s="18" t="s">
        <v>857</v>
      </c>
      <c r="T415" t="s">
        <v>858</v>
      </c>
      <c r="U415" t="s">
        <v>859</v>
      </c>
    </row>
    <row r="416" spans="1:22">
      <c r="A416" t="s">
        <v>860</v>
      </c>
      <c r="E416" s="18" t="s">
        <v>861</v>
      </c>
    </row>
    <row r="417" spans="1:23" ht="28.8">
      <c r="A417" t="s">
        <v>862</v>
      </c>
      <c r="E417" s="18" t="s">
        <v>863</v>
      </c>
    </row>
    <row r="418" spans="1:23" ht="28.8">
      <c r="A418" t="s">
        <v>864</v>
      </c>
      <c r="C418" t="s">
        <v>865</v>
      </c>
      <c r="E418" s="18" t="s">
        <v>853</v>
      </c>
      <c r="T418" s="37">
        <v>0.75</v>
      </c>
      <c r="U418" s="37">
        <v>0.77083333333333304</v>
      </c>
      <c r="V418" t="s">
        <v>854</v>
      </c>
    </row>
    <row r="419" spans="1:23">
      <c r="A419" t="s">
        <v>866</v>
      </c>
      <c r="E419" s="18" t="s">
        <v>867</v>
      </c>
    </row>
    <row r="420" spans="1:23">
      <c r="A420" t="s">
        <v>868</v>
      </c>
      <c r="C420" t="s">
        <v>869</v>
      </c>
      <c r="E420" s="18" t="s">
        <v>870</v>
      </c>
      <c r="W420" t="s">
        <v>871</v>
      </c>
    </row>
    <row r="421" spans="1:23">
      <c r="A421" t="s">
        <v>872</v>
      </c>
      <c r="E421" s="18" t="s">
        <v>149</v>
      </c>
    </row>
    <row r="422" spans="1:23">
      <c r="A422" t="s">
        <v>873</v>
      </c>
      <c r="D422" t="s">
        <v>874</v>
      </c>
      <c r="E422" s="18" t="s">
        <v>875</v>
      </c>
    </row>
    <row r="423" spans="1:23">
      <c r="A423" t="s">
        <v>876</v>
      </c>
      <c r="C423" t="s">
        <v>877</v>
      </c>
      <c r="E423" s="22" t="s">
        <v>878</v>
      </c>
      <c r="F423" s="22"/>
      <c r="G423" s="22"/>
      <c r="T423" s="37">
        <v>0.75</v>
      </c>
      <c r="U423" s="37">
        <v>0.77083333333333304</v>
      </c>
      <c r="V423" t="s">
        <v>854</v>
      </c>
    </row>
    <row r="424" spans="1:23">
      <c r="A424" t="s">
        <v>879</v>
      </c>
      <c r="D424" t="s">
        <v>880</v>
      </c>
      <c r="I424" t="s">
        <v>881</v>
      </c>
    </row>
    <row r="425" spans="1:23">
      <c r="A425" t="s">
        <v>882</v>
      </c>
      <c r="C425" t="s">
        <v>883</v>
      </c>
      <c r="E425" s="18" t="s">
        <v>884</v>
      </c>
      <c r="T425" s="37">
        <v>0.75</v>
      </c>
      <c r="U425" s="37">
        <v>0.77083333333333304</v>
      </c>
      <c r="V425" t="s">
        <v>854</v>
      </c>
    </row>
    <row r="426" spans="1:23">
      <c r="A426" t="s">
        <v>885</v>
      </c>
      <c r="E426" s="18" t="s">
        <v>886</v>
      </c>
    </row>
    <row r="427" spans="1:23">
      <c r="A427" t="s">
        <v>887</v>
      </c>
      <c r="C427" t="s">
        <v>888</v>
      </c>
      <c r="E427" s="18" t="s">
        <v>889</v>
      </c>
      <c r="T427" s="37">
        <v>0.75</v>
      </c>
      <c r="U427" s="37">
        <v>0.77083333333333304</v>
      </c>
      <c r="V427" t="s">
        <v>854</v>
      </c>
    </row>
    <row r="428" spans="1:23">
      <c r="A428" t="s">
        <v>890</v>
      </c>
      <c r="C428" t="s">
        <v>891</v>
      </c>
      <c r="T428" s="37">
        <v>0.75</v>
      </c>
      <c r="U428" s="37">
        <v>0.77083333333333304</v>
      </c>
      <c r="V428" t="s">
        <v>854</v>
      </c>
    </row>
    <row r="429" spans="1:23">
      <c r="A429" t="s">
        <v>892</v>
      </c>
      <c r="C429" t="s">
        <v>893</v>
      </c>
      <c r="E429" s="18" t="s">
        <v>861</v>
      </c>
      <c r="T429" s="37">
        <v>0.75</v>
      </c>
      <c r="U429" s="37">
        <v>0.77083333333333304</v>
      </c>
      <c r="V429" t="s">
        <v>854</v>
      </c>
    </row>
    <row r="430" spans="1:23">
      <c r="A430" t="s">
        <v>894</v>
      </c>
      <c r="C430" t="s">
        <v>895</v>
      </c>
      <c r="E430" s="18" t="s">
        <v>896</v>
      </c>
      <c r="T430" s="37">
        <v>0.75</v>
      </c>
      <c r="U430" s="37">
        <v>0.77083333333333304</v>
      </c>
      <c r="V430" t="s">
        <v>854</v>
      </c>
    </row>
    <row r="431" spans="1:23">
      <c r="A431" t="s">
        <v>897</v>
      </c>
      <c r="E431" s="18" t="s">
        <v>146</v>
      </c>
    </row>
    <row r="432" spans="1:23">
      <c r="A432" t="s">
        <v>898</v>
      </c>
      <c r="C432" t="s">
        <v>899</v>
      </c>
    </row>
    <row r="433" spans="1:22">
      <c r="A433" t="s">
        <v>900</v>
      </c>
      <c r="B433" t="s">
        <v>477</v>
      </c>
      <c r="C433" t="s">
        <v>901</v>
      </c>
      <c r="E433" s="18" t="s">
        <v>902</v>
      </c>
    </row>
    <row r="434" spans="1:22">
      <c r="A434" t="s">
        <v>903</v>
      </c>
      <c r="B434" t="s">
        <v>472</v>
      </c>
      <c r="C434" t="s">
        <v>904</v>
      </c>
      <c r="E434" s="18" t="s">
        <v>902</v>
      </c>
    </row>
    <row r="435" spans="1:22">
      <c r="A435" t="s">
        <v>905</v>
      </c>
      <c r="C435" t="s">
        <v>906</v>
      </c>
      <c r="D435" t="s">
        <v>907</v>
      </c>
    </row>
    <row r="436" spans="1:22">
      <c r="A436" t="s">
        <v>908</v>
      </c>
      <c r="C436" t="s">
        <v>909</v>
      </c>
      <c r="E436" s="18" t="s">
        <v>878</v>
      </c>
      <c r="T436" s="37">
        <v>0.75</v>
      </c>
      <c r="U436" s="37">
        <v>0.77083333333333304</v>
      </c>
      <c r="V436" t="s">
        <v>854</v>
      </c>
    </row>
    <row r="437" spans="1:22">
      <c r="A437" t="s">
        <v>910</v>
      </c>
      <c r="D437" t="s">
        <v>911</v>
      </c>
    </row>
    <row r="438" spans="1:22">
      <c r="A438" t="s">
        <v>912</v>
      </c>
      <c r="C438" t="s">
        <v>913</v>
      </c>
      <c r="E438" s="18" t="s">
        <v>914</v>
      </c>
      <c r="T438" s="37">
        <v>0.75</v>
      </c>
      <c r="U438" s="37">
        <v>0.77083333333333304</v>
      </c>
      <c r="V438" t="s">
        <v>854</v>
      </c>
    </row>
    <row r="439" spans="1:22">
      <c r="A439" t="s">
        <v>915</v>
      </c>
      <c r="C439" t="s">
        <v>916</v>
      </c>
      <c r="E439" s="18" t="s">
        <v>917</v>
      </c>
      <c r="T439" s="37">
        <v>0.91666666666666696</v>
      </c>
      <c r="U439" s="37">
        <v>0.91666666666666696</v>
      </c>
    </row>
    <row r="440" spans="1:22">
      <c r="A440" t="s">
        <v>918</v>
      </c>
      <c r="E440" s="18" t="s">
        <v>170</v>
      </c>
    </row>
    <row r="441" spans="1:22" ht="28.8">
      <c r="A441" t="s">
        <v>919</v>
      </c>
      <c r="B441" t="s">
        <v>920</v>
      </c>
      <c r="C441" t="s">
        <v>921</v>
      </c>
      <c r="E441" s="18" t="s">
        <v>922</v>
      </c>
      <c r="T441" s="37">
        <v>0.75</v>
      </c>
      <c r="U441" s="37">
        <v>0.77083333333333304</v>
      </c>
      <c r="V441" t="s">
        <v>854</v>
      </c>
    </row>
    <row r="442" spans="1:22">
      <c r="A442" t="s">
        <v>923</v>
      </c>
      <c r="C442" t="s">
        <v>924</v>
      </c>
    </row>
    <row r="443" spans="1:22">
      <c r="A443" t="s">
        <v>925</v>
      </c>
      <c r="D443" t="s">
        <v>926</v>
      </c>
      <c r="I443" t="s">
        <v>927</v>
      </c>
    </row>
    <row r="444" spans="1:22">
      <c r="A444" t="s">
        <v>928</v>
      </c>
      <c r="C444" t="s">
        <v>929</v>
      </c>
      <c r="E444" s="18" t="s">
        <v>930</v>
      </c>
      <c r="V444" t="s">
        <v>854</v>
      </c>
    </row>
    <row r="445" spans="1:22">
      <c r="A445" t="s">
        <v>931</v>
      </c>
      <c r="C445" t="s">
        <v>932</v>
      </c>
      <c r="E445" s="18" t="s">
        <v>933</v>
      </c>
      <c r="T445" s="37">
        <v>0.58333333333333304</v>
      </c>
      <c r="U445" s="37">
        <v>0.875</v>
      </c>
      <c r="V445" t="s">
        <v>854</v>
      </c>
    </row>
    <row r="446" spans="1:22">
      <c r="A446" t="s">
        <v>934</v>
      </c>
      <c r="C446" t="s">
        <v>935</v>
      </c>
      <c r="E446" s="18" t="s">
        <v>884</v>
      </c>
      <c r="T446" s="37">
        <v>0.33333333333333298</v>
      </c>
      <c r="U446" s="37">
        <v>0.41666666666666702</v>
      </c>
    </row>
    <row r="447" spans="1:22">
      <c r="A447" t="s">
        <v>936</v>
      </c>
      <c r="C447" t="s">
        <v>937</v>
      </c>
      <c r="T447" s="37">
        <v>0.33333333333333298</v>
      </c>
      <c r="U447" s="37">
        <v>0.375</v>
      </c>
      <c r="V447" t="s">
        <v>854</v>
      </c>
    </row>
    <row r="448" spans="1:22">
      <c r="A448" t="s">
        <v>938</v>
      </c>
      <c r="C448" t="s">
        <v>939</v>
      </c>
      <c r="E448" s="18" t="s">
        <v>940</v>
      </c>
      <c r="T448" s="37">
        <v>0.33333333333333298</v>
      </c>
      <c r="U448" s="37">
        <v>0.375</v>
      </c>
      <c r="V448" t="s">
        <v>941</v>
      </c>
    </row>
    <row r="449" spans="1:22">
      <c r="A449" t="s">
        <v>942</v>
      </c>
      <c r="C449" t="s">
        <v>943</v>
      </c>
      <c r="E449" s="22" t="s">
        <v>944</v>
      </c>
      <c r="F449" s="22"/>
      <c r="G449" s="22"/>
      <c r="T449" s="37">
        <v>0.33333333333333298</v>
      </c>
      <c r="U449" s="37">
        <v>0.375</v>
      </c>
      <c r="V449" t="s">
        <v>941</v>
      </c>
    </row>
  </sheetData>
  <mergeCells count="2">
    <mergeCell ref="A187:S187"/>
    <mergeCell ref="A413:S413"/>
  </mergeCells>
  <phoneticPr fontId="44"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Record Types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2023-12-13T11:01:05Z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