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/>
  <bookViews>
    <workbookView xWindow="-105" yWindow="-105" windowWidth="19425" windowHeight="10425" activeTab="1"/>
  </bookViews>
  <sheets>
    <sheet name="Main" sheetId="2" r:id="rId1"/>
    <sheet name="Data" sheetId="1" r:id="rId2"/>
  </sheets>
  <functionGroups/>
  <definedNames>
    <definedName name="_xlnm._FilterDatabase" localSheetId="1" hidden="1">Data!$A$6:$G$387</definedName>
  </definedNames>
  <calcPr calcId="124519"/>
</workbook>
</file>

<file path=xl/calcChain.xml><?xml version="1.0" encoding="utf-8"?>
<calcChain xmlns="http://schemas.openxmlformats.org/spreadsheetml/2006/main">
  <c r="R61" i="1"/>
  <c r="Q61"/>
  <c r="P61"/>
  <c r="O61"/>
  <c r="N61"/>
  <c r="M61"/>
  <c r="L61"/>
  <c r="K61"/>
  <c r="J61"/>
  <c r="I61"/>
  <c r="H61"/>
  <c r="S59"/>
  <c r="S58"/>
  <c r="S57"/>
  <c r="S56"/>
  <c r="S55"/>
  <c r="S54"/>
  <c r="S53"/>
  <c r="S52"/>
  <c r="S51"/>
  <c r="S50"/>
  <c r="S49"/>
  <c r="S48"/>
  <c r="S47"/>
  <c r="S46"/>
  <c r="S45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1" l="1"/>
</calcChain>
</file>

<file path=xl/sharedStrings.xml><?xml version="1.0" encoding="utf-8"?>
<sst xmlns="http://schemas.openxmlformats.org/spreadsheetml/2006/main" count="260" uniqueCount="155">
  <si>
    <t>Bill No</t>
  </si>
  <si>
    <t>Date</t>
  </si>
  <si>
    <t>File No</t>
  </si>
  <si>
    <t>Total</t>
  </si>
  <si>
    <t>Party Name</t>
  </si>
  <si>
    <t>Action</t>
  </si>
  <si>
    <t>Response</t>
  </si>
  <si>
    <t>RES</t>
  </si>
  <si>
    <t>ACT</t>
  </si>
  <si>
    <t>BILL_NO</t>
  </si>
  <si>
    <t>Port</t>
  </si>
  <si>
    <t>Host</t>
  </si>
  <si>
    <t>http://localhost</t>
  </si>
  <si>
    <t>Company Code</t>
  </si>
  <si>
    <t>Excel to WebFees Integration Utility</t>
  </si>
  <si>
    <t>Copyrights : A. V. Solutions</t>
  </si>
  <si>
    <t>CO_CODE</t>
  </si>
  <si>
    <t>BILL_DT</t>
  </si>
  <si>
    <t>AC_NAME</t>
  </si>
  <si>
    <t>AC_CODE</t>
  </si>
  <si>
    <t>ITX_002</t>
  </si>
  <si>
    <t>ITX_003</t>
  </si>
  <si>
    <t>ITX_004</t>
  </si>
  <si>
    <t>ITX_006</t>
  </si>
  <si>
    <t>ITX_007</t>
  </si>
  <si>
    <t>VILAS SITARAM KAMBLE</t>
  </si>
  <si>
    <t>0014ZL</t>
  </si>
  <si>
    <t>AMRUTA VITHAL KADAM</t>
  </si>
  <si>
    <t>0118C</t>
  </si>
  <si>
    <t>ARUNA SHASHIKANT GANGER</t>
  </si>
  <si>
    <t>0008H</t>
  </si>
  <si>
    <t>PRITI HEMANT GANGAR</t>
  </si>
  <si>
    <t>0008I</t>
  </si>
  <si>
    <t>ALLIANCE CAPITAL</t>
  </si>
  <si>
    <t>0024K</t>
  </si>
  <si>
    <t>PRAFUL MONSHI GALA</t>
  </si>
  <si>
    <t>0034J</t>
  </si>
  <si>
    <t>NIRAJ P. GALA</t>
  </si>
  <si>
    <t>0034K</t>
  </si>
  <si>
    <t>JAYESH N. GANGER</t>
  </si>
  <si>
    <t>0049B</t>
  </si>
  <si>
    <t>HEMLATA NAGJI GANGAR</t>
  </si>
  <si>
    <t>0049C</t>
  </si>
  <si>
    <t>VELJI BHARMAL DEDHIA</t>
  </si>
  <si>
    <t>0081A</t>
  </si>
  <si>
    <t>GEETA MAHENDRA GANGER</t>
  </si>
  <si>
    <t>0081C</t>
  </si>
  <si>
    <t>GEETA VINOD SATRA</t>
  </si>
  <si>
    <t>0064M</t>
  </si>
  <si>
    <t>KEVAL VINOD SATRA</t>
  </si>
  <si>
    <t>0064Q</t>
  </si>
  <si>
    <t>VINOD B. SATRA</t>
  </si>
  <si>
    <t>0064L</t>
  </si>
  <si>
    <t>VINDO B.SATRA HUF</t>
  </si>
  <si>
    <t>0064N</t>
  </si>
  <si>
    <t>SUBHASH N. BHOSALE</t>
  </si>
  <si>
    <t>0089A</t>
  </si>
  <si>
    <t>NAVALBEN VALLABHJI HARIA</t>
  </si>
  <si>
    <t>0106A</t>
  </si>
  <si>
    <t>NIKHIL VALLABHJI HARIA</t>
  </si>
  <si>
    <t>0106B</t>
  </si>
  <si>
    <t>SHEETAL NIKHIL HARIA</t>
  </si>
  <si>
    <t>0106E</t>
  </si>
  <si>
    <t>VITHAL BABURAO KADAM</t>
  </si>
  <si>
    <t>0118A</t>
  </si>
  <si>
    <t>HIMANI VITHAL KADAM</t>
  </si>
  <si>
    <t>0118B</t>
  </si>
  <si>
    <t>RAJENDRA MANILAL RAICHURA</t>
  </si>
  <si>
    <t>0166A</t>
  </si>
  <si>
    <t>HARAKCHAND RAMJI GANGER</t>
  </si>
  <si>
    <t>0179A</t>
  </si>
  <si>
    <t>DEVCHAND UKHEDA CHHEDA</t>
  </si>
  <si>
    <t>0186A</t>
  </si>
  <si>
    <t>SANJAY R. TAMBOLI</t>
  </si>
  <si>
    <t>0202A</t>
  </si>
  <si>
    <t>CHHAYABEN B. MAMANIA</t>
  </si>
  <si>
    <t>0212A</t>
  </si>
  <si>
    <t>CHUNILAL K. MAMANIA</t>
  </si>
  <si>
    <t>0215A</t>
  </si>
  <si>
    <t>URMILA C. MAMANIA</t>
  </si>
  <si>
    <t>0215B</t>
  </si>
  <si>
    <t>GEETHA NARSIMHAN</t>
  </si>
  <si>
    <t>0243A</t>
  </si>
  <si>
    <t>MANIBEN R. KHUTIA-SHAH</t>
  </si>
  <si>
    <t>0292A</t>
  </si>
  <si>
    <t>RAMNIKLAL L.KHUTIA-SHAH</t>
  </si>
  <si>
    <t>0292B</t>
  </si>
  <si>
    <t>SHELINA ISANI</t>
  </si>
  <si>
    <t>0339C</t>
  </si>
  <si>
    <t>MALIK M. ISANI</t>
  </si>
  <si>
    <t>0339D</t>
  </si>
  <si>
    <t>REGAL ENTERPRISES</t>
  </si>
  <si>
    <t>0339J</t>
  </si>
  <si>
    <t>ZOYA MALIK ISANI</t>
  </si>
  <si>
    <t>0339M</t>
  </si>
  <si>
    <t>ZOHAAN M. ISANI</t>
  </si>
  <si>
    <t>0339N</t>
  </si>
  <si>
    <t>TEKCHAND KHIMJI GADA</t>
  </si>
  <si>
    <t>0342A</t>
  </si>
  <si>
    <t>MANIBEN TEKCHAND GADA</t>
  </si>
  <si>
    <t>0342B</t>
  </si>
  <si>
    <t>NIRALI ASHOK DHAROD</t>
  </si>
  <si>
    <t>0342E</t>
  </si>
  <si>
    <t>DIMPLE VASANT VEERA</t>
  </si>
  <si>
    <t>0345A</t>
  </si>
  <si>
    <t>ITX_</t>
  </si>
  <si>
    <t>OST_</t>
  </si>
  <si>
    <t>Income Tax-</t>
  </si>
  <si>
    <t>Income Tax-FILING OF RETURN-SALARY+OTHER</t>
  </si>
  <si>
    <t>Income Tax-FILING OF RET-BUSINESS INC-WITH CONSULTING+PLANING</t>
  </si>
  <si>
    <t>Income Tax-FILING RET.+CONSULTING+PLANING</t>
  </si>
  <si>
    <t>Income Tax-PREPARATION-CAP.A.C.B.S.COMP.(CHQ.SLIP.PASS BOOK)</t>
  </si>
  <si>
    <t>Income Tax-FILING OF RETURN-PART. FIRM+CONSULTING &amp; PLANING</t>
  </si>
  <si>
    <t>Previous Balance</t>
  </si>
  <si>
    <t>No Action</t>
  </si>
  <si>
    <t>Certification-CMA DATA</t>
  </si>
  <si>
    <t>CER_005</t>
  </si>
  <si>
    <t>Deeds &amp; Documents-WILL (CONSULTING &amp; DRAFTING)</t>
  </si>
  <si>
    <t>DDC_013</t>
  </si>
  <si>
    <t>Income Tax-FILING OF RETURN-SALARY INCOM</t>
  </si>
  <si>
    <t>ITX_001</t>
  </si>
  <si>
    <t>CHHOTHIBEN K. CHHEDA</t>
  </si>
  <si>
    <t>0025H</t>
  </si>
  <si>
    <t>RATILAL NARSHI SHAH</t>
  </si>
  <si>
    <t>0045A</t>
  </si>
  <si>
    <t>DHARA VINOD SATRA</t>
  </si>
  <si>
    <t>0064S</t>
  </si>
  <si>
    <t>MEETA ATUL THAKKAR</t>
  </si>
  <si>
    <t>0081D</t>
  </si>
  <si>
    <t>BHARATI HASMUKH SHAH</t>
  </si>
  <si>
    <t>0409A</t>
  </si>
  <si>
    <t>SRITHARAN A. NADAR</t>
  </si>
  <si>
    <t>0329A</t>
  </si>
  <si>
    <t>PREMALAKSHMI SRITHARAN NADAR</t>
  </si>
  <si>
    <t>0329B</t>
  </si>
  <si>
    <t>VATSAL HARESH GALA</t>
  </si>
  <si>
    <t>0013ZI</t>
  </si>
  <si>
    <t>VINOD KANJI SHAH HUF</t>
  </si>
  <si>
    <t>0013ZJ</t>
  </si>
  <si>
    <t>KARTIK V SHAH HUF</t>
  </si>
  <si>
    <t>0013ZK</t>
  </si>
  <si>
    <t>HIREN V SHAH HUF</t>
  </si>
  <si>
    <t>0013ZL</t>
  </si>
  <si>
    <t>DARYL THEODORE D'SOUZA</t>
  </si>
  <si>
    <t>0061I</t>
  </si>
  <si>
    <t>OGGO EXPORTS</t>
  </si>
  <si>
    <t>0001D</t>
  </si>
  <si>
    <t>Bill Year</t>
  </si>
  <si>
    <t>2018-19</t>
  </si>
  <si>
    <t>2017-18</t>
  </si>
  <si>
    <t xml:space="preserve"> </t>
  </si>
  <si>
    <t>2019-20</t>
  </si>
  <si>
    <t>Bill updated!</t>
  </si>
  <si>
    <t>Add</t>
  </si>
  <si>
    <t>Bill Created!</t>
  </si>
</sst>
</file>

<file path=xl/styles.xml><?xml version="1.0" encoding="utf-8"?>
<styleSheet xmlns="http://schemas.openxmlformats.org/spreadsheetml/2006/main">
  <numFmts count="1">
    <numFmt numFmtId="164" formatCode=";;;"/>
  </numFmts>
  <fonts count="4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ck">
        <color theme="0" tint="-0.14996795556505021"/>
      </right>
      <top style="thin">
        <color auto="1"/>
      </top>
      <bottom style="thick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ck">
        <color theme="0" tint="-0.14996795556505021"/>
      </bottom>
      <diagonal/>
    </border>
    <border>
      <left/>
      <right/>
      <top style="thin">
        <color auto="1"/>
      </top>
      <bottom style="thick">
        <color theme="0" tint="-0.14996795556505021"/>
      </bottom>
      <diagonal/>
    </border>
    <border>
      <left/>
      <right style="thick">
        <color theme="0" tint="-0.14996795556505021"/>
      </right>
      <top style="thin">
        <color auto="1"/>
      </top>
      <bottom style="thick">
        <color theme="0" tint="-0.1499679555650502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14" fontId="0" fillId="0" borderId="0" xfId="0" applyNumberFormat="1"/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164" fontId="0" fillId="2" borderId="3" xfId="0" applyNumberFormat="1" applyFill="1" applyBorder="1"/>
    <xf numFmtId="0" fontId="0" fillId="2" borderId="0" xfId="0" applyFill="1"/>
    <xf numFmtId="0" fontId="0" fillId="0" borderId="4" xfId="0" applyFill="1" applyBorder="1" applyAlignment="1">
      <alignment horizontal="left"/>
    </xf>
    <xf numFmtId="0" fontId="0" fillId="3" borderId="0" xfId="0" applyFill="1" applyBorder="1"/>
    <xf numFmtId="0" fontId="0" fillId="3" borderId="9" xfId="0" applyFill="1" applyBorder="1"/>
    <xf numFmtId="0" fontId="0" fillId="2" borderId="11" xfId="0" applyFill="1" applyBorder="1"/>
    <xf numFmtId="0" fontId="0" fillId="0" borderId="12" xfId="0" applyBorder="1"/>
    <xf numFmtId="0" fontId="3" fillId="0" borderId="13" xfId="0" applyFont="1" applyBorder="1"/>
    <xf numFmtId="0" fontId="3" fillId="0" borderId="13" xfId="0" applyFont="1" applyBorder="1" applyAlignment="1">
      <alignment horizontal="center"/>
    </xf>
    <xf numFmtId="0" fontId="3" fillId="0" borderId="14" xfId="0" applyFont="1" applyBorder="1"/>
    <xf numFmtId="0" fontId="3" fillId="0" borderId="14" xfId="0" applyFont="1" applyBorder="1" applyAlignment="1">
      <alignment horizontal="center"/>
    </xf>
    <xf numFmtId="0" fontId="0" fillId="0" borderId="14" xfId="0" applyBorder="1"/>
    <xf numFmtId="0" fontId="3" fillId="5" borderId="14" xfId="0" applyFont="1" applyFill="1" applyBorder="1"/>
    <xf numFmtId="0" fontId="3" fillId="5" borderId="14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1" fillId="0" borderId="5" xfId="1" applyFill="1" applyBorder="1" applyAlignment="1">
      <alignment horizontal="left"/>
    </xf>
    <xf numFmtId="0" fontId="1" fillId="0" borderId="6" xfId="1" applyFill="1" applyBorder="1" applyAlignment="1">
      <alignment horizontal="left"/>
    </xf>
    <xf numFmtId="0" fontId="1" fillId="0" borderId="7" xfId="1" applyFill="1" applyBorder="1" applyAlignment="1">
      <alignment horizontal="left"/>
    </xf>
    <xf numFmtId="0" fontId="0" fillId="2" borderId="0" xfId="0" applyFill="1" applyAlignment="1">
      <alignment horizontal="center" wrapText="1"/>
    </xf>
    <xf numFmtId="0" fontId="0" fillId="2" borderId="1" xfId="0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25400</xdr:rowOff>
    </xdr:from>
    <xdr:to>
      <xdr:col>1</xdr:col>
      <xdr:colOff>584200</xdr:colOff>
      <xdr:row>2</xdr:row>
      <xdr:rowOff>158750</xdr:rowOff>
    </xdr:to>
    <xdr:sp macro="[0]!BtnExport_Click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FA7654ED-2214-4505-B2ED-64DA3F69A5B3}"/>
            </a:ext>
          </a:extLst>
        </xdr:cNvPr>
        <xdr:cNvSpPr/>
      </xdr:nvSpPr>
      <xdr:spPr>
        <a:xfrm>
          <a:off x="107950" y="209550"/>
          <a:ext cx="1485900" cy="3175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Export to WebFees</a:t>
          </a:r>
        </a:p>
      </xdr:txBody>
    </xdr:sp>
    <xdr:clientData/>
  </xdr:twoCellAnchor>
  <xdr:twoCellAnchor>
    <xdr:from>
      <xdr:col>2</xdr:col>
      <xdr:colOff>133350</xdr:colOff>
      <xdr:row>1</xdr:row>
      <xdr:rowOff>38100</xdr:rowOff>
    </xdr:from>
    <xdr:to>
      <xdr:col>4</xdr:col>
      <xdr:colOff>196850</xdr:colOff>
      <xdr:row>2</xdr:row>
      <xdr:rowOff>171450</xdr:rowOff>
    </xdr:to>
    <xdr:sp macro="[0]!BtnImport_Click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0BC71585-965B-4B0B-A581-A19671348162}"/>
            </a:ext>
          </a:extLst>
        </xdr:cNvPr>
        <xdr:cNvSpPr/>
      </xdr:nvSpPr>
      <xdr:spPr>
        <a:xfrm>
          <a:off x="1752600" y="222250"/>
          <a:ext cx="1619250" cy="3175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Import</a:t>
          </a:r>
          <a:r>
            <a:rPr lang="en-IN" sz="1100" baseline="0"/>
            <a:t> from</a:t>
          </a:r>
          <a:r>
            <a:rPr lang="en-IN" sz="1100"/>
            <a:t> WebFees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3:I14"/>
  <sheetViews>
    <sheetView showGridLines="0" showRowColHeaders="0" workbookViewId="0">
      <selection activeCell="Q3" sqref="Q3"/>
    </sheetView>
  </sheetViews>
  <sheetFormatPr defaultRowHeight="15"/>
  <cols>
    <col min="2" max="2" width="3.7109375" customWidth="1"/>
    <col min="4" max="4" width="12.28515625" customWidth="1"/>
    <col min="5" max="5" width="14" bestFit="1" customWidth="1"/>
  </cols>
  <sheetData>
    <row r="3" spans="2:9" ht="26.25">
      <c r="B3" s="22" t="s">
        <v>14</v>
      </c>
      <c r="C3" s="22"/>
      <c r="D3" s="22"/>
      <c r="E3" s="22"/>
      <c r="F3" s="22"/>
      <c r="G3" s="22"/>
      <c r="H3" s="22"/>
      <c r="I3" s="23"/>
    </row>
    <row r="4" spans="2:9">
      <c r="B4" s="7"/>
      <c r="C4" s="7"/>
      <c r="D4" s="7"/>
      <c r="E4" s="7"/>
      <c r="F4" s="7"/>
      <c r="G4" s="7"/>
      <c r="H4" s="7"/>
      <c r="I4" s="8"/>
    </row>
    <row r="5" spans="2:9">
      <c r="B5" s="7"/>
      <c r="C5" s="7"/>
      <c r="D5" s="7"/>
      <c r="E5" s="7"/>
      <c r="F5" s="7"/>
      <c r="G5" s="7"/>
      <c r="H5" s="7"/>
      <c r="I5" s="8"/>
    </row>
    <row r="6" spans="2:9" ht="15.75" thickBot="1">
      <c r="B6" s="7"/>
      <c r="C6" s="7"/>
      <c r="D6" s="7" t="s">
        <v>11</v>
      </c>
      <c r="E6" s="26" t="s">
        <v>12</v>
      </c>
      <c r="F6" s="27"/>
      <c r="G6" s="27"/>
      <c r="H6" s="28"/>
      <c r="I6" s="8"/>
    </row>
    <row r="7" spans="2:9" ht="15.75" thickTop="1">
      <c r="B7" s="7"/>
      <c r="C7" s="7"/>
      <c r="D7" s="7"/>
      <c r="E7" s="7"/>
      <c r="F7" s="7"/>
      <c r="G7" s="7"/>
      <c r="H7" s="7"/>
      <c r="I7" s="8"/>
    </row>
    <row r="8" spans="2:9" ht="15.75" thickBot="1">
      <c r="B8" s="7"/>
      <c r="C8" s="7"/>
      <c r="D8" s="7" t="s">
        <v>10</v>
      </c>
      <c r="E8" s="6">
        <v>4000</v>
      </c>
      <c r="F8" s="7"/>
      <c r="G8" s="7"/>
      <c r="H8" s="7"/>
      <c r="I8" s="8"/>
    </row>
    <row r="9" spans="2:9" ht="15.75" thickTop="1">
      <c r="B9" s="7"/>
      <c r="C9" s="7"/>
      <c r="D9" s="7"/>
      <c r="E9" s="7"/>
      <c r="F9" s="7"/>
      <c r="G9" s="7"/>
      <c r="H9" s="7"/>
      <c r="I9" s="8"/>
    </row>
    <row r="10" spans="2:9">
      <c r="B10" s="7"/>
      <c r="C10" s="7"/>
      <c r="D10" s="7"/>
      <c r="E10" s="7"/>
      <c r="F10" s="7"/>
      <c r="G10" s="7"/>
      <c r="H10" s="7"/>
      <c r="I10" s="8"/>
    </row>
    <row r="11" spans="2:9">
      <c r="B11" s="7"/>
      <c r="C11" s="7"/>
      <c r="D11" s="7"/>
      <c r="E11" s="7"/>
      <c r="F11" s="7"/>
      <c r="G11" s="7"/>
      <c r="H11" s="7"/>
      <c r="I11" s="8"/>
    </row>
    <row r="12" spans="2:9">
      <c r="B12" s="7"/>
      <c r="C12" s="7"/>
      <c r="D12" s="7"/>
      <c r="E12" s="7"/>
      <c r="F12" s="7"/>
      <c r="G12" s="7"/>
      <c r="H12" s="7"/>
      <c r="I12" s="8"/>
    </row>
    <row r="13" spans="2:9" ht="15.75" thickBot="1">
      <c r="B13" s="24" t="s">
        <v>15</v>
      </c>
      <c r="C13" s="24"/>
      <c r="D13" s="24"/>
      <c r="E13" s="24"/>
      <c r="F13" s="24"/>
      <c r="G13" s="24"/>
      <c r="H13" s="24"/>
      <c r="I13" s="25"/>
    </row>
    <row r="14" spans="2:9" ht="15.75" thickTop="1"/>
  </sheetData>
  <mergeCells count="3">
    <mergeCell ref="B3:I3"/>
    <mergeCell ref="B13:I13"/>
    <mergeCell ref="E6:H6"/>
  </mergeCells>
  <hyperlinks>
    <hyperlink ref="E6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S386"/>
  <sheetViews>
    <sheetView tabSelected="1" workbookViewId="0">
      <pane ySplit="6" topLeftCell="A16" activePane="bottomLeft" state="frozen"/>
      <selection pane="bottomLeft" activeCell="C61" sqref="C61"/>
    </sheetView>
  </sheetViews>
  <sheetFormatPr defaultRowHeight="15"/>
  <cols>
    <col min="1" max="1" width="14.42578125" customWidth="1"/>
    <col min="3" max="3" width="13.5703125" bestFit="1" customWidth="1"/>
    <col min="5" max="5" width="10.42578125" bestFit="1" customWidth="1"/>
    <col min="6" max="6" width="32.140625" bestFit="1" customWidth="1"/>
    <col min="7" max="7" width="10.42578125" bestFit="1" customWidth="1"/>
    <col min="8" max="8" width="10.42578125" customWidth="1"/>
    <col min="9" max="208" width="15.7109375" customWidth="1"/>
  </cols>
  <sheetData>
    <row r="1" spans="1:19" ht="15" customHeight="1">
      <c r="A1" s="5"/>
      <c r="B1" s="5"/>
      <c r="C1" s="5"/>
      <c r="D1" s="5"/>
      <c r="E1" s="5"/>
      <c r="F1" s="5"/>
      <c r="G1" s="5"/>
      <c r="H1" s="5"/>
      <c r="I1" s="29" t="s">
        <v>115</v>
      </c>
      <c r="J1" s="29" t="s">
        <v>117</v>
      </c>
      <c r="K1" s="29" t="s">
        <v>107</v>
      </c>
      <c r="L1" s="29" t="s">
        <v>119</v>
      </c>
      <c r="M1" s="29" t="s">
        <v>108</v>
      </c>
      <c r="N1" s="29" t="s">
        <v>109</v>
      </c>
      <c r="O1" s="29" t="s">
        <v>110</v>
      </c>
      <c r="P1" s="29" t="s">
        <v>111</v>
      </c>
      <c r="Q1" s="29" t="s">
        <v>112</v>
      </c>
      <c r="R1" s="29" t="s">
        <v>113</v>
      </c>
    </row>
    <row r="2" spans="1:19">
      <c r="A2" s="5"/>
      <c r="B2" s="5"/>
      <c r="C2" s="5"/>
      <c r="D2" s="5"/>
      <c r="E2" s="5"/>
      <c r="F2" s="5"/>
      <c r="G2" s="5"/>
      <c r="H2" s="5"/>
      <c r="I2" s="29"/>
      <c r="J2" s="29"/>
      <c r="K2" s="29"/>
      <c r="L2" s="29"/>
      <c r="M2" s="29"/>
      <c r="N2" s="29"/>
      <c r="O2" s="29"/>
      <c r="P2" s="29"/>
      <c r="Q2" s="29"/>
      <c r="R2" s="29"/>
    </row>
    <row r="3" spans="1:19">
      <c r="A3" s="5"/>
      <c r="B3" s="5"/>
      <c r="C3" s="5"/>
      <c r="D3" s="5"/>
      <c r="E3" s="5"/>
      <c r="F3" s="5"/>
      <c r="G3" s="5"/>
      <c r="H3" s="5"/>
      <c r="I3" s="29"/>
      <c r="J3" s="29"/>
      <c r="K3" s="29"/>
      <c r="L3" s="29"/>
      <c r="M3" s="29"/>
      <c r="N3" s="29"/>
      <c r="O3" s="29"/>
      <c r="P3" s="29"/>
      <c r="Q3" s="29"/>
      <c r="R3" s="29"/>
    </row>
    <row r="4" spans="1:19">
      <c r="A4" s="5"/>
      <c r="B4" s="5"/>
      <c r="C4" s="5"/>
      <c r="D4" s="5"/>
      <c r="E4" s="5"/>
      <c r="F4" s="5"/>
      <c r="G4" s="5"/>
      <c r="H4" s="5"/>
      <c r="I4" s="29"/>
      <c r="J4" s="29"/>
      <c r="K4" s="29"/>
      <c r="L4" s="29"/>
      <c r="M4" s="29"/>
      <c r="N4" s="29"/>
      <c r="O4" s="29"/>
      <c r="P4" s="29"/>
      <c r="Q4" s="29"/>
      <c r="R4" s="29"/>
    </row>
    <row r="5" spans="1:19" ht="39" customHeight="1">
      <c r="A5" s="2" t="s">
        <v>6</v>
      </c>
      <c r="B5" s="2" t="s">
        <v>5</v>
      </c>
      <c r="C5" s="2" t="s">
        <v>13</v>
      </c>
      <c r="D5" s="2" t="s">
        <v>0</v>
      </c>
      <c r="E5" s="2" t="s">
        <v>1</v>
      </c>
      <c r="F5" s="3" t="s">
        <v>4</v>
      </c>
      <c r="G5" s="3" t="s">
        <v>2</v>
      </c>
      <c r="H5" s="3" t="s">
        <v>147</v>
      </c>
      <c r="I5" s="30"/>
      <c r="J5" s="30"/>
      <c r="K5" s="30"/>
      <c r="L5" s="30"/>
      <c r="M5" s="30"/>
      <c r="N5" s="30"/>
      <c r="O5" s="30"/>
      <c r="P5" s="30"/>
      <c r="Q5" s="30"/>
      <c r="R5" s="30"/>
    </row>
    <row r="6" spans="1:19" ht="15.75" thickBot="1">
      <c r="A6" s="4" t="s">
        <v>7</v>
      </c>
      <c r="B6" s="4" t="s">
        <v>8</v>
      </c>
      <c r="C6" s="4" t="s">
        <v>16</v>
      </c>
      <c r="D6" s="4" t="s">
        <v>9</v>
      </c>
      <c r="E6" s="4" t="s">
        <v>17</v>
      </c>
      <c r="F6" s="4" t="s">
        <v>18</v>
      </c>
      <c r="G6" s="4" t="s">
        <v>19</v>
      </c>
      <c r="H6" s="4" t="s">
        <v>19</v>
      </c>
      <c r="I6" s="9" t="s">
        <v>116</v>
      </c>
      <c r="J6" s="9" t="s">
        <v>118</v>
      </c>
      <c r="K6" s="9" t="s">
        <v>105</v>
      </c>
      <c r="L6" s="9" t="s">
        <v>120</v>
      </c>
      <c r="M6" s="9" t="s">
        <v>20</v>
      </c>
      <c r="N6" s="9" t="s">
        <v>21</v>
      </c>
      <c r="O6" s="9" t="s">
        <v>22</v>
      </c>
      <c r="P6" s="9" t="s">
        <v>23</v>
      </c>
      <c r="Q6" s="9" t="s">
        <v>24</v>
      </c>
      <c r="R6" s="9" t="s">
        <v>106</v>
      </c>
      <c r="S6" s="9" t="s">
        <v>3</v>
      </c>
    </row>
    <row r="7" spans="1:19">
      <c r="B7" t="s">
        <v>114</v>
      </c>
      <c r="C7">
        <v>2</v>
      </c>
      <c r="D7">
        <v>1</v>
      </c>
      <c r="E7" s="1">
        <v>44037</v>
      </c>
      <c r="F7" s="11" t="s">
        <v>55</v>
      </c>
      <c r="G7" s="12" t="s">
        <v>56</v>
      </c>
      <c r="H7" s="19" t="s">
        <v>148</v>
      </c>
      <c r="N7">
        <v>3500</v>
      </c>
      <c r="S7">
        <f>SUM($H$7:$R$7)</f>
        <v>3500</v>
      </c>
    </row>
    <row r="8" spans="1:19">
      <c r="B8" t="s">
        <v>114</v>
      </c>
      <c r="C8">
        <v>2</v>
      </c>
      <c r="D8">
        <v>2</v>
      </c>
      <c r="E8" s="1">
        <v>44072</v>
      </c>
      <c r="F8" s="13" t="s">
        <v>121</v>
      </c>
      <c r="G8" s="14" t="s">
        <v>122</v>
      </c>
      <c r="H8" s="19" t="s">
        <v>148</v>
      </c>
      <c r="J8">
        <v>8000</v>
      </c>
      <c r="S8">
        <f>SUM($H$8:$R$8)</f>
        <v>8000</v>
      </c>
    </row>
    <row r="9" spans="1:19">
      <c r="A9" t="s">
        <v>152</v>
      </c>
      <c r="B9" t="s">
        <v>114</v>
      </c>
      <c r="C9">
        <v>2</v>
      </c>
      <c r="D9">
        <v>3</v>
      </c>
      <c r="E9" s="1">
        <v>44076</v>
      </c>
      <c r="F9" s="13" t="s">
        <v>123</v>
      </c>
      <c r="G9" s="14" t="s">
        <v>124</v>
      </c>
      <c r="H9" s="19" t="s">
        <v>151</v>
      </c>
      <c r="M9">
        <v>3200</v>
      </c>
      <c r="S9">
        <f>SUM($H$9:$R$9)</f>
        <v>3200</v>
      </c>
    </row>
    <row r="10" spans="1:19">
      <c r="A10" t="s">
        <v>152</v>
      </c>
      <c r="B10" t="s">
        <v>114</v>
      </c>
      <c r="C10">
        <v>2</v>
      </c>
      <c r="D10">
        <v>4</v>
      </c>
      <c r="E10" s="1">
        <v>44082</v>
      </c>
      <c r="F10" s="13" t="s">
        <v>39</v>
      </c>
      <c r="G10" s="14" t="s">
        <v>40</v>
      </c>
      <c r="H10" s="19" t="s">
        <v>149</v>
      </c>
      <c r="L10">
        <v>700</v>
      </c>
      <c r="P10">
        <v>700</v>
      </c>
      <c r="S10">
        <f>SUM($H$10:$R$10)</f>
        <v>1400</v>
      </c>
    </row>
    <row r="11" spans="1:19">
      <c r="B11" t="s">
        <v>114</v>
      </c>
      <c r="C11">
        <v>2</v>
      </c>
      <c r="D11">
        <v>5</v>
      </c>
      <c r="E11" s="1">
        <v>44082</v>
      </c>
      <c r="F11" s="13" t="s">
        <v>41</v>
      </c>
      <c r="G11" s="14" t="s">
        <v>42</v>
      </c>
      <c r="H11" s="19" t="s">
        <v>150</v>
      </c>
      <c r="K11">
        <v>700</v>
      </c>
      <c r="M11">
        <v>700</v>
      </c>
      <c r="S11">
        <f>SUM($H$11:$R$11)</f>
        <v>1400</v>
      </c>
    </row>
    <row r="12" spans="1:19">
      <c r="B12" t="s">
        <v>114</v>
      </c>
      <c r="C12">
        <v>2</v>
      </c>
      <c r="D12">
        <v>6</v>
      </c>
      <c r="E12" s="1">
        <v>44083</v>
      </c>
      <c r="F12" s="13" t="s">
        <v>81</v>
      </c>
      <c r="G12" s="14" t="s">
        <v>82</v>
      </c>
      <c r="H12" s="19" t="s">
        <v>150</v>
      </c>
      <c r="M12">
        <v>1800</v>
      </c>
      <c r="S12">
        <f>SUM($H$12:$R$12)</f>
        <v>1800</v>
      </c>
    </row>
    <row r="13" spans="1:19">
      <c r="B13" t="s">
        <v>114</v>
      </c>
      <c r="C13">
        <v>2</v>
      </c>
      <c r="D13">
        <v>7</v>
      </c>
      <c r="E13" s="1">
        <v>44097</v>
      </c>
      <c r="F13" s="13" t="s">
        <v>73</v>
      </c>
      <c r="G13" s="14" t="s">
        <v>74</v>
      </c>
      <c r="H13" s="19" t="s">
        <v>150</v>
      </c>
      <c r="L13">
        <v>1000</v>
      </c>
      <c r="R13">
        <v>2000</v>
      </c>
      <c r="S13">
        <f>SUM($H$13:$R$13)</f>
        <v>3000</v>
      </c>
    </row>
    <row r="14" spans="1:19">
      <c r="B14" t="s">
        <v>114</v>
      </c>
      <c r="C14">
        <v>2</v>
      </c>
      <c r="D14">
        <v>8</v>
      </c>
      <c r="E14" s="1">
        <v>44097</v>
      </c>
      <c r="F14" s="13" t="s">
        <v>83</v>
      </c>
      <c r="G14" s="14" t="s">
        <v>84</v>
      </c>
      <c r="H14" s="19" t="s">
        <v>150</v>
      </c>
      <c r="O14">
        <v>700</v>
      </c>
      <c r="P14">
        <v>800</v>
      </c>
      <c r="S14">
        <f>SUM($H$14:$R$14)</f>
        <v>1500</v>
      </c>
    </row>
    <row r="15" spans="1:19">
      <c r="B15" t="s">
        <v>114</v>
      </c>
      <c r="C15">
        <v>2</v>
      </c>
      <c r="D15">
        <v>9</v>
      </c>
      <c r="E15" s="1">
        <v>44097</v>
      </c>
      <c r="F15" s="13" t="s">
        <v>85</v>
      </c>
      <c r="G15" s="14" t="s">
        <v>86</v>
      </c>
      <c r="H15" s="19" t="s">
        <v>150</v>
      </c>
      <c r="M15">
        <v>800</v>
      </c>
      <c r="P15">
        <v>800</v>
      </c>
      <c r="S15">
        <f>SUM($H$15:$R$15)</f>
        <v>1600</v>
      </c>
    </row>
    <row r="16" spans="1:19">
      <c r="B16" t="s">
        <v>114</v>
      </c>
      <c r="C16">
        <v>2</v>
      </c>
      <c r="D16">
        <v>10</v>
      </c>
      <c r="E16" s="1">
        <v>44104</v>
      </c>
      <c r="F16" s="13" t="s">
        <v>29</v>
      </c>
      <c r="G16" s="14" t="s">
        <v>30</v>
      </c>
      <c r="H16" s="19" t="s">
        <v>150</v>
      </c>
      <c r="O16">
        <v>1200</v>
      </c>
      <c r="P16">
        <v>800</v>
      </c>
      <c r="R16">
        <v>4000</v>
      </c>
      <c r="S16">
        <f>SUM($H$16:$R$16)</f>
        <v>6000</v>
      </c>
    </row>
    <row r="17" spans="2:19">
      <c r="B17" t="s">
        <v>114</v>
      </c>
      <c r="C17">
        <v>2</v>
      </c>
      <c r="D17">
        <v>11</v>
      </c>
      <c r="E17" s="1">
        <v>44104</v>
      </c>
      <c r="F17" s="13" t="s">
        <v>31</v>
      </c>
      <c r="G17" s="14" t="s">
        <v>32</v>
      </c>
      <c r="H17" s="19" t="s">
        <v>150</v>
      </c>
      <c r="N17">
        <v>2000</v>
      </c>
      <c r="P17">
        <v>1000</v>
      </c>
      <c r="R17">
        <v>4000</v>
      </c>
      <c r="S17">
        <f>SUM($H$17:$R$17)</f>
        <v>7000</v>
      </c>
    </row>
    <row r="18" spans="2:19">
      <c r="B18" t="s">
        <v>114</v>
      </c>
      <c r="C18">
        <v>2</v>
      </c>
      <c r="D18">
        <v>12</v>
      </c>
      <c r="E18" s="1">
        <v>44106</v>
      </c>
      <c r="F18" s="13" t="s">
        <v>63</v>
      </c>
      <c r="G18" s="14" t="s">
        <v>64</v>
      </c>
      <c r="H18" s="19" t="s">
        <v>150</v>
      </c>
      <c r="M18">
        <v>1200</v>
      </c>
      <c r="S18">
        <f>SUM($H$18:$R$18)</f>
        <v>1200</v>
      </c>
    </row>
    <row r="19" spans="2:19">
      <c r="B19" t="s">
        <v>114</v>
      </c>
      <c r="C19">
        <v>2</v>
      </c>
      <c r="D19">
        <v>13</v>
      </c>
      <c r="E19" s="1">
        <v>44106</v>
      </c>
      <c r="F19" s="13" t="s">
        <v>65</v>
      </c>
      <c r="G19" s="14" t="s">
        <v>66</v>
      </c>
      <c r="H19" s="19" t="s">
        <v>150</v>
      </c>
      <c r="M19">
        <v>1500</v>
      </c>
      <c r="S19">
        <f>SUM($H$19:$R$19)</f>
        <v>1500</v>
      </c>
    </row>
    <row r="20" spans="2:19">
      <c r="B20" t="s">
        <v>114</v>
      </c>
      <c r="C20">
        <v>2</v>
      </c>
      <c r="D20">
        <v>14</v>
      </c>
      <c r="E20" s="1">
        <v>44106</v>
      </c>
      <c r="F20" s="13" t="s">
        <v>27</v>
      </c>
      <c r="G20" s="14" t="s">
        <v>28</v>
      </c>
      <c r="H20" s="19" t="s">
        <v>150</v>
      </c>
      <c r="M20">
        <v>1200</v>
      </c>
      <c r="S20">
        <f>SUM($H$20:$R$20)</f>
        <v>1200</v>
      </c>
    </row>
    <row r="21" spans="2:19">
      <c r="B21" t="s">
        <v>114</v>
      </c>
      <c r="C21">
        <v>2</v>
      </c>
      <c r="D21">
        <v>15</v>
      </c>
      <c r="E21" s="1">
        <v>44107</v>
      </c>
      <c r="F21" s="15" t="s">
        <v>35</v>
      </c>
      <c r="G21" s="14" t="s">
        <v>36</v>
      </c>
      <c r="H21" s="19" t="s">
        <v>150</v>
      </c>
      <c r="O21">
        <v>2000</v>
      </c>
      <c r="S21">
        <f>SUM($H$21:$R$21)</f>
        <v>2000</v>
      </c>
    </row>
    <row r="22" spans="2:19">
      <c r="B22" t="s">
        <v>114</v>
      </c>
      <c r="C22">
        <v>2</v>
      </c>
      <c r="D22">
        <v>16</v>
      </c>
      <c r="E22" s="1">
        <v>44107</v>
      </c>
      <c r="F22" s="13" t="s">
        <v>37</v>
      </c>
      <c r="G22" s="14" t="s">
        <v>38</v>
      </c>
      <c r="H22" s="19" t="s">
        <v>150</v>
      </c>
      <c r="Q22">
        <v>1500</v>
      </c>
      <c r="S22">
        <f>SUM($H$22:$R$22)</f>
        <v>1500</v>
      </c>
    </row>
    <row r="23" spans="2:19">
      <c r="B23" t="s">
        <v>114</v>
      </c>
      <c r="C23">
        <v>2</v>
      </c>
      <c r="D23">
        <v>17</v>
      </c>
      <c r="E23" s="1">
        <v>44107</v>
      </c>
      <c r="F23" s="13" t="s">
        <v>47</v>
      </c>
      <c r="G23" s="14" t="s">
        <v>48</v>
      </c>
      <c r="H23" s="19" t="s">
        <v>150</v>
      </c>
      <c r="O23">
        <v>2500</v>
      </c>
      <c r="S23">
        <f>SUM($H$23:$R$23)</f>
        <v>2500</v>
      </c>
    </row>
    <row r="24" spans="2:19">
      <c r="B24" t="s">
        <v>114</v>
      </c>
      <c r="C24">
        <v>2</v>
      </c>
      <c r="D24">
        <v>18</v>
      </c>
      <c r="E24" s="1">
        <v>44109</v>
      </c>
      <c r="F24" s="13" t="s">
        <v>51</v>
      </c>
      <c r="G24" s="14" t="s">
        <v>52</v>
      </c>
      <c r="H24" s="19" t="s">
        <v>150</v>
      </c>
      <c r="N24">
        <v>2000</v>
      </c>
      <c r="S24">
        <f>SUM($H$24:$R$24)</f>
        <v>2000</v>
      </c>
    </row>
    <row r="25" spans="2:19">
      <c r="B25" t="s">
        <v>114</v>
      </c>
      <c r="C25">
        <v>2</v>
      </c>
      <c r="D25">
        <v>19</v>
      </c>
      <c r="E25" s="1">
        <v>44109</v>
      </c>
      <c r="F25" s="13" t="s">
        <v>53</v>
      </c>
      <c r="G25" s="14" t="s">
        <v>54</v>
      </c>
      <c r="H25" s="19" t="s">
        <v>150</v>
      </c>
      <c r="O25">
        <v>1600</v>
      </c>
      <c r="S25">
        <f>SUM($H$25:$R$25)</f>
        <v>1600</v>
      </c>
    </row>
    <row r="26" spans="2:19">
      <c r="B26" t="s">
        <v>114</v>
      </c>
      <c r="C26">
        <v>2</v>
      </c>
      <c r="D26">
        <v>20</v>
      </c>
      <c r="E26" s="1">
        <v>44109</v>
      </c>
      <c r="F26" s="13" t="s">
        <v>49</v>
      </c>
      <c r="G26" s="14" t="s">
        <v>50</v>
      </c>
      <c r="H26" s="19" t="s">
        <v>150</v>
      </c>
      <c r="K26">
        <v>1600</v>
      </c>
      <c r="S26">
        <f>SUM($H$26:$R$26)</f>
        <v>1600</v>
      </c>
    </row>
    <row r="27" spans="2:19">
      <c r="B27" t="s">
        <v>114</v>
      </c>
      <c r="C27">
        <v>2</v>
      </c>
      <c r="D27">
        <v>21</v>
      </c>
      <c r="E27" s="1">
        <v>44109</v>
      </c>
      <c r="F27" s="13" t="s">
        <v>125</v>
      </c>
      <c r="G27" s="14" t="s">
        <v>126</v>
      </c>
      <c r="H27" s="19" t="s">
        <v>150</v>
      </c>
      <c r="K27">
        <v>2000</v>
      </c>
      <c r="Q27">
        <v>1600</v>
      </c>
      <c r="S27">
        <f>SUM($H$27:$R$27)</f>
        <v>3600</v>
      </c>
    </row>
    <row r="28" spans="2:19">
      <c r="B28" t="s">
        <v>114</v>
      </c>
      <c r="C28">
        <v>2</v>
      </c>
      <c r="D28">
        <v>22</v>
      </c>
      <c r="E28" s="1">
        <v>44109</v>
      </c>
      <c r="F28" s="13" t="s">
        <v>43</v>
      </c>
      <c r="G28" s="14" t="s">
        <v>44</v>
      </c>
      <c r="H28" s="19" t="s">
        <v>150</v>
      </c>
      <c r="K28">
        <v>700</v>
      </c>
      <c r="R28">
        <v>700</v>
      </c>
      <c r="S28">
        <f>SUM($H$28:$R$28)</f>
        <v>1400</v>
      </c>
    </row>
    <row r="29" spans="2:19">
      <c r="B29" t="s">
        <v>114</v>
      </c>
      <c r="C29">
        <v>2</v>
      </c>
      <c r="D29">
        <v>23</v>
      </c>
      <c r="E29" s="1">
        <v>44109</v>
      </c>
      <c r="F29" s="13" t="s">
        <v>45</v>
      </c>
      <c r="G29" s="14" t="s">
        <v>46</v>
      </c>
      <c r="H29" s="19" t="s">
        <v>150</v>
      </c>
      <c r="O29">
        <v>700</v>
      </c>
      <c r="R29">
        <v>700</v>
      </c>
      <c r="S29">
        <f>SUM($H$29:$R$29)</f>
        <v>1400</v>
      </c>
    </row>
    <row r="30" spans="2:19">
      <c r="B30" t="s">
        <v>114</v>
      </c>
      <c r="C30">
        <v>2</v>
      </c>
      <c r="D30">
        <v>24</v>
      </c>
      <c r="E30" s="1">
        <v>44109</v>
      </c>
      <c r="F30" s="13" t="s">
        <v>127</v>
      </c>
      <c r="G30" s="14" t="s">
        <v>128</v>
      </c>
      <c r="H30" s="19" t="s">
        <v>150</v>
      </c>
      <c r="O30">
        <v>700</v>
      </c>
      <c r="R30">
        <v>700</v>
      </c>
      <c r="S30">
        <f>SUM($H$30:$R$30)</f>
        <v>1400</v>
      </c>
    </row>
    <row r="31" spans="2:19">
      <c r="B31" t="s">
        <v>114</v>
      </c>
      <c r="C31">
        <v>2</v>
      </c>
      <c r="D31">
        <v>25</v>
      </c>
      <c r="E31" s="1">
        <v>44109</v>
      </c>
      <c r="F31" s="13" t="s">
        <v>57</v>
      </c>
      <c r="G31" s="14" t="s">
        <v>58</v>
      </c>
      <c r="H31" s="19" t="s">
        <v>150</v>
      </c>
      <c r="O31">
        <v>1800</v>
      </c>
      <c r="S31">
        <f>SUM($H$31:$R$31)</f>
        <v>1800</v>
      </c>
    </row>
    <row r="32" spans="2:19">
      <c r="B32" t="s">
        <v>114</v>
      </c>
      <c r="C32">
        <v>2</v>
      </c>
      <c r="D32">
        <v>26</v>
      </c>
      <c r="E32" s="1">
        <v>44109</v>
      </c>
      <c r="F32" s="13" t="s">
        <v>59</v>
      </c>
      <c r="G32" s="14" t="s">
        <v>60</v>
      </c>
      <c r="H32" s="19" t="s">
        <v>150</v>
      </c>
      <c r="O32">
        <v>1500</v>
      </c>
      <c r="S32">
        <f>SUM($H$32:$R$32)</f>
        <v>1500</v>
      </c>
    </row>
    <row r="33" spans="2:19">
      <c r="B33" t="s">
        <v>114</v>
      </c>
      <c r="C33">
        <v>2</v>
      </c>
      <c r="D33">
        <v>27</v>
      </c>
      <c r="E33" s="1">
        <v>44109</v>
      </c>
      <c r="F33" s="13" t="s">
        <v>61</v>
      </c>
      <c r="G33" s="14" t="s">
        <v>62</v>
      </c>
      <c r="H33" s="19" t="s">
        <v>150</v>
      </c>
      <c r="O33">
        <v>2000</v>
      </c>
      <c r="S33">
        <f>SUM($H$33:$R$33)</f>
        <v>2000</v>
      </c>
    </row>
    <row r="34" spans="2:19">
      <c r="B34" t="s">
        <v>114</v>
      </c>
      <c r="C34">
        <v>2</v>
      </c>
      <c r="D34">
        <v>28</v>
      </c>
      <c r="E34" s="1">
        <v>44109</v>
      </c>
      <c r="F34" s="13" t="s">
        <v>69</v>
      </c>
      <c r="G34" s="14" t="s">
        <v>70</v>
      </c>
      <c r="H34" s="19" t="s">
        <v>150</v>
      </c>
      <c r="O34">
        <v>2200</v>
      </c>
      <c r="S34">
        <f>SUM($H$34:$R$34)</f>
        <v>2200</v>
      </c>
    </row>
    <row r="35" spans="2:19">
      <c r="B35" t="s">
        <v>114</v>
      </c>
      <c r="C35">
        <v>2</v>
      </c>
      <c r="D35">
        <v>29</v>
      </c>
      <c r="E35" s="1">
        <v>44109</v>
      </c>
      <c r="F35" s="13" t="s">
        <v>71</v>
      </c>
      <c r="G35" s="14" t="s">
        <v>72</v>
      </c>
      <c r="H35" s="19" t="s">
        <v>150</v>
      </c>
      <c r="O35">
        <v>2000</v>
      </c>
      <c r="S35">
        <f>SUM($H$35:$R$35)</f>
        <v>2000</v>
      </c>
    </row>
    <row r="36" spans="2:19">
      <c r="B36" t="s">
        <v>114</v>
      </c>
      <c r="C36">
        <v>2</v>
      </c>
      <c r="D36">
        <v>30</v>
      </c>
      <c r="E36" s="1">
        <v>44109</v>
      </c>
      <c r="F36" s="13" t="s">
        <v>75</v>
      </c>
      <c r="G36" s="14" t="s">
        <v>76</v>
      </c>
      <c r="H36" s="19" t="s">
        <v>150</v>
      </c>
      <c r="O36">
        <v>1500</v>
      </c>
      <c r="S36">
        <f>SUM($H$36:$R$36)</f>
        <v>1500</v>
      </c>
    </row>
    <row r="37" spans="2:19">
      <c r="B37" t="s">
        <v>114</v>
      </c>
      <c r="C37">
        <v>2</v>
      </c>
      <c r="D37">
        <v>31</v>
      </c>
      <c r="E37" s="1">
        <v>44109</v>
      </c>
      <c r="F37" s="13" t="s">
        <v>77</v>
      </c>
      <c r="G37" s="14" t="s">
        <v>78</v>
      </c>
      <c r="H37" s="19" t="s">
        <v>150</v>
      </c>
      <c r="O37">
        <v>1500</v>
      </c>
      <c r="R37">
        <v>5880</v>
      </c>
      <c r="S37">
        <f>SUM($H$37:$R$37)</f>
        <v>7380</v>
      </c>
    </row>
    <row r="38" spans="2:19">
      <c r="B38" t="s">
        <v>114</v>
      </c>
      <c r="C38">
        <v>2</v>
      </c>
      <c r="D38">
        <v>32</v>
      </c>
      <c r="E38" s="1">
        <v>44109</v>
      </c>
      <c r="F38" s="13" t="s">
        <v>79</v>
      </c>
      <c r="G38" s="14" t="s">
        <v>80</v>
      </c>
      <c r="H38" s="19" t="s">
        <v>150</v>
      </c>
      <c r="O38">
        <v>1000</v>
      </c>
      <c r="R38">
        <v>4150</v>
      </c>
      <c r="S38">
        <f>SUM($H$38:$R$38)</f>
        <v>5150</v>
      </c>
    </row>
    <row r="39" spans="2:19">
      <c r="B39" t="s">
        <v>114</v>
      </c>
      <c r="C39">
        <v>2</v>
      </c>
      <c r="D39">
        <v>33</v>
      </c>
      <c r="E39" s="1">
        <v>44133</v>
      </c>
      <c r="F39" s="13" t="s">
        <v>97</v>
      </c>
      <c r="G39" s="14" t="s">
        <v>98</v>
      </c>
      <c r="H39" s="19" t="s">
        <v>150</v>
      </c>
      <c r="P39">
        <v>2100</v>
      </c>
      <c r="S39">
        <f>SUM($H$39:$R$39)</f>
        <v>2100</v>
      </c>
    </row>
    <row r="40" spans="2:19">
      <c r="B40" t="s">
        <v>114</v>
      </c>
      <c r="C40">
        <v>2</v>
      </c>
      <c r="D40">
        <v>34</v>
      </c>
      <c r="E40" s="1">
        <v>44133</v>
      </c>
      <c r="F40" s="13" t="s">
        <v>99</v>
      </c>
      <c r="G40" s="14" t="s">
        <v>100</v>
      </c>
      <c r="H40" s="19" t="s">
        <v>150</v>
      </c>
      <c r="P40">
        <v>1700</v>
      </c>
      <c r="S40">
        <f>SUM($H$40:$R$40)</f>
        <v>1700</v>
      </c>
    </row>
    <row r="41" spans="2:19">
      <c r="B41" t="s">
        <v>114</v>
      </c>
      <c r="C41">
        <v>2</v>
      </c>
      <c r="D41">
        <v>35</v>
      </c>
      <c r="E41" s="1">
        <v>44133</v>
      </c>
      <c r="F41" s="13" t="s">
        <v>101</v>
      </c>
      <c r="G41" s="14" t="s">
        <v>102</v>
      </c>
      <c r="H41" s="19" t="s">
        <v>150</v>
      </c>
      <c r="P41">
        <v>2300</v>
      </c>
      <c r="S41">
        <f>SUM($H$41:$R$41)</f>
        <v>2300</v>
      </c>
    </row>
    <row r="42" spans="2:19">
      <c r="B42" t="s">
        <v>114</v>
      </c>
      <c r="C42">
        <v>2</v>
      </c>
      <c r="D42">
        <v>36</v>
      </c>
      <c r="E42" s="1">
        <v>44139</v>
      </c>
      <c r="F42" s="13" t="s">
        <v>25</v>
      </c>
      <c r="G42" s="14" t="s">
        <v>26</v>
      </c>
      <c r="H42" s="19" t="s">
        <v>150</v>
      </c>
      <c r="O42">
        <v>1200</v>
      </c>
      <c r="R42">
        <v>3600</v>
      </c>
      <c r="S42">
        <f>SUM($H$42:$R$42)</f>
        <v>4800</v>
      </c>
    </row>
    <row r="43" spans="2:19">
      <c r="B43" t="s">
        <v>114</v>
      </c>
      <c r="C43">
        <v>2</v>
      </c>
      <c r="D43">
        <v>37</v>
      </c>
      <c r="E43" s="1">
        <v>44141</v>
      </c>
      <c r="F43" s="13" t="s">
        <v>33</v>
      </c>
      <c r="G43" s="14" t="s">
        <v>34</v>
      </c>
      <c r="H43" s="19" t="s">
        <v>150</v>
      </c>
      <c r="N43">
        <v>2000</v>
      </c>
      <c r="P43">
        <v>1300</v>
      </c>
      <c r="S43">
        <f>SUM($H$43:$R$43)</f>
        <v>3300</v>
      </c>
    </row>
    <row r="44" spans="2:19">
      <c r="B44" t="s">
        <v>114</v>
      </c>
      <c r="C44">
        <v>2</v>
      </c>
      <c r="D44">
        <v>38</v>
      </c>
      <c r="E44" s="1">
        <v>44169</v>
      </c>
      <c r="F44" s="13" t="s">
        <v>89</v>
      </c>
      <c r="G44" s="14" t="s">
        <v>90</v>
      </c>
      <c r="H44" s="19" t="s">
        <v>150</v>
      </c>
      <c r="N44">
        <v>12000</v>
      </c>
      <c r="S44">
        <f>SUM($H$44:$R$44)</f>
        <v>12000</v>
      </c>
    </row>
    <row r="45" spans="2:19">
      <c r="B45" t="s">
        <v>114</v>
      </c>
      <c r="C45">
        <v>2</v>
      </c>
      <c r="D45">
        <v>39</v>
      </c>
      <c r="E45" s="1">
        <v>44169</v>
      </c>
      <c r="F45" s="13" t="s">
        <v>93</v>
      </c>
      <c r="G45" s="14" t="s">
        <v>94</v>
      </c>
      <c r="H45" s="19" t="s">
        <v>150</v>
      </c>
      <c r="O45">
        <v>3500</v>
      </c>
      <c r="S45">
        <f>SUM($H$45:$R$45)</f>
        <v>3500</v>
      </c>
    </row>
    <row r="46" spans="2:19">
      <c r="B46" t="s">
        <v>114</v>
      </c>
      <c r="C46">
        <v>2</v>
      </c>
      <c r="D46">
        <v>40</v>
      </c>
      <c r="E46" s="1">
        <v>44169</v>
      </c>
      <c r="F46" s="13" t="s">
        <v>87</v>
      </c>
      <c r="G46" s="14" t="s">
        <v>88</v>
      </c>
      <c r="H46" s="19" t="s">
        <v>150</v>
      </c>
      <c r="O46">
        <v>3500</v>
      </c>
      <c r="S46">
        <f>SUM($H$46:$R$46)</f>
        <v>3500</v>
      </c>
    </row>
    <row r="47" spans="2:19">
      <c r="B47" t="s">
        <v>114</v>
      </c>
      <c r="C47">
        <v>2</v>
      </c>
      <c r="D47">
        <v>41</v>
      </c>
      <c r="E47" s="1">
        <v>44169</v>
      </c>
      <c r="F47" s="13" t="s">
        <v>95</v>
      </c>
      <c r="G47" s="14" t="s">
        <v>96</v>
      </c>
      <c r="H47" s="19" t="s">
        <v>150</v>
      </c>
      <c r="N47">
        <v>4500</v>
      </c>
      <c r="S47">
        <f>SUM($H$47:$R$47)</f>
        <v>4500</v>
      </c>
    </row>
    <row r="48" spans="2:19">
      <c r="B48" t="s">
        <v>114</v>
      </c>
      <c r="C48">
        <v>2</v>
      </c>
      <c r="D48">
        <v>42</v>
      </c>
      <c r="E48" s="1">
        <v>44169</v>
      </c>
      <c r="F48" s="13" t="s">
        <v>91</v>
      </c>
      <c r="G48" s="14" t="s">
        <v>92</v>
      </c>
      <c r="H48" s="19" t="s">
        <v>150</v>
      </c>
      <c r="Q48">
        <v>7500</v>
      </c>
      <c r="S48">
        <f>SUM($H$48:$R$48)</f>
        <v>7500</v>
      </c>
    </row>
    <row r="49" spans="1:19">
      <c r="B49" t="s">
        <v>114</v>
      </c>
      <c r="C49">
        <v>2</v>
      </c>
      <c r="D49">
        <v>43</v>
      </c>
      <c r="E49" s="1">
        <v>44172</v>
      </c>
      <c r="F49" s="13" t="s">
        <v>67</v>
      </c>
      <c r="G49" s="14" t="s">
        <v>68</v>
      </c>
      <c r="H49" s="19" t="s">
        <v>150</v>
      </c>
      <c r="N49">
        <v>1500</v>
      </c>
      <c r="R49">
        <v>14114</v>
      </c>
      <c r="S49">
        <f>SUM($H$49:$R$49)</f>
        <v>15614</v>
      </c>
    </row>
    <row r="50" spans="1:19">
      <c r="B50" t="s">
        <v>114</v>
      </c>
      <c r="C50">
        <v>2</v>
      </c>
      <c r="D50">
        <v>44</v>
      </c>
      <c r="E50" s="1">
        <v>44178</v>
      </c>
      <c r="F50" s="13" t="s">
        <v>129</v>
      </c>
      <c r="G50" s="14" t="s">
        <v>130</v>
      </c>
      <c r="H50" s="19" t="s">
        <v>150</v>
      </c>
      <c r="K50">
        <v>800</v>
      </c>
      <c r="S50">
        <f>SUM($H$50:$R$50)</f>
        <v>800</v>
      </c>
    </row>
    <row r="51" spans="1:19">
      <c r="B51" t="s">
        <v>114</v>
      </c>
      <c r="C51">
        <v>2</v>
      </c>
      <c r="D51">
        <v>45</v>
      </c>
      <c r="E51" s="1">
        <v>44208</v>
      </c>
      <c r="F51" s="13" t="s">
        <v>131</v>
      </c>
      <c r="G51" s="14" t="s">
        <v>132</v>
      </c>
      <c r="H51" s="19" t="s">
        <v>150</v>
      </c>
      <c r="O51">
        <v>2000</v>
      </c>
      <c r="S51">
        <f>SUM($H$51:$R$51)</f>
        <v>2000</v>
      </c>
    </row>
    <row r="52" spans="1:19">
      <c r="B52" t="s">
        <v>114</v>
      </c>
      <c r="C52">
        <v>2</v>
      </c>
      <c r="D52">
        <v>46</v>
      </c>
      <c r="E52" s="1">
        <v>44208</v>
      </c>
      <c r="F52" s="13" t="s">
        <v>133</v>
      </c>
      <c r="G52" s="14" t="s">
        <v>134</v>
      </c>
      <c r="H52" s="19" t="s">
        <v>150</v>
      </c>
      <c r="M52">
        <v>1500</v>
      </c>
      <c r="S52">
        <f>SUM($H$52:$R$52)</f>
        <v>1500</v>
      </c>
    </row>
    <row r="53" spans="1:19">
      <c r="B53" t="s">
        <v>114</v>
      </c>
      <c r="C53">
        <v>2</v>
      </c>
      <c r="D53">
        <v>47</v>
      </c>
      <c r="E53" s="1">
        <v>44215</v>
      </c>
      <c r="F53" s="13" t="s">
        <v>135</v>
      </c>
      <c r="G53" s="14" t="s">
        <v>136</v>
      </c>
      <c r="H53" s="19" t="s">
        <v>150</v>
      </c>
      <c r="K53">
        <v>1</v>
      </c>
      <c r="S53">
        <f>SUM($H$53:$R$53)</f>
        <v>1</v>
      </c>
    </row>
    <row r="54" spans="1:19">
      <c r="B54" t="s">
        <v>114</v>
      </c>
      <c r="C54">
        <v>2</v>
      </c>
      <c r="D54">
        <v>48</v>
      </c>
      <c r="E54" s="1">
        <v>44215</v>
      </c>
      <c r="F54" s="13" t="s">
        <v>137</v>
      </c>
      <c r="G54" s="14" t="s">
        <v>138</v>
      </c>
      <c r="H54" s="19" t="s">
        <v>150</v>
      </c>
      <c r="O54">
        <v>1</v>
      </c>
      <c r="S54">
        <f>SUM($H$54:$R$54)</f>
        <v>1</v>
      </c>
    </row>
    <row r="55" spans="1:19">
      <c r="B55" t="s">
        <v>114</v>
      </c>
      <c r="C55">
        <v>2</v>
      </c>
      <c r="D55">
        <v>49</v>
      </c>
      <c r="E55" s="1">
        <v>44215</v>
      </c>
      <c r="F55" s="13" t="s">
        <v>139</v>
      </c>
      <c r="G55" s="14" t="s">
        <v>140</v>
      </c>
      <c r="H55" s="19" t="s">
        <v>150</v>
      </c>
      <c r="O55">
        <v>1</v>
      </c>
      <c r="S55">
        <f>SUM($H$55:$R$55)</f>
        <v>1</v>
      </c>
    </row>
    <row r="56" spans="1:19">
      <c r="B56" t="s">
        <v>114</v>
      </c>
      <c r="C56">
        <v>2</v>
      </c>
      <c r="D56">
        <v>50</v>
      </c>
      <c r="E56" s="1">
        <v>44215</v>
      </c>
      <c r="F56" s="13" t="s">
        <v>141</v>
      </c>
      <c r="G56" s="14" t="s">
        <v>142</v>
      </c>
      <c r="H56" s="19" t="s">
        <v>150</v>
      </c>
      <c r="O56">
        <v>1</v>
      </c>
      <c r="S56">
        <f>SUM($H$56:$R$56)</f>
        <v>1</v>
      </c>
    </row>
    <row r="57" spans="1:19">
      <c r="B57" t="s">
        <v>114</v>
      </c>
      <c r="C57">
        <v>2</v>
      </c>
      <c r="D57">
        <v>51</v>
      </c>
      <c r="E57" s="1">
        <v>44216</v>
      </c>
      <c r="F57" s="13" t="s">
        <v>103</v>
      </c>
      <c r="G57" s="14" t="s">
        <v>104</v>
      </c>
      <c r="H57" s="19" t="s">
        <v>150</v>
      </c>
      <c r="M57">
        <v>1800</v>
      </c>
      <c r="R57">
        <v>1800</v>
      </c>
      <c r="S57">
        <f>SUM($H$57:$R$57)</f>
        <v>3600</v>
      </c>
    </row>
    <row r="58" spans="1:19">
      <c r="B58" t="s">
        <v>114</v>
      </c>
      <c r="C58">
        <v>2</v>
      </c>
      <c r="D58">
        <v>52</v>
      </c>
      <c r="E58" s="1">
        <v>44216</v>
      </c>
      <c r="F58" s="13" t="s">
        <v>143</v>
      </c>
      <c r="G58" s="14" t="s">
        <v>144</v>
      </c>
      <c r="H58" s="19" t="s">
        <v>150</v>
      </c>
      <c r="O58">
        <v>1</v>
      </c>
      <c r="S58">
        <f>SUM($H$58:$R$58)</f>
        <v>1</v>
      </c>
    </row>
    <row r="59" spans="1:19">
      <c r="B59" t="s">
        <v>114</v>
      </c>
      <c r="C59">
        <v>2</v>
      </c>
      <c r="D59">
        <v>53</v>
      </c>
      <c r="E59" s="1">
        <v>44114</v>
      </c>
      <c r="F59" s="13" t="s">
        <v>145</v>
      </c>
      <c r="G59" s="14" t="s">
        <v>146</v>
      </c>
      <c r="H59" s="19" t="s">
        <v>149</v>
      </c>
      <c r="I59">
        <v>2000</v>
      </c>
      <c r="R59">
        <v>5000</v>
      </c>
      <c r="S59">
        <f>SUM($H$59:$R$59)</f>
        <v>7000</v>
      </c>
    </row>
    <row r="60" spans="1:19">
      <c r="A60" t="s">
        <v>154</v>
      </c>
      <c r="B60" t="s">
        <v>153</v>
      </c>
      <c r="C60">
        <v>2</v>
      </c>
      <c r="D60">
        <v>1</v>
      </c>
      <c r="E60" s="1">
        <v>44489</v>
      </c>
      <c r="F60" s="13"/>
      <c r="G60" s="14" t="s">
        <v>142</v>
      </c>
      <c r="H60" s="19" t="s">
        <v>151</v>
      </c>
      <c r="L60">
        <v>1000</v>
      </c>
      <c r="S60">
        <v>1000</v>
      </c>
    </row>
    <row r="61" spans="1:19" ht="15.75" thickBot="1">
      <c r="E61" s="1"/>
      <c r="F61" s="13"/>
      <c r="G61" s="18"/>
      <c r="H61" s="21">
        <f>SUM($H$7:$H$59)</f>
        <v>0</v>
      </c>
      <c r="I61" s="10">
        <f>SUM($I$7:$I$59)</f>
        <v>2000</v>
      </c>
      <c r="J61" s="10">
        <f>SUM($J$7:$J$59)</f>
        <v>8000</v>
      </c>
      <c r="K61" s="10">
        <f>SUM($K$7:$K$59)</f>
        <v>5801</v>
      </c>
      <c r="L61" s="10">
        <f>SUM($L$7:$L$59)</f>
        <v>1700</v>
      </c>
      <c r="M61" s="10">
        <f>SUM($M$7:$M$59)</f>
        <v>13700</v>
      </c>
      <c r="N61" s="10">
        <f>SUM($N$7:$N$59)</f>
        <v>27500</v>
      </c>
      <c r="O61" s="10">
        <f>SUM($O$7:$O$59)</f>
        <v>33104</v>
      </c>
      <c r="P61" s="10">
        <f>SUM($P$7:$P$59)</f>
        <v>11500</v>
      </c>
      <c r="Q61" s="10">
        <f>SUM($Q$7:$Q$59)</f>
        <v>10600</v>
      </c>
      <c r="R61" s="10">
        <f>SUM($R$7:$R$59)</f>
        <v>46644</v>
      </c>
      <c r="S61" s="10">
        <f>SUM($S$7:$S$59)</f>
        <v>160549</v>
      </c>
    </row>
    <row r="62" spans="1:19" ht="15.75" thickTop="1">
      <c r="E62" s="1"/>
      <c r="F62" s="13"/>
      <c r="G62" s="14"/>
      <c r="H62" s="19"/>
    </row>
    <row r="63" spans="1:19">
      <c r="E63" s="1"/>
      <c r="F63" s="13"/>
      <c r="G63" s="14"/>
      <c r="H63" s="19"/>
    </row>
    <row r="64" spans="1:19">
      <c r="E64" s="1"/>
      <c r="F64" s="13"/>
      <c r="G64" s="14"/>
      <c r="H64" s="19"/>
    </row>
    <row r="65" spans="5:8">
      <c r="E65" s="1"/>
      <c r="F65" s="13"/>
      <c r="G65" s="14"/>
      <c r="H65" s="19"/>
    </row>
    <row r="66" spans="5:8">
      <c r="E66" s="1"/>
      <c r="F66" s="13"/>
      <c r="G66" s="14"/>
      <c r="H66" s="19"/>
    </row>
    <row r="67" spans="5:8">
      <c r="E67" s="1"/>
      <c r="F67" s="13"/>
      <c r="G67" s="14"/>
      <c r="H67" s="19"/>
    </row>
    <row r="68" spans="5:8">
      <c r="E68" s="1"/>
      <c r="F68" s="13"/>
      <c r="G68" s="14"/>
      <c r="H68" s="19"/>
    </row>
    <row r="69" spans="5:8">
      <c r="E69" s="1"/>
      <c r="F69" s="13"/>
      <c r="G69" s="14"/>
      <c r="H69" s="19"/>
    </row>
    <row r="70" spans="5:8">
      <c r="E70" s="1"/>
      <c r="F70" s="13"/>
      <c r="G70" s="14"/>
      <c r="H70" s="19"/>
    </row>
    <row r="71" spans="5:8">
      <c r="E71" s="1"/>
      <c r="F71" s="13"/>
      <c r="G71" s="14"/>
      <c r="H71" s="19"/>
    </row>
    <row r="72" spans="5:8">
      <c r="E72" s="1"/>
      <c r="F72" s="13"/>
      <c r="G72" s="14"/>
      <c r="H72" s="19"/>
    </row>
    <row r="73" spans="5:8">
      <c r="E73" s="1"/>
      <c r="F73" s="13"/>
      <c r="G73" s="14"/>
      <c r="H73" s="19"/>
    </row>
    <row r="74" spans="5:8">
      <c r="E74" s="1"/>
      <c r="F74" s="13"/>
      <c r="G74" s="14"/>
      <c r="H74" s="19"/>
    </row>
    <row r="75" spans="5:8">
      <c r="E75" s="1"/>
      <c r="F75" s="13"/>
      <c r="G75" s="14"/>
      <c r="H75" s="19"/>
    </row>
    <row r="76" spans="5:8">
      <c r="E76" s="1"/>
      <c r="F76" s="13"/>
      <c r="G76" s="14"/>
      <c r="H76" s="19"/>
    </row>
    <row r="77" spans="5:8">
      <c r="E77" s="1"/>
      <c r="F77" s="13"/>
      <c r="G77" s="14"/>
      <c r="H77" s="19"/>
    </row>
    <row r="78" spans="5:8">
      <c r="E78" s="1"/>
      <c r="F78" s="13"/>
      <c r="G78" s="14"/>
      <c r="H78" s="19"/>
    </row>
    <row r="79" spans="5:8">
      <c r="E79" s="1"/>
      <c r="F79" s="13"/>
      <c r="G79" s="14"/>
      <c r="H79" s="19"/>
    </row>
    <row r="80" spans="5:8">
      <c r="E80" s="1"/>
      <c r="F80" s="13"/>
      <c r="G80" s="14"/>
      <c r="H80" s="19"/>
    </row>
    <row r="81" spans="5:8">
      <c r="E81" s="1"/>
      <c r="F81" s="13"/>
      <c r="G81" s="14"/>
      <c r="H81" s="19"/>
    </row>
    <row r="82" spans="5:8">
      <c r="E82" s="1"/>
      <c r="F82" s="13"/>
      <c r="G82" s="14"/>
      <c r="H82" s="19"/>
    </row>
    <row r="83" spans="5:8">
      <c r="E83" s="1"/>
      <c r="F83" s="13"/>
      <c r="G83" s="14"/>
      <c r="H83" s="19"/>
    </row>
    <row r="84" spans="5:8">
      <c r="E84" s="1"/>
      <c r="F84" s="13"/>
      <c r="G84" s="14"/>
      <c r="H84" s="19"/>
    </row>
    <row r="85" spans="5:8">
      <c r="E85" s="1"/>
      <c r="F85" s="13"/>
      <c r="G85" s="14"/>
      <c r="H85" s="19"/>
    </row>
    <row r="86" spans="5:8">
      <c r="E86" s="1"/>
      <c r="F86" s="13"/>
      <c r="G86" s="14"/>
      <c r="H86" s="19"/>
    </row>
    <row r="87" spans="5:8">
      <c r="E87" s="1"/>
      <c r="F87" s="13"/>
      <c r="G87" s="14"/>
      <c r="H87" s="19"/>
    </row>
    <row r="88" spans="5:8">
      <c r="E88" s="1"/>
      <c r="F88" s="13"/>
      <c r="G88" s="14"/>
      <c r="H88" s="19"/>
    </row>
    <row r="89" spans="5:8">
      <c r="E89" s="1"/>
      <c r="F89" s="13"/>
      <c r="G89" s="14"/>
      <c r="H89" s="19"/>
    </row>
    <row r="90" spans="5:8">
      <c r="E90" s="1"/>
      <c r="F90" s="13"/>
      <c r="G90" s="14"/>
      <c r="H90" s="19"/>
    </row>
    <row r="91" spans="5:8">
      <c r="E91" s="1"/>
      <c r="F91" s="13"/>
      <c r="G91" s="14"/>
      <c r="H91" s="19"/>
    </row>
    <row r="92" spans="5:8">
      <c r="E92" s="1"/>
      <c r="F92" s="13"/>
      <c r="G92" s="14"/>
      <c r="H92" s="19"/>
    </row>
    <row r="93" spans="5:8">
      <c r="E93" s="1"/>
      <c r="F93" s="13"/>
      <c r="G93" s="14"/>
      <c r="H93" s="19"/>
    </row>
    <row r="94" spans="5:8">
      <c r="E94" s="1"/>
      <c r="F94" s="13"/>
      <c r="G94" s="14"/>
      <c r="H94" s="19"/>
    </row>
    <row r="95" spans="5:8">
      <c r="E95" s="1"/>
      <c r="F95" s="13"/>
      <c r="G95" s="14"/>
      <c r="H95" s="19"/>
    </row>
    <row r="96" spans="5:8">
      <c r="E96" s="1"/>
      <c r="F96" s="13"/>
      <c r="G96" s="14"/>
      <c r="H96" s="19"/>
    </row>
    <row r="97" spans="5:8">
      <c r="E97" s="1"/>
      <c r="F97" s="13"/>
      <c r="G97" s="14"/>
      <c r="H97" s="19"/>
    </row>
    <row r="98" spans="5:8">
      <c r="E98" s="1"/>
      <c r="F98" s="13"/>
      <c r="G98" s="14"/>
      <c r="H98" s="19"/>
    </row>
    <row r="99" spans="5:8">
      <c r="E99" s="1"/>
      <c r="F99" s="13"/>
      <c r="G99" s="14"/>
      <c r="H99" s="19"/>
    </row>
    <row r="100" spans="5:8">
      <c r="E100" s="1"/>
      <c r="F100" s="13"/>
      <c r="G100" s="14"/>
      <c r="H100" s="19"/>
    </row>
    <row r="101" spans="5:8">
      <c r="E101" s="1"/>
      <c r="F101" s="13"/>
      <c r="G101" s="14"/>
      <c r="H101" s="19"/>
    </row>
    <row r="102" spans="5:8">
      <c r="E102" s="1"/>
      <c r="F102" s="13"/>
      <c r="G102" s="14"/>
      <c r="H102" s="19"/>
    </row>
    <row r="103" spans="5:8">
      <c r="E103" s="1"/>
      <c r="F103" s="13"/>
      <c r="G103" s="14"/>
      <c r="H103" s="19"/>
    </row>
    <row r="104" spans="5:8">
      <c r="E104" s="1"/>
      <c r="F104" s="13"/>
      <c r="G104" s="14"/>
      <c r="H104" s="19"/>
    </row>
    <row r="105" spans="5:8">
      <c r="E105" s="1"/>
      <c r="F105" s="13"/>
      <c r="G105" s="14"/>
      <c r="H105" s="19"/>
    </row>
    <row r="106" spans="5:8">
      <c r="E106" s="1"/>
      <c r="F106" s="13"/>
      <c r="G106" s="14"/>
      <c r="H106" s="19"/>
    </row>
    <row r="107" spans="5:8">
      <c r="E107" s="1"/>
      <c r="F107" s="13"/>
      <c r="G107" s="14"/>
      <c r="H107" s="19"/>
    </row>
    <row r="108" spans="5:8">
      <c r="E108" s="1"/>
      <c r="F108" s="13"/>
      <c r="G108" s="14"/>
      <c r="H108" s="19"/>
    </row>
    <row r="109" spans="5:8">
      <c r="E109" s="1"/>
      <c r="F109" s="13"/>
      <c r="G109" s="14"/>
      <c r="H109" s="19"/>
    </row>
    <row r="110" spans="5:8">
      <c r="E110" s="1"/>
      <c r="F110" s="13"/>
      <c r="G110" s="14"/>
      <c r="H110" s="19"/>
    </row>
    <row r="111" spans="5:8">
      <c r="E111" s="1"/>
      <c r="F111" s="13"/>
      <c r="G111" s="14"/>
      <c r="H111" s="19"/>
    </row>
    <row r="112" spans="5:8">
      <c r="E112" s="1"/>
      <c r="F112" s="13"/>
      <c r="G112" s="14"/>
      <c r="H112" s="19"/>
    </row>
    <row r="113" spans="5:8">
      <c r="E113" s="1"/>
      <c r="F113" s="13"/>
      <c r="G113" s="14"/>
      <c r="H113" s="19"/>
    </row>
    <row r="114" spans="5:8">
      <c r="E114" s="1"/>
      <c r="F114" s="13"/>
      <c r="G114" s="14"/>
      <c r="H114" s="19"/>
    </row>
    <row r="115" spans="5:8">
      <c r="E115" s="1"/>
      <c r="F115" s="13"/>
      <c r="G115" s="14"/>
      <c r="H115" s="19"/>
    </row>
    <row r="116" spans="5:8">
      <c r="E116" s="1"/>
      <c r="F116" s="13"/>
      <c r="G116" s="14"/>
      <c r="H116" s="19"/>
    </row>
    <row r="117" spans="5:8">
      <c r="E117" s="1"/>
      <c r="F117" s="13"/>
      <c r="G117" s="14"/>
      <c r="H117" s="19"/>
    </row>
    <row r="118" spans="5:8">
      <c r="E118" s="1"/>
      <c r="F118" s="13"/>
      <c r="G118" s="14"/>
      <c r="H118" s="19"/>
    </row>
    <row r="119" spans="5:8">
      <c r="E119" s="1"/>
      <c r="F119" s="13"/>
      <c r="G119" s="14"/>
      <c r="H119" s="19"/>
    </row>
    <row r="120" spans="5:8">
      <c r="E120" s="1"/>
      <c r="F120" s="13"/>
      <c r="G120" s="14"/>
      <c r="H120" s="19"/>
    </row>
    <row r="121" spans="5:8">
      <c r="E121" s="1"/>
      <c r="F121" s="13"/>
      <c r="G121" s="14"/>
      <c r="H121" s="19"/>
    </row>
    <row r="122" spans="5:8">
      <c r="E122" s="1"/>
      <c r="F122" s="13"/>
      <c r="G122" s="14"/>
      <c r="H122" s="19"/>
    </row>
    <row r="123" spans="5:8">
      <c r="E123" s="1"/>
      <c r="F123" s="13"/>
      <c r="G123" s="14"/>
      <c r="H123" s="19"/>
    </row>
    <row r="124" spans="5:8">
      <c r="E124" s="1"/>
      <c r="F124" s="13"/>
      <c r="G124" s="14"/>
      <c r="H124" s="19"/>
    </row>
    <row r="125" spans="5:8">
      <c r="E125" s="1"/>
      <c r="F125" s="13"/>
      <c r="G125" s="14"/>
      <c r="H125" s="19"/>
    </row>
    <row r="126" spans="5:8">
      <c r="E126" s="1"/>
      <c r="F126" s="13"/>
      <c r="G126" s="14"/>
      <c r="H126" s="19"/>
    </row>
    <row r="127" spans="5:8">
      <c r="E127" s="1"/>
      <c r="F127" s="13"/>
      <c r="G127" s="14"/>
      <c r="H127" s="19"/>
    </row>
    <row r="128" spans="5:8">
      <c r="E128" s="1"/>
      <c r="F128" s="13"/>
      <c r="G128" s="14"/>
      <c r="H128" s="19"/>
    </row>
    <row r="129" spans="5:8">
      <c r="E129" s="1"/>
      <c r="F129" s="13"/>
      <c r="G129" s="14"/>
      <c r="H129" s="19"/>
    </row>
    <row r="130" spans="5:8">
      <c r="E130" s="1"/>
      <c r="F130" s="13"/>
      <c r="G130" s="14"/>
      <c r="H130" s="19"/>
    </row>
    <row r="131" spans="5:8">
      <c r="E131" s="1"/>
      <c r="F131" s="13"/>
      <c r="G131" s="14"/>
      <c r="H131" s="19"/>
    </row>
    <row r="132" spans="5:8">
      <c r="E132" s="1"/>
      <c r="F132" s="13"/>
      <c r="G132" s="14"/>
      <c r="H132" s="19"/>
    </row>
    <row r="133" spans="5:8">
      <c r="E133" s="1"/>
      <c r="F133" s="13"/>
      <c r="G133" s="14"/>
      <c r="H133" s="19"/>
    </row>
    <row r="134" spans="5:8">
      <c r="E134" s="1"/>
      <c r="F134" s="13"/>
      <c r="G134" s="14"/>
      <c r="H134" s="19"/>
    </row>
    <row r="135" spans="5:8">
      <c r="E135" s="1"/>
      <c r="F135" s="13"/>
      <c r="G135" s="14"/>
      <c r="H135" s="19"/>
    </row>
    <row r="136" spans="5:8">
      <c r="E136" s="1"/>
      <c r="F136" s="13"/>
      <c r="G136" s="14"/>
      <c r="H136" s="19"/>
    </row>
    <row r="137" spans="5:8">
      <c r="E137" s="1"/>
      <c r="F137" s="13"/>
      <c r="G137" s="14"/>
      <c r="H137" s="19"/>
    </row>
    <row r="138" spans="5:8">
      <c r="E138" s="1"/>
      <c r="F138" s="13"/>
      <c r="G138" s="14"/>
      <c r="H138" s="19"/>
    </row>
    <row r="139" spans="5:8">
      <c r="E139" s="1"/>
      <c r="F139" s="13"/>
      <c r="G139" s="14"/>
      <c r="H139" s="19"/>
    </row>
    <row r="140" spans="5:8">
      <c r="E140" s="1"/>
      <c r="F140" s="13"/>
      <c r="G140" s="14"/>
      <c r="H140" s="19"/>
    </row>
    <row r="141" spans="5:8">
      <c r="E141" s="1"/>
      <c r="F141" s="13"/>
      <c r="G141" s="14"/>
      <c r="H141" s="19"/>
    </row>
    <row r="142" spans="5:8">
      <c r="E142" s="1"/>
      <c r="F142" s="13"/>
      <c r="G142" s="14"/>
      <c r="H142" s="19"/>
    </row>
    <row r="143" spans="5:8">
      <c r="E143" s="1"/>
      <c r="F143" s="13"/>
      <c r="G143" s="14"/>
      <c r="H143" s="19"/>
    </row>
    <row r="144" spans="5:8">
      <c r="E144" s="1"/>
      <c r="F144" s="13"/>
      <c r="G144" s="14"/>
      <c r="H144" s="19"/>
    </row>
    <row r="145" spans="5:8">
      <c r="E145" s="1"/>
      <c r="F145" s="13"/>
      <c r="G145" s="14"/>
      <c r="H145" s="19"/>
    </row>
    <row r="146" spans="5:8">
      <c r="E146" s="1"/>
      <c r="F146" s="13"/>
      <c r="G146" s="14"/>
      <c r="H146" s="19"/>
    </row>
    <row r="147" spans="5:8">
      <c r="E147" s="1"/>
      <c r="F147" s="13"/>
      <c r="G147" s="14"/>
      <c r="H147" s="19"/>
    </row>
    <row r="148" spans="5:8">
      <c r="E148" s="1"/>
      <c r="F148" s="13"/>
      <c r="G148" s="14"/>
      <c r="H148" s="19"/>
    </row>
    <row r="149" spans="5:8">
      <c r="E149" s="1"/>
      <c r="F149" s="13"/>
      <c r="G149" s="14"/>
      <c r="H149" s="19"/>
    </row>
    <row r="150" spans="5:8">
      <c r="E150" s="1"/>
      <c r="F150" s="13"/>
      <c r="G150" s="14"/>
      <c r="H150" s="19"/>
    </row>
    <row r="151" spans="5:8">
      <c r="E151" s="1"/>
      <c r="F151" s="13"/>
      <c r="G151" s="14"/>
      <c r="H151" s="19"/>
    </row>
    <row r="152" spans="5:8">
      <c r="E152" s="1"/>
      <c r="F152" s="13"/>
      <c r="G152" s="14"/>
      <c r="H152" s="19"/>
    </row>
    <row r="153" spans="5:8">
      <c r="E153" s="1"/>
      <c r="F153" s="13"/>
      <c r="G153" s="14"/>
      <c r="H153" s="19"/>
    </row>
    <row r="154" spans="5:8">
      <c r="E154" s="1"/>
      <c r="F154" s="13"/>
      <c r="G154" s="14"/>
      <c r="H154" s="19"/>
    </row>
    <row r="155" spans="5:8">
      <c r="E155" s="1"/>
      <c r="F155" s="13"/>
      <c r="G155" s="14"/>
      <c r="H155" s="19"/>
    </row>
    <row r="156" spans="5:8">
      <c r="E156" s="1"/>
      <c r="F156" s="13"/>
      <c r="G156" s="14"/>
      <c r="H156" s="19"/>
    </row>
    <row r="157" spans="5:8">
      <c r="E157" s="1"/>
      <c r="F157" s="13"/>
      <c r="G157" s="14"/>
      <c r="H157" s="19"/>
    </row>
    <row r="158" spans="5:8">
      <c r="E158" s="1"/>
      <c r="F158" s="13"/>
      <c r="G158" s="14"/>
      <c r="H158" s="19"/>
    </row>
    <row r="159" spans="5:8">
      <c r="E159" s="1"/>
      <c r="F159" s="13"/>
      <c r="G159" s="14"/>
      <c r="H159" s="19"/>
    </row>
    <row r="160" spans="5:8">
      <c r="E160" s="1"/>
      <c r="F160" s="13"/>
      <c r="G160" s="14"/>
      <c r="H160" s="19"/>
    </row>
    <row r="161" spans="5:8">
      <c r="E161" s="1"/>
      <c r="F161" s="13"/>
      <c r="G161" s="14"/>
      <c r="H161" s="19"/>
    </row>
    <row r="162" spans="5:8">
      <c r="E162" s="1"/>
      <c r="F162" s="13"/>
      <c r="G162" s="14"/>
      <c r="H162" s="19"/>
    </row>
    <row r="163" spans="5:8">
      <c r="E163" s="1"/>
      <c r="F163" s="13"/>
      <c r="G163" s="14"/>
      <c r="H163" s="19"/>
    </row>
    <row r="164" spans="5:8">
      <c r="E164" s="1"/>
      <c r="F164" s="13"/>
      <c r="G164" s="14"/>
      <c r="H164" s="19"/>
    </row>
    <row r="165" spans="5:8">
      <c r="E165" s="1"/>
      <c r="F165" s="13"/>
      <c r="G165" s="14"/>
      <c r="H165" s="19"/>
    </row>
    <row r="166" spans="5:8">
      <c r="E166" s="1"/>
      <c r="F166" s="13"/>
      <c r="G166" s="14"/>
      <c r="H166" s="19"/>
    </row>
    <row r="167" spans="5:8">
      <c r="E167" s="1"/>
      <c r="F167" s="13"/>
      <c r="G167" s="14"/>
      <c r="H167" s="19"/>
    </row>
    <row r="168" spans="5:8">
      <c r="E168" s="1"/>
      <c r="F168" s="13"/>
      <c r="G168" s="14"/>
      <c r="H168" s="19"/>
    </row>
    <row r="169" spans="5:8">
      <c r="E169" s="1"/>
      <c r="F169" s="13"/>
      <c r="G169" s="14"/>
      <c r="H169" s="19"/>
    </row>
    <row r="170" spans="5:8">
      <c r="E170" s="1"/>
      <c r="F170" s="13"/>
      <c r="G170" s="14"/>
      <c r="H170" s="19"/>
    </row>
    <row r="171" spans="5:8">
      <c r="E171" s="1"/>
      <c r="F171" s="13"/>
      <c r="G171" s="14"/>
      <c r="H171" s="19"/>
    </row>
    <row r="172" spans="5:8">
      <c r="E172" s="1"/>
      <c r="F172" s="13"/>
      <c r="G172" s="14"/>
      <c r="H172" s="19"/>
    </row>
    <row r="173" spans="5:8">
      <c r="E173" s="1"/>
      <c r="F173" s="13"/>
      <c r="G173" s="14"/>
      <c r="H173" s="19"/>
    </row>
    <row r="174" spans="5:8">
      <c r="E174" s="1"/>
      <c r="F174" s="13"/>
      <c r="G174" s="14"/>
      <c r="H174" s="19"/>
    </row>
    <row r="175" spans="5:8">
      <c r="E175" s="1"/>
      <c r="F175" s="13"/>
      <c r="G175" s="14"/>
      <c r="H175" s="19"/>
    </row>
    <row r="176" spans="5:8">
      <c r="E176" s="1"/>
      <c r="F176" s="13"/>
      <c r="G176" s="14"/>
      <c r="H176" s="19"/>
    </row>
    <row r="177" spans="5:8">
      <c r="E177" s="1"/>
      <c r="F177" s="13"/>
      <c r="G177" s="14"/>
      <c r="H177" s="19"/>
    </row>
    <row r="178" spans="5:8">
      <c r="E178" s="1"/>
      <c r="F178" s="13"/>
      <c r="G178" s="14"/>
      <c r="H178" s="19"/>
    </row>
    <row r="179" spans="5:8">
      <c r="E179" s="1"/>
      <c r="F179" s="13"/>
      <c r="G179" s="14"/>
      <c r="H179" s="19"/>
    </row>
    <row r="180" spans="5:8">
      <c r="E180" s="1"/>
      <c r="F180" s="13"/>
      <c r="G180" s="14"/>
      <c r="H180" s="19"/>
    </row>
    <row r="181" spans="5:8">
      <c r="E181" s="1"/>
      <c r="F181" s="13"/>
      <c r="G181" s="14"/>
      <c r="H181" s="19"/>
    </row>
    <row r="182" spans="5:8">
      <c r="E182" s="1"/>
      <c r="F182" s="13"/>
      <c r="G182" s="14"/>
      <c r="H182" s="19"/>
    </row>
    <row r="183" spans="5:8">
      <c r="E183" s="1"/>
      <c r="F183" s="13"/>
      <c r="G183" s="14"/>
      <c r="H183" s="19"/>
    </row>
    <row r="184" spans="5:8">
      <c r="E184" s="1"/>
      <c r="F184" s="13"/>
      <c r="G184" s="14"/>
      <c r="H184" s="19"/>
    </row>
    <row r="185" spans="5:8">
      <c r="E185" s="1"/>
      <c r="F185" s="13"/>
      <c r="G185" s="14"/>
      <c r="H185" s="19"/>
    </row>
    <row r="186" spans="5:8">
      <c r="E186" s="1"/>
      <c r="F186" s="13"/>
      <c r="G186" s="14"/>
      <c r="H186" s="19"/>
    </row>
    <row r="187" spans="5:8">
      <c r="E187" s="1"/>
      <c r="F187" s="13"/>
      <c r="G187" s="14"/>
      <c r="H187" s="19"/>
    </row>
    <row r="188" spans="5:8">
      <c r="E188" s="1"/>
      <c r="F188" s="13"/>
      <c r="G188" s="14"/>
      <c r="H188" s="19"/>
    </row>
    <row r="189" spans="5:8">
      <c r="E189" s="1"/>
      <c r="F189" s="13"/>
      <c r="G189" s="14"/>
      <c r="H189" s="19"/>
    </row>
    <row r="190" spans="5:8">
      <c r="E190" s="1"/>
      <c r="F190" s="13"/>
      <c r="G190" s="14"/>
      <c r="H190" s="19"/>
    </row>
    <row r="191" spans="5:8">
      <c r="E191" s="1"/>
      <c r="F191" s="13"/>
      <c r="G191" s="14"/>
      <c r="H191" s="19"/>
    </row>
    <row r="192" spans="5:8">
      <c r="E192" s="1"/>
      <c r="F192" s="13"/>
      <c r="G192" s="14"/>
      <c r="H192" s="19"/>
    </row>
    <row r="193" spans="5:8">
      <c r="E193" s="1"/>
      <c r="F193" s="13"/>
      <c r="G193" s="14"/>
      <c r="H193" s="19"/>
    </row>
    <row r="194" spans="5:8">
      <c r="E194" s="1"/>
      <c r="F194" s="13"/>
      <c r="G194" s="14"/>
      <c r="H194" s="19"/>
    </row>
    <row r="195" spans="5:8">
      <c r="E195" s="1"/>
      <c r="F195" s="13"/>
      <c r="G195" s="14"/>
      <c r="H195" s="19"/>
    </row>
    <row r="196" spans="5:8">
      <c r="E196" s="1"/>
      <c r="F196" s="13"/>
      <c r="G196" s="14"/>
      <c r="H196" s="19"/>
    </row>
    <row r="197" spans="5:8">
      <c r="E197" s="1"/>
      <c r="F197" s="13"/>
      <c r="G197" s="14"/>
      <c r="H197" s="19"/>
    </row>
    <row r="198" spans="5:8">
      <c r="E198" s="1"/>
      <c r="F198" s="13"/>
      <c r="G198" s="14"/>
      <c r="H198" s="19"/>
    </row>
    <row r="199" spans="5:8">
      <c r="E199" s="1"/>
      <c r="F199" s="13"/>
      <c r="G199" s="14"/>
      <c r="H199" s="19"/>
    </row>
    <row r="200" spans="5:8">
      <c r="E200" s="1"/>
      <c r="F200" s="13"/>
      <c r="G200" s="14"/>
      <c r="H200" s="19"/>
    </row>
    <row r="201" spans="5:8">
      <c r="E201" s="1"/>
      <c r="F201" s="13"/>
      <c r="G201" s="14"/>
      <c r="H201" s="19"/>
    </row>
    <row r="202" spans="5:8">
      <c r="E202" s="1"/>
      <c r="F202" s="13"/>
      <c r="G202" s="14"/>
      <c r="H202" s="19"/>
    </row>
    <row r="203" spans="5:8">
      <c r="E203" s="1"/>
      <c r="F203" s="13"/>
      <c r="G203" s="14"/>
      <c r="H203" s="19"/>
    </row>
    <row r="204" spans="5:8">
      <c r="E204" s="1"/>
      <c r="F204" s="13"/>
      <c r="G204" s="14"/>
      <c r="H204" s="19"/>
    </row>
    <row r="205" spans="5:8">
      <c r="E205" s="1"/>
      <c r="F205" s="13"/>
      <c r="G205" s="14"/>
      <c r="H205" s="19"/>
    </row>
    <row r="206" spans="5:8">
      <c r="E206" s="1"/>
      <c r="F206" s="13"/>
      <c r="G206" s="14"/>
      <c r="H206" s="19"/>
    </row>
    <row r="207" spans="5:8">
      <c r="E207" s="1"/>
      <c r="F207" s="13"/>
      <c r="G207" s="14"/>
      <c r="H207" s="19"/>
    </row>
    <row r="208" spans="5:8">
      <c r="E208" s="1"/>
      <c r="F208" s="13"/>
      <c r="G208" s="14"/>
      <c r="H208" s="19"/>
    </row>
    <row r="209" spans="5:8">
      <c r="E209" s="1"/>
      <c r="F209" s="13"/>
      <c r="G209" s="14"/>
      <c r="H209" s="19"/>
    </row>
    <row r="210" spans="5:8">
      <c r="E210" s="1"/>
      <c r="F210" s="13"/>
      <c r="G210" s="14"/>
      <c r="H210" s="19"/>
    </row>
    <row r="211" spans="5:8">
      <c r="E211" s="1"/>
      <c r="F211" s="13"/>
      <c r="G211" s="14"/>
      <c r="H211" s="19"/>
    </row>
    <row r="212" spans="5:8">
      <c r="E212" s="1"/>
      <c r="F212" s="13"/>
      <c r="G212" s="14"/>
      <c r="H212" s="19"/>
    </row>
    <row r="213" spans="5:8">
      <c r="E213" s="1"/>
      <c r="F213" s="13"/>
      <c r="G213" s="14"/>
      <c r="H213" s="19"/>
    </row>
    <row r="214" spans="5:8">
      <c r="E214" s="1"/>
      <c r="F214" s="13"/>
      <c r="G214" s="14"/>
      <c r="H214" s="19"/>
    </row>
    <row r="215" spans="5:8">
      <c r="E215" s="1"/>
      <c r="F215" s="13"/>
      <c r="G215" s="14"/>
      <c r="H215" s="19"/>
    </row>
    <row r="216" spans="5:8">
      <c r="E216" s="1"/>
      <c r="F216" s="13"/>
      <c r="G216" s="14"/>
      <c r="H216" s="19"/>
    </row>
    <row r="217" spans="5:8">
      <c r="E217" s="1"/>
      <c r="F217" s="13"/>
      <c r="G217" s="14"/>
      <c r="H217" s="19"/>
    </row>
    <row r="218" spans="5:8">
      <c r="E218" s="1"/>
      <c r="F218" s="13"/>
      <c r="G218" s="14"/>
      <c r="H218" s="19"/>
    </row>
    <row r="219" spans="5:8">
      <c r="E219" s="1"/>
      <c r="F219" s="13"/>
      <c r="G219" s="14"/>
      <c r="H219" s="19"/>
    </row>
    <row r="220" spans="5:8">
      <c r="E220" s="1"/>
      <c r="F220" s="13"/>
      <c r="G220" s="14"/>
      <c r="H220" s="19"/>
    </row>
    <row r="221" spans="5:8">
      <c r="E221" s="1"/>
      <c r="F221" s="13"/>
      <c r="G221" s="14"/>
      <c r="H221" s="19"/>
    </row>
    <row r="222" spans="5:8">
      <c r="E222" s="1"/>
      <c r="F222" s="13"/>
      <c r="G222" s="14"/>
      <c r="H222" s="19"/>
    </row>
    <row r="223" spans="5:8">
      <c r="E223" s="1"/>
      <c r="F223" s="13"/>
      <c r="G223" s="14"/>
      <c r="H223" s="19"/>
    </row>
    <row r="224" spans="5:8">
      <c r="E224" s="1"/>
      <c r="F224" s="13"/>
      <c r="G224" s="14"/>
      <c r="H224" s="19"/>
    </row>
    <row r="225" spans="5:8">
      <c r="E225" s="1"/>
      <c r="F225" s="13"/>
      <c r="G225" s="14"/>
      <c r="H225" s="19"/>
    </row>
    <row r="226" spans="5:8">
      <c r="E226" s="1"/>
      <c r="F226" s="13"/>
      <c r="G226" s="14"/>
      <c r="H226" s="19"/>
    </row>
    <row r="227" spans="5:8">
      <c r="E227" s="1"/>
      <c r="F227" s="13"/>
      <c r="G227" s="14"/>
      <c r="H227" s="19"/>
    </row>
    <row r="228" spans="5:8">
      <c r="E228" s="1"/>
      <c r="F228" s="13"/>
      <c r="G228" s="14"/>
      <c r="H228" s="19"/>
    </row>
    <row r="229" spans="5:8">
      <c r="E229" s="1"/>
      <c r="F229" s="13"/>
      <c r="G229" s="14"/>
      <c r="H229" s="19"/>
    </row>
    <row r="230" spans="5:8">
      <c r="E230" s="1"/>
      <c r="F230" s="13"/>
      <c r="G230" s="14"/>
      <c r="H230" s="19"/>
    </row>
    <row r="231" spans="5:8">
      <c r="E231" s="1"/>
      <c r="F231" s="13"/>
      <c r="G231" s="14"/>
      <c r="H231" s="19"/>
    </row>
    <row r="232" spans="5:8">
      <c r="E232" s="1"/>
      <c r="F232" s="13"/>
      <c r="G232" s="14"/>
      <c r="H232" s="19"/>
    </row>
    <row r="233" spans="5:8">
      <c r="E233" s="1"/>
      <c r="F233" s="13"/>
      <c r="G233" s="14"/>
      <c r="H233" s="19"/>
    </row>
    <row r="234" spans="5:8">
      <c r="E234" s="1"/>
      <c r="F234" s="13"/>
      <c r="G234" s="14"/>
      <c r="H234" s="19"/>
    </row>
    <row r="235" spans="5:8">
      <c r="E235" s="1"/>
      <c r="F235" s="13"/>
      <c r="G235" s="14"/>
      <c r="H235" s="19"/>
    </row>
    <row r="236" spans="5:8">
      <c r="E236" s="1"/>
      <c r="F236" s="13"/>
      <c r="G236" s="14"/>
      <c r="H236" s="19"/>
    </row>
    <row r="237" spans="5:8">
      <c r="E237" s="1"/>
      <c r="F237" s="13"/>
      <c r="G237" s="14"/>
      <c r="H237" s="19"/>
    </row>
    <row r="238" spans="5:8">
      <c r="E238" s="1"/>
      <c r="F238" s="13"/>
      <c r="G238" s="14"/>
      <c r="H238" s="19"/>
    </row>
    <row r="239" spans="5:8">
      <c r="E239" s="1"/>
      <c r="F239" s="13"/>
      <c r="G239" s="14"/>
      <c r="H239" s="19"/>
    </row>
    <row r="240" spans="5:8">
      <c r="E240" s="1"/>
      <c r="F240" s="13"/>
      <c r="G240" s="14"/>
      <c r="H240" s="19"/>
    </row>
    <row r="241" spans="5:8">
      <c r="E241" s="1"/>
      <c r="F241" s="13"/>
      <c r="G241" s="14"/>
      <c r="H241" s="19"/>
    </row>
    <row r="242" spans="5:8">
      <c r="E242" s="1"/>
      <c r="F242" s="13"/>
      <c r="G242" s="14"/>
      <c r="H242" s="19"/>
    </row>
    <row r="243" spans="5:8">
      <c r="E243" s="1"/>
      <c r="F243" s="13"/>
      <c r="G243" s="14"/>
      <c r="H243" s="19"/>
    </row>
    <row r="244" spans="5:8">
      <c r="E244" s="1"/>
      <c r="F244" s="13"/>
      <c r="G244" s="14"/>
      <c r="H244" s="19"/>
    </row>
    <row r="245" spans="5:8">
      <c r="E245" s="1"/>
      <c r="F245" s="13"/>
      <c r="G245" s="14"/>
      <c r="H245" s="19"/>
    </row>
    <row r="246" spans="5:8">
      <c r="E246" s="1"/>
      <c r="F246" s="13"/>
      <c r="G246" s="14"/>
      <c r="H246" s="19"/>
    </row>
    <row r="247" spans="5:8">
      <c r="E247" s="1"/>
      <c r="F247" s="13"/>
      <c r="G247" s="14"/>
      <c r="H247" s="19"/>
    </row>
    <row r="248" spans="5:8">
      <c r="E248" s="1"/>
      <c r="F248" s="13"/>
      <c r="G248" s="14"/>
      <c r="H248" s="19"/>
    </row>
    <row r="249" spans="5:8">
      <c r="E249" s="1"/>
      <c r="F249" s="13"/>
      <c r="G249" s="14"/>
      <c r="H249" s="19"/>
    </row>
    <row r="250" spans="5:8">
      <c r="E250" s="1"/>
      <c r="F250" s="13"/>
      <c r="G250" s="14"/>
      <c r="H250" s="19"/>
    </row>
    <row r="251" spans="5:8">
      <c r="E251" s="1"/>
      <c r="F251" s="13"/>
      <c r="G251" s="14"/>
      <c r="H251" s="19"/>
    </row>
    <row r="252" spans="5:8">
      <c r="E252" s="1"/>
      <c r="F252" s="13"/>
      <c r="G252" s="14"/>
      <c r="H252" s="19"/>
    </row>
    <row r="253" spans="5:8">
      <c r="E253" s="1"/>
      <c r="F253" s="13"/>
      <c r="G253" s="14"/>
      <c r="H253" s="19"/>
    </row>
    <row r="254" spans="5:8">
      <c r="E254" s="1"/>
      <c r="F254" s="13"/>
      <c r="G254" s="14"/>
      <c r="H254" s="19"/>
    </row>
    <row r="255" spans="5:8">
      <c r="E255" s="1"/>
      <c r="F255" s="13"/>
      <c r="G255" s="14"/>
      <c r="H255" s="19"/>
    </row>
    <row r="256" spans="5:8">
      <c r="E256" s="1"/>
      <c r="F256" s="13"/>
      <c r="G256" s="14"/>
      <c r="H256" s="19"/>
    </row>
    <row r="257" spans="5:8">
      <c r="E257" s="1"/>
      <c r="F257" s="13"/>
      <c r="G257" s="14"/>
      <c r="H257" s="19"/>
    </row>
    <row r="258" spans="5:8">
      <c r="E258" s="1"/>
      <c r="F258" s="13"/>
      <c r="G258" s="14"/>
      <c r="H258" s="19"/>
    </row>
    <row r="259" spans="5:8">
      <c r="E259" s="1"/>
      <c r="F259" s="13"/>
      <c r="G259" s="14"/>
      <c r="H259" s="19"/>
    </row>
    <row r="260" spans="5:8">
      <c r="E260" s="1"/>
      <c r="F260" s="13"/>
      <c r="G260" s="14"/>
      <c r="H260" s="19"/>
    </row>
    <row r="261" spans="5:8">
      <c r="E261" s="1"/>
      <c r="F261" s="13"/>
      <c r="G261" s="14"/>
      <c r="H261" s="19"/>
    </row>
    <row r="262" spans="5:8">
      <c r="E262" s="1"/>
      <c r="F262" s="13"/>
      <c r="G262" s="14"/>
      <c r="H262" s="19"/>
    </row>
    <row r="263" spans="5:8">
      <c r="E263" s="1"/>
      <c r="F263" s="13"/>
      <c r="G263" s="14"/>
      <c r="H263" s="19"/>
    </row>
    <row r="264" spans="5:8">
      <c r="E264" s="1"/>
      <c r="F264" s="13"/>
      <c r="G264" s="14"/>
      <c r="H264" s="19"/>
    </row>
    <row r="265" spans="5:8">
      <c r="E265" s="1"/>
      <c r="F265" s="13"/>
      <c r="G265" s="14"/>
      <c r="H265" s="19"/>
    </row>
    <row r="266" spans="5:8">
      <c r="E266" s="1"/>
      <c r="F266" s="13"/>
      <c r="G266" s="14"/>
      <c r="H266" s="19"/>
    </row>
    <row r="267" spans="5:8">
      <c r="E267" s="1"/>
      <c r="F267" s="13"/>
      <c r="G267" s="14"/>
      <c r="H267" s="19"/>
    </row>
    <row r="268" spans="5:8">
      <c r="E268" s="1"/>
      <c r="F268" s="13"/>
      <c r="G268" s="14"/>
      <c r="H268" s="19"/>
    </row>
    <row r="269" spans="5:8">
      <c r="E269" s="1"/>
      <c r="F269" s="13"/>
      <c r="G269" s="14"/>
      <c r="H269" s="19"/>
    </row>
    <row r="270" spans="5:8">
      <c r="E270" s="1"/>
      <c r="F270" s="13"/>
      <c r="G270" s="14"/>
      <c r="H270" s="19"/>
    </row>
    <row r="271" spans="5:8">
      <c r="E271" s="1"/>
      <c r="F271" s="13"/>
      <c r="G271" s="14"/>
      <c r="H271" s="19"/>
    </row>
    <row r="272" spans="5:8">
      <c r="E272" s="1"/>
      <c r="F272" s="13"/>
      <c r="G272" s="14"/>
      <c r="H272" s="19"/>
    </row>
    <row r="273" spans="5:8">
      <c r="E273" s="1"/>
      <c r="F273" s="13"/>
      <c r="G273" s="14"/>
      <c r="H273" s="19"/>
    </row>
    <row r="274" spans="5:8">
      <c r="E274" s="1"/>
      <c r="F274" s="13"/>
      <c r="G274" s="14"/>
      <c r="H274" s="19"/>
    </row>
    <row r="275" spans="5:8">
      <c r="E275" s="1"/>
      <c r="F275" s="13"/>
      <c r="G275" s="14"/>
      <c r="H275" s="19"/>
    </row>
    <row r="276" spans="5:8">
      <c r="E276" s="1"/>
      <c r="F276" s="13"/>
      <c r="G276" s="14"/>
      <c r="H276" s="19"/>
    </row>
    <row r="277" spans="5:8">
      <c r="E277" s="1"/>
      <c r="F277" s="13"/>
      <c r="G277" s="14"/>
      <c r="H277" s="19"/>
    </row>
    <row r="278" spans="5:8">
      <c r="E278" s="1"/>
      <c r="F278" s="13"/>
      <c r="G278" s="14"/>
      <c r="H278" s="19"/>
    </row>
    <row r="279" spans="5:8">
      <c r="E279" s="1"/>
      <c r="F279" s="13"/>
      <c r="G279" s="14"/>
      <c r="H279" s="19"/>
    </row>
    <row r="280" spans="5:8">
      <c r="E280" s="1"/>
      <c r="F280" s="13"/>
      <c r="G280" s="14"/>
      <c r="H280" s="19"/>
    </row>
    <row r="281" spans="5:8">
      <c r="E281" s="1"/>
      <c r="F281" s="13"/>
      <c r="G281" s="14"/>
      <c r="H281" s="19"/>
    </row>
    <row r="282" spans="5:8">
      <c r="E282" s="1"/>
      <c r="F282" s="13"/>
      <c r="G282" s="14"/>
      <c r="H282" s="19"/>
    </row>
    <row r="283" spans="5:8">
      <c r="E283" s="1"/>
      <c r="F283" s="13"/>
      <c r="G283" s="14"/>
      <c r="H283" s="19"/>
    </row>
    <row r="284" spans="5:8">
      <c r="E284" s="1"/>
      <c r="F284" s="13"/>
      <c r="G284" s="14"/>
      <c r="H284" s="19"/>
    </row>
    <row r="285" spans="5:8">
      <c r="E285" s="1"/>
      <c r="F285" s="13"/>
      <c r="G285" s="14"/>
      <c r="H285" s="19"/>
    </row>
    <row r="286" spans="5:8">
      <c r="E286" s="1"/>
      <c r="F286" s="13"/>
      <c r="G286" s="14"/>
      <c r="H286" s="19"/>
    </row>
    <row r="287" spans="5:8">
      <c r="E287" s="1"/>
      <c r="F287" s="13"/>
      <c r="G287" s="14"/>
      <c r="H287" s="19"/>
    </row>
    <row r="288" spans="5:8">
      <c r="E288" s="1"/>
      <c r="F288" s="13"/>
      <c r="G288" s="14"/>
      <c r="H288" s="19"/>
    </row>
    <row r="289" spans="5:8">
      <c r="E289" s="1"/>
      <c r="F289" s="13"/>
      <c r="G289" s="14"/>
      <c r="H289" s="19"/>
    </row>
    <row r="290" spans="5:8">
      <c r="E290" s="1"/>
      <c r="F290" s="13"/>
      <c r="G290" s="14"/>
      <c r="H290" s="19"/>
    </row>
    <row r="291" spans="5:8">
      <c r="E291" s="1"/>
      <c r="F291" s="13"/>
      <c r="G291" s="14"/>
      <c r="H291" s="19"/>
    </row>
    <row r="292" spans="5:8">
      <c r="E292" s="1"/>
      <c r="F292" s="13"/>
      <c r="G292" s="14"/>
      <c r="H292" s="19"/>
    </row>
    <row r="293" spans="5:8">
      <c r="E293" s="1"/>
      <c r="F293" s="13"/>
      <c r="G293" s="14"/>
      <c r="H293" s="19"/>
    </row>
    <row r="294" spans="5:8">
      <c r="E294" s="1"/>
      <c r="F294" s="13"/>
      <c r="G294" s="14"/>
      <c r="H294" s="19"/>
    </row>
    <row r="295" spans="5:8">
      <c r="E295" s="1"/>
      <c r="F295" s="13"/>
      <c r="G295" s="14"/>
      <c r="H295" s="19"/>
    </row>
    <row r="296" spans="5:8">
      <c r="E296" s="1"/>
      <c r="F296" s="13"/>
      <c r="G296" s="14"/>
      <c r="H296" s="19"/>
    </row>
    <row r="297" spans="5:8">
      <c r="E297" s="1"/>
      <c r="F297" s="13"/>
      <c r="G297" s="14"/>
      <c r="H297" s="19"/>
    </row>
    <row r="298" spans="5:8">
      <c r="E298" s="1"/>
      <c r="F298" s="13"/>
      <c r="G298" s="14"/>
      <c r="H298" s="19"/>
    </row>
    <row r="299" spans="5:8">
      <c r="E299" s="1"/>
      <c r="F299" s="13"/>
      <c r="G299" s="14"/>
      <c r="H299" s="19"/>
    </row>
    <row r="300" spans="5:8">
      <c r="E300" s="1"/>
      <c r="F300" s="13"/>
      <c r="G300" s="14"/>
      <c r="H300" s="19"/>
    </row>
    <row r="301" spans="5:8">
      <c r="E301" s="1"/>
      <c r="F301" s="16"/>
      <c r="G301" s="17"/>
      <c r="H301" s="20"/>
    </row>
    <row r="302" spans="5:8">
      <c r="E302" s="1"/>
      <c r="F302" s="13"/>
      <c r="G302" s="14"/>
      <c r="H302" s="19"/>
    </row>
    <row r="303" spans="5:8">
      <c r="E303" s="1"/>
      <c r="F303" s="13"/>
      <c r="G303" s="14"/>
      <c r="H303" s="19"/>
    </row>
    <row r="304" spans="5:8">
      <c r="E304" s="1"/>
      <c r="F304" s="13"/>
      <c r="G304" s="14"/>
      <c r="H304" s="19"/>
    </row>
    <row r="305" spans="5:8">
      <c r="E305" s="1"/>
      <c r="F305" s="13"/>
      <c r="G305" s="14"/>
      <c r="H305" s="19"/>
    </row>
    <row r="306" spans="5:8">
      <c r="E306" s="1"/>
      <c r="F306" s="13"/>
      <c r="G306" s="14"/>
      <c r="H306" s="19"/>
    </row>
    <row r="307" spans="5:8">
      <c r="E307" s="1"/>
      <c r="F307" s="13"/>
      <c r="G307" s="14"/>
      <c r="H307" s="19"/>
    </row>
    <row r="308" spans="5:8">
      <c r="E308" s="1"/>
      <c r="F308" s="13"/>
      <c r="G308" s="14"/>
      <c r="H308" s="19"/>
    </row>
    <row r="309" spans="5:8">
      <c r="E309" s="1"/>
      <c r="F309" s="13"/>
      <c r="G309" s="14"/>
      <c r="H309" s="19"/>
    </row>
    <row r="310" spans="5:8">
      <c r="E310" s="1"/>
      <c r="F310" s="13"/>
      <c r="G310" s="14"/>
      <c r="H310" s="19"/>
    </row>
    <row r="311" spans="5:8">
      <c r="E311" s="1"/>
      <c r="F311" s="13"/>
      <c r="G311" s="14"/>
      <c r="H311" s="19"/>
    </row>
    <row r="312" spans="5:8">
      <c r="E312" s="1"/>
      <c r="F312" s="13"/>
      <c r="G312" s="14"/>
      <c r="H312" s="19"/>
    </row>
    <row r="313" spans="5:8">
      <c r="E313" s="1"/>
      <c r="F313" s="13"/>
      <c r="G313" s="14"/>
      <c r="H313" s="19"/>
    </row>
    <row r="314" spans="5:8">
      <c r="E314" s="1"/>
      <c r="F314" s="13"/>
      <c r="G314" s="14"/>
      <c r="H314" s="19"/>
    </row>
    <row r="315" spans="5:8">
      <c r="E315" s="1"/>
      <c r="F315" s="16"/>
      <c r="G315" s="17"/>
      <c r="H315" s="20"/>
    </row>
    <row r="316" spans="5:8">
      <c r="E316" s="1"/>
      <c r="F316" s="16"/>
      <c r="G316" s="17"/>
      <c r="H316" s="20"/>
    </row>
    <row r="317" spans="5:8">
      <c r="E317" s="1"/>
      <c r="F317" s="16"/>
      <c r="G317" s="17"/>
      <c r="H317" s="20"/>
    </row>
    <row r="318" spans="5:8">
      <c r="E318" s="1"/>
      <c r="F318" s="13"/>
      <c r="G318" s="14"/>
      <c r="H318" s="19"/>
    </row>
    <row r="319" spans="5:8">
      <c r="E319" s="1"/>
      <c r="F319" s="13"/>
      <c r="G319" s="14"/>
      <c r="H319" s="19"/>
    </row>
    <row r="320" spans="5:8">
      <c r="E320" s="1"/>
      <c r="F320" s="13"/>
      <c r="G320" s="14"/>
      <c r="H320" s="19"/>
    </row>
    <row r="321" spans="5:8">
      <c r="E321" s="1"/>
      <c r="F321" s="13"/>
      <c r="G321" s="14"/>
      <c r="H321" s="19"/>
    </row>
    <row r="322" spans="5:8">
      <c r="E322" s="1"/>
      <c r="F322" s="13"/>
      <c r="G322" s="14"/>
      <c r="H322" s="19"/>
    </row>
    <row r="323" spans="5:8">
      <c r="E323" s="1"/>
      <c r="F323" s="13"/>
      <c r="G323" s="14"/>
      <c r="H323" s="19"/>
    </row>
    <row r="324" spans="5:8">
      <c r="E324" s="1"/>
      <c r="F324" s="13"/>
      <c r="G324" s="14"/>
      <c r="H324" s="19"/>
    </row>
    <row r="325" spans="5:8">
      <c r="E325" s="1"/>
      <c r="F325" s="13"/>
      <c r="G325" s="14"/>
      <c r="H325" s="19"/>
    </row>
    <row r="326" spans="5:8">
      <c r="E326" s="1"/>
      <c r="F326" s="13"/>
      <c r="G326" s="14"/>
      <c r="H326" s="19"/>
    </row>
    <row r="327" spans="5:8">
      <c r="E327" s="1"/>
      <c r="F327" s="13"/>
      <c r="G327" s="14"/>
      <c r="H327" s="19"/>
    </row>
    <row r="328" spans="5:8">
      <c r="E328" s="1"/>
      <c r="F328" s="13"/>
      <c r="G328" s="14"/>
      <c r="H328" s="19"/>
    </row>
    <row r="329" spans="5:8">
      <c r="E329" s="1"/>
      <c r="F329" s="13"/>
      <c r="G329" s="14"/>
      <c r="H329" s="19"/>
    </row>
    <row r="330" spans="5:8">
      <c r="E330" s="1"/>
      <c r="F330" s="13"/>
      <c r="G330" s="14"/>
      <c r="H330" s="19"/>
    </row>
    <row r="331" spans="5:8">
      <c r="E331" s="1"/>
      <c r="F331" s="13"/>
      <c r="G331" s="14"/>
      <c r="H331" s="19"/>
    </row>
    <row r="332" spans="5:8">
      <c r="E332" s="1"/>
      <c r="F332" s="13"/>
      <c r="G332" s="14"/>
      <c r="H332" s="19"/>
    </row>
    <row r="333" spans="5:8">
      <c r="E333" s="1"/>
      <c r="F333" s="13"/>
      <c r="G333" s="14"/>
      <c r="H333" s="19"/>
    </row>
    <row r="334" spans="5:8">
      <c r="E334" s="1"/>
      <c r="F334" s="13"/>
      <c r="G334" s="14"/>
      <c r="H334" s="19"/>
    </row>
    <row r="335" spans="5:8">
      <c r="E335" s="1"/>
      <c r="F335" s="13"/>
      <c r="G335" s="14"/>
      <c r="H335" s="19"/>
    </row>
    <row r="336" spans="5:8">
      <c r="E336" s="1"/>
      <c r="F336" s="13"/>
      <c r="G336" s="14"/>
      <c r="H336" s="19"/>
    </row>
    <row r="337" spans="5:8">
      <c r="E337" s="1"/>
      <c r="F337" s="13"/>
      <c r="G337" s="14"/>
      <c r="H337" s="19"/>
    </row>
    <row r="338" spans="5:8">
      <c r="E338" s="1"/>
      <c r="F338" s="13"/>
      <c r="G338" s="14"/>
      <c r="H338" s="19"/>
    </row>
    <row r="339" spans="5:8">
      <c r="E339" s="1"/>
      <c r="F339" s="13"/>
      <c r="G339" s="14"/>
      <c r="H339" s="19"/>
    </row>
    <row r="340" spans="5:8">
      <c r="E340" s="1"/>
      <c r="F340" s="13"/>
      <c r="G340" s="14"/>
      <c r="H340" s="19"/>
    </row>
    <row r="341" spans="5:8">
      <c r="E341" s="1"/>
      <c r="F341" s="13"/>
      <c r="G341" s="14"/>
      <c r="H341" s="19"/>
    </row>
    <row r="342" spans="5:8">
      <c r="E342" s="1"/>
      <c r="F342" s="13"/>
      <c r="G342" s="14"/>
      <c r="H342" s="19"/>
    </row>
    <row r="343" spans="5:8">
      <c r="E343" s="1"/>
      <c r="F343" s="13"/>
      <c r="G343" s="14"/>
      <c r="H343" s="19"/>
    </row>
    <row r="344" spans="5:8">
      <c r="E344" s="1"/>
      <c r="F344" s="13"/>
      <c r="G344" s="14"/>
      <c r="H344" s="19"/>
    </row>
    <row r="345" spans="5:8">
      <c r="E345" s="1"/>
      <c r="F345" s="13"/>
      <c r="G345" s="14"/>
      <c r="H345" s="19"/>
    </row>
    <row r="346" spans="5:8">
      <c r="E346" s="1"/>
      <c r="F346" s="13"/>
      <c r="G346" s="14"/>
      <c r="H346" s="19"/>
    </row>
    <row r="347" spans="5:8">
      <c r="E347" s="1"/>
      <c r="F347" s="13"/>
      <c r="G347" s="14"/>
      <c r="H347" s="19"/>
    </row>
    <row r="348" spans="5:8">
      <c r="E348" s="1"/>
      <c r="F348" s="13"/>
      <c r="G348" s="14"/>
      <c r="H348" s="19"/>
    </row>
    <row r="349" spans="5:8">
      <c r="E349" s="1"/>
      <c r="F349" s="13"/>
      <c r="G349" s="14"/>
      <c r="H349" s="19"/>
    </row>
    <row r="350" spans="5:8">
      <c r="E350" s="1"/>
      <c r="F350" s="13"/>
      <c r="G350" s="14"/>
      <c r="H350" s="19"/>
    </row>
    <row r="351" spans="5:8">
      <c r="E351" s="1"/>
      <c r="F351" s="13"/>
      <c r="G351" s="14"/>
      <c r="H351" s="19"/>
    </row>
    <row r="352" spans="5:8">
      <c r="E352" s="1"/>
      <c r="F352" s="13"/>
      <c r="G352" s="14"/>
      <c r="H352" s="19"/>
    </row>
    <row r="353" spans="5:8">
      <c r="E353" s="1"/>
      <c r="F353" s="13"/>
      <c r="G353" s="14"/>
      <c r="H353" s="19"/>
    </row>
    <row r="354" spans="5:8">
      <c r="E354" s="1"/>
      <c r="F354" s="13"/>
      <c r="G354" s="14"/>
      <c r="H354" s="19"/>
    </row>
    <row r="355" spans="5:8">
      <c r="E355" s="1"/>
      <c r="F355" s="13"/>
      <c r="G355" s="14"/>
      <c r="H355" s="19"/>
    </row>
    <row r="356" spans="5:8">
      <c r="E356" s="1"/>
      <c r="F356" s="13"/>
      <c r="G356" s="14"/>
      <c r="H356" s="19"/>
    </row>
    <row r="357" spans="5:8">
      <c r="E357" s="1"/>
      <c r="F357" s="13"/>
      <c r="G357" s="14"/>
      <c r="H357" s="19"/>
    </row>
    <row r="358" spans="5:8">
      <c r="E358" s="1"/>
      <c r="F358" s="13"/>
      <c r="G358" s="14"/>
      <c r="H358" s="19"/>
    </row>
    <row r="359" spans="5:8">
      <c r="E359" s="1"/>
      <c r="F359" s="13"/>
      <c r="G359" s="14"/>
      <c r="H359" s="19"/>
    </row>
    <row r="360" spans="5:8">
      <c r="E360" s="1"/>
      <c r="F360" s="13"/>
      <c r="G360" s="14"/>
      <c r="H360" s="19"/>
    </row>
    <row r="361" spans="5:8">
      <c r="E361" s="1"/>
      <c r="F361" s="13"/>
      <c r="G361" s="14"/>
      <c r="H361" s="19"/>
    </row>
    <row r="362" spans="5:8">
      <c r="E362" s="1"/>
      <c r="F362" s="13"/>
      <c r="G362" s="14"/>
      <c r="H362" s="19"/>
    </row>
    <row r="363" spans="5:8">
      <c r="E363" s="1"/>
      <c r="F363" s="13"/>
      <c r="G363" s="14"/>
      <c r="H363" s="19"/>
    </row>
    <row r="364" spans="5:8">
      <c r="E364" s="1"/>
      <c r="F364" s="13"/>
      <c r="G364" s="14"/>
      <c r="H364" s="19"/>
    </row>
    <row r="365" spans="5:8">
      <c r="E365" s="1"/>
      <c r="F365" s="13"/>
      <c r="G365" s="14"/>
      <c r="H365" s="19"/>
    </row>
    <row r="366" spans="5:8">
      <c r="E366" s="1"/>
      <c r="F366" s="13"/>
      <c r="G366" s="14"/>
      <c r="H366" s="19"/>
    </row>
    <row r="367" spans="5:8">
      <c r="E367" s="1"/>
      <c r="F367" s="13"/>
      <c r="G367" s="14"/>
      <c r="H367" s="19"/>
    </row>
    <row r="368" spans="5:8">
      <c r="E368" s="1"/>
      <c r="F368" s="13"/>
      <c r="G368" s="14"/>
      <c r="H368" s="19"/>
    </row>
    <row r="369" spans="5:8">
      <c r="E369" s="1"/>
      <c r="F369" s="13"/>
      <c r="G369" s="14"/>
      <c r="H369" s="19"/>
    </row>
    <row r="370" spans="5:8">
      <c r="E370" s="1"/>
      <c r="F370" s="13"/>
      <c r="G370" s="14"/>
      <c r="H370" s="19"/>
    </row>
    <row r="371" spans="5:8">
      <c r="E371" s="1"/>
      <c r="F371" s="13"/>
      <c r="G371" s="14"/>
      <c r="H371" s="19"/>
    </row>
    <row r="372" spans="5:8">
      <c r="E372" s="1"/>
      <c r="F372" s="13"/>
      <c r="G372" s="14"/>
      <c r="H372" s="19"/>
    </row>
    <row r="373" spans="5:8">
      <c r="E373" s="1"/>
      <c r="F373" s="13"/>
      <c r="G373" s="14"/>
      <c r="H373" s="19"/>
    </row>
    <row r="374" spans="5:8">
      <c r="E374" s="1"/>
      <c r="F374" s="13"/>
      <c r="G374" s="14"/>
      <c r="H374" s="19"/>
    </row>
    <row r="375" spans="5:8">
      <c r="E375" s="1"/>
      <c r="F375" s="13"/>
      <c r="G375" s="14"/>
      <c r="H375" s="19"/>
    </row>
    <row r="376" spans="5:8">
      <c r="E376" s="1"/>
      <c r="F376" s="13"/>
      <c r="G376" s="14"/>
      <c r="H376" s="19"/>
    </row>
    <row r="377" spans="5:8">
      <c r="E377" s="1"/>
      <c r="F377" s="13"/>
      <c r="G377" s="14"/>
      <c r="H377" s="19"/>
    </row>
    <row r="378" spans="5:8">
      <c r="E378" s="1"/>
      <c r="F378" s="13"/>
      <c r="G378" s="14"/>
      <c r="H378" s="19"/>
    </row>
    <row r="379" spans="5:8">
      <c r="E379" s="1"/>
      <c r="F379" s="13"/>
      <c r="G379" s="14"/>
      <c r="H379" s="19"/>
    </row>
    <row r="380" spans="5:8">
      <c r="E380" s="1"/>
      <c r="F380" s="13"/>
      <c r="G380" s="14"/>
      <c r="H380" s="19"/>
    </row>
    <row r="381" spans="5:8">
      <c r="E381" s="1"/>
      <c r="F381" s="13"/>
      <c r="G381" s="14"/>
      <c r="H381" s="19"/>
    </row>
    <row r="382" spans="5:8">
      <c r="E382" s="1"/>
      <c r="F382" s="13"/>
      <c r="G382" s="14"/>
      <c r="H382" s="19"/>
    </row>
    <row r="383" spans="5:8">
      <c r="E383" s="1"/>
      <c r="F383" s="13"/>
      <c r="G383" s="14"/>
      <c r="H383" s="19"/>
    </row>
    <row r="384" spans="5:8">
      <c r="E384" s="1"/>
      <c r="F384" s="13"/>
      <c r="G384" s="14"/>
      <c r="H384" s="19"/>
    </row>
    <row r="385" spans="5:8">
      <c r="E385" s="1"/>
      <c r="F385" s="13"/>
      <c r="G385" s="14"/>
      <c r="H385" s="19"/>
    </row>
    <row r="386" spans="5:8">
      <c r="E386" s="1"/>
      <c r="F386" s="13"/>
      <c r="G386" s="14"/>
      <c r="H386" s="19"/>
    </row>
  </sheetData>
  <mergeCells count="10">
    <mergeCell ref="K1:K5"/>
    <mergeCell ref="J1:J5"/>
    <mergeCell ref="I1:I5"/>
    <mergeCell ref="Q1:Q5"/>
    <mergeCell ref="R1:R5"/>
    <mergeCell ref="P1:P5"/>
    <mergeCell ref="L1:L5"/>
    <mergeCell ref="M1:M5"/>
    <mergeCell ref="N1:N5"/>
    <mergeCell ref="O1:O5"/>
  </mergeCells>
  <dataValidations count="1">
    <dataValidation type="list" allowBlank="1" showInputMessage="1" showErrorMessage="1" sqref="B387:C1048576 B7:B386">
      <formula1>"Add, Modify, Delete, No Action"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2021-10-30T13:07:31Z</dcterms:modified>
</cp:coreProperties>
</file>