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ngoel\eclipse-workspace\QuanticAutomatedTesting\src\test\resources\TestData\"/>
    </mc:Choice>
  </mc:AlternateContent>
  <xr:revisionPtr revIDLastSave="0" documentId="13_ncr:1_{ED864042-29D1-4434-B9B3-669B6F75A3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talog_Section" sheetId="1" r:id="rId1"/>
    <sheet name="Reward_P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7" i="2" l="1"/>
  <c r="Y77" i="2"/>
  <c r="Z74" i="2"/>
  <c r="Y74" i="2"/>
  <c r="Z71" i="2"/>
  <c r="Y71" i="2"/>
  <c r="X71" i="2"/>
  <c r="W71" i="2"/>
  <c r="Z68" i="2"/>
  <c r="Y68" i="2"/>
  <c r="Q65" i="2"/>
  <c r="P65" i="2"/>
  <c r="Z62" i="2"/>
  <c r="Y62" i="2"/>
  <c r="P59" i="2"/>
  <c r="O59" i="2"/>
  <c r="O56" i="2"/>
  <c r="N56" i="2"/>
  <c r="O53" i="2"/>
  <c r="N53" i="2"/>
  <c r="O50" i="2"/>
  <c r="N50" i="2"/>
  <c r="P47" i="2"/>
  <c r="O47" i="2"/>
  <c r="Q44" i="2"/>
  <c r="P44" i="2"/>
  <c r="P41" i="2"/>
  <c r="O41" i="2"/>
  <c r="P38" i="2"/>
  <c r="O38" i="2"/>
  <c r="P35" i="2"/>
  <c r="O35" i="2"/>
  <c r="Q32" i="2"/>
  <c r="P32" i="2"/>
  <c r="Q29" i="2"/>
  <c r="P29" i="2"/>
  <c r="P26" i="2"/>
  <c r="O26" i="2"/>
  <c r="Q23" i="2"/>
  <c r="P23" i="2"/>
  <c r="Q20" i="2"/>
  <c r="P20" i="2"/>
  <c r="Z281" i="1"/>
  <c r="Y281" i="1"/>
  <c r="Z278" i="1"/>
  <c r="Y278" i="1"/>
  <c r="Z275" i="1"/>
  <c r="Y275" i="1"/>
  <c r="X275" i="1"/>
  <c r="W275" i="1"/>
  <c r="Z272" i="1"/>
  <c r="Y272" i="1"/>
  <c r="Q269" i="1"/>
  <c r="P269" i="1"/>
  <c r="Z266" i="1"/>
  <c r="Y266" i="1"/>
  <c r="Z263" i="1"/>
  <c r="Q263" i="1"/>
  <c r="P263" i="1"/>
  <c r="R251" i="1"/>
  <c r="Q251" i="1"/>
  <c r="P185" i="1"/>
  <c r="O185" i="1"/>
  <c r="O215" i="1"/>
  <c r="N215" i="1"/>
  <c r="O212" i="1"/>
  <c r="N212" i="1"/>
  <c r="O209" i="1"/>
  <c r="N209" i="1"/>
  <c r="P206" i="1"/>
  <c r="O206" i="1"/>
  <c r="Q203" i="1"/>
  <c r="P203" i="1"/>
  <c r="P200" i="1"/>
  <c r="O200" i="1"/>
  <c r="P197" i="1"/>
  <c r="O197" i="1"/>
  <c r="P194" i="1"/>
  <c r="O194" i="1"/>
  <c r="Q191" i="1"/>
  <c r="P191" i="1"/>
  <c r="Q188" i="1"/>
  <c r="P188" i="1"/>
  <c r="Q182" i="1"/>
  <c r="P182" i="1"/>
  <c r="Q179" i="1"/>
  <c r="P179" i="1"/>
  <c r="O158" i="1"/>
  <c r="N158" i="1"/>
  <c r="O155" i="1"/>
  <c r="N155" i="1"/>
  <c r="S152" i="1"/>
  <c r="R152" i="1"/>
  <c r="K149" i="1"/>
  <c r="J149" i="1"/>
  <c r="T125" i="1"/>
  <c r="S125" i="1"/>
  <c r="T119" i="1"/>
  <c r="U116" i="1"/>
  <c r="S95" i="1"/>
  <c r="S92" i="1"/>
  <c r="S89" i="1"/>
  <c r="T80" i="1"/>
  <c r="T77" i="1"/>
  <c r="O62" i="1"/>
  <c r="O59" i="1"/>
  <c r="T56" i="1"/>
  <c r="T53" i="1"/>
  <c r="T50" i="1"/>
  <c r="H47" i="1"/>
  <c r="P122" i="1"/>
  <c r="O122" i="1"/>
  <c r="S119" i="1"/>
  <c r="T116" i="1"/>
  <c r="N113" i="1"/>
  <c r="R95" i="1"/>
  <c r="R92" i="1"/>
  <c r="R89" i="1"/>
  <c r="S80" i="1"/>
  <c r="S77" i="1"/>
  <c r="N62" i="1"/>
  <c r="N59" i="1"/>
  <c r="S56" i="1"/>
  <c r="S53" i="1"/>
  <c r="S50" i="1"/>
</calcChain>
</file>

<file path=xl/sharedStrings.xml><?xml version="1.0" encoding="utf-8"?>
<sst xmlns="http://schemas.openxmlformats.org/spreadsheetml/2006/main" count="4914" uniqueCount="743">
  <si>
    <t>Scenario</t>
  </si>
  <si>
    <t>TestCaseID</t>
  </si>
  <si>
    <t>TagName</t>
  </si>
  <si>
    <t>Username</t>
  </si>
  <si>
    <t>Password</t>
  </si>
  <si>
    <t>User should be able to login</t>
  </si>
  <si>
    <t>TC01</t>
  </si>
  <si>
    <t>TC01_login</t>
  </si>
  <si>
    <t>nwYtqQUe</t>
  </si>
  <si>
    <t>SuperCatName</t>
  </si>
  <si>
    <t>CategoryName</t>
  </si>
  <si>
    <t>Tax</t>
  </si>
  <si>
    <t>Adding Super Category and Category</t>
  </si>
  <si>
    <t>TC02</t>
  </si>
  <si>
    <t>TC02_addingSuperCatogory</t>
  </si>
  <si>
    <t>SuperCat2</t>
  </si>
  <si>
    <t>Cat11</t>
  </si>
  <si>
    <t>No Tax</t>
  </si>
  <si>
    <t>ItemName</t>
  </si>
  <si>
    <t>ItemPrice</t>
  </si>
  <si>
    <t>Adding Item into category</t>
  </si>
  <si>
    <t>TC03</t>
  </si>
  <si>
    <t>TC03_addingItem</t>
  </si>
  <si>
    <t>SuperCat4</t>
  </si>
  <si>
    <t>Cat12</t>
  </si>
  <si>
    <t>Item11</t>
  </si>
  <si>
    <t>ItemName2</t>
  </si>
  <si>
    <t>ItemPrice2</t>
  </si>
  <si>
    <t>Edit Item from category</t>
  </si>
  <si>
    <t>TC04</t>
  </si>
  <si>
    <t>TC04_editItem</t>
  </si>
  <si>
    <t>SuperCat5</t>
  </si>
  <si>
    <t>Cat13</t>
  </si>
  <si>
    <t>Item12</t>
  </si>
  <si>
    <t>Item21</t>
  </si>
  <si>
    <t>Delete Item from category</t>
  </si>
  <si>
    <t>TC05</t>
  </si>
  <si>
    <t>TC05_deleteItem</t>
  </si>
  <si>
    <t>Cat14</t>
  </si>
  <si>
    <t>Item013</t>
  </si>
  <si>
    <t>CategoryName2</t>
  </si>
  <si>
    <t>validate that user is able to edit created category</t>
  </si>
  <si>
    <t>TC06</t>
  </si>
  <si>
    <t>TC06_editCatogory</t>
  </si>
  <si>
    <t>SuperCat3</t>
  </si>
  <si>
    <t>Cat1</t>
  </si>
  <si>
    <t>Cat21</t>
  </si>
  <si>
    <t>validate that user is able to delete created category</t>
  </si>
  <si>
    <t>TC07</t>
  </si>
  <si>
    <t>TC07_deleteCatogory</t>
  </si>
  <si>
    <t>SupCat12</t>
  </si>
  <si>
    <t>Cat16</t>
  </si>
  <si>
    <t>Quantity</t>
  </si>
  <si>
    <t>Items added to the cart and verify Items amount as per their quantities added</t>
  </si>
  <si>
    <t>TC08</t>
  </si>
  <si>
    <t>TC08_addingItemintoCart</t>
  </si>
  <si>
    <t>Lunch</t>
  </si>
  <si>
    <t>Quantity2</t>
  </si>
  <si>
    <t>verify Sub total value in cart as per added Items and their quantity</t>
  </si>
  <si>
    <t>TC09</t>
  </si>
  <si>
    <t>TC09_verifySubTotalValue</t>
  </si>
  <si>
    <t>SCat5</t>
  </si>
  <si>
    <t>VSTA2</t>
  </si>
  <si>
    <t>Discount_Percentage</t>
  </si>
  <si>
    <t>Apply discount percentage to the cart price and verify the discount value is properly calculated</t>
  </si>
  <si>
    <t>TC10</t>
  </si>
  <si>
    <t>TC10_applyDiscountPercentandVerify</t>
  </si>
  <si>
    <t>test3</t>
  </si>
  <si>
    <t>Discount_Amount</t>
  </si>
  <si>
    <t>Apply discount amount to the cart price and verify the discount value is properly calculated</t>
  </si>
  <si>
    <t>TC11</t>
  </si>
  <si>
    <t>TC11_applyDiscountAmountandVerify</t>
  </si>
  <si>
    <t>VDA8</t>
  </si>
  <si>
    <t>Payment_Method</t>
  </si>
  <si>
    <t>Verify Payment process via cash and verify the Receipt Amount</t>
  </si>
  <si>
    <t>TC12</t>
  </si>
  <si>
    <t>TC12_verifyPaymentProcessViaCash</t>
  </si>
  <si>
    <t>TestCase</t>
  </si>
  <si>
    <t>Default Tax</t>
  </si>
  <si>
    <t>Item2</t>
  </si>
  <si>
    <t>Cash</t>
  </si>
  <si>
    <t>CardNumber</t>
  </si>
  <si>
    <t>CardExpMonth</t>
  </si>
  <si>
    <t>CardExpYear</t>
  </si>
  <si>
    <t>CardCVV</t>
  </si>
  <si>
    <t>CardHolderName</t>
  </si>
  <si>
    <t>Tip</t>
  </si>
  <si>
    <t>Verify Payment process via manual card and verify the Receipt Amount</t>
  </si>
  <si>
    <t>TC13</t>
  </si>
  <si>
    <t>TC13_verifyPaymentProcessViaManualCard</t>
  </si>
  <si>
    <t>SuCate1</t>
  </si>
  <si>
    <t>Catname2</t>
  </si>
  <si>
    <t>Item</t>
  </si>
  <si>
    <t>Manual Card</t>
  </si>
  <si>
    <t>TestUser</t>
  </si>
  <si>
    <t>AccountType</t>
  </si>
  <si>
    <t>Account_Number</t>
  </si>
  <si>
    <t>Account_Holder</t>
  </si>
  <si>
    <t>Routing_Number</t>
  </si>
  <si>
    <t>Account_Description</t>
  </si>
  <si>
    <t>Verify Payment process via ACH and verify the Receipt Amount</t>
  </si>
  <si>
    <t>TC14</t>
  </si>
  <si>
    <t>TC14_verifyPaymentProcessViaACH</t>
  </si>
  <si>
    <t>Super26</t>
  </si>
  <si>
    <t>cat1</t>
  </si>
  <si>
    <t>ACH</t>
  </si>
  <si>
    <t>Checking</t>
  </si>
  <si>
    <t>TestUser1</t>
  </si>
  <si>
    <t>ACH Payment</t>
  </si>
  <si>
    <t>Cheque_Number</t>
  </si>
  <si>
    <t>Verify Payment process via cheque and verify the Receipt Amount</t>
  </si>
  <si>
    <t>TC15</t>
  </si>
  <si>
    <t>TC15_verifyPaymentProcessViaCheque</t>
  </si>
  <si>
    <t>sup33</t>
  </si>
  <si>
    <t>cheq1</t>
  </si>
  <si>
    <t>Cheque</t>
  </si>
  <si>
    <t>Report_Name</t>
  </si>
  <si>
    <t>Date_From</t>
  </si>
  <si>
    <t>Date_To</t>
  </si>
  <si>
    <t>Verify summary report in Reports Section</t>
  </si>
  <si>
    <t>TC16</t>
  </si>
  <si>
    <t>TC16Reportverify</t>
  </si>
  <si>
    <t>Transaction Report</t>
  </si>
  <si>
    <t>06-16-2024</t>
  </si>
  <si>
    <t>Verify the transaction receipt is coming under transaction history</t>
  </si>
  <si>
    <t>TC17</t>
  </si>
  <si>
    <t>TC17_verifyTransactioninhistory</t>
  </si>
  <si>
    <t>SuCate01</t>
  </si>
  <si>
    <t>Catna5</t>
  </si>
  <si>
    <t>Perform the Full refund process and verify the status is displyed under transaction history</t>
  </si>
  <si>
    <t>TC18</t>
  </si>
  <si>
    <t>TC18_verifyfullRefundStatus</t>
  </si>
  <si>
    <t>SuCate02</t>
  </si>
  <si>
    <t>Catna10</t>
  </si>
  <si>
    <t>Partial_Refund_Amt</t>
  </si>
  <si>
    <t>Perform the Partial refund process and verify the status is displyed under transaction history</t>
  </si>
  <si>
    <t>TC19</t>
  </si>
  <si>
    <t>TC19_verifyPartialRefundStatus</t>
  </si>
  <si>
    <t>Catna18</t>
  </si>
  <si>
    <t>Perform the cash Partial refund process and verify the status is displyed under transaction history</t>
  </si>
  <si>
    <t>TC20</t>
  </si>
  <si>
    <t>TC20_verifyPartialRefundStatusviaCash</t>
  </si>
  <si>
    <t>TestCase2</t>
  </si>
  <si>
    <t>Perform the cash Full refund process and verify the status is displyed under transaction history</t>
  </si>
  <si>
    <t>TC21</t>
  </si>
  <si>
    <t>TC21_verifyFullRefundStatusviaCash</t>
  </si>
  <si>
    <t>TestCa12</t>
  </si>
  <si>
    <t>First_Name</t>
  </si>
  <si>
    <t>Last_Name</t>
  </si>
  <si>
    <t>Email</t>
  </si>
  <si>
    <t>Mobile_Number</t>
  </si>
  <si>
    <t>create and verify customer in charge</t>
  </si>
  <si>
    <t>TC22</t>
  </si>
  <si>
    <t>TC22_createAndVerifyCustomerAdded</t>
  </si>
  <si>
    <t>test</t>
  </si>
  <si>
    <t>test1@gmail.com</t>
  </si>
  <si>
    <t>Last_Name2</t>
  </si>
  <si>
    <t>edit and verify customer in charge</t>
  </si>
  <si>
    <t>TC23</t>
  </si>
  <si>
    <t>TC23_editAndVerifyCustomerdetail</t>
  </si>
  <si>
    <t>TestUser3</t>
  </si>
  <si>
    <t>Demo</t>
  </si>
  <si>
    <t>testuser2@gmail.com</t>
  </si>
  <si>
    <t>Demo2</t>
  </si>
  <si>
    <t>Delete customer in charge</t>
  </si>
  <si>
    <t>TC24</t>
  </si>
  <si>
    <t>TC24_deleteCustomerdetail</t>
  </si>
  <si>
    <t>testuser123@gmail.com</t>
  </si>
  <si>
    <t>Net_Days</t>
  </si>
  <si>
    <t>Verify user is able to send the invoice to the customer</t>
  </si>
  <si>
    <t>TC25</t>
  </si>
  <si>
    <t>TC25_sendInvoiceToCustomer</t>
  </si>
  <si>
    <t>TestUser9</t>
  </si>
  <si>
    <t>TestCase6</t>
  </si>
  <si>
    <t>Send Invoice</t>
  </si>
  <si>
    <t>5 Days</t>
  </si>
  <si>
    <t>List_Status</t>
  </si>
  <si>
    <t>Verify the invoice amount details in Invoice section</t>
  </si>
  <si>
    <t>TC26</t>
  </si>
  <si>
    <t>TC26_sendInvoiceAndVerifyamountInInvoices</t>
  </si>
  <si>
    <t>User2</t>
  </si>
  <si>
    <t>SuperCategory</t>
  </si>
  <si>
    <t>Breakfast2</t>
  </si>
  <si>
    <t>Poha2</t>
  </si>
  <si>
    <t>Pending</t>
  </si>
  <si>
    <t>Pay_Invoice_Method</t>
  </si>
  <si>
    <t>Pay invoice amount from invoice page and verify the receipt details</t>
  </si>
  <si>
    <t>TC27</t>
  </si>
  <si>
    <t>TC27_sendInvoiceAndPayFromInvoice</t>
  </si>
  <si>
    <t>User3</t>
  </si>
  <si>
    <t>Breakfast4</t>
  </si>
  <si>
    <t>Poha</t>
  </si>
  <si>
    <t>Estimate_note</t>
  </si>
  <si>
    <t>Estimate_Status</t>
  </si>
  <si>
    <t>Create New Estimate and capture the receipt ID</t>
  </si>
  <si>
    <t>TC28</t>
  </si>
  <si>
    <t>TC_28createEstimate</t>
  </si>
  <si>
    <t>EstimateInvoice</t>
  </si>
  <si>
    <t>user</t>
  </si>
  <si>
    <t>ngoel+123@getquantic.com</t>
  </si>
  <si>
    <t>Breakfast6</t>
  </si>
  <si>
    <t>I want Poha</t>
  </si>
  <si>
    <t>Approved</t>
  </si>
  <si>
    <t>Create Estimate set status to approved and send the invoice</t>
  </si>
  <si>
    <t>TC29</t>
  </si>
  <si>
    <t>TC_29Send_EstimateToInvoice</t>
  </si>
  <si>
    <t>Header1</t>
  </si>
  <si>
    <t>Header2</t>
  </si>
  <si>
    <t>Header3</t>
  </si>
  <si>
    <t>Header4</t>
  </si>
  <si>
    <t>Perform the transaction Via Cash and validate it in Transaction report</t>
  </si>
  <si>
    <t>TC30</t>
  </si>
  <si>
    <t>TC_30ValidateTransactionReportViaCash</t>
  </si>
  <si>
    <t>Transaction</t>
  </si>
  <si>
    <t>Report</t>
  </si>
  <si>
    <t>Dinner</t>
  </si>
  <si>
    <t>SubTotal</t>
  </si>
  <si>
    <t>Total</t>
  </si>
  <si>
    <t>Discount</t>
  </si>
  <si>
    <t>Perform the transaction Via ACH and validate it in Transaction report</t>
  </si>
  <si>
    <t>TC31</t>
  </si>
  <si>
    <t>TC_31ValidateTransactionReportViaACH</t>
  </si>
  <si>
    <t>Transaction1</t>
  </si>
  <si>
    <t>Report1</t>
  </si>
  <si>
    <t>Header5</t>
  </si>
  <si>
    <t>Perform the transaction Via Manual Card and validate it in Transaction report</t>
  </si>
  <si>
    <t>TC32</t>
  </si>
  <si>
    <t>TC_32ValidateTransactionReportViaManualCard</t>
  </si>
  <si>
    <t>Transaction2</t>
  </si>
  <si>
    <t>Report2</t>
  </si>
  <si>
    <t>Creation of new User</t>
  </si>
  <si>
    <t>TC33</t>
  </si>
  <si>
    <t>TC033_addUser</t>
  </si>
  <si>
    <t>User1</t>
  </si>
  <si>
    <t>Privileges</t>
  </si>
  <si>
    <t>Access</t>
  </si>
  <si>
    <t>Creation of new User and assign privilege to the user</t>
  </si>
  <si>
    <t>TC34</t>
  </si>
  <si>
    <t>TC034_assignUserPrivilege</t>
  </si>
  <si>
    <t>Employee</t>
  </si>
  <si>
    <t>User</t>
  </si>
  <si>
    <t>ngoel+199@getquantic.com</t>
  </si>
  <si>
    <t>Access Dashboard,View Catalog,Add Items to Catalog,Add Users,Access Reports,Access Quickbooks Online,Access Settings,View &amp; Create Subscriptions,View &amp; Create Estimates,Delete Invoices,Process Refunds,View Transaction History</t>
  </si>
  <si>
    <t>Web Access</t>
  </si>
  <si>
    <t>Delete a User and verify the user is deleted</t>
  </si>
  <si>
    <t>TC35</t>
  </si>
  <si>
    <t>TC035_deleteUser</t>
  </si>
  <si>
    <t>ngoel+1235@gmail.com</t>
  </si>
  <si>
    <t>First_Name2</t>
  </si>
  <si>
    <t>Mobile_Number2</t>
  </si>
  <si>
    <t>Edit a User and verify the user is edited</t>
  </si>
  <si>
    <t>TC36</t>
  </si>
  <si>
    <t>TC036_editUser</t>
  </si>
  <si>
    <t>Test12</t>
  </si>
  <si>
    <t>last12</t>
  </si>
  <si>
    <t>Plan_Name</t>
  </si>
  <si>
    <t>Plan_Amount</t>
  </si>
  <si>
    <t>Plan_Description</t>
  </si>
  <si>
    <t>Plan_Frequency</t>
  </si>
  <si>
    <t>User is able to create the Subscription Plan</t>
  </si>
  <si>
    <t>TC37</t>
  </si>
  <si>
    <t>TC37_createSubscriptionPlan</t>
  </si>
  <si>
    <t>TestUser2</t>
  </si>
  <si>
    <t>Plan1</t>
  </si>
  <si>
    <t>First Plan</t>
  </si>
  <si>
    <t>BIWEEKLY</t>
  </si>
  <si>
    <t>Start_Date</t>
  </si>
  <si>
    <t>Until</t>
  </si>
  <si>
    <t>End_Date</t>
  </si>
  <si>
    <t>Discount_type</t>
  </si>
  <si>
    <t>User is able to Assign the Subscription Plan to a customer</t>
  </si>
  <si>
    <t>TC38</t>
  </si>
  <si>
    <t>TC38_assignSubscriptionPlanToCustomer</t>
  </si>
  <si>
    <t>CustFirstname</t>
  </si>
  <si>
    <t>CustLastname</t>
  </si>
  <si>
    <t>testuser3@gmail.com</t>
  </si>
  <si>
    <t>WowPlan</t>
  </si>
  <si>
    <t>Mega Plan</t>
  </si>
  <si>
    <t>07/23/2024</t>
  </si>
  <si>
    <t>AMT</t>
  </si>
  <si>
    <t>CardHolder</t>
  </si>
  <si>
    <t>Username2</t>
  </si>
  <si>
    <t>Password2</t>
  </si>
  <si>
    <t>User_Name</t>
  </si>
  <si>
    <t>Verify Sale Summary report with the complete process</t>
  </si>
  <si>
    <t>TC39</t>
  </si>
  <si>
    <t>TC_39VerifySaleSummaryReport</t>
  </si>
  <si>
    <t>Superummary</t>
  </si>
  <si>
    <t>TestCa</t>
  </si>
  <si>
    <t>Ws7pLKYN</t>
  </si>
  <si>
    <t>Employee Sales Summary</t>
  </si>
  <si>
    <t>Employee User</t>
  </si>
  <si>
    <t>Total Sale</t>
  </si>
  <si>
    <t>Perform the Tip refund process and verify the status is displyed under transaction history</t>
  </si>
  <si>
    <t>TC40</t>
  </si>
  <si>
    <t>TC_40verifyTipRefundStatus</t>
  </si>
  <si>
    <t>Verify Sales By Item report with the complete process</t>
  </si>
  <si>
    <t>TC41</t>
  </si>
  <si>
    <t>TC_41VerifyItemReport</t>
  </si>
  <si>
    <t>Lunch2</t>
  </si>
  <si>
    <t>Chicken2</t>
  </si>
  <si>
    <t>Chicken Fry2</t>
  </si>
  <si>
    <t>Sales By Item</t>
  </si>
  <si>
    <t>10112208</t>
  </si>
  <si>
    <t>'10112208</t>
  </si>
  <si>
    <t>20</t>
  </si>
  <si>
    <t>30</t>
  </si>
  <si>
    <t>20.12</t>
  </si>
  <si>
    <t>3</t>
  </si>
  <si>
    <t>4</t>
  </si>
  <si>
    <t>102</t>
  </si>
  <si>
    <t>200</t>
  </si>
  <si>
    <t>5</t>
  </si>
  <si>
    <t>12</t>
  </si>
  <si>
    <t>2024</t>
  </si>
  <si>
    <t>123</t>
  </si>
  <si>
    <t>10</t>
  </si>
  <si>
    <t>11101010</t>
  </si>
  <si>
    <t>36563</t>
  </si>
  <si>
    <t>40</t>
  </si>
  <si>
    <t>6876489873</t>
  </si>
  <si>
    <t>6876489890</t>
  </si>
  <si>
    <t>6999999992</t>
  </si>
  <si>
    <t>6999999989</t>
  </si>
  <si>
    <t>6999999979</t>
  </si>
  <si>
    <t>6999992582</t>
  </si>
  <si>
    <t>6999992583</t>
  </si>
  <si>
    <t>6999992584</t>
  </si>
  <si>
    <t>6999932123</t>
  </si>
  <si>
    <t>6999932158</t>
  </si>
  <si>
    <t>6999932134</t>
  </si>
  <si>
    <t>8764624389</t>
  </si>
  <si>
    <t>6999932135</t>
  </si>
  <si>
    <t>6999932138</t>
  </si>
  <si>
    <t>4444333322221110</t>
  </si>
  <si>
    <t>TC42</t>
  </si>
  <si>
    <t>TC42_editInvoice</t>
  </si>
  <si>
    <t>Verify the invoice is edited successfully</t>
  </si>
  <si>
    <t>User4</t>
  </si>
  <si>
    <t>test4</t>
  </si>
  <si>
    <t>6999999699</t>
  </si>
  <si>
    <t>NewSuperCat</t>
  </si>
  <si>
    <t>Breakfast</t>
  </si>
  <si>
    <t>Waffle</t>
  </si>
  <si>
    <t>Discount_Amount2</t>
  </si>
  <si>
    <t>File_Path</t>
  </si>
  <si>
    <t>This is first invoice</t>
  </si>
  <si>
    <t>C:\Users\ngoel\Desktop\Test123.pdf</t>
  </si>
  <si>
    <t>TC43</t>
  </si>
  <si>
    <t>Deposit_Amount</t>
  </si>
  <si>
    <t>TC43_partialPaymentfunctionality</t>
  </si>
  <si>
    <t>Verify user is able to do partial payment successfully</t>
  </si>
  <si>
    <t>Verify user is able to add the Quick Charge item into a cart</t>
  </si>
  <si>
    <t>TC44</t>
  </si>
  <si>
    <t>TC44_addQuickitem</t>
  </si>
  <si>
    <t>QuickCharge_Amount</t>
  </si>
  <si>
    <t>60</t>
  </si>
  <si>
    <t>Item_Name</t>
  </si>
  <si>
    <t>Quick Item</t>
  </si>
  <si>
    <t>TC45_editQuickitemName</t>
  </si>
  <si>
    <t>TC45</t>
  </si>
  <si>
    <t>Verify user is able to edit the quick item name</t>
  </si>
  <si>
    <t>Item_Name2</t>
  </si>
  <si>
    <t>Verify user is able to delete the quick item from the cart</t>
  </si>
  <si>
    <t>TC46</t>
  </si>
  <si>
    <t>TC46_deleteQuickItem</t>
  </si>
  <si>
    <t>Verify user is able to clear sale items to the cart</t>
  </si>
  <si>
    <t>TC47_clearSaleQuickItem</t>
  </si>
  <si>
    <t>TC47</t>
  </si>
  <si>
    <t>Verify user is able to assign the customer for the Quick charge</t>
  </si>
  <si>
    <t>TC48</t>
  </si>
  <si>
    <t>TC48_assignCustomerToQuickCharge</t>
  </si>
  <si>
    <t>User123</t>
  </si>
  <si>
    <t>test123</t>
  </si>
  <si>
    <t>test123@gmail.com</t>
  </si>
  <si>
    <t>6999999647</t>
  </si>
  <si>
    <t>TC49_editQuantityQuickItem</t>
  </si>
  <si>
    <t>TC49</t>
  </si>
  <si>
    <t>Verify user is able to edit the quantity for the quick item</t>
  </si>
  <si>
    <t>Verify order is came into open order and verify its details</t>
  </si>
  <si>
    <t>TC50_VerifyOpenOrder</t>
  </si>
  <si>
    <t>TC50</t>
  </si>
  <si>
    <t>Perform the transaction Via Cash and validate it in Discount report</t>
  </si>
  <si>
    <t>TC51</t>
  </si>
  <si>
    <t>6999992555</t>
  </si>
  <si>
    <t>SuperCategory1</t>
  </si>
  <si>
    <t>Poha1</t>
  </si>
  <si>
    <t>Amount</t>
  </si>
  <si>
    <t>Discount Report</t>
  </si>
  <si>
    <t>ngoel+124@getquantic.com</t>
  </si>
  <si>
    <t>TC_51ValidateDiscountReportViaCash</t>
  </si>
  <si>
    <t>TC52</t>
  </si>
  <si>
    <t>SuperCategory2</t>
  </si>
  <si>
    <t>Dinner1</t>
  </si>
  <si>
    <t>TC_52ValidateDiscountReportViaManualCard</t>
  </si>
  <si>
    <t>Perform the transaction Via Manual Card and validate it in Discount report</t>
  </si>
  <si>
    <t>4761731000000043</t>
  </si>
  <si>
    <t>201</t>
  </si>
  <si>
    <t>TC53</t>
  </si>
  <si>
    <t>TC_53ValidateDiscountReportViaACH</t>
  </si>
  <si>
    <t>Perform the transaction Via ACH and validate it in Discount report</t>
  </si>
  <si>
    <t>SuperCategory3</t>
  </si>
  <si>
    <t>Dinner2</t>
  </si>
  <si>
    <t>026073150</t>
  </si>
  <si>
    <t>ImagePath</t>
  </si>
  <si>
    <t>C:\Users\ngoel\Downloads\pexels-fotios-photos-1279330.jpg</t>
  </si>
  <si>
    <t>Item_Image</t>
  </si>
  <si>
    <t>item1.jpg</t>
  </si>
  <si>
    <t>TC001</t>
  </si>
  <si>
    <t>No Tip</t>
  </si>
  <si>
    <t>100</t>
  </si>
  <si>
    <t>Deposit_Amount2</t>
  </si>
  <si>
    <t>Payment_Method2</t>
  </si>
  <si>
    <t>1234</t>
  </si>
  <si>
    <t>TC003</t>
  </si>
  <si>
    <t>1000</t>
  </si>
  <si>
    <t>300</t>
  </si>
  <si>
    <t>verify the receipt by deposit amount via Card,ACH,Cheque</t>
  </si>
  <si>
    <t>verify the receipt by deposit amount via ACH,Card,Cheque</t>
  </si>
  <si>
    <t>TC001_verifyReceiptGeneratedByACH_Card_Cheque</t>
  </si>
  <si>
    <t>TC003_verifyReceiptGeneratedByCard_ACH_Cheque</t>
  </si>
  <si>
    <t>TC004</t>
  </si>
  <si>
    <t>TC004_verifyReceiptGeneratedByACH_Cheque_Card</t>
  </si>
  <si>
    <t>verify the receipt by deposit amount via ACH,Cheque,Card</t>
  </si>
  <si>
    <t>verify the receipt by deposit amount with discount via ACH,Cheque,Card</t>
  </si>
  <si>
    <t>TC005_verifyReceiptGeneratedwithDiscountByACH_Cheque_Card</t>
  </si>
  <si>
    <t>TC005</t>
  </si>
  <si>
    <t>verify the receipt by deposit amount with discount percentage via ACH,Cheque,Card</t>
  </si>
  <si>
    <t>TC005_verifyReceiptGeneratedwithDiscountPercentageByACH_Cheque_Card</t>
  </si>
  <si>
    <t>TC006</t>
  </si>
  <si>
    <t>TC002</t>
  </si>
  <si>
    <t>TC002_verifyReceiptGeneratedBycard_Card</t>
  </si>
  <si>
    <t>verify the receipt by tender amount via manual Card and balance amount is also paid by manual card</t>
  </si>
  <si>
    <t>TC007_verifyInvoiceACHPayment</t>
  </si>
  <si>
    <t>TC007</t>
  </si>
  <si>
    <t>verify the invoice status after payment is done via ACH</t>
  </si>
  <si>
    <t>verify the invoice status after payment is done via Manual card</t>
  </si>
  <si>
    <t>TC008</t>
  </si>
  <si>
    <t>1</t>
  </si>
  <si>
    <t>TC008_verifyInvoiceCardPayment</t>
  </si>
  <si>
    <t>TC010</t>
  </si>
  <si>
    <t>TC011_verifyInvoiceCardPaymentwithTip</t>
  </si>
  <si>
    <t>TC011</t>
  </si>
  <si>
    <t>verify the invoice status after payment is done via Manual card with Tip</t>
  </si>
  <si>
    <t>verify the invoice status after payment is done via ACH with Tip</t>
  </si>
  <si>
    <t>TC010_verifyInvoiceACHPayment</t>
  </si>
  <si>
    <t>verify the invoice status after payment is done via ACH with Discount amount</t>
  </si>
  <si>
    <t>TC013</t>
  </si>
  <si>
    <t>TC013_verifyInvoiceACHPaymentwithDiscountAmount</t>
  </si>
  <si>
    <t>verify the invoice status after payment is done via ACH with Discount percent</t>
  </si>
  <si>
    <t>TC012</t>
  </si>
  <si>
    <t>TC012_verifyInvoiceACHPaymentwithDiscountPercent</t>
  </si>
  <si>
    <t>Discount_Percent</t>
  </si>
  <si>
    <t>6999999697</t>
  </si>
  <si>
    <t>TC014</t>
  </si>
  <si>
    <t>TC015</t>
  </si>
  <si>
    <t>130</t>
  </si>
  <si>
    <t>TC015_verifyInvoiceCardPaymentwithDiscountAmount</t>
  </si>
  <si>
    <t>TC014_verifyInvoicecardPaymentwithDiscountPercent</t>
  </si>
  <si>
    <t>verify the invoice status after payment is done via Manual card with Discount percent</t>
  </si>
  <si>
    <t>verify the invoice status after payment is done via Manual card with Discount amount</t>
  </si>
  <si>
    <t>TC019</t>
  </si>
  <si>
    <t>TC014_verifyInvoicecardPaymentwithDiscountPercentandTip</t>
  </si>
  <si>
    <t>verify the invoice status after payment is done via Manual card with Discount percent and Tip</t>
  </si>
  <si>
    <t>TC016</t>
  </si>
  <si>
    <t>120</t>
  </si>
  <si>
    <t>verify the invoice status after tender payment is done via ACH, Card and Cheque</t>
  </si>
  <si>
    <t>17.80</t>
  </si>
  <si>
    <t>51.52</t>
  </si>
  <si>
    <t>TC017</t>
  </si>
  <si>
    <t>TC017_verifyInvoiceTenderPayment_Card_Cheque_ACH</t>
  </si>
  <si>
    <t>verify the invoice status after tender payment is done via Card,Cheque and ACH</t>
  </si>
  <si>
    <t>52</t>
  </si>
  <si>
    <t>TC018</t>
  </si>
  <si>
    <t>TC018_verifyInvoiceTenderPayment_Cheque_ACH_Card</t>
  </si>
  <si>
    <t>verify the invoice status after tender payment is done via Cheque, ACH and card</t>
  </si>
  <si>
    <t>TC009</t>
  </si>
  <si>
    <t>TC009_verifyInvoiceChequePayment</t>
  </si>
  <si>
    <t>verify the invoice status after payment is done via Cheque</t>
  </si>
  <si>
    <t>Create New Estimate and capture the receipt ID and Verify the status</t>
  </si>
  <si>
    <t>TC70</t>
  </si>
  <si>
    <t>Draft</t>
  </si>
  <si>
    <t>Sent</t>
  </si>
  <si>
    <t>TC71</t>
  </si>
  <si>
    <t>Create New Estimate using Save and Send button and capture the receipt ID and Verify the status</t>
  </si>
  <si>
    <t>This is the estimate note</t>
  </si>
  <si>
    <t>TC72</t>
  </si>
  <si>
    <t>Verify the estimate with the status draft can be Edited( estimate edited with Discount applied )</t>
  </si>
  <si>
    <t>TC73</t>
  </si>
  <si>
    <t>Verify the estimate with the status draft can be deleted</t>
  </si>
  <si>
    <t>TC74</t>
  </si>
  <si>
    <t>Verify the estimate with the status draft can be Share</t>
  </si>
  <si>
    <t>Share_Method</t>
  </si>
  <si>
    <t>TC66</t>
  </si>
  <si>
    <t>TC67</t>
  </si>
  <si>
    <t>TC68</t>
  </si>
  <si>
    <t>TC69</t>
  </si>
  <si>
    <t>TC_66CreateNewEstimateAndverifyStatus</t>
  </si>
  <si>
    <t>TC_67CreateNewEstimateUsingSaveAndSendbtnAndverifyStatus</t>
  </si>
  <si>
    <t>TC_68EditDraftStatusEstimate</t>
  </si>
  <si>
    <t>TC_69deleteDraftStatusEstimate</t>
  </si>
  <si>
    <t>TC_70shareDraftStatusEstimate</t>
  </si>
  <si>
    <t>TC_71editSentStatus_estimate</t>
  </si>
  <si>
    <t>Verify the estimate with the status Sent can be Edited( estimate edited with Discount applied )</t>
  </si>
  <si>
    <t>TC_72shareSentStatus_estimate</t>
  </si>
  <si>
    <t>Verify the estimate with the status Sent can be Share</t>
  </si>
  <si>
    <t>TC_73deleteSentStatusEstimate</t>
  </si>
  <si>
    <t>Verify the estimate with the status Sent can be deleted</t>
  </si>
  <si>
    <t>TC_74deleteApprovedStatusEstimate</t>
  </si>
  <si>
    <t>Verify the estimate with the status Approved can be deleted</t>
  </si>
  <si>
    <t>Estimate_Status2</t>
  </si>
  <si>
    <t>TC75</t>
  </si>
  <si>
    <t>Verify the estimate with the status Approved can be Edited( estimate edited with Discount applied )</t>
  </si>
  <si>
    <t>TC_75EditApprovedStatusEstimate</t>
  </si>
  <si>
    <t>TC76</t>
  </si>
  <si>
    <t>TC_76shareApprovedStatusEstimate</t>
  </si>
  <si>
    <t>Verify the estimate with the status Approved can be Share</t>
  </si>
  <si>
    <t>TC78</t>
  </si>
  <si>
    <t>TC79</t>
  </si>
  <si>
    <t>TC80</t>
  </si>
  <si>
    <t>TC_78deleteDeclinedStatusEstimate</t>
  </si>
  <si>
    <t>Verify the estimate with the status Declined can be deleted</t>
  </si>
  <si>
    <t>Declined</t>
  </si>
  <si>
    <t>TC_79EditDeclinedStatusEstimate</t>
  </si>
  <si>
    <t>Verify the estimate with the status Declined can be Edited( estimate edited with Discount applied )</t>
  </si>
  <si>
    <t>TC_80shareDeclinedStatusEstimate</t>
  </si>
  <si>
    <t>Verify the estimate with the status Declined can be Share</t>
  </si>
  <si>
    <t>TC77</t>
  </si>
  <si>
    <t>TC_77convertToInvoice_Estimate</t>
  </si>
  <si>
    <t>Verify the estimate with the status Approved can be convert to Invoice</t>
  </si>
  <si>
    <t>6999999701</t>
  </si>
  <si>
    <t>6999999703</t>
  </si>
  <si>
    <t>6999999702</t>
  </si>
  <si>
    <t>User5</t>
  </si>
  <si>
    <t>User6</t>
  </si>
  <si>
    <t>TC022</t>
  </si>
  <si>
    <t>TC022_verifyDepositInvoiceACHPayment</t>
  </si>
  <si>
    <t>Verify the invoice status after the Deposit is selected with total due and payment is done via ACH with tip</t>
  </si>
  <si>
    <t>Deposit_method</t>
  </si>
  <si>
    <t>Order_Date</t>
  </si>
  <si>
    <t>BANK_TRANSFER</t>
  </si>
  <si>
    <t>Deposit</t>
  </si>
  <si>
    <t>test1</t>
  </si>
  <si>
    <t>6999999711</t>
  </si>
  <si>
    <t>TC086</t>
  </si>
  <si>
    <t>TC086_verifypartialReceiptByACH_Card_Cheque</t>
  </si>
  <si>
    <t>Verify user is able to process partial refund for the order paid via tender amount (ACH,card,Cheque)</t>
  </si>
  <si>
    <t>Tender_Amount2</t>
  </si>
  <si>
    <t>Tender_Amount</t>
  </si>
  <si>
    <t>CARD</t>
  </si>
  <si>
    <t>Partial_Refund_Amt2</t>
  </si>
  <si>
    <t>Partial_Refund_Amt3</t>
  </si>
  <si>
    <t>15</t>
  </si>
  <si>
    <t>35</t>
  </si>
  <si>
    <t>Payment_Method1</t>
  </si>
  <si>
    <t>TC087</t>
  </si>
  <si>
    <t>TC087_verifypartialReceiptByCard_Card</t>
  </si>
  <si>
    <t>Verify user is able to process full refund after partial refund for the order paid via tender amount (card) and remaining amount with card again</t>
  </si>
  <si>
    <t>Card</t>
  </si>
  <si>
    <t>50</t>
  </si>
  <si>
    <t>TC088</t>
  </si>
  <si>
    <t>TC088_verifyFullRefundReceiptByCard_ACH_Cheque</t>
  </si>
  <si>
    <t>Verify user is able to process full refund for the order paid via tender amount (card,ACH,cheque)</t>
  </si>
  <si>
    <t>TC089_verifyTipRefundReceiptByACH_Cheque_Card</t>
  </si>
  <si>
    <t>TC089</t>
  </si>
  <si>
    <t>Verify user is able to process Tip refund for the order paid via tender amount (ACH,cheque,card)</t>
  </si>
  <si>
    <t>Verify user is able to process Tip,partial and full refund for the order paid via tender amount (ACH,cheque,card) with discount amount</t>
  </si>
  <si>
    <t>TC090_verifyTip_Partial_FullRefundReceiptByACH_Cheque_Card</t>
  </si>
  <si>
    <t>TC090</t>
  </si>
  <si>
    <t>Payment_Method3</t>
  </si>
  <si>
    <t>55</t>
  </si>
  <si>
    <t>160</t>
  </si>
  <si>
    <t>310</t>
  </si>
  <si>
    <t>TC091_verifyTip_Partial_FullRefundReceiptByACH_Cheque_CardwithDiscountPercent</t>
  </si>
  <si>
    <t>TC091</t>
  </si>
  <si>
    <t>Verify user is able to process Tip,partial and full refund for the order paid via tender amount (ACH,cheque,card) with discount percent</t>
  </si>
  <si>
    <t>TC054</t>
  </si>
  <si>
    <t>TC054_verifyeditStoreInfosetting</t>
  </si>
  <si>
    <t>verify user is able to edit store info settings</t>
  </si>
  <si>
    <t>emailID</t>
  </si>
  <si>
    <t>Address2</t>
  </si>
  <si>
    <t>abc,125</t>
  </si>
  <si>
    <t>ngoel+125@getquantic.com</t>
  </si>
  <si>
    <t>TC056</t>
  </si>
  <si>
    <t>TC055</t>
  </si>
  <si>
    <t>TC055_createCustomFieldForInvoice</t>
  </si>
  <si>
    <t>Verify user is able to create Custom Field for Invoice</t>
  </si>
  <si>
    <t>Display_Label</t>
  </si>
  <si>
    <t>Max_Digit</t>
  </si>
  <si>
    <t>Max_Digit2</t>
  </si>
  <si>
    <t>TC056_editCustomFieldForInvoice</t>
  </si>
  <si>
    <t>Verify user is able to edit Custom Field for Invoice</t>
  </si>
  <si>
    <t>LastName</t>
  </si>
  <si>
    <t>TC057_deleteCustomFieldForInvoice</t>
  </si>
  <si>
    <t>TC057</t>
  </si>
  <si>
    <t>Verify user is able to Delete Custom Field for Invoice</t>
  </si>
  <si>
    <t>TC058</t>
  </si>
  <si>
    <t>TC058_createPreDefinedDiscount</t>
  </si>
  <si>
    <t>Discount_Type</t>
  </si>
  <si>
    <t>Discount_Code</t>
  </si>
  <si>
    <t>Discount_Value</t>
  </si>
  <si>
    <t>Discount_Label</t>
  </si>
  <si>
    <t>abc</t>
  </si>
  <si>
    <t>Verify user is able to create pre define discount</t>
  </si>
  <si>
    <t>PCT</t>
  </si>
  <si>
    <t>discount</t>
  </si>
  <si>
    <t>Discount_Type2</t>
  </si>
  <si>
    <t>Discount_Value2</t>
  </si>
  <si>
    <t>Discount_Label2</t>
  </si>
  <si>
    <t>TC059_editPreDefinedDiscount</t>
  </si>
  <si>
    <t>TC059</t>
  </si>
  <si>
    <t>Verify user is able to edit pre defined discount</t>
  </si>
  <si>
    <t>TC060</t>
  </si>
  <si>
    <t>TC060_deletePreDefinedDiscount</t>
  </si>
  <si>
    <t>Verify user is able to delete pre defined discount</t>
  </si>
  <si>
    <t>9</t>
  </si>
  <si>
    <t>CustID</t>
  </si>
  <si>
    <t>Discount2</t>
  </si>
  <si>
    <t>TC061</t>
  </si>
  <si>
    <t>TC061_createPreDefinedNetTerms</t>
  </si>
  <si>
    <t>NetTerm_Days</t>
  </si>
  <si>
    <t>TC062</t>
  </si>
  <si>
    <t>Verify user is able to edit pre defined Net Terms</t>
  </si>
  <si>
    <t>Verify user is able to create pre defined Net Terms</t>
  </si>
  <si>
    <t>TC063_deletePreDefinedNetTerms</t>
  </si>
  <si>
    <t>TC062_editPreDefinedNetTerms</t>
  </si>
  <si>
    <t>Verify user is able to delete pre defined Net Terms</t>
  </si>
  <si>
    <t>TC063</t>
  </si>
  <si>
    <t>NetTerm_Days2</t>
  </si>
  <si>
    <t>8</t>
  </si>
  <si>
    <t>TC068</t>
  </si>
  <si>
    <t>Verify user is able to create pre defined tax</t>
  </si>
  <si>
    <t>TC068_createTaxField</t>
  </si>
  <si>
    <t>TC069_editTaxField</t>
  </si>
  <si>
    <t>TC070_deleteTaxField</t>
  </si>
  <si>
    <t>TC069</t>
  </si>
  <si>
    <t>TC070</t>
  </si>
  <si>
    <t>Verify user is able to edit pre defined tax</t>
  </si>
  <si>
    <t>Verify user is able to delete pre defined tax</t>
  </si>
  <si>
    <t>TaxClass_Name</t>
  </si>
  <si>
    <t>Tax_Rate</t>
  </si>
  <si>
    <t>Tax1</t>
  </si>
  <si>
    <t>Tax2</t>
  </si>
  <si>
    <t>Tax_Rate2</t>
  </si>
  <si>
    <t>16</t>
  </si>
  <si>
    <t>Tax3</t>
  </si>
  <si>
    <t>TC071</t>
  </si>
  <si>
    <t>TC071_assignDefaultTax</t>
  </si>
  <si>
    <t>Verify user is able to assign default to a tax</t>
  </si>
  <si>
    <t>Tax5</t>
  </si>
  <si>
    <t>TC072_createUserdefinedPaymentMethod</t>
  </si>
  <si>
    <t>TC072</t>
  </si>
  <si>
    <t>Verify user is able to create User Defined Payment Method</t>
  </si>
  <si>
    <t>Payment_Method_Name</t>
  </si>
  <si>
    <t>Payment Method 1</t>
  </si>
  <si>
    <t>TC073_editUserdefinedPaymentMethod</t>
  </si>
  <si>
    <t>TC073</t>
  </si>
  <si>
    <t>Verify user is able to edit User Defined Payment Method</t>
  </si>
  <si>
    <t>Payment Method 2</t>
  </si>
  <si>
    <t>Payment Method 3</t>
  </si>
  <si>
    <t>TC074</t>
  </si>
  <si>
    <t>TC074_deleteUserdefinedPaymentMethod</t>
  </si>
  <si>
    <t>Verify user is able to delete User Defined Payment Method</t>
  </si>
  <si>
    <t>Payment Method 4</t>
  </si>
  <si>
    <t>Payment Method 5</t>
  </si>
  <si>
    <t>TC075_selectUserDefPaymentMethodAsFavourite</t>
  </si>
  <si>
    <t>TC075</t>
  </si>
  <si>
    <t>Verify user is able to mark/remove a User Defined Payment Method Favorite</t>
  </si>
  <si>
    <t>Payment_Method_Name2</t>
  </si>
  <si>
    <t>TC064</t>
  </si>
  <si>
    <t>TC065</t>
  </si>
  <si>
    <t>TC066</t>
  </si>
  <si>
    <t>TC064_createPredefinedTips</t>
  </si>
  <si>
    <t>TC065_editPredefinedTips</t>
  </si>
  <si>
    <t>Verify user is able to create pre defined tip</t>
  </si>
  <si>
    <t>Verify user is able to edit pre defined tip</t>
  </si>
  <si>
    <t>Verify user is able to delete pre defined tip</t>
  </si>
  <si>
    <t>TC066_deletePredefinedTips</t>
  </si>
  <si>
    <t>Tip_Label</t>
  </si>
  <si>
    <t>Tip_Value</t>
  </si>
  <si>
    <t>Tip1</t>
  </si>
  <si>
    <t>11</t>
  </si>
  <si>
    <t>Tip3</t>
  </si>
  <si>
    <t>Tip2</t>
  </si>
  <si>
    <t>Tip_Value2</t>
  </si>
  <si>
    <t>TC067</t>
  </si>
  <si>
    <t>TC067_selectCustomTip_PredefinedTips</t>
  </si>
  <si>
    <t>Verify user is able to create pre defined custom tip</t>
  </si>
  <si>
    <t>Tip5</t>
  </si>
  <si>
    <t>TC076</t>
  </si>
  <si>
    <t>TC076_createExtraFields</t>
  </si>
  <si>
    <t>Verify user is able to create Extra Fields</t>
  </si>
  <si>
    <t>Field_Name</t>
  </si>
  <si>
    <t>checkNum</t>
  </si>
  <si>
    <t>CheckNumber</t>
  </si>
  <si>
    <t>TC078</t>
  </si>
  <si>
    <t>TC078_deleteExtraField</t>
  </si>
  <si>
    <t>Verify user is able to delete Extra Fields</t>
  </si>
  <si>
    <t>Payment Method 9</t>
  </si>
  <si>
    <t>CheckNumber2</t>
  </si>
  <si>
    <t>checkNum2</t>
  </si>
  <si>
    <t>TC077</t>
  </si>
  <si>
    <t>Verify user is able to edit Extra Fields</t>
  </si>
  <si>
    <t>TC077_editExtraField</t>
  </si>
  <si>
    <t>Field_Name2</t>
  </si>
  <si>
    <t>Payment Method</t>
  </si>
  <si>
    <t>CheckNumber11</t>
  </si>
  <si>
    <t>checkNum11</t>
  </si>
  <si>
    <t>verify the receipt by tender amount via ACH,Card,Cheque</t>
  </si>
  <si>
    <t>TC001_verifyReceiptGeneratedByACH_Card_Cheque_RewardPay</t>
  </si>
  <si>
    <t>vkamboj+reward@getquantic.com</t>
  </si>
  <si>
    <t>xQqMCIBf</t>
  </si>
  <si>
    <t>4444333322221111</t>
  </si>
  <si>
    <t>TC002_verifyReceiptGeneratedBycard_Card_RewardPay</t>
  </si>
  <si>
    <t>TC004_verifyReceiptGeneratedByACH_Cheque_Card_RewardPay</t>
  </si>
  <si>
    <t>TC005_verifyReceiptGeneratedwithDiscountByACH_Cheque_Card_RewardPay</t>
  </si>
  <si>
    <t>TC006_verifyReceiptGeneratedwithDiscountPercentageByACH_Cheque_Card_RewardPay</t>
  </si>
  <si>
    <t>TC007_verifyInvoiceACHPayment_Rewardpay</t>
  </si>
  <si>
    <t>TC008_verifyInvoiceCardPayment_Rewardpay</t>
  </si>
  <si>
    <t>TC010_verifyInvoiceACHPaymentwithTip_RewardPay</t>
  </si>
  <si>
    <t>110</t>
  </si>
  <si>
    <t>TC011_verifyInvoiceCardPaymentwithTip_RewardPay</t>
  </si>
  <si>
    <t>TC012_verifyInvoiceACHPaymentwithDiscountPercent_RewardPay</t>
  </si>
  <si>
    <t>TC013_verifyInvoiceACHPaymentwithDiscountAmount_RewardPay</t>
  </si>
  <si>
    <t>TC014_verifyInvoicecardPaymentwithDiscountPercent_Rewardpay</t>
  </si>
  <si>
    <t>TC015_verifyInvoiceCardPaymentwithDiscountAmount_RewardPay</t>
  </si>
  <si>
    <t>TC016_verifyInvoiceTenderPayment_ACH_Card_Cheque_RewardPay</t>
  </si>
  <si>
    <t>TC017_verifyInvoiceTenderPayment_Card_Cheque_ACH_RewardPay</t>
  </si>
  <si>
    <t>TC018_verifyInvoiceTenderPayment_Cheque_ACH_Card_RewardPay</t>
  </si>
  <si>
    <t>TC014_verifyInvoicecardPaymentwithDiscountPercentandTip_Rewardpay</t>
  </si>
  <si>
    <t>TC071_verifypartialReceiptByACH_Card_Cheque_Rewardpay</t>
  </si>
  <si>
    <t>TC072_verifypartialReceiptByCard_Card_Rewardpay</t>
  </si>
  <si>
    <t>TC073_verifyFullRefundReceiptByCard_ACH_Cheque_RewardPay</t>
  </si>
  <si>
    <t>TC074_verifyTipRefundReceiptByACH_Cheque_Card_RewardPay</t>
  </si>
  <si>
    <t>TC075_verifyTip_Partial_FullRefundReceiptByACH_Cheque_CardwithDiscountAMT_Rewardpay</t>
  </si>
  <si>
    <t>TC076_verifyTip_Partial_FullRefundReceiptByACH_Cheque_CardwithDiscountPercent_RewardPay</t>
  </si>
  <si>
    <t>053200983</t>
  </si>
  <si>
    <t>0053200983</t>
  </si>
  <si>
    <t>Quanity</t>
  </si>
  <si>
    <t>2.7</t>
  </si>
  <si>
    <t>3.52</t>
  </si>
  <si>
    <t>10112107</t>
  </si>
  <si>
    <t>7799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</si>
</sst>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8000"/>
      <name val="Consolas"/>
      <family val="3"/>
    </font>
    <font>
      <u/>
      <sz val="12"/>
      <color rgb="FF0000FF"/>
      <name val="Consolas"/>
      <family val="3"/>
    </font>
    <font>
      <sz val="8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E598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5" xfId="0" quotePrefix="1" applyFont="1" applyBorder="1" applyAlignment="1">
      <alignment wrapText="1"/>
    </xf>
    <xf numFmtId="0" fontId="1" fillId="0" borderId="3" xfId="0" quotePrefix="1" applyFont="1" applyBorder="1" applyAlignment="1">
      <alignment wrapText="1"/>
    </xf>
    <xf numFmtId="14" fontId="1" fillId="0" borderId="5" xfId="0" applyNumberFormat="1" applyFont="1" applyBorder="1" applyAlignment="1">
      <alignment wrapText="1"/>
    </xf>
    <xf numFmtId="0" fontId="1" fillId="0" borderId="7" xfId="0" quotePrefix="1" applyFont="1" applyBorder="1" applyAlignment="1">
      <alignment wrapText="1"/>
    </xf>
    <xf numFmtId="0" fontId="4" fillId="0" borderId="8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3" xfId="0" quotePrefix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0" xfId="0" applyFont="1" applyAlignment="1">
      <alignment wrapText="1"/>
    </xf>
    <xf numFmtId="14" fontId="1" fillId="0" borderId="13" xfId="0" applyNumberFormat="1" applyFont="1" applyBorder="1" applyAlignment="1">
      <alignment wrapText="1"/>
    </xf>
    <xf numFmtId="0" fontId="6" fillId="0" borderId="8" xfId="0" applyFont="1" applyBorder="1" applyAlignment="1">
      <alignment horizont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4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quotePrefix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0" xfId="0" applyFont="1" applyAlignment="1">
      <alignment wrapText="1"/>
    </xf>
    <xf numFmtId="0" fontId="0" fillId="0" borderId="14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5" xfId="1" applyFont="1" applyBorder="1" applyAlignment="1">
      <alignment wrapText="1"/>
    </xf>
    <xf numFmtId="0" fontId="0" fillId="0" borderId="3" xfId="1" applyFont="1" applyBorder="1" applyAlignment="1">
      <alignment wrapText="1"/>
    </xf>
    <xf numFmtId="0" fontId="0" fillId="0" borderId="13" xfId="1" applyFont="1" applyBorder="1" applyAlignment="1">
      <alignment wrapText="1"/>
    </xf>
    <xf numFmtId="0" fontId="4" fillId="0" borderId="15" xfId="0" applyFont="1" applyBorder="1" applyAlignment="1">
      <alignment horizontal="center" wrapText="1"/>
    </xf>
    <xf numFmtId="0" fontId="0" fillId="0" borderId="16" xfId="0" applyBorder="1" applyAlignment="1">
      <alignment wrapText="1"/>
    </xf>
    <xf numFmtId="0" fontId="3" fillId="0" borderId="3" xfId="1" applyBorder="1" applyAlignment="1">
      <alignment wrapText="1"/>
    </xf>
    <xf numFmtId="0" fontId="8" fillId="0" borderId="0" xfId="0" applyFont="1"/>
    <xf numFmtId="0" fontId="5" fillId="0" borderId="8" xfId="0" applyFont="1" applyBorder="1" applyAlignment="1">
      <alignment vertical="center" wrapText="1"/>
    </xf>
    <xf numFmtId="0" fontId="0" fillId="0" borderId="10" xfId="0" quotePrefix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5" fillId="0" borderId="0" xfId="0" applyFont="1" applyAlignment="1">
      <alignment vertical="center" wrapText="1"/>
    </xf>
    <xf numFmtId="0" fontId="0" fillId="0" borderId="0" xfId="0" quotePrefix="1" applyAlignment="1">
      <alignment wrapText="1"/>
    </xf>
    <xf numFmtId="0" fontId="9" fillId="0" borderId="0" xfId="0" applyFont="1"/>
    <xf numFmtId="49" fontId="3" fillId="0" borderId="5" xfId="1" quotePrefix="1" applyNumberFormat="1" applyBorder="1" applyAlignment="1">
      <alignment wrapText="1"/>
    </xf>
    <xf numFmtId="0" fontId="0" fillId="0" borderId="8" xfId="0" applyBorder="1"/>
    <xf numFmtId="0" fontId="5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wrapText="1"/>
    </xf>
    <xf numFmtId="0" fontId="4" fillId="0" borderId="8" xfId="0" applyFont="1" applyBorder="1" applyAlignment="1">
      <alignment horizontal="center"/>
    </xf>
    <xf numFmtId="0" fontId="10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ngoel+199@getquantic.com" TargetMode="External"/><Relationship Id="rId18" Type="http://schemas.openxmlformats.org/officeDocument/2006/relationships/hyperlink" Target="mailto:ngoel+199@getquantic.com" TargetMode="External"/><Relationship Id="rId26" Type="http://schemas.openxmlformats.org/officeDocument/2006/relationships/hyperlink" Target="mailto:test1@gmail.com" TargetMode="External"/><Relationship Id="rId39" Type="http://schemas.openxmlformats.org/officeDocument/2006/relationships/hyperlink" Target="mailto:ngoel+123@getquantic.com" TargetMode="External"/><Relationship Id="rId21" Type="http://schemas.openxmlformats.org/officeDocument/2006/relationships/hyperlink" Target="mailto:test123@gmail.com" TargetMode="External"/><Relationship Id="rId34" Type="http://schemas.openxmlformats.org/officeDocument/2006/relationships/hyperlink" Target="mailto:test1@gmail.com" TargetMode="External"/><Relationship Id="rId42" Type="http://schemas.openxmlformats.org/officeDocument/2006/relationships/hyperlink" Target="mailto:ngoel+123@getquantic.com" TargetMode="External"/><Relationship Id="rId47" Type="http://schemas.openxmlformats.org/officeDocument/2006/relationships/hyperlink" Target="mailto:ngoel+123@getquantic.com" TargetMode="External"/><Relationship Id="rId50" Type="http://schemas.openxmlformats.org/officeDocument/2006/relationships/hyperlink" Target="mailto:ngoel+123@getquantic.com" TargetMode="External"/><Relationship Id="rId7" Type="http://schemas.openxmlformats.org/officeDocument/2006/relationships/hyperlink" Target="mailto:ngoel+123@getquantic.com" TargetMode="External"/><Relationship Id="rId2" Type="http://schemas.openxmlformats.org/officeDocument/2006/relationships/hyperlink" Target="mailto:testuser2@gmail.com" TargetMode="External"/><Relationship Id="rId16" Type="http://schemas.openxmlformats.org/officeDocument/2006/relationships/hyperlink" Target="mailto:testuser2@gmail.com" TargetMode="External"/><Relationship Id="rId29" Type="http://schemas.openxmlformats.org/officeDocument/2006/relationships/hyperlink" Target="mailto:test1@gmail.com" TargetMode="External"/><Relationship Id="rId11" Type="http://schemas.openxmlformats.org/officeDocument/2006/relationships/hyperlink" Target="mailto:ngoel+123@getquantic.com" TargetMode="External"/><Relationship Id="rId24" Type="http://schemas.openxmlformats.org/officeDocument/2006/relationships/hyperlink" Target="mailto:test1@gmail.com" TargetMode="External"/><Relationship Id="rId32" Type="http://schemas.openxmlformats.org/officeDocument/2006/relationships/hyperlink" Target="mailto:test1@gmail.com" TargetMode="External"/><Relationship Id="rId37" Type="http://schemas.openxmlformats.org/officeDocument/2006/relationships/hyperlink" Target="mailto:ngoel+123@getquantic.com" TargetMode="External"/><Relationship Id="rId40" Type="http://schemas.openxmlformats.org/officeDocument/2006/relationships/hyperlink" Target="mailto:ngoel+123@getquantic.com" TargetMode="External"/><Relationship Id="rId45" Type="http://schemas.openxmlformats.org/officeDocument/2006/relationships/hyperlink" Target="mailto:ngoel+123@getquantic.com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mailto:test1@gmail.com" TargetMode="External"/><Relationship Id="rId10" Type="http://schemas.openxmlformats.org/officeDocument/2006/relationships/hyperlink" Target="mailto:ngoel+123@getquantic.com" TargetMode="External"/><Relationship Id="rId19" Type="http://schemas.openxmlformats.org/officeDocument/2006/relationships/hyperlink" Target="https://dev-portal.metispro.com/vt-reports/list?key=salesReportCharge&amp;rpname=employeesalessummary" TargetMode="External"/><Relationship Id="rId31" Type="http://schemas.openxmlformats.org/officeDocument/2006/relationships/hyperlink" Target="mailto:test1@gmail.com" TargetMode="External"/><Relationship Id="rId44" Type="http://schemas.openxmlformats.org/officeDocument/2006/relationships/hyperlink" Target="mailto:ngoel+123@getquantic.com" TargetMode="External"/><Relationship Id="rId52" Type="http://schemas.openxmlformats.org/officeDocument/2006/relationships/hyperlink" Target="mailto:ngoel+125@getquantic.com" TargetMode="External"/><Relationship Id="rId4" Type="http://schemas.openxmlformats.org/officeDocument/2006/relationships/hyperlink" Target="mailto:test1@gmail.com" TargetMode="External"/><Relationship Id="rId9" Type="http://schemas.openxmlformats.org/officeDocument/2006/relationships/hyperlink" Target="mailto:ngoel+123@getquantic.com" TargetMode="External"/><Relationship Id="rId14" Type="http://schemas.openxmlformats.org/officeDocument/2006/relationships/hyperlink" Target="mailto:ngoel+1235@gmail.com" TargetMode="External"/><Relationship Id="rId22" Type="http://schemas.openxmlformats.org/officeDocument/2006/relationships/hyperlink" Target="mailto:ngoel+124@getquantic.com" TargetMode="External"/><Relationship Id="rId27" Type="http://schemas.openxmlformats.org/officeDocument/2006/relationships/hyperlink" Target="mailto:test1@gmail.com" TargetMode="External"/><Relationship Id="rId30" Type="http://schemas.openxmlformats.org/officeDocument/2006/relationships/hyperlink" Target="mailto:test1@gmail.com" TargetMode="External"/><Relationship Id="rId35" Type="http://schemas.openxmlformats.org/officeDocument/2006/relationships/hyperlink" Target="mailto:test1@gmail.com" TargetMode="External"/><Relationship Id="rId43" Type="http://schemas.openxmlformats.org/officeDocument/2006/relationships/hyperlink" Target="mailto:ngoel+123@getquantic.com" TargetMode="External"/><Relationship Id="rId48" Type="http://schemas.openxmlformats.org/officeDocument/2006/relationships/hyperlink" Target="mailto:ngoel+123@getquantic.com" TargetMode="External"/><Relationship Id="rId8" Type="http://schemas.openxmlformats.org/officeDocument/2006/relationships/hyperlink" Target="mailto:ngoel+123@getquantic.com" TargetMode="External"/><Relationship Id="rId51" Type="http://schemas.openxmlformats.org/officeDocument/2006/relationships/hyperlink" Target="mailto:ngoel+123@getquantic.com" TargetMode="External"/><Relationship Id="rId3" Type="http://schemas.openxmlformats.org/officeDocument/2006/relationships/hyperlink" Target="mailto:testuser123@gmail.com" TargetMode="External"/><Relationship Id="rId12" Type="http://schemas.openxmlformats.org/officeDocument/2006/relationships/hyperlink" Target="mailto:ngoel+123@getquantic.com" TargetMode="External"/><Relationship Id="rId17" Type="http://schemas.openxmlformats.org/officeDocument/2006/relationships/hyperlink" Target="mailto:testuser3@gmail.com" TargetMode="External"/><Relationship Id="rId25" Type="http://schemas.openxmlformats.org/officeDocument/2006/relationships/hyperlink" Target="mailto:test1@gmail.com" TargetMode="External"/><Relationship Id="rId33" Type="http://schemas.openxmlformats.org/officeDocument/2006/relationships/hyperlink" Target="mailto:test1@gmail.com" TargetMode="External"/><Relationship Id="rId38" Type="http://schemas.openxmlformats.org/officeDocument/2006/relationships/hyperlink" Target="mailto:ngoel+123@getquantic.com" TargetMode="External"/><Relationship Id="rId46" Type="http://schemas.openxmlformats.org/officeDocument/2006/relationships/hyperlink" Target="mailto:ngoel+123@getquantic.com" TargetMode="External"/><Relationship Id="rId20" Type="http://schemas.openxmlformats.org/officeDocument/2006/relationships/hyperlink" Target="mailto:test1@gmail.com" TargetMode="External"/><Relationship Id="rId41" Type="http://schemas.openxmlformats.org/officeDocument/2006/relationships/hyperlink" Target="mailto:ngoel+123@getquantic.com" TargetMode="External"/><Relationship Id="rId1" Type="http://schemas.openxmlformats.org/officeDocument/2006/relationships/hyperlink" Target="mailto:test1@gmail.com" TargetMode="External"/><Relationship Id="rId6" Type="http://schemas.openxmlformats.org/officeDocument/2006/relationships/hyperlink" Target="mailto:test1@gmail.com" TargetMode="External"/><Relationship Id="rId15" Type="http://schemas.openxmlformats.org/officeDocument/2006/relationships/hyperlink" Target="mailto:testuser2@gmail.com" TargetMode="External"/><Relationship Id="rId23" Type="http://schemas.openxmlformats.org/officeDocument/2006/relationships/hyperlink" Target="mailto:test1@gmail.com" TargetMode="External"/><Relationship Id="rId28" Type="http://schemas.openxmlformats.org/officeDocument/2006/relationships/hyperlink" Target="mailto:test1@gmail.com" TargetMode="External"/><Relationship Id="rId36" Type="http://schemas.openxmlformats.org/officeDocument/2006/relationships/hyperlink" Target="mailto:ngoel+123@getquantic.com" TargetMode="External"/><Relationship Id="rId49" Type="http://schemas.openxmlformats.org/officeDocument/2006/relationships/hyperlink" Target="mailto:ngoel+123@getquantic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1@gmail.com" TargetMode="External"/><Relationship Id="rId18" Type="http://schemas.openxmlformats.org/officeDocument/2006/relationships/hyperlink" Target="mailto:vkamboj+reward@getquantic.com" TargetMode="External"/><Relationship Id="rId26" Type="http://schemas.openxmlformats.org/officeDocument/2006/relationships/hyperlink" Target="mailto:vkamboj+reward@getquantic.com" TargetMode="External"/><Relationship Id="rId39" Type="http://schemas.openxmlformats.org/officeDocument/2006/relationships/hyperlink" Target="mailto:vkamboj+reward@getquantic.com" TargetMode="External"/><Relationship Id="rId21" Type="http://schemas.openxmlformats.org/officeDocument/2006/relationships/hyperlink" Target="mailto:vkamboj+reward@getquantic.com" TargetMode="External"/><Relationship Id="rId34" Type="http://schemas.openxmlformats.org/officeDocument/2006/relationships/hyperlink" Target="mailto:vkamboj+reward@getquantic.com" TargetMode="External"/><Relationship Id="rId7" Type="http://schemas.openxmlformats.org/officeDocument/2006/relationships/hyperlink" Target="mailto:test1@gmail.com" TargetMode="External"/><Relationship Id="rId12" Type="http://schemas.openxmlformats.org/officeDocument/2006/relationships/hyperlink" Target="mailto:test1@gmail.com" TargetMode="External"/><Relationship Id="rId17" Type="http://schemas.openxmlformats.org/officeDocument/2006/relationships/hyperlink" Target="mailto:vkamboj+reward@getquantic.com" TargetMode="External"/><Relationship Id="rId25" Type="http://schemas.openxmlformats.org/officeDocument/2006/relationships/hyperlink" Target="mailto:vkamboj+reward@getquantic.com" TargetMode="External"/><Relationship Id="rId33" Type="http://schemas.openxmlformats.org/officeDocument/2006/relationships/hyperlink" Target="mailto:vkamboj+reward@getquantic.com" TargetMode="External"/><Relationship Id="rId38" Type="http://schemas.openxmlformats.org/officeDocument/2006/relationships/hyperlink" Target="mailto:vkamboj+reward@getquantic.com" TargetMode="External"/><Relationship Id="rId2" Type="http://schemas.openxmlformats.org/officeDocument/2006/relationships/hyperlink" Target="mailto:test1@gmail.com" TargetMode="External"/><Relationship Id="rId16" Type="http://schemas.openxmlformats.org/officeDocument/2006/relationships/hyperlink" Target="mailto:vkamboj+reward@getquantic.com" TargetMode="External"/><Relationship Id="rId20" Type="http://schemas.openxmlformats.org/officeDocument/2006/relationships/hyperlink" Target="mailto:vkamboj+reward@getquantic.com" TargetMode="External"/><Relationship Id="rId29" Type="http://schemas.openxmlformats.org/officeDocument/2006/relationships/hyperlink" Target="mailto:vkamboj+reward@getquantic.com" TargetMode="External"/><Relationship Id="rId1" Type="http://schemas.openxmlformats.org/officeDocument/2006/relationships/hyperlink" Target="mailto:test1@gmail.com" TargetMode="External"/><Relationship Id="rId6" Type="http://schemas.openxmlformats.org/officeDocument/2006/relationships/hyperlink" Target="mailto:test1@gmail.com" TargetMode="External"/><Relationship Id="rId11" Type="http://schemas.openxmlformats.org/officeDocument/2006/relationships/hyperlink" Target="mailto:test1@gmail.com" TargetMode="External"/><Relationship Id="rId24" Type="http://schemas.openxmlformats.org/officeDocument/2006/relationships/hyperlink" Target="mailto:vkamboj+reward@getquantic.com" TargetMode="External"/><Relationship Id="rId32" Type="http://schemas.openxmlformats.org/officeDocument/2006/relationships/hyperlink" Target="mailto:test1@gmail.com" TargetMode="External"/><Relationship Id="rId37" Type="http://schemas.openxmlformats.org/officeDocument/2006/relationships/hyperlink" Target="mailto:vkamboj+reward@getquantic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test1@gmail.com" TargetMode="External"/><Relationship Id="rId15" Type="http://schemas.openxmlformats.org/officeDocument/2006/relationships/hyperlink" Target="mailto:vkamboj+reward@getquantic.com" TargetMode="External"/><Relationship Id="rId23" Type="http://schemas.openxmlformats.org/officeDocument/2006/relationships/hyperlink" Target="mailto:vkamboj+reward@getquantic.com" TargetMode="External"/><Relationship Id="rId28" Type="http://schemas.openxmlformats.org/officeDocument/2006/relationships/hyperlink" Target="mailto:vkamboj+reward@getquantic.com" TargetMode="External"/><Relationship Id="rId36" Type="http://schemas.openxmlformats.org/officeDocument/2006/relationships/hyperlink" Target="mailto:vkamboj+reward@getquantic.com" TargetMode="External"/><Relationship Id="rId10" Type="http://schemas.openxmlformats.org/officeDocument/2006/relationships/hyperlink" Target="mailto:test1@gmail.com" TargetMode="External"/><Relationship Id="rId19" Type="http://schemas.openxmlformats.org/officeDocument/2006/relationships/hyperlink" Target="mailto:vkamboj+reward@getquantic.com" TargetMode="External"/><Relationship Id="rId31" Type="http://schemas.openxmlformats.org/officeDocument/2006/relationships/hyperlink" Target="mailto:vkamboj+reward@getquantic.com" TargetMode="External"/><Relationship Id="rId4" Type="http://schemas.openxmlformats.org/officeDocument/2006/relationships/hyperlink" Target="mailto:test1@gmail.com" TargetMode="External"/><Relationship Id="rId9" Type="http://schemas.openxmlformats.org/officeDocument/2006/relationships/hyperlink" Target="mailto:test1@gmail.com" TargetMode="External"/><Relationship Id="rId14" Type="http://schemas.openxmlformats.org/officeDocument/2006/relationships/hyperlink" Target="mailto:vkamboj+reward@getquantic.com" TargetMode="External"/><Relationship Id="rId22" Type="http://schemas.openxmlformats.org/officeDocument/2006/relationships/hyperlink" Target="mailto:vkamboj+reward@getquantic.com" TargetMode="External"/><Relationship Id="rId27" Type="http://schemas.openxmlformats.org/officeDocument/2006/relationships/hyperlink" Target="mailto:vkamboj+reward@getquantic.com" TargetMode="External"/><Relationship Id="rId30" Type="http://schemas.openxmlformats.org/officeDocument/2006/relationships/hyperlink" Target="mailto:vkamboj+reward@getquantic.com" TargetMode="External"/><Relationship Id="rId35" Type="http://schemas.openxmlformats.org/officeDocument/2006/relationships/hyperlink" Target="mailto:vkamboj+reward@getquantic.com" TargetMode="External"/><Relationship Id="rId8" Type="http://schemas.openxmlformats.org/officeDocument/2006/relationships/hyperlink" Target="mailto:test1@gmail.com" TargetMode="External"/><Relationship Id="rId3" Type="http://schemas.openxmlformats.org/officeDocument/2006/relationships/hyperlink" Target="mailto:test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17"/>
  <sheetViews>
    <sheetView tabSelected="1" topLeftCell="A31" zoomScale="85" zoomScaleNormal="85" workbookViewId="0">
      <selection activeCell="F38" sqref="F38"/>
    </sheetView>
  </sheetViews>
  <sheetFormatPr defaultRowHeight="14.4" x14ac:dyDescent="0.3"/>
  <cols>
    <col min="1" max="1" width="31.21875" style="26" customWidth="1"/>
    <col min="2" max="2" width="8.88671875" style="26"/>
    <col min="3" max="3" width="28.5546875" style="26" customWidth="1"/>
    <col min="4" max="4" width="10.77734375" style="26" bestFit="1" customWidth="1"/>
    <col min="5" max="5" width="8.88671875" style="26"/>
    <col min="6" max="6" width="58.21875" style="26" customWidth="1"/>
    <col min="7" max="7" width="29.109375" style="26" customWidth="1"/>
    <col min="8" max="8" width="37.6640625" style="26" customWidth="1"/>
    <col min="9" max="9" width="26.77734375" style="26" customWidth="1"/>
    <col min="10" max="10" width="36.88671875" style="26" customWidth="1"/>
    <col min="11" max="11" width="14.109375" style="26" bestFit="1" customWidth="1"/>
    <col min="12" max="12" width="8.88671875" style="26"/>
    <col min="13" max="13" width="19.5546875" style="26" customWidth="1"/>
    <col min="14" max="14" width="29.33203125" style="26" customWidth="1"/>
    <col min="15" max="15" width="29.109375" style="26" customWidth="1"/>
    <col min="16" max="16" width="49.109375" style="26" customWidth="1"/>
    <col min="17" max="17" width="36.88671875" style="26" customWidth="1"/>
    <col min="18" max="18" width="30" style="26" customWidth="1"/>
    <col min="19" max="19" width="52.44140625" style="26" customWidth="1"/>
    <col min="20" max="20" width="29.44140625" style="26" customWidth="1"/>
    <col min="21" max="21" width="26" style="26" customWidth="1"/>
    <col min="22" max="22" width="27.77734375" style="26" customWidth="1"/>
    <col min="23" max="23" width="28.5546875" style="26" customWidth="1"/>
    <col min="24" max="24" width="35.77734375" style="26" customWidth="1"/>
    <col min="25" max="25" width="21" style="26" customWidth="1"/>
    <col min="26" max="26" width="15.33203125" style="26" customWidth="1"/>
    <col min="27" max="27" width="33.88671875" style="26" customWidth="1"/>
    <col min="28" max="28" width="28.44140625" style="26" customWidth="1"/>
    <col min="29" max="29" width="25.33203125" style="26" customWidth="1"/>
    <col min="30" max="30" width="20.109375" style="26" customWidth="1"/>
    <col min="31" max="31" width="19.33203125" style="26" customWidth="1"/>
    <col min="32" max="16384" width="8.88671875" style="26"/>
  </cols>
  <sheetData>
    <row r="1" spans="1:31" ht="31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4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spans="1:31" ht="31.2" thickBot="1" x14ac:dyDescent="0.35">
      <c r="A2" s="3" t="s">
        <v>5</v>
      </c>
      <c r="B2" s="4" t="s">
        <v>6</v>
      </c>
      <c r="C2" s="4" t="s">
        <v>7</v>
      </c>
      <c r="D2" s="10" t="s">
        <v>304</v>
      </c>
      <c r="E2" s="4" t="s">
        <v>8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31" ht="15" thickBot="1" x14ac:dyDescent="0.35">
      <c r="A3" s="27"/>
      <c r="B3" s="27"/>
      <c r="C3" s="27"/>
      <c r="D3" s="27"/>
      <c r="E3" s="27"/>
      <c r="F3" s="27"/>
      <c r="G3" s="27"/>
      <c r="H3" s="27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31" ht="31.2" thickBot="1" x14ac:dyDescent="0.35">
      <c r="A4" s="5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9</v>
      </c>
      <c r="G4" s="6" t="s">
        <v>10</v>
      </c>
      <c r="H4" s="6" t="s">
        <v>11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spans="1:31" ht="31.2" thickBot="1" x14ac:dyDescent="0.35">
      <c r="A5" s="3" t="s">
        <v>12</v>
      </c>
      <c r="B5" s="4" t="s">
        <v>13</v>
      </c>
      <c r="C5" s="4" t="s">
        <v>14</v>
      </c>
      <c r="D5" s="10" t="s">
        <v>303</v>
      </c>
      <c r="E5" s="4" t="s">
        <v>8</v>
      </c>
      <c r="F5" s="4" t="s">
        <v>15</v>
      </c>
      <c r="G5" s="4" t="s">
        <v>16</v>
      </c>
      <c r="H5" s="4" t="s">
        <v>17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spans="1:31" ht="15" thickBot="1" x14ac:dyDescent="0.35">
      <c r="A6" s="27"/>
      <c r="B6" s="27"/>
      <c r="C6" s="27"/>
      <c r="D6" s="27"/>
      <c r="E6" s="27"/>
      <c r="F6" s="27"/>
      <c r="G6" s="27"/>
      <c r="H6" s="27"/>
      <c r="I6" s="27"/>
      <c r="J6" s="27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</row>
    <row r="7" spans="1:31" ht="31.2" thickBot="1" x14ac:dyDescent="0.35">
      <c r="A7" s="5" t="s">
        <v>0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9</v>
      </c>
      <c r="G7" s="6" t="s">
        <v>10</v>
      </c>
      <c r="H7" s="6" t="s">
        <v>11</v>
      </c>
      <c r="I7" s="6" t="s">
        <v>18</v>
      </c>
      <c r="J7" s="6" t="s">
        <v>19</v>
      </c>
      <c r="K7" s="33" t="s">
        <v>404</v>
      </c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</row>
    <row r="8" spans="1:31" ht="31.2" thickBot="1" x14ac:dyDescent="0.35">
      <c r="A8" s="3" t="s">
        <v>20</v>
      </c>
      <c r="B8" s="4" t="s">
        <v>21</v>
      </c>
      <c r="C8" s="4" t="s">
        <v>22</v>
      </c>
      <c r="D8" s="10" t="s">
        <v>303</v>
      </c>
      <c r="E8" s="4" t="s">
        <v>8</v>
      </c>
      <c r="F8" s="4" t="s">
        <v>23</v>
      </c>
      <c r="G8" s="4" t="s">
        <v>24</v>
      </c>
      <c r="H8" s="4" t="s">
        <v>17</v>
      </c>
      <c r="I8" s="4" t="s">
        <v>25</v>
      </c>
      <c r="J8" s="10" t="s">
        <v>305</v>
      </c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</row>
    <row r="9" spans="1:31" ht="15" thickBot="1" x14ac:dyDescent="0.3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</row>
    <row r="10" spans="1:31" ht="31.2" thickBot="1" x14ac:dyDescent="0.35">
      <c r="A10" s="5" t="s">
        <v>0</v>
      </c>
      <c r="B10" s="6" t="s">
        <v>1</v>
      </c>
      <c r="C10" s="6" t="s">
        <v>2</v>
      </c>
      <c r="D10" s="6" t="s">
        <v>3</v>
      </c>
      <c r="E10" s="6" t="s">
        <v>4</v>
      </c>
      <c r="F10" s="6" t="s">
        <v>9</v>
      </c>
      <c r="G10" s="6" t="s">
        <v>10</v>
      </c>
      <c r="H10" s="6" t="s">
        <v>11</v>
      </c>
      <c r="I10" s="6" t="s">
        <v>18</v>
      </c>
      <c r="J10" s="6" t="s">
        <v>19</v>
      </c>
      <c r="K10" s="6" t="s">
        <v>26</v>
      </c>
      <c r="L10" s="6" t="s">
        <v>27</v>
      </c>
      <c r="M10" s="33" t="s">
        <v>404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</row>
    <row r="11" spans="1:31" ht="43.8" thickBot="1" x14ac:dyDescent="0.35">
      <c r="A11" s="3" t="s">
        <v>28</v>
      </c>
      <c r="B11" s="4" t="s">
        <v>29</v>
      </c>
      <c r="C11" s="4" t="s">
        <v>30</v>
      </c>
      <c r="D11" s="10" t="s">
        <v>303</v>
      </c>
      <c r="E11" s="4" t="s">
        <v>8</v>
      </c>
      <c r="F11" s="4" t="s">
        <v>31</v>
      </c>
      <c r="G11" s="4" t="s">
        <v>32</v>
      </c>
      <c r="H11" s="4" t="s">
        <v>17</v>
      </c>
      <c r="I11" s="4" t="s">
        <v>33</v>
      </c>
      <c r="J11" s="10" t="s">
        <v>305</v>
      </c>
      <c r="K11" s="4" t="s">
        <v>34</v>
      </c>
      <c r="L11" s="10" t="s">
        <v>306</v>
      </c>
      <c r="M11" s="25" t="s">
        <v>405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</row>
    <row r="12" spans="1:31" ht="15" thickBot="1" x14ac:dyDescent="0.3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</row>
    <row r="13" spans="1:31" ht="31.2" thickBot="1" x14ac:dyDescent="0.35">
      <c r="A13" s="5" t="s">
        <v>0</v>
      </c>
      <c r="B13" s="6" t="s">
        <v>1</v>
      </c>
      <c r="C13" s="6" t="s">
        <v>2</v>
      </c>
      <c r="D13" s="6" t="s">
        <v>3</v>
      </c>
      <c r="E13" s="6" t="s">
        <v>4</v>
      </c>
      <c r="F13" s="6" t="s">
        <v>9</v>
      </c>
      <c r="G13" s="6" t="s">
        <v>10</v>
      </c>
      <c r="H13" s="6" t="s">
        <v>11</v>
      </c>
      <c r="I13" s="6" t="s">
        <v>18</v>
      </c>
      <c r="J13" s="6" t="s">
        <v>19</v>
      </c>
      <c r="K13" s="33" t="s">
        <v>404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</row>
    <row r="14" spans="1:31" ht="31.2" thickBot="1" x14ac:dyDescent="0.35">
      <c r="A14" s="3" t="s">
        <v>35</v>
      </c>
      <c r="B14" s="4" t="s">
        <v>36</v>
      </c>
      <c r="C14" s="4" t="s">
        <v>37</v>
      </c>
      <c r="D14" s="10" t="s">
        <v>303</v>
      </c>
      <c r="E14" s="4" t="s">
        <v>8</v>
      </c>
      <c r="F14" s="4" t="s">
        <v>31</v>
      </c>
      <c r="G14" s="4" t="s">
        <v>38</v>
      </c>
      <c r="H14" s="4" t="s">
        <v>17</v>
      </c>
      <c r="I14" s="4" t="s">
        <v>39</v>
      </c>
      <c r="J14" s="10" t="s">
        <v>305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</row>
    <row r="15" spans="1:31" ht="15" thickBot="1" x14ac:dyDescent="0.35">
      <c r="A15" s="27"/>
      <c r="B15" s="27"/>
      <c r="C15" s="27"/>
      <c r="D15" s="27"/>
      <c r="E15" s="27"/>
      <c r="F15" s="27"/>
      <c r="G15" s="27"/>
      <c r="H15" s="27"/>
      <c r="I15" s="27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ht="31.2" thickBot="1" x14ac:dyDescent="0.35">
      <c r="A16" s="5" t="s">
        <v>0</v>
      </c>
      <c r="B16" s="6" t="s">
        <v>1</v>
      </c>
      <c r="C16" s="6" t="s">
        <v>2</v>
      </c>
      <c r="D16" s="6" t="s">
        <v>3</v>
      </c>
      <c r="E16" s="6" t="s">
        <v>4</v>
      </c>
      <c r="F16" s="6" t="s">
        <v>9</v>
      </c>
      <c r="G16" s="6" t="s">
        <v>10</v>
      </c>
      <c r="H16" s="6" t="s">
        <v>11</v>
      </c>
      <c r="I16" s="6" t="s">
        <v>40</v>
      </c>
      <c r="J16" s="33" t="s">
        <v>404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 ht="31.2" thickBot="1" x14ac:dyDescent="0.35">
      <c r="A17" s="3" t="s">
        <v>41</v>
      </c>
      <c r="B17" s="4" t="s">
        <v>42</v>
      </c>
      <c r="C17" s="4" t="s">
        <v>43</v>
      </c>
      <c r="D17" s="10" t="s">
        <v>303</v>
      </c>
      <c r="E17" s="4" t="s">
        <v>8</v>
      </c>
      <c r="F17" s="4" t="s">
        <v>44</v>
      </c>
      <c r="G17" s="4" t="s">
        <v>45</v>
      </c>
      <c r="H17" s="4" t="s">
        <v>17</v>
      </c>
      <c r="I17" s="4" t="s">
        <v>46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 ht="15" thickBot="1" x14ac:dyDescent="0.35">
      <c r="A18" s="27"/>
      <c r="B18" s="27"/>
      <c r="C18" s="27"/>
      <c r="D18" s="27"/>
      <c r="E18" s="27"/>
      <c r="F18" s="27"/>
      <c r="G18" s="27"/>
      <c r="H18" s="27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 ht="31.2" thickBot="1" x14ac:dyDescent="0.35">
      <c r="A19" s="5" t="s">
        <v>0</v>
      </c>
      <c r="B19" s="6" t="s">
        <v>1</v>
      </c>
      <c r="C19" s="6" t="s">
        <v>2</v>
      </c>
      <c r="D19" s="6" t="s">
        <v>3</v>
      </c>
      <c r="E19" s="6" t="s">
        <v>4</v>
      </c>
      <c r="F19" s="6" t="s">
        <v>9</v>
      </c>
      <c r="G19" s="6" t="s">
        <v>10</v>
      </c>
      <c r="H19" s="6" t="s">
        <v>11</v>
      </c>
      <c r="I19" s="33" t="s">
        <v>404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 ht="31.2" thickBot="1" x14ac:dyDescent="0.35">
      <c r="A20" s="3" t="s">
        <v>47</v>
      </c>
      <c r="B20" s="4" t="s">
        <v>48</v>
      </c>
      <c r="C20" s="4" t="s">
        <v>49</v>
      </c>
      <c r="D20" s="10" t="s">
        <v>303</v>
      </c>
      <c r="E20" s="4" t="s">
        <v>8</v>
      </c>
      <c r="F20" s="4" t="s">
        <v>50</v>
      </c>
      <c r="G20" s="4" t="s">
        <v>51</v>
      </c>
      <c r="H20" s="4" t="s">
        <v>17</v>
      </c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 ht="15" thickBot="1" x14ac:dyDescent="0.3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 ht="31.8" thickBot="1" x14ac:dyDescent="0.35">
      <c r="A22" s="5" t="s">
        <v>0</v>
      </c>
      <c r="B22" s="6" t="s">
        <v>1</v>
      </c>
      <c r="C22" s="6" t="s">
        <v>2</v>
      </c>
      <c r="D22" s="6" t="s">
        <v>3</v>
      </c>
      <c r="E22" s="6" t="s">
        <v>4</v>
      </c>
      <c r="F22" s="6" t="s">
        <v>9</v>
      </c>
      <c r="G22" s="6" t="s">
        <v>10</v>
      </c>
      <c r="H22" s="6" t="s">
        <v>11</v>
      </c>
      <c r="I22" s="6" t="s">
        <v>18</v>
      </c>
      <c r="J22" s="6" t="s">
        <v>19</v>
      </c>
      <c r="K22" s="6" t="s">
        <v>52</v>
      </c>
      <c r="L22" s="33" t="s">
        <v>404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ht="46.2" thickBot="1" x14ac:dyDescent="0.35">
      <c r="A23" s="3" t="s">
        <v>53</v>
      </c>
      <c r="B23" s="4" t="s">
        <v>54</v>
      </c>
      <c r="C23" s="4" t="s">
        <v>55</v>
      </c>
      <c r="D23" s="10" t="s">
        <v>303</v>
      </c>
      <c r="E23" s="4" t="s">
        <v>8</v>
      </c>
      <c r="F23" s="4" t="s">
        <v>23</v>
      </c>
      <c r="G23" s="4" t="s">
        <v>56</v>
      </c>
      <c r="H23" s="4" t="s">
        <v>17</v>
      </c>
      <c r="I23" s="4" t="s">
        <v>25</v>
      </c>
      <c r="J23" s="10" t="s">
        <v>307</v>
      </c>
      <c r="K23" s="10" t="s">
        <v>308</v>
      </c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ht="15" thickBot="1" x14ac:dyDescent="0.3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</row>
    <row r="25" spans="1:31" ht="31.2" thickBot="1" x14ac:dyDescent="0.35">
      <c r="A25" s="5" t="s">
        <v>0</v>
      </c>
      <c r="B25" s="6" t="s">
        <v>1</v>
      </c>
      <c r="C25" s="6" t="s">
        <v>2</v>
      </c>
      <c r="D25" s="6" t="s">
        <v>3</v>
      </c>
      <c r="E25" s="6" t="s">
        <v>4</v>
      </c>
      <c r="F25" s="6" t="s">
        <v>9</v>
      </c>
      <c r="G25" s="6" t="s">
        <v>10</v>
      </c>
      <c r="H25" s="6" t="s">
        <v>11</v>
      </c>
      <c r="I25" s="6" t="s">
        <v>18</v>
      </c>
      <c r="J25" s="6" t="s">
        <v>19</v>
      </c>
      <c r="K25" s="6" t="s">
        <v>26</v>
      </c>
      <c r="L25" s="6" t="s">
        <v>27</v>
      </c>
      <c r="M25" s="6" t="s">
        <v>52</v>
      </c>
      <c r="N25" s="6" t="s">
        <v>57</v>
      </c>
      <c r="O25" s="33" t="s">
        <v>404</v>
      </c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</row>
    <row r="26" spans="1:31" ht="46.2" thickBot="1" x14ac:dyDescent="0.35">
      <c r="A26" s="3" t="s">
        <v>58</v>
      </c>
      <c r="B26" s="4" t="s">
        <v>59</v>
      </c>
      <c r="C26" s="4" t="s">
        <v>60</v>
      </c>
      <c r="D26" s="10" t="s">
        <v>303</v>
      </c>
      <c r="E26" s="4" t="s">
        <v>8</v>
      </c>
      <c r="F26" s="4" t="s">
        <v>61</v>
      </c>
      <c r="G26" s="4" t="s">
        <v>62</v>
      </c>
      <c r="H26" s="4" t="s">
        <v>17</v>
      </c>
      <c r="I26" s="4" t="s">
        <v>33</v>
      </c>
      <c r="J26" s="10" t="s">
        <v>305</v>
      </c>
      <c r="K26" s="4" t="s">
        <v>34</v>
      </c>
      <c r="L26" s="10" t="s">
        <v>306</v>
      </c>
      <c r="M26" s="10" t="s">
        <v>308</v>
      </c>
      <c r="N26" s="10" t="s">
        <v>309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 spans="1:31" ht="15" thickBot="1" x14ac:dyDescent="0.3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spans="1:31" ht="31.2" thickBot="1" x14ac:dyDescent="0.35">
      <c r="A28" s="5" t="s">
        <v>0</v>
      </c>
      <c r="B28" s="6" t="s">
        <v>1</v>
      </c>
      <c r="C28" s="6" t="s">
        <v>2</v>
      </c>
      <c r="D28" s="6" t="s">
        <v>3</v>
      </c>
      <c r="E28" s="6" t="s">
        <v>4</v>
      </c>
      <c r="F28" s="6" t="s">
        <v>9</v>
      </c>
      <c r="G28" s="6" t="s">
        <v>10</v>
      </c>
      <c r="H28" s="6" t="s">
        <v>11</v>
      </c>
      <c r="I28" s="6" t="s">
        <v>18</v>
      </c>
      <c r="J28" s="6" t="s">
        <v>19</v>
      </c>
      <c r="K28" s="6" t="s">
        <v>26</v>
      </c>
      <c r="L28" s="6" t="s">
        <v>27</v>
      </c>
      <c r="M28" s="6" t="s">
        <v>52</v>
      </c>
      <c r="N28" s="6" t="s">
        <v>57</v>
      </c>
      <c r="O28" s="6" t="s">
        <v>63</v>
      </c>
      <c r="P28" s="33" t="s">
        <v>404</v>
      </c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ht="61.2" thickBot="1" x14ac:dyDescent="0.35">
      <c r="A29" s="3" t="s">
        <v>64</v>
      </c>
      <c r="B29" s="4" t="s">
        <v>65</v>
      </c>
      <c r="C29" s="4" t="s">
        <v>66</v>
      </c>
      <c r="D29" s="10" t="s">
        <v>303</v>
      </c>
      <c r="E29" s="4" t="s">
        <v>8</v>
      </c>
      <c r="F29" s="4" t="s">
        <v>61</v>
      </c>
      <c r="G29" s="4" t="s">
        <v>67</v>
      </c>
      <c r="H29" s="4" t="s">
        <v>17</v>
      </c>
      <c r="I29" s="4" t="s">
        <v>33</v>
      </c>
      <c r="J29" s="10" t="s">
        <v>305</v>
      </c>
      <c r="K29" s="4" t="s">
        <v>34</v>
      </c>
      <c r="L29" s="10" t="s">
        <v>306</v>
      </c>
      <c r="M29" s="10" t="s">
        <v>308</v>
      </c>
      <c r="N29" s="10" t="s">
        <v>309</v>
      </c>
      <c r="O29" s="10" t="s">
        <v>310</v>
      </c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</row>
    <row r="30" spans="1:31" ht="15" thickBot="1" x14ac:dyDescent="0.3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</row>
    <row r="31" spans="1:31" ht="31.2" thickBot="1" x14ac:dyDescent="0.35">
      <c r="A31" s="5" t="s">
        <v>0</v>
      </c>
      <c r="B31" s="6" t="s">
        <v>1</v>
      </c>
      <c r="C31" s="6" t="s">
        <v>2</v>
      </c>
      <c r="D31" s="6" t="s">
        <v>3</v>
      </c>
      <c r="E31" s="6" t="s">
        <v>4</v>
      </c>
      <c r="F31" s="6" t="s">
        <v>9</v>
      </c>
      <c r="G31" s="6" t="s">
        <v>10</v>
      </c>
      <c r="H31" s="6" t="s">
        <v>11</v>
      </c>
      <c r="I31" s="6" t="s">
        <v>18</v>
      </c>
      <c r="J31" s="6" t="s">
        <v>19</v>
      </c>
      <c r="K31" s="6" t="s">
        <v>26</v>
      </c>
      <c r="L31" s="6" t="s">
        <v>27</v>
      </c>
      <c r="M31" s="6" t="s">
        <v>52</v>
      </c>
      <c r="N31" s="6" t="s">
        <v>57</v>
      </c>
      <c r="O31" s="6" t="s">
        <v>68</v>
      </c>
      <c r="P31" s="33" t="s">
        <v>404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</row>
    <row r="32" spans="1:31" ht="61.2" thickBot="1" x14ac:dyDescent="0.35">
      <c r="A32" s="3" t="s">
        <v>69</v>
      </c>
      <c r="B32" s="4" t="s">
        <v>70</v>
      </c>
      <c r="C32" s="4" t="s">
        <v>71</v>
      </c>
      <c r="D32" s="10" t="s">
        <v>303</v>
      </c>
      <c r="E32" s="4" t="s">
        <v>8</v>
      </c>
      <c r="F32" s="4" t="s">
        <v>61</v>
      </c>
      <c r="G32" s="4" t="s">
        <v>72</v>
      </c>
      <c r="H32" s="4" t="s">
        <v>17</v>
      </c>
      <c r="I32" s="4" t="s">
        <v>33</v>
      </c>
      <c r="J32" s="10" t="s">
        <v>305</v>
      </c>
      <c r="K32" s="4" t="s">
        <v>34</v>
      </c>
      <c r="L32" s="10" t="s">
        <v>306</v>
      </c>
      <c r="M32" s="10" t="s">
        <v>308</v>
      </c>
      <c r="N32" s="10" t="s">
        <v>309</v>
      </c>
      <c r="O32" s="10" t="s">
        <v>311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ht="15" thickBot="1" x14ac:dyDescent="0.3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ht="46.2" thickBot="1" x14ac:dyDescent="0.35">
      <c r="A34" s="5" t="s">
        <v>0</v>
      </c>
      <c r="B34" s="6" t="s">
        <v>1</v>
      </c>
      <c r="C34" s="6" t="s">
        <v>2</v>
      </c>
      <c r="D34" s="6" t="s">
        <v>3</v>
      </c>
      <c r="E34" s="6" t="s">
        <v>4</v>
      </c>
      <c r="F34" s="6" t="s">
        <v>9</v>
      </c>
      <c r="G34" s="6" t="s">
        <v>10</v>
      </c>
      <c r="H34" s="6" t="s">
        <v>11</v>
      </c>
      <c r="I34" s="6" t="s">
        <v>18</v>
      </c>
      <c r="J34" s="6" t="s">
        <v>19</v>
      </c>
      <c r="K34" s="6" t="s">
        <v>52</v>
      </c>
      <c r="L34" s="6" t="s">
        <v>68</v>
      </c>
      <c r="M34" s="6" t="s">
        <v>73</v>
      </c>
      <c r="N34" s="33" t="s">
        <v>404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46.2" thickBot="1" x14ac:dyDescent="0.35">
      <c r="A35" s="3" t="s">
        <v>74</v>
      </c>
      <c r="B35" s="4" t="s">
        <v>75</v>
      </c>
      <c r="C35" s="4" t="s">
        <v>76</v>
      </c>
      <c r="D35" s="10" t="s">
        <v>303</v>
      </c>
      <c r="E35" s="4" t="s">
        <v>8</v>
      </c>
      <c r="F35" s="4" t="s">
        <v>23</v>
      </c>
      <c r="G35" s="4" t="s">
        <v>77</v>
      </c>
      <c r="H35" s="4" t="s">
        <v>78</v>
      </c>
      <c r="I35" s="4" t="s">
        <v>79</v>
      </c>
      <c r="J35" s="10" t="s">
        <v>305</v>
      </c>
      <c r="K35" s="10" t="s">
        <v>308</v>
      </c>
      <c r="L35" s="10" t="s">
        <v>312</v>
      </c>
      <c r="M35" s="4" t="s">
        <v>80</v>
      </c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ht="15" thickBot="1" x14ac:dyDescent="0.3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ht="46.2" thickBot="1" x14ac:dyDescent="0.35">
      <c r="A37" s="5" t="s">
        <v>0</v>
      </c>
      <c r="B37" s="6" t="s">
        <v>1</v>
      </c>
      <c r="C37" s="6" t="s">
        <v>2</v>
      </c>
      <c r="D37" s="6" t="s">
        <v>3</v>
      </c>
      <c r="E37" s="6" t="s">
        <v>4</v>
      </c>
      <c r="F37" s="6" t="s">
        <v>9</v>
      </c>
      <c r="G37" s="6" t="s">
        <v>10</v>
      </c>
      <c r="H37" s="6" t="s">
        <v>11</v>
      </c>
      <c r="I37" s="6" t="s">
        <v>18</v>
      </c>
      <c r="J37" s="6" t="s">
        <v>19</v>
      </c>
      <c r="K37" s="6" t="s">
        <v>52</v>
      </c>
      <c r="L37" s="6" t="s">
        <v>68</v>
      </c>
      <c r="M37" s="6" t="s">
        <v>73</v>
      </c>
      <c r="N37" s="6" t="s">
        <v>81</v>
      </c>
      <c r="O37" s="6" t="s">
        <v>82</v>
      </c>
      <c r="P37" s="6" t="s">
        <v>83</v>
      </c>
      <c r="Q37" s="6" t="s">
        <v>84</v>
      </c>
      <c r="R37" s="6" t="s">
        <v>85</v>
      </c>
      <c r="S37" s="7" t="s">
        <v>86</v>
      </c>
      <c r="T37" s="33" t="s">
        <v>404</v>
      </c>
      <c r="U37" s="25" t="s">
        <v>57</v>
      </c>
      <c r="V37" s="25"/>
      <c r="W37" s="25"/>
      <c r="X37" s="25"/>
      <c r="Y37" s="25"/>
      <c r="Z37" s="25"/>
      <c r="AA37" s="25"/>
      <c r="AB37" s="25"/>
      <c r="AC37" s="25"/>
      <c r="AD37" s="25"/>
      <c r="AE37" s="25"/>
    </row>
    <row r="38" spans="1:31" ht="46.2" thickBot="1" x14ac:dyDescent="0.35">
      <c r="A38" s="3" t="s">
        <v>87</v>
      </c>
      <c r="B38" s="4" t="s">
        <v>88</v>
      </c>
      <c r="C38" s="4" t="s">
        <v>89</v>
      </c>
      <c r="D38" s="55" t="s">
        <v>741</v>
      </c>
      <c r="E38" s="10" t="s">
        <v>742</v>
      </c>
      <c r="F38" s="7" t="s">
        <v>90</v>
      </c>
      <c r="G38" s="8" t="s">
        <v>91</v>
      </c>
      <c r="H38" s="4" t="s">
        <v>78</v>
      </c>
      <c r="I38" s="4" t="s">
        <v>92</v>
      </c>
      <c r="J38" s="10" t="s">
        <v>305</v>
      </c>
      <c r="K38" s="10" t="s">
        <v>308</v>
      </c>
      <c r="L38" s="10" t="s">
        <v>312</v>
      </c>
      <c r="M38" s="4" t="s">
        <v>93</v>
      </c>
      <c r="N38" s="10" t="s">
        <v>396</v>
      </c>
      <c r="O38" s="10" t="s">
        <v>313</v>
      </c>
      <c r="P38" s="10" t="s">
        <v>314</v>
      </c>
      <c r="Q38" s="10" t="s">
        <v>315</v>
      </c>
      <c r="R38" s="4" t="s">
        <v>94</v>
      </c>
      <c r="S38" s="11" t="s">
        <v>316</v>
      </c>
      <c r="T38" s="25"/>
      <c r="U38" s="29" t="s">
        <v>740</v>
      </c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 ht="15" thickBot="1" x14ac:dyDescent="0.3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</row>
    <row r="40" spans="1:31" ht="46.2" thickBot="1" x14ac:dyDescent="0.35">
      <c r="A40" s="5" t="s">
        <v>0</v>
      </c>
      <c r="B40" s="6" t="s">
        <v>1</v>
      </c>
      <c r="C40" s="6" t="s">
        <v>2</v>
      </c>
      <c r="D40" s="6" t="s">
        <v>3</v>
      </c>
      <c r="E40" s="6" t="s">
        <v>4</v>
      </c>
      <c r="F40" s="6" t="s">
        <v>9</v>
      </c>
      <c r="G40" s="6" t="s">
        <v>10</v>
      </c>
      <c r="H40" s="6" t="s">
        <v>11</v>
      </c>
      <c r="I40" s="6" t="s">
        <v>18</v>
      </c>
      <c r="J40" s="6" t="s">
        <v>19</v>
      </c>
      <c r="K40" s="6" t="s">
        <v>52</v>
      </c>
      <c r="L40" s="6" t="s">
        <v>68</v>
      </c>
      <c r="M40" s="6" t="s">
        <v>73</v>
      </c>
      <c r="N40" s="6" t="s">
        <v>95</v>
      </c>
      <c r="O40" s="6" t="s">
        <v>96</v>
      </c>
      <c r="P40" s="6" t="s">
        <v>97</v>
      </c>
      <c r="Q40" s="6" t="s">
        <v>98</v>
      </c>
      <c r="R40" s="6" t="s">
        <v>99</v>
      </c>
      <c r="S40" s="7" t="s">
        <v>86</v>
      </c>
      <c r="T40" s="33" t="s">
        <v>404</v>
      </c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</row>
    <row r="41" spans="1:31" ht="46.2" thickBot="1" x14ac:dyDescent="0.35">
      <c r="A41" s="3" t="s">
        <v>100</v>
      </c>
      <c r="B41" s="4" t="s">
        <v>101</v>
      </c>
      <c r="C41" s="4" t="s">
        <v>102</v>
      </c>
      <c r="D41" s="10" t="s">
        <v>303</v>
      </c>
      <c r="E41" s="4" t="s">
        <v>8</v>
      </c>
      <c r="F41" s="4" t="s">
        <v>103</v>
      </c>
      <c r="G41" s="4" t="s">
        <v>104</v>
      </c>
      <c r="H41" s="4" t="s">
        <v>78</v>
      </c>
      <c r="I41" s="4" t="s">
        <v>92</v>
      </c>
      <c r="J41" s="10" t="s">
        <v>305</v>
      </c>
      <c r="K41" s="10" t="s">
        <v>308</v>
      </c>
      <c r="L41" s="10" t="s">
        <v>312</v>
      </c>
      <c r="M41" s="4" t="s">
        <v>105</v>
      </c>
      <c r="N41" s="4" t="s">
        <v>106</v>
      </c>
      <c r="O41" s="10" t="s">
        <v>317</v>
      </c>
      <c r="P41" s="4" t="s">
        <v>107</v>
      </c>
      <c r="Q41" s="10" t="s">
        <v>737</v>
      </c>
      <c r="R41" s="4" t="s">
        <v>108</v>
      </c>
      <c r="S41" s="11" t="s">
        <v>316</v>
      </c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</row>
    <row r="42" spans="1:31" ht="15" thickBot="1" x14ac:dyDescent="0.3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</row>
    <row r="43" spans="1:31" ht="46.2" thickBot="1" x14ac:dyDescent="0.35">
      <c r="A43" s="5" t="s">
        <v>0</v>
      </c>
      <c r="B43" s="6" t="s">
        <v>1</v>
      </c>
      <c r="C43" s="6" t="s">
        <v>2</v>
      </c>
      <c r="D43" s="6" t="s">
        <v>3</v>
      </c>
      <c r="E43" s="6" t="s">
        <v>4</v>
      </c>
      <c r="F43" s="6" t="s">
        <v>9</v>
      </c>
      <c r="G43" s="6" t="s">
        <v>10</v>
      </c>
      <c r="H43" s="6" t="s">
        <v>11</v>
      </c>
      <c r="I43" s="6" t="s">
        <v>18</v>
      </c>
      <c r="J43" s="6" t="s">
        <v>19</v>
      </c>
      <c r="K43" s="6" t="s">
        <v>52</v>
      </c>
      <c r="L43" s="6" t="s">
        <v>68</v>
      </c>
      <c r="M43" s="6" t="s">
        <v>73</v>
      </c>
      <c r="N43" s="6" t="s">
        <v>109</v>
      </c>
      <c r="O43" s="33" t="s">
        <v>404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</row>
    <row r="44" spans="1:31" ht="46.2" thickBot="1" x14ac:dyDescent="0.35">
      <c r="A44" s="3" t="s">
        <v>110</v>
      </c>
      <c r="B44" s="4" t="s">
        <v>111</v>
      </c>
      <c r="C44" s="4" t="s">
        <v>112</v>
      </c>
      <c r="D44" s="10" t="s">
        <v>303</v>
      </c>
      <c r="E44" s="4" t="s">
        <v>8</v>
      </c>
      <c r="F44" s="4" t="s">
        <v>113</v>
      </c>
      <c r="G44" s="4" t="s">
        <v>114</v>
      </c>
      <c r="H44" s="4" t="s">
        <v>78</v>
      </c>
      <c r="I44" s="4" t="s">
        <v>79</v>
      </c>
      <c r="J44" s="10" t="s">
        <v>305</v>
      </c>
      <c r="K44" s="10" t="s">
        <v>308</v>
      </c>
      <c r="L44" s="10" t="s">
        <v>312</v>
      </c>
      <c r="M44" s="4" t="s">
        <v>115</v>
      </c>
      <c r="N44" s="10" t="s">
        <v>318</v>
      </c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  <row r="45" spans="1:31" ht="15" thickBot="1" x14ac:dyDescent="0.35">
      <c r="A45" s="27"/>
      <c r="B45" s="27"/>
      <c r="C45" s="27"/>
      <c r="D45" s="27"/>
      <c r="E45" s="28"/>
      <c r="F45" s="28"/>
      <c r="G45" s="27"/>
      <c r="H45" s="27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ht="31.2" thickBot="1" x14ac:dyDescent="0.35">
      <c r="A46" s="5" t="s">
        <v>0</v>
      </c>
      <c r="B46" s="6" t="s">
        <v>1</v>
      </c>
      <c r="C46" s="6" t="s">
        <v>2</v>
      </c>
      <c r="D46" s="6" t="s">
        <v>3</v>
      </c>
      <c r="E46" s="6" t="s">
        <v>4</v>
      </c>
      <c r="F46" s="6" t="s">
        <v>116</v>
      </c>
      <c r="G46" s="6" t="s">
        <v>117</v>
      </c>
      <c r="H46" s="6" t="s">
        <v>118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31.2" thickBot="1" x14ac:dyDescent="0.35">
      <c r="A47" s="3" t="s">
        <v>119</v>
      </c>
      <c r="B47" s="4" t="s">
        <v>120</v>
      </c>
      <c r="C47" s="4" t="s">
        <v>121</v>
      </c>
      <c r="D47" s="10" t="s">
        <v>303</v>
      </c>
      <c r="E47" s="4" t="s">
        <v>8</v>
      </c>
      <c r="F47" s="4" t="s">
        <v>122</v>
      </c>
      <c r="G47" s="4" t="s">
        <v>123</v>
      </c>
      <c r="H47" s="12" t="str">
        <f ca="1">TEXT((TODAY()),"mm/dd/yyyy")</f>
        <v>08/29/2024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ht="15" thickBot="1" x14ac:dyDescent="0.3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ht="46.2" thickBot="1" x14ac:dyDescent="0.35">
      <c r="A49" s="5" t="s">
        <v>0</v>
      </c>
      <c r="B49" s="6" t="s">
        <v>1</v>
      </c>
      <c r="C49" s="6" t="s">
        <v>2</v>
      </c>
      <c r="D49" s="6" t="s">
        <v>3</v>
      </c>
      <c r="E49" s="6" t="s">
        <v>4</v>
      </c>
      <c r="F49" s="6" t="s">
        <v>9</v>
      </c>
      <c r="G49" s="6" t="s">
        <v>10</v>
      </c>
      <c r="H49" s="6" t="s">
        <v>11</v>
      </c>
      <c r="I49" s="6" t="s">
        <v>18</v>
      </c>
      <c r="J49" s="6" t="s">
        <v>19</v>
      </c>
      <c r="K49" s="6" t="s">
        <v>52</v>
      </c>
      <c r="L49" s="6" t="s">
        <v>68</v>
      </c>
      <c r="M49" s="6" t="s">
        <v>73</v>
      </c>
      <c r="N49" s="6" t="s">
        <v>81</v>
      </c>
      <c r="O49" s="6" t="s">
        <v>82</v>
      </c>
      <c r="P49" s="6" t="s">
        <v>83</v>
      </c>
      <c r="Q49" s="6" t="s">
        <v>84</v>
      </c>
      <c r="R49" s="6" t="s">
        <v>85</v>
      </c>
      <c r="S49" s="6" t="s">
        <v>117</v>
      </c>
      <c r="T49" s="6" t="s">
        <v>118</v>
      </c>
      <c r="U49" s="6" t="s">
        <v>86</v>
      </c>
      <c r="V49" s="6" t="s">
        <v>404</v>
      </c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ht="46.2" thickBot="1" x14ac:dyDescent="0.35">
      <c r="A50" s="3" t="s">
        <v>124</v>
      </c>
      <c r="B50" s="4" t="s">
        <v>125</v>
      </c>
      <c r="C50" s="4" t="s">
        <v>126</v>
      </c>
      <c r="D50" s="10" t="s">
        <v>303</v>
      </c>
      <c r="E50" s="4" t="s">
        <v>8</v>
      </c>
      <c r="F50" s="4" t="s">
        <v>127</v>
      </c>
      <c r="G50" s="4" t="s">
        <v>128</v>
      </c>
      <c r="H50" s="4" t="s">
        <v>78</v>
      </c>
      <c r="I50" s="4" t="s">
        <v>92</v>
      </c>
      <c r="J50" s="10" t="s">
        <v>305</v>
      </c>
      <c r="K50" s="10" t="s">
        <v>308</v>
      </c>
      <c r="L50" s="10" t="s">
        <v>312</v>
      </c>
      <c r="M50" s="4" t="s">
        <v>93</v>
      </c>
      <c r="N50" s="10" t="s">
        <v>396</v>
      </c>
      <c r="O50" s="10" t="s">
        <v>313</v>
      </c>
      <c r="P50" s="10" t="s">
        <v>314</v>
      </c>
      <c r="Q50" s="10" t="s">
        <v>315</v>
      </c>
      <c r="R50" s="4" t="s">
        <v>94</v>
      </c>
      <c r="S50" s="4" t="str">
        <f ca="1">TEXT((TODAY()-1),"mm/dd/yyyy")</f>
        <v>08/28/2024</v>
      </c>
      <c r="T50" s="12" t="str">
        <f ca="1">TEXT((TODAY()),"mm/dd/yyyy")</f>
        <v>08/29/2024</v>
      </c>
      <c r="U50" s="11" t="s">
        <v>316</v>
      </c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ht="15" thickBot="1" x14ac:dyDescent="0.3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ht="46.2" thickBot="1" x14ac:dyDescent="0.35">
      <c r="A52" s="5" t="s">
        <v>0</v>
      </c>
      <c r="B52" s="6" t="s">
        <v>1</v>
      </c>
      <c r="C52" s="6" t="s">
        <v>2</v>
      </c>
      <c r="D52" s="6" t="s">
        <v>3</v>
      </c>
      <c r="E52" s="6" t="s">
        <v>4</v>
      </c>
      <c r="F52" s="6" t="s">
        <v>9</v>
      </c>
      <c r="G52" s="6" t="s">
        <v>10</v>
      </c>
      <c r="H52" s="6" t="s">
        <v>11</v>
      </c>
      <c r="I52" s="6" t="s">
        <v>18</v>
      </c>
      <c r="J52" s="6" t="s">
        <v>19</v>
      </c>
      <c r="K52" s="6" t="s">
        <v>52</v>
      </c>
      <c r="L52" s="6" t="s">
        <v>68</v>
      </c>
      <c r="M52" s="6" t="s">
        <v>73</v>
      </c>
      <c r="N52" s="6" t="s">
        <v>81</v>
      </c>
      <c r="O52" s="6" t="s">
        <v>82</v>
      </c>
      <c r="P52" s="6" t="s">
        <v>83</v>
      </c>
      <c r="Q52" s="6" t="s">
        <v>84</v>
      </c>
      <c r="R52" s="6" t="s">
        <v>85</v>
      </c>
      <c r="S52" s="6" t="s">
        <v>117</v>
      </c>
      <c r="T52" s="6" t="s">
        <v>118</v>
      </c>
      <c r="U52" s="6" t="s">
        <v>86</v>
      </c>
      <c r="V52" s="6" t="s">
        <v>404</v>
      </c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61.2" thickBot="1" x14ac:dyDescent="0.35">
      <c r="A53" s="3" t="s">
        <v>129</v>
      </c>
      <c r="B53" s="4" t="s">
        <v>130</v>
      </c>
      <c r="C53" s="4" t="s">
        <v>131</v>
      </c>
      <c r="D53" s="10" t="s">
        <v>303</v>
      </c>
      <c r="E53" s="4" t="s">
        <v>8</v>
      </c>
      <c r="F53" s="4" t="s">
        <v>132</v>
      </c>
      <c r="G53" s="4" t="s">
        <v>133</v>
      </c>
      <c r="H53" s="4" t="s">
        <v>78</v>
      </c>
      <c r="I53" s="4" t="s">
        <v>92</v>
      </c>
      <c r="J53" s="10" t="s">
        <v>306</v>
      </c>
      <c r="K53" s="10" t="s">
        <v>308</v>
      </c>
      <c r="L53" s="10" t="s">
        <v>312</v>
      </c>
      <c r="M53" s="4" t="s">
        <v>93</v>
      </c>
      <c r="N53" s="10" t="s">
        <v>396</v>
      </c>
      <c r="O53" s="10" t="s">
        <v>313</v>
      </c>
      <c r="P53" s="10" t="s">
        <v>314</v>
      </c>
      <c r="Q53" s="10" t="s">
        <v>315</v>
      </c>
      <c r="R53" s="4" t="s">
        <v>94</v>
      </c>
      <c r="S53" s="4" t="str">
        <f ca="1">TEXT((TODAY()-1),"mm/dd/yyyy")</f>
        <v>08/28/2024</v>
      </c>
      <c r="T53" s="12" t="str">
        <f ca="1">TEXT((TODAY()),"mm/dd/yyyy")</f>
        <v>08/29/2024</v>
      </c>
      <c r="U53" s="11" t="s">
        <v>316</v>
      </c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ht="15" thickBot="1" x14ac:dyDescent="0.3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46.2" thickBot="1" x14ac:dyDescent="0.35">
      <c r="A55" s="5" t="s">
        <v>0</v>
      </c>
      <c r="B55" s="6" t="s">
        <v>1</v>
      </c>
      <c r="C55" s="6" t="s">
        <v>2</v>
      </c>
      <c r="D55" s="6" t="s">
        <v>3</v>
      </c>
      <c r="E55" s="6" t="s">
        <v>4</v>
      </c>
      <c r="F55" s="6" t="s">
        <v>9</v>
      </c>
      <c r="G55" s="6" t="s">
        <v>10</v>
      </c>
      <c r="H55" s="6" t="s">
        <v>11</v>
      </c>
      <c r="I55" s="6" t="s">
        <v>18</v>
      </c>
      <c r="J55" s="6" t="s">
        <v>19</v>
      </c>
      <c r="K55" s="6" t="s">
        <v>52</v>
      </c>
      <c r="L55" s="6" t="s">
        <v>68</v>
      </c>
      <c r="M55" s="6" t="s">
        <v>73</v>
      </c>
      <c r="N55" s="6" t="s">
        <v>81</v>
      </c>
      <c r="O55" s="6" t="s">
        <v>82</v>
      </c>
      <c r="P55" s="6" t="s">
        <v>83</v>
      </c>
      <c r="Q55" s="6" t="s">
        <v>84</v>
      </c>
      <c r="R55" s="6" t="s">
        <v>85</v>
      </c>
      <c r="S55" s="6" t="s">
        <v>117</v>
      </c>
      <c r="T55" s="6" t="s">
        <v>118</v>
      </c>
      <c r="U55" s="6" t="s">
        <v>134</v>
      </c>
      <c r="V55" s="6" t="s">
        <v>86</v>
      </c>
      <c r="W55" s="6" t="s">
        <v>404</v>
      </c>
      <c r="X55" s="25"/>
      <c r="Y55" s="25"/>
      <c r="Z55" s="25"/>
      <c r="AA55" s="25"/>
      <c r="AB55" s="25"/>
      <c r="AC55" s="25"/>
      <c r="AD55" s="25"/>
      <c r="AE55" s="25"/>
    </row>
    <row r="56" spans="1:31" ht="61.2" thickBot="1" x14ac:dyDescent="0.35">
      <c r="A56" s="3" t="s">
        <v>135</v>
      </c>
      <c r="B56" s="4" t="s">
        <v>136</v>
      </c>
      <c r="C56" s="4" t="s">
        <v>137</v>
      </c>
      <c r="D56" s="10" t="s">
        <v>303</v>
      </c>
      <c r="E56" s="4" t="s">
        <v>8</v>
      </c>
      <c r="F56" s="4" t="s">
        <v>132</v>
      </c>
      <c r="G56" s="4" t="s">
        <v>138</v>
      </c>
      <c r="H56" s="4" t="s">
        <v>78</v>
      </c>
      <c r="I56" s="4" t="s">
        <v>92</v>
      </c>
      <c r="J56" s="10" t="s">
        <v>306</v>
      </c>
      <c r="K56" s="10" t="s">
        <v>308</v>
      </c>
      <c r="L56" s="10" t="s">
        <v>312</v>
      </c>
      <c r="M56" s="4" t="s">
        <v>93</v>
      </c>
      <c r="N56" s="10" t="s">
        <v>396</v>
      </c>
      <c r="O56" s="10" t="s">
        <v>313</v>
      </c>
      <c r="P56" s="10" t="s">
        <v>314</v>
      </c>
      <c r="Q56" s="10" t="s">
        <v>315</v>
      </c>
      <c r="R56" s="4" t="s">
        <v>94</v>
      </c>
      <c r="S56" s="4" t="str">
        <f ca="1">TEXT((TODAY()-1),"mm/dd/yyyy")</f>
        <v>08/28/2024</v>
      </c>
      <c r="T56" s="12" t="str">
        <f ca="1">TEXT((TODAY()),"mm/dd/yyyy")</f>
        <v>08/29/2024</v>
      </c>
      <c r="U56" s="10" t="s">
        <v>311</v>
      </c>
      <c r="V56" s="25" t="s">
        <v>316</v>
      </c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ht="15" thickBot="1" x14ac:dyDescent="0.3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ht="46.2" thickBot="1" x14ac:dyDescent="0.35">
      <c r="A58" s="5" t="s">
        <v>0</v>
      </c>
      <c r="B58" s="6" t="s">
        <v>1</v>
      </c>
      <c r="C58" s="6" t="s">
        <v>2</v>
      </c>
      <c r="D58" s="6" t="s">
        <v>3</v>
      </c>
      <c r="E58" s="6" t="s">
        <v>4</v>
      </c>
      <c r="F58" s="6" t="s">
        <v>9</v>
      </c>
      <c r="G58" s="6" t="s">
        <v>10</v>
      </c>
      <c r="H58" s="6" t="s">
        <v>11</v>
      </c>
      <c r="I58" s="6" t="s">
        <v>18</v>
      </c>
      <c r="J58" s="6" t="s">
        <v>19</v>
      </c>
      <c r="K58" s="6" t="s">
        <v>52</v>
      </c>
      <c r="L58" s="6" t="s">
        <v>68</v>
      </c>
      <c r="M58" s="6" t="s">
        <v>73</v>
      </c>
      <c r="N58" s="6" t="s">
        <v>117</v>
      </c>
      <c r="O58" s="6" t="s">
        <v>118</v>
      </c>
      <c r="P58" s="6" t="s">
        <v>134</v>
      </c>
      <c r="Q58" s="6" t="s">
        <v>404</v>
      </c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61.2" thickBot="1" x14ac:dyDescent="0.35">
      <c r="A59" s="3" t="s">
        <v>139</v>
      </c>
      <c r="B59" s="4" t="s">
        <v>140</v>
      </c>
      <c r="C59" s="4" t="s">
        <v>141</v>
      </c>
      <c r="D59" s="10" t="s">
        <v>303</v>
      </c>
      <c r="E59" s="4" t="s">
        <v>8</v>
      </c>
      <c r="F59" s="4" t="s">
        <v>23</v>
      </c>
      <c r="G59" s="4" t="s">
        <v>142</v>
      </c>
      <c r="H59" s="4" t="s">
        <v>78</v>
      </c>
      <c r="I59" s="4" t="s">
        <v>79</v>
      </c>
      <c r="J59" s="10" t="s">
        <v>305</v>
      </c>
      <c r="K59" s="10" t="s">
        <v>308</v>
      </c>
      <c r="L59" s="10" t="s">
        <v>312</v>
      </c>
      <c r="M59" s="4" t="s">
        <v>80</v>
      </c>
      <c r="N59" s="4" t="str">
        <f ca="1">TEXT((TODAY()-1),"mm/dd/yyyy")</f>
        <v>08/28/2024</v>
      </c>
      <c r="O59" s="12" t="str">
        <f ca="1">TEXT((TODAY()),"mm/dd/yyyy")</f>
        <v>08/29/2024</v>
      </c>
      <c r="P59" s="10" t="s">
        <v>319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" thickBot="1" x14ac:dyDescent="0.3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ht="46.2" thickBot="1" x14ac:dyDescent="0.35">
      <c r="A61" s="5" t="s">
        <v>0</v>
      </c>
      <c r="B61" s="6" t="s">
        <v>1</v>
      </c>
      <c r="C61" s="6" t="s">
        <v>2</v>
      </c>
      <c r="D61" s="6" t="s">
        <v>3</v>
      </c>
      <c r="E61" s="6" t="s">
        <v>4</v>
      </c>
      <c r="F61" s="6" t="s">
        <v>9</v>
      </c>
      <c r="G61" s="6" t="s">
        <v>10</v>
      </c>
      <c r="H61" s="6" t="s">
        <v>11</v>
      </c>
      <c r="I61" s="6" t="s">
        <v>18</v>
      </c>
      <c r="J61" s="6" t="s">
        <v>19</v>
      </c>
      <c r="K61" s="6" t="s">
        <v>52</v>
      </c>
      <c r="L61" s="6" t="s">
        <v>68</v>
      </c>
      <c r="M61" s="6" t="s">
        <v>73</v>
      </c>
      <c r="N61" s="6" t="s">
        <v>117</v>
      </c>
      <c r="O61" s="6" t="s">
        <v>118</v>
      </c>
      <c r="P61" s="6" t="s">
        <v>404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ht="61.2" thickBot="1" x14ac:dyDescent="0.35">
      <c r="A62" s="3" t="s">
        <v>143</v>
      </c>
      <c r="B62" s="4" t="s">
        <v>144</v>
      </c>
      <c r="C62" s="4" t="s">
        <v>145</v>
      </c>
      <c r="D62" s="10" t="s">
        <v>303</v>
      </c>
      <c r="E62" s="4" t="s">
        <v>8</v>
      </c>
      <c r="F62" s="4" t="s">
        <v>23</v>
      </c>
      <c r="G62" s="4" t="s">
        <v>146</v>
      </c>
      <c r="H62" s="4" t="s">
        <v>78</v>
      </c>
      <c r="I62" s="4" t="s">
        <v>92</v>
      </c>
      <c r="J62" s="10" t="s">
        <v>305</v>
      </c>
      <c r="K62" s="10" t="s">
        <v>308</v>
      </c>
      <c r="L62" s="10" t="s">
        <v>312</v>
      </c>
      <c r="M62" s="4" t="s">
        <v>80</v>
      </c>
      <c r="N62" s="4" t="str">
        <f ca="1">TEXT((TODAY()-1),"mm/dd/yyyy")</f>
        <v>08/28/2024</v>
      </c>
      <c r="O62" s="12" t="str">
        <f ca="1">TEXT((TODAY()),"mm/dd/yyyy")</f>
        <v>08/29/2024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" thickBot="1" x14ac:dyDescent="0.35">
      <c r="A63" s="27"/>
      <c r="B63" s="27"/>
      <c r="C63" s="27"/>
      <c r="D63" s="27"/>
      <c r="E63" s="27"/>
      <c r="F63" s="27"/>
      <c r="G63" s="27"/>
      <c r="H63" s="27"/>
      <c r="I63" s="27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ht="31.2" thickBot="1" x14ac:dyDescent="0.35">
      <c r="A64" s="5" t="s">
        <v>0</v>
      </c>
      <c r="B64" s="6" t="s">
        <v>1</v>
      </c>
      <c r="C64" s="6" t="s">
        <v>2</v>
      </c>
      <c r="D64" s="6" t="s">
        <v>3</v>
      </c>
      <c r="E64" s="6" t="s">
        <v>4</v>
      </c>
      <c r="F64" s="6" t="s">
        <v>147</v>
      </c>
      <c r="G64" s="6" t="s">
        <v>148</v>
      </c>
      <c r="H64" s="6" t="s">
        <v>149</v>
      </c>
      <c r="I64" s="6" t="s">
        <v>150</v>
      </c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ht="31.2" thickBot="1" x14ac:dyDescent="0.35">
      <c r="A65" s="3" t="s">
        <v>151</v>
      </c>
      <c r="B65" s="4" t="s">
        <v>152</v>
      </c>
      <c r="C65" s="4" t="s">
        <v>153</v>
      </c>
      <c r="D65" s="10" t="s">
        <v>303</v>
      </c>
      <c r="E65" s="4" t="s">
        <v>8</v>
      </c>
      <c r="F65" s="4" t="s">
        <v>94</v>
      </c>
      <c r="G65" s="4" t="s">
        <v>154</v>
      </c>
      <c r="H65" s="36" t="s">
        <v>155</v>
      </c>
      <c r="I65" s="10" t="s">
        <v>320</v>
      </c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ht="15" thickBot="1" x14ac:dyDescent="0.3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ht="31.2" thickBot="1" x14ac:dyDescent="0.35">
      <c r="A67" s="5" t="s">
        <v>0</v>
      </c>
      <c r="B67" s="6" t="s">
        <v>1</v>
      </c>
      <c r="C67" s="6" t="s">
        <v>2</v>
      </c>
      <c r="D67" s="6" t="s">
        <v>3</v>
      </c>
      <c r="E67" s="6" t="s">
        <v>4</v>
      </c>
      <c r="F67" s="6" t="s">
        <v>147</v>
      </c>
      <c r="G67" s="6" t="s">
        <v>148</v>
      </c>
      <c r="H67" s="6" t="s">
        <v>149</v>
      </c>
      <c r="I67" s="6" t="s">
        <v>150</v>
      </c>
      <c r="J67" s="6" t="s">
        <v>156</v>
      </c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31.2" thickBot="1" x14ac:dyDescent="0.35">
      <c r="A68" s="3" t="s">
        <v>157</v>
      </c>
      <c r="B68" s="4" t="s">
        <v>158</v>
      </c>
      <c r="C68" s="4" t="s">
        <v>159</v>
      </c>
      <c r="D68" s="10" t="s">
        <v>303</v>
      </c>
      <c r="E68" s="4" t="s">
        <v>8</v>
      </c>
      <c r="F68" s="4" t="s">
        <v>160</v>
      </c>
      <c r="G68" s="4" t="s">
        <v>161</v>
      </c>
      <c r="H68" s="36" t="s">
        <v>162</v>
      </c>
      <c r="I68" s="10" t="s">
        <v>321</v>
      </c>
      <c r="J68" s="4" t="s">
        <v>163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ht="15" thickBot="1" x14ac:dyDescent="0.35">
      <c r="A69" s="27"/>
      <c r="B69" s="27"/>
      <c r="C69" s="27"/>
      <c r="D69" s="27"/>
      <c r="E69" s="27"/>
      <c r="F69" s="27"/>
      <c r="G69" s="27"/>
      <c r="H69" s="27"/>
      <c r="I69" s="27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ht="31.2" thickBot="1" x14ac:dyDescent="0.35">
      <c r="A70" s="5" t="s">
        <v>0</v>
      </c>
      <c r="B70" s="6" t="s">
        <v>1</v>
      </c>
      <c r="C70" s="6" t="s">
        <v>2</v>
      </c>
      <c r="D70" s="6" t="s">
        <v>3</v>
      </c>
      <c r="E70" s="6" t="s">
        <v>4</v>
      </c>
      <c r="F70" s="6" t="s">
        <v>147</v>
      </c>
      <c r="G70" s="6" t="s">
        <v>148</v>
      </c>
      <c r="H70" s="6" t="s">
        <v>149</v>
      </c>
      <c r="I70" s="6" t="s">
        <v>150</v>
      </c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ht="31.2" thickBot="1" x14ac:dyDescent="0.35">
      <c r="A71" s="3" t="s">
        <v>164</v>
      </c>
      <c r="B71" s="4" t="s">
        <v>165</v>
      </c>
      <c r="C71" s="4" t="s">
        <v>166</v>
      </c>
      <c r="D71" s="10" t="s">
        <v>303</v>
      </c>
      <c r="E71" s="4" t="s">
        <v>8</v>
      </c>
      <c r="F71" s="4" t="s">
        <v>94</v>
      </c>
      <c r="G71" s="4" t="s">
        <v>154</v>
      </c>
      <c r="H71" s="36" t="s">
        <v>167</v>
      </c>
      <c r="I71" s="10" t="s">
        <v>320</v>
      </c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ht="15" thickBot="1" x14ac:dyDescent="0.3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</row>
    <row r="73" spans="1:31" ht="31.2" thickBot="1" x14ac:dyDescent="0.35">
      <c r="A73" s="5" t="s">
        <v>0</v>
      </c>
      <c r="B73" s="6" t="s">
        <v>1</v>
      </c>
      <c r="C73" s="6" t="s">
        <v>2</v>
      </c>
      <c r="D73" s="6" t="s">
        <v>3</v>
      </c>
      <c r="E73" s="6" t="s">
        <v>4</v>
      </c>
      <c r="F73" s="6" t="s">
        <v>147</v>
      </c>
      <c r="G73" s="6" t="s">
        <v>148</v>
      </c>
      <c r="H73" s="6" t="s">
        <v>149</v>
      </c>
      <c r="I73" s="6" t="s">
        <v>150</v>
      </c>
      <c r="J73" s="6" t="s">
        <v>9</v>
      </c>
      <c r="K73" s="6" t="s">
        <v>10</v>
      </c>
      <c r="L73" s="6" t="s">
        <v>11</v>
      </c>
      <c r="M73" s="6" t="s">
        <v>18</v>
      </c>
      <c r="N73" s="6" t="s">
        <v>19</v>
      </c>
      <c r="O73" s="6" t="s">
        <v>52</v>
      </c>
      <c r="P73" s="6" t="s">
        <v>68</v>
      </c>
      <c r="Q73" s="6" t="s">
        <v>73</v>
      </c>
      <c r="R73" s="6" t="s">
        <v>168</v>
      </c>
      <c r="S73" s="6" t="s">
        <v>404</v>
      </c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</row>
    <row r="74" spans="1:31" ht="31.2" thickBot="1" x14ac:dyDescent="0.35">
      <c r="A74" s="3" t="s">
        <v>169</v>
      </c>
      <c r="B74" s="4" t="s">
        <v>170</v>
      </c>
      <c r="C74" s="4" t="s">
        <v>171</v>
      </c>
      <c r="D74" s="10" t="s">
        <v>303</v>
      </c>
      <c r="E74" s="4" t="s">
        <v>8</v>
      </c>
      <c r="F74" s="4" t="s">
        <v>172</v>
      </c>
      <c r="G74" s="4" t="s">
        <v>154</v>
      </c>
      <c r="H74" s="36" t="s">
        <v>155</v>
      </c>
      <c r="I74" s="10" t="s">
        <v>322</v>
      </c>
      <c r="J74" s="4" t="s">
        <v>23</v>
      </c>
      <c r="K74" s="4" t="s">
        <v>173</v>
      </c>
      <c r="L74" s="4" t="s">
        <v>78</v>
      </c>
      <c r="M74" s="4" t="s">
        <v>79</v>
      </c>
      <c r="N74" s="10" t="s">
        <v>305</v>
      </c>
      <c r="O74" s="10" t="s">
        <v>308</v>
      </c>
      <c r="P74" s="10" t="s">
        <v>312</v>
      </c>
      <c r="Q74" s="4" t="s">
        <v>174</v>
      </c>
      <c r="R74" s="4" t="s">
        <v>175</v>
      </c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</row>
    <row r="75" spans="1:31" ht="15" thickBot="1" x14ac:dyDescent="0.3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ht="31.2" thickBot="1" x14ac:dyDescent="0.35">
      <c r="A76" s="5" t="s">
        <v>0</v>
      </c>
      <c r="B76" s="6" t="s">
        <v>1</v>
      </c>
      <c r="C76" s="6" t="s">
        <v>2</v>
      </c>
      <c r="D76" s="6" t="s">
        <v>3</v>
      </c>
      <c r="E76" s="6" t="s">
        <v>4</v>
      </c>
      <c r="F76" s="6" t="s">
        <v>147</v>
      </c>
      <c r="G76" s="6" t="s">
        <v>148</v>
      </c>
      <c r="H76" s="6" t="s">
        <v>149</v>
      </c>
      <c r="I76" s="6" t="s">
        <v>150</v>
      </c>
      <c r="J76" s="6" t="s">
        <v>9</v>
      </c>
      <c r="K76" s="6" t="s">
        <v>10</v>
      </c>
      <c r="L76" s="6" t="s">
        <v>11</v>
      </c>
      <c r="M76" s="6" t="s">
        <v>18</v>
      </c>
      <c r="N76" s="6" t="s">
        <v>19</v>
      </c>
      <c r="O76" s="6" t="s">
        <v>52</v>
      </c>
      <c r="P76" s="6" t="s">
        <v>68</v>
      </c>
      <c r="Q76" s="6" t="s">
        <v>73</v>
      </c>
      <c r="R76" s="6" t="s">
        <v>168</v>
      </c>
      <c r="S76" s="6" t="s">
        <v>117</v>
      </c>
      <c r="T76" s="6" t="s">
        <v>118</v>
      </c>
      <c r="U76" s="6" t="s">
        <v>176</v>
      </c>
      <c r="V76" s="6" t="s">
        <v>404</v>
      </c>
      <c r="W76" s="25"/>
      <c r="X76" s="25"/>
      <c r="Y76" s="25"/>
      <c r="Z76" s="25"/>
      <c r="AA76" s="25"/>
      <c r="AB76" s="25"/>
      <c r="AC76" s="25"/>
      <c r="AD76" s="25"/>
      <c r="AE76" s="25"/>
    </row>
    <row r="77" spans="1:31" ht="31.2" thickBot="1" x14ac:dyDescent="0.35">
      <c r="A77" s="3" t="s">
        <v>177</v>
      </c>
      <c r="B77" s="4" t="s">
        <v>178</v>
      </c>
      <c r="C77" s="4" t="s">
        <v>179</v>
      </c>
      <c r="D77" s="10" t="s">
        <v>303</v>
      </c>
      <c r="E77" s="4" t="s">
        <v>8</v>
      </c>
      <c r="F77" s="4" t="s">
        <v>180</v>
      </c>
      <c r="G77" s="4" t="s">
        <v>154</v>
      </c>
      <c r="H77" s="36" t="s">
        <v>155</v>
      </c>
      <c r="I77" s="10" t="s">
        <v>323</v>
      </c>
      <c r="J77" s="4" t="s">
        <v>181</v>
      </c>
      <c r="K77" s="4" t="s">
        <v>182</v>
      </c>
      <c r="L77" s="4" t="s">
        <v>78</v>
      </c>
      <c r="M77" s="4" t="s">
        <v>183</v>
      </c>
      <c r="N77" s="10" t="s">
        <v>305</v>
      </c>
      <c r="O77" s="10" t="s">
        <v>308</v>
      </c>
      <c r="P77" s="10" t="s">
        <v>312</v>
      </c>
      <c r="Q77" s="4" t="s">
        <v>174</v>
      </c>
      <c r="R77" s="4" t="s">
        <v>175</v>
      </c>
      <c r="S77" s="4" t="str">
        <f ca="1">TEXT((TODAY()-1),"mm/dd/yyyy")</f>
        <v>08/28/2024</v>
      </c>
      <c r="T77" s="12" t="str">
        <f ca="1">TEXT((TODAY()),"mm/dd/yyyy")</f>
        <v>08/29/2024</v>
      </c>
      <c r="U77" s="4" t="s">
        <v>184</v>
      </c>
      <c r="V77" s="25"/>
      <c r="W77" s="25"/>
      <c r="X77" s="25"/>
      <c r="Y77" s="25"/>
      <c r="Z77" s="25"/>
      <c r="AA77" s="25"/>
      <c r="AB77" s="25"/>
      <c r="AC77" s="25"/>
      <c r="AD77" s="25"/>
      <c r="AE77" s="25"/>
    </row>
    <row r="78" spans="1:31" ht="15" thickBot="1" x14ac:dyDescent="0.3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5"/>
      <c r="X78" s="25"/>
      <c r="Y78" s="25"/>
      <c r="Z78" s="25"/>
      <c r="AA78" s="25"/>
      <c r="AB78" s="25"/>
      <c r="AC78" s="25"/>
      <c r="AD78" s="25"/>
      <c r="AE78" s="25"/>
    </row>
    <row r="79" spans="1:31" ht="31.2" thickBot="1" x14ac:dyDescent="0.35">
      <c r="A79" s="5" t="s">
        <v>0</v>
      </c>
      <c r="B79" s="6" t="s">
        <v>1</v>
      </c>
      <c r="C79" s="6" t="s">
        <v>2</v>
      </c>
      <c r="D79" s="6" t="s">
        <v>3</v>
      </c>
      <c r="E79" s="6" t="s">
        <v>4</v>
      </c>
      <c r="F79" s="6" t="s">
        <v>147</v>
      </c>
      <c r="G79" s="6" t="s">
        <v>148</v>
      </c>
      <c r="H79" s="6" t="s">
        <v>149</v>
      </c>
      <c r="I79" s="6" t="s">
        <v>150</v>
      </c>
      <c r="J79" s="6" t="s">
        <v>9</v>
      </c>
      <c r="K79" s="6" t="s">
        <v>10</v>
      </c>
      <c r="L79" s="6" t="s">
        <v>11</v>
      </c>
      <c r="M79" s="6" t="s">
        <v>18</v>
      </c>
      <c r="N79" s="6" t="s">
        <v>19</v>
      </c>
      <c r="O79" s="6" t="s">
        <v>52</v>
      </c>
      <c r="P79" s="6" t="s">
        <v>68</v>
      </c>
      <c r="Q79" s="6" t="s">
        <v>73</v>
      </c>
      <c r="R79" s="6" t="s">
        <v>168</v>
      </c>
      <c r="S79" s="6" t="s">
        <v>117</v>
      </c>
      <c r="T79" s="6" t="s">
        <v>118</v>
      </c>
      <c r="U79" s="6" t="s">
        <v>176</v>
      </c>
      <c r="V79" s="6" t="s">
        <v>185</v>
      </c>
      <c r="W79" s="6" t="s">
        <v>404</v>
      </c>
      <c r="X79" s="25"/>
      <c r="Y79" s="25"/>
      <c r="Z79" s="25"/>
      <c r="AA79" s="25"/>
      <c r="AB79" s="25"/>
      <c r="AC79" s="25"/>
      <c r="AD79" s="25"/>
      <c r="AE79" s="25"/>
    </row>
    <row r="80" spans="1:31" ht="46.2" thickBot="1" x14ac:dyDescent="0.35">
      <c r="A80" s="3" t="s">
        <v>186</v>
      </c>
      <c r="B80" s="4" t="s">
        <v>187</v>
      </c>
      <c r="C80" s="4" t="s">
        <v>188</v>
      </c>
      <c r="D80" s="10" t="s">
        <v>303</v>
      </c>
      <c r="E80" s="4" t="s">
        <v>8</v>
      </c>
      <c r="F80" s="4" t="s">
        <v>189</v>
      </c>
      <c r="G80" s="4" t="s">
        <v>67</v>
      </c>
      <c r="H80" s="36" t="s">
        <v>155</v>
      </c>
      <c r="I80" s="10" t="s">
        <v>324</v>
      </c>
      <c r="J80" s="4" t="s">
        <v>181</v>
      </c>
      <c r="K80" s="4" t="s">
        <v>190</v>
      </c>
      <c r="L80" s="4" t="s">
        <v>78</v>
      </c>
      <c r="M80" s="4" t="s">
        <v>191</v>
      </c>
      <c r="N80" s="10" t="s">
        <v>305</v>
      </c>
      <c r="O80" s="10" t="s">
        <v>308</v>
      </c>
      <c r="P80" s="10" t="s">
        <v>312</v>
      </c>
      <c r="Q80" s="4" t="s">
        <v>174</v>
      </c>
      <c r="R80" s="4" t="s">
        <v>175</v>
      </c>
      <c r="S80" s="4" t="str">
        <f ca="1">TEXT((TODAY()-1),"mm/dd/yyyy")</f>
        <v>08/28/2024</v>
      </c>
      <c r="T80" s="12" t="str">
        <f ca="1">TEXT((TODAY()),"mm/dd/yyyy")</f>
        <v>08/29/2024</v>
      </c>
      <c r="U80" s="4" t="s">
        <v>184</v>
      </c>
      <c r="V80" s="4" t="s">
        <v>80</v>
      </c>
      <c r="W80" s="25"/>
      <c r="X80" s="25"/>
      <c r="Y80" s="25"/>
      <c r="Z80" s="25"/>
      <c r="AA80" s="25"/>
      <c r="AB80" s="25"/>
      <c r="AC80" s="25"/>
      <c r="AD80" s="25"/>
      <c r="AE80" s="25"/>
    </row>
    <row r="81" spans="1:32" ht="15" thickBot="1" x14ac:dyDescent="0.3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</row>
    <row r="82" spans="1:32" ht="31.2" thickBot="1" x14ac:dyDescent="0.35">
      <c r="A82" s="5" t="s">
        <v>0</v>
      </c>
      <c r="B82" s="6" t="s">
        <v>1</v>
      </c>
      <c r="C82" s="6" t="s">
        <v>2</v>
      </c>
      <c r="D82" s="6" t="s">
        <v>3</v>
      </c>
      <c r="E82" s="6" t="s">
        <v>4</v>
      </c>
      <c r="F82" s="6" t="s">
        <v>147</v>
      </c>
      <c r="G82" s="6" t="s">
        <v>148</v>
      </c>
      <c r="H82" s="6" t="s">
        <v>149</v>
      </c>
      <c r="I82" s="6" t="s">
        <v>150</v>
      </c>
      <c r="J82" s="6" t="s">
        <v>9</v>
      </c>
      <c r="K82" s="6" t="s">
        <v>10</v>
      </c>
      <c r="L82" s="6" t="s">
        <v>11</v>
      </c>
      <c r="M82" s="6" t="s">
        <v>18</v>
      </c>
      <c r="N82" s="6" t="s">
        <v>19</v>
      </c>
      <c r="O82" s="6" t="s">
        <v>52</v>
      </c>
      <c r="P82" s="6" t="s">
        <v>68</v>
      </c>
      <c r="Q82" s="6" t="s">
        <v>192</v>
      </c>
      <c r="R82" s="6" t="s">
        <v>193</v>
      </c>
      <c r="S82" s="6" t="s">
        <v>404</v>
      </c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</row>
    <row r="83" spans="1:32" ht="31.2" thickBot="1" x14ac:dyDescent="0.35">
      <c r="A83" s="3" t="s">
        <v>194</v>
      </c>
      <c r="B83" s="4" t="s">
        <v>195</v>
      </c>
      <c r="C83" s="4" t="s">
        <v>196</v>
      </c>
      <c r="D83" s="10" t="s">
        <v>303</v>
      </c>
      <c r="E83" s="4" t="s">
        <v>8</v>
      </c>
      <c r="F83" s="4" t="s">
        <v>197</v>
      </c>
      <c r="G83" s="4" t="s">
        <v>198</v>
      </c>
      <c r="H83" s="36" t="s">
        <v>199</v>
      </c>
      <c r="I83" s="10" t="s">
        <v>325</v>
      </c>
      <c r="J83" s="4" t="s">
        <v>181</v>
      </c>
      <c r="K83" s="4" t="s">
        <v>200</v>
      </c>
      <c r="L83" s="4" t="s">
        <v>78</v>
      </c>
      <c r="M83" s="4" t="s">
        <v>191</v>
      </c>
      <c r="N83" s="10" t="s">
        <v>305</v>
      </c>
      <c r="O83" s="10" t="s">
        <v>308</v>
      </c>
      <c r="P83" s="10" t="s">
        <v>312</v>
      </c>
      <c r="Q83" s="4" t="s">
        <v>201</v>
      </c>
      <c r="R83" s="4" t="s">
        <v>202</v>
      </c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</row>
    <row r="84" spans="1:32" ht="15" thickBot="1" x14ac:dyDescent="0.3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</row>
    <row r="85" spans="1:32" ht="31.2" thickBot="1" x14ac:dyDescent="0.35">
      <c r="A85" s="5" t="s">
        <v>0</v>
      </c>
      <c r="B85" s="6" t="s">
        <v>1</v>
      </c>
      <c r="C85" s="6" t="s">
        <v>2</v>
      </c>
      <c r="D85" s="6" t="s">
        <v>3</v>
      </c>
      <c r="E85" s="6" t="s">
        <v>4</v>
      </c>
      <c r="F85" s="6" t="s">
        <v>147</v>
      </c>
      <c r="G85" s="6" t="s">
        <v>148</v>
      </c>
      <c r="H85" s="6" t="s">
        <v>149</v>
      </c>
      <c r="I85" s="6" t="s">
        <v>150</v>
      </c>
      <c r="J85" s="6" t="s">
        <v>9</v>
      </c>
      <c r="K85" s="6" t="s">
        <v>10</v>
      </c>
      <c r="L85" s="6" t="s">
        <v>11</v>
      </c>
      <c r="M85" s="6" t="s">
        <v>18</v>
      </c>
      <c r="N85" s="6" t="s">
        <v>19</v>
      </c>
      <c r="O85" s="6" t="s">
        <v>52</v>
      </c>
      <c r="P85" s="6" t="s">
        <v>68</v>
      </c>
      <c r="Q85" s="6" t="s">
        <v>192</v>
      </c>
      <c r="R85" s="6" t="s">
        <v>193</v>
      </c>
      <c r="S85" s="6" t="s">
        <v>168</v>
      </c>
      <c r="T85" s="6" t="s">
        <v>404</v>
      </c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</row>
    <row r="86" spans="1:32" ht="46.2" thickBot="1" x14ac:dyDescent="0.35">
      <c r="A86" s="3" t="s">
        <v>203</v>
      </c>
      <c r="B86" s="4" t="s">
        <v>204</v>
      </c>
      <c r="C86" s="4" t="s">
        <v>205</v>
      </c>
      <c r="D86" s="10" t="s">
        <v>303</v>
      </c>
      <c r="E86" s="4" t="s">
        <v>8</v>
      </c>
      <c r="F86" s="4" t="s">
        <v>197</v>
      </c>
      <c r="G86" s="4" t="s">
        <v>198</v>
      </c>
      <c r="H86" s="36" t="s">
        <v>199</v>
      </c>
      <c r="I86" s="10" t="s">
        <v>325</v>
      </c>
      <c r="J86" s="4" t="s">
        <v>181</v>
      </c>
      <c r="K86" s="4" t="s">
        <v>200</v>
      </c>
      <c r="L86" s="4" t="s">
        <v>78</v>
      </c>
      <c r="M86" s="4" t="s">
        <v>191</v>
      </c>
      <c r="N86" s="10" t="s">
        <v>305</v>
      </c>
      <c r="O86" s="10" t="s">
        <v>308</v>
      </c>
      <c r="P86" s="10" t="s">
        <v>312</v>
      </c>
      <c r="Q86" s="4" t="s">
        <v>201</v>
      </c>
      <c r="R86" s="4" t="s">
        <v>202</v>
      </c>
      <c r="S86" s="4" t="s">
        <v>175</v>
      </c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</row>
    <row r="87" spans="1:32" ht="15" thickBot="1" x14ac:dyDescent="0.3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5"/>
      <c r="Z87" s="25"/>
      <c r="AA87" s="25"/>
      <c r="AB87" s="25"/>
      <c r="AC87" s="25"/>
      <c r="AD87" s="25"/>
      <c r="AE87" s="25"/>
    </row>
    <row r="88" spans="1:32" ht="31.2" thickBot="1" x14ac:dyDescent="0.35">
      <c r="A88" s="5" t="s">
        <v>0</v>
      </c>
      <c r="B88" s="6" t="s">
        <v>1</v>
      </c>
      <c r="C88" s="6" t="s">
        <v>2</v>
      </c>
      <c r="D88" s="6" t="s">
        <v>3</v>
      </c>
      <c r="E88" s="6" t="s">
        <v>4</v>
      </c>
      <c r="F88" s="6" t="s">
        <v>147</v>
      </c>
      <c r="G88" s="6" t="s">
        <v>148</v>
      </c>
      <c r="H88" s="6" t="s">
        <v>149</v>
      </c>
      <c r="I88" s="6" t="s">
        <v>150</v>
      </c>
      <c r="J88" s="6" t="s">
        <v>9</v>
      </c>
      <c r="K88" s="6" t="s">
        <v>10</v>
      </c>
      <c r="L88" s="6" t="s">
        <v>11</v>
      </c>
      <c r="M88" s="6" t="s">
        <v>18</v>
      </c>
      <c r="N88" s="6" t="s">
        <v>19</v>
      </c>
      <c r="O88" s="6" t="s">
        <v>52</v>
      </c>
      <c r="P88" s="6" t="s">
        <v>68</v>
      </c>
      <c r="Q88" s="6" t="s">
        <v>73</v>
      </c>
      <c r="R88" s="6" t="s">
        <v>117</v>
      </c>
      <c r="S88" s="6" t="s">
        <v>118</v>
      </c>
      <c r="T88" s="6" t="s">
        <v>116</v>
      </c>
      <c r="U88" s="6" t="s">
        <v>206</v>
      </c>
      <c r="V88" s="6" t="s">
        <v>207</v>
      </c>
      <c r="W88" s="6" t="s">
        <v>208</v>
      </c>
      <c r="X88" s="6" t="s">
        <v>209</v>
      </c>
      <c r="Y88" s="6" t="s">
        <v>404</v>
      </c>
      <c r="Z88" s="25"/>
      <c r="AA88" s="25"/>
      <c r="AB88" s="25"/>
      <c r="AC88" s="25"/>
      <c r="AD88" s="25"/>
      <c r="AE88" s="25"/>
    </row>
    <row r="89" spans="1:32" ht="46.2" thickBot="1" x14ac:dyDescent="0.35">
      <c r="A89" s="3" t="s">
        <v>210</v>
      </c>
      <c r="B89" s="4" t="s">
        <v>211</v>
      </c>
      <c r="C89" s="4" t="s">
        <v>212</v>
      </c>
      <c r="D89" s="10" t="s">
        <v>303</v>
      </c>
      <c r="E89" s="4" t="s">
        <v>8</v>
      </c>
      <c r="F89" s="4" t="s">
        <v>213</v>
      </c>
      <c r="G89" s="4" t="s">
        <v>214</v>
      </c>
      <c r="H89" s="36" t="s">
        <v>199</v>
      </c>
      <c r="I89" s="10" t="s">
        <v>326</v>
      </c>
      <c r="J89" s="4" t="s">
        <v>181</v>
      </c>
      <c r="K89" s="4" t="s">
        <v>215</v>
      </c>
      <c r="L89" s="4" t="s">
        <v>78</v>
      </c>
      <c r="M89" s="4" t="s">
        <v>191</v>
      </c>
      <c r="N89" s="10" t="s">
        <v>305</v>
      </c>
      <c r="O89" s="10" t="s">
        <v>308</v>
      </c>
      <c r="P89" s="10" t="s">
        <v>312</v>
      </c>
      <c r="Q89" s="4" t="s">
        <v>80</v>
      </c>
      <c r="R89" s="4" t="str">
        <f ca="1">TEXT((TODAY()-1),"mm/dd/yyyy")</f>
        <v>08/28/2024</v>
      </c>
      <c r="S89" s="12" t="str">
        <f ca="1">TEXT((TODAY()),"mm/dd/yyyy")</f>
        <v>08/29/2024</v>
      </c>
      <c r="T89" s="4" t="s">
        <v>122</v>
      </c>
      <c r="U89" s="4" t="s">
        <v>216</v>
      </c>
      <c r="V89" s="4" t="s">
        <v>217</v>
      </c>
      <c r="W89" s="4" t="s">
        <v>218</v>
      </c>
      <c r="X89" s="4" t="s">
        <v>11</v>
      </c>
      <c r="Y89" s="25"/>
      <c r="Z89" s="25"/>
      <c r="AA89" s="25"/>
      <c r="AB89" s="25"/>
      <c r="AC89" s="25"/>
      <c r="AD89" s="25"/>
      <c r="AE89" s="25"/>
    </row>
    <row r="90" spans="1:32" ht="15" thickBot="1" x14ac:dyDescent="0.3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5"/>
      <c r="AE90" s="25"/>
    </row>
    <row r="91" spans="1:32" ht="31.2" thickBot="1" x14ac:dyDescent="0.35">
      <c r="A91" s="5" t="s">
        <v>0</v>
      </c>
      <c r="B91" s="6" t="s">
        <v>1</v>
      </c>
      <c r="C91" s="6" t="s">
        <v>2</v>
      </c>
      <c r="D91" s="6" t="s">
        <v>3</v>
      </c>
      <c r="E91" s="6" t="s">
        <v>4</v>
      </c>
      <c r="F91" s="6" t="s">
        <v>147</v>
      </c>
      <c r="G91" s="6" t="s">
        <v>148</v>
      </c>
      <c r="H91" s="6" t="s">
        <v>149</v>
      </c>
      <c r="I91" s="6" t="s">
        <v>150</v>
      </c>
      <c r="J91" s="6" t="s">
        <v>9</v>
      </c>
      <c r="K91" s="6" t="s">
        <v>10</v>
      </c>
      <c r="L91" s="6" t="s">
        <v>11</v>
      </c>
      <c r="M91" s="6" t="s">
        <v>18</v>
      </c>
      <c r="N91" s="6" t="s">
        <v>19</v>
      </c>
      <c r="O91" s="6" t="s">
        <v>52</v>
      </c>
      <c r="P91" s="6" t="s">
        <v>68</v>
      </c>
      <c r="Q91" s="6" t="s">
        <v>73</v>
      </c>
      <c r="R91" s="6" t="s">
        <v>117</v>
      </c>
      <c r="S91" s="6" t="s">
        <v>118</v>
      </c>
      <c r="T91" s="6" t="s">
        <v>116</v>
      </c>
      <c r="U91" s="6" t="s">
        <v>206</v>
      </c>
      <c r="V91" s="6" t="s">
        <v>207</v>
      </c>
      <c r="W91" s="6" t="s">
        <v>208</v>
      </c>
      <c r="X91" s="6" t="s">
        <v>209</v>
      </c>
      <c r="Y91" s="6" t="s">
        <v>95</v>
      </c>
      <c r="Z91" s="6" t="s">
        <v>96</v>
      </c>
      <c r="AA91" s="6" t="s">
        <v>97</v>
      </c>
      <c r="AB91" s="6" t="s">
        <v>98</v>
      </c>
      <c r="AC91" s="6" t="s">
        <v>99</v>
      </c>
      <c r="AD91" s="6" t="s">
        <v>86</v>
      </c>
      <c r="AE91" s="6" t="s">
        <v>404</v>
      </c>
    </row>
    <row r="92" spans="1:32" ht="46.2" thickBot="1" x14ac:dyDescent="0.35">
      <c r="A92" s="3" t="s">
        <v>219</v>
      </c>
      <c r="B92" s="4" t="s">
        <v>220</v>
      </c>
      <c r="C92" s="4" t="s">
        <v>221</v>
      </c>
      <c r="D92" s="10" t="s">
        <v>303</v>
      </c>
      <c r="E92" s="4" t="s">
        <v>8</v>
      </c>
      <c r="F92" s="4" t="s">
        <v>222</v>
      </c>
      <c r="G92" s="4" t="s">
        <v>223</v>
      </c>
      <c r="H92" s="36" t="s">
        <v>199</v>
      </c>
      <c r="I92" s="10" t="s">
        <v>326</v>
      </c>
      <c r="J92" s="4" t="s">
        <v>181</v>
      </c>
      <c r="K92" s="4" t="s">
        <v>215</v>
      </c>
      <c r="L92" s="4" t="s">
        <v>78</v>
      </c>
      <c r="M92" s="4" t="s">
        <v>191</v>
      </c>
      <c r="N92" s="10" t="s">
        <v>305</v>
      </c>
      <c r="O92" s="10" t="s">
        <v>308</v>
      </c>
      <c r="P92" s="10" t="s">
        <v>312</v>
      </c>
      <c r="Q92" s="4" t="s">
        <v>105</v>
      </c>
      <c r="R92" s="4" t="str">
        <f ca="1">TEXT((TODAY()-1),"mm/dd/yyyy")</f>
        <v>08/28/2024</v>
      </c>
      <c r="S92" s="12" t="str">
        <f ca="1">TEXT((TODAY()),"mm/dd/yyyy")</f>
        <v>08/29/2024</v>
      </c>
      <c r="T92" s="4" t="s">
        <v>122</v>
      </c>
      <c r="U92" s="4" t="s">
        <v>216</v>
      </c>
      <c r="V92" s="4" t="s">
        <v>217</v>
      </c>
      <c r="W92" s="4" t="s">
        <v>218</v>
      </c>
      <c r="X92" s="4" t="s">
        <v>11</v>
      </c>
      <c r="Y92" s="4" t="s">
        <v>106</v>
      </c>
      <c r="Z92" s="10" t="s">
        <v>317</v>
      </c>
      <c r="AA92" s="4" t="s">
        <v>107</v>
      </c>
      <c r="AB92" s="10" t="s">
        <v>736</v>
      </c>
      <c r="AC92" s="4" t="s">
        <v>108</v>
      </c>
      <c r="AD92" s="11" t="s">
        <v>316</v>
      </c>
      <c r="AE92" s="25"/>
    </row>
    <row r="93" spans="1:32" ht="15" thickBot="1" x14ac:dyDescent="0.3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5"/>
      <c r="AE93" s="27"/>
    </row>
    <row r="94" spans="1:32" ht="31.2" thickBot="1" x14ac:dyDescent="0.35">
      <c r="A94" s="5" t="s">
        <v>0</v>
      </c>
      <c r="B94" s="6" t="s">
        <v>1</v>
      </c>
      <c r="C94" s="6" t="s">
        <v>2</v>
      </c>
      <c r="D94" s="6" t="s">
        <v>3</v>
      </c>
      <c r="E94" s="6" t="s">
        <v>4</v>
      </c>
      <c r="F94" s="6" t="s">
        <v>147</v>
      </c>
      <c r="G94" s="6" t="s">
        <v>148</v>
      </c>
      <c r="H94" s="6" t="s">
        <v>149</v>
      </c>
      <c r="I94" s="6" t="s">
        <v>150</v>
      </c>
      <c r="J94" s="6" t="s">
        <v>9</v>
      </c>
      <c r="K94" s="6" t="s">
        <v>10</v>
      </c>
      <c r="L94" s="6" t="s">
        <v>11</v>
      </c>
      <c r="M94" s="6" t="s">
        <v>18</v>
      </c>
      <c r="N94" s="6" t="s">
        <v>19</v>
      </c>
      <c r="O94" s="6" t="s">
        <v>52</v>
      </c>
      <c r="P94" s="6" t="s">
        <v>68</v>
      </c>
      <c r="Q94" s="6" t="s">
        <v>73</v>
      </c>
      <c r="R94" s="6" t="s">
        <v>117</v>
      </c>
      <c r="S94" s="6" t="s">
        <v>118</v>
      </c>
      <c r="T94" s="6" t="s">
        <v>116</v>
      </c>
      <c r="U94" s="6" t="s">
        <v>206</v>
      </c>
      <c r="V94" s="6" t="s">
        <v>207</v>
      </c>
      <c r="W94" s="6" t="s">
        <v>208</v>
      </c>
      <c r="X94" s="6" t="s">
        <v>209</v>
      </c>
      <c r="Y94" s="6" t="s">
        <v>81</v>
      </c>
      <c r="Z94" s="6" t="s">
        <v>82</v>
      </c>
      <c r="AA94" s="6" t="s">
        <v>83</v>
      </c>
      <c r="AB94" s="6" t="s">
        <v>84</v>
      </c>
      <c r="AC94" s="6" t="s">
        <v>85</v>
      </c>
      <c r="AD94" s="6" t="s">
        <v>86</v>
      </c>
      <c r="AE94" s="6" t="s">
        <v>224</v>
      </c>
      <c r="AF94" s="6" t="s">
        <v>404</v>
      </c>
    </row>
    <row r="95" spans="1:32" ht="46.2" thickBot="1" x14ac:dyDescent="0.35">
      <c r="A95" s="3" t="s">
        <v>225</v>
      </c>
      <c r="B95" s="4" t="s">
        <v>226</v>
      </c>
      <c r="C95" s="4" t="s">
        <v>227</v>
      </c>
      <c r="D95" s="10" t="s">
        <v>303</v>
      </c>
      <c r="E95" s="4" t="s">
        <v>8</v>
      </c>
      <c r="F95" s="4" t="s">
        <v>228</v>
      </c>
      <c r="G95" s="4" t="s">
        <v>229</v>
      </c>
      <c r="H95" s="36" t="s">
        <v>199</v>
      </c>
      <c r="I95" s="10" t="s">
        <v>327</v>
      </c>
      <c r="J95" s="4" t="s">
        <v>181</v>
      </c>
      <c r="K95" s="4" t="s">
        <v>215</v>
      </c>
      <c r="L95" s="4" t="s">
        <v>78</v>
      </c>
      <c r="M95" s="4" t="s">
        <v>191</v>
      </c>
      <c r="N95" s="10" t="s">
        <v>305</v>
      </c>
      <c r="O95" s="10" t="s">
        <v>308</v>
      </c>
      <c r="P95" s="10" t="s">
        <v>312</v>
      </c>
      <c r="Q95" s="4" t="s">
        <v>93</v>
      </c>
      <c r="R95" s="4" t="str">
        <f ca="1">TEXT((TODAY()-1),"mm/dd/yyyy")</f>
        <v>08/28/2024</v>
      </c>
      <c r="S95" s="12" t="str">
        <f ca="1">TEXT((TODAY()),"mm/dd/yyyy")</f>
        <v>08/29/2024</v>
      </c>
      <c r="T95" s="4" t="s">
        <v>122</v>
      </c>
      <c r="U95" s="4" t="s">
        <v>216</v>
      </c>
      <c r="V95" s="4" t="s">
        <v>217</v>
      </c>
      <c r="W95" s="4" t="s">
        <v>218</v>
      </c>
      <c r="X95" s="4" t="s">
        <v>11</v>
      </c>
      <c r="Y95" s="10" t="s">
        <v>396</v>
      </c>
      <c r="Z95" s="10" t="s">
        <v>313</v>
      </c>
      <c r="AA95" s="10" t="s">
        <v>314</v>
      </c>
      <c r="AB95" s="10" t="s">
        <v>315</v>
      </c>
      <c r="AC95" s="4" t="s">
        <v>94</v>
      </c>
      <c r="AD95" s="13" t="s">
        <v>316</v>
      </c>
      <c r="AE95" s="4" t="s">
        <v>86</v>
      </c>
    </row>
    <row r="96" spans="1:32" ht="15" thickBot="1" x14ac:dyDescent="0.35">
      <c r="A96" s="27"/>
      <c r="B96" s="27"/>
      <c r="C96" s="27"/>
      <c r="D96" s="27"/>
      <c r="E96" s="27"/>
      <c r="F96" s="27"/>
      <c r="G96" s="27"/>
      <c r="H96" s="27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</row>
    <row r="97" spans="1:31" ht="31.2" thickBot="1" x14ac:dyDescent="0.35">
      <c r="A97" s="5" t="s">
        <v>0</v>
      </c>
      <c r="B97" s="6" t="s">
        <v>1</v>
      </c>
      <c r="C97" s="6" t="s">
        <v>2</v>
      </c>
      <c r="D97" s="6" t="s">
        <v>3</v>
      </c>
      <c r="E97" s="6" t="s">
        <v>4</v>
      </c>
      <c r="F97" s="6" t="s">
        <v>147</v>
      </c>
      <c r="G97" s="6" t="s">
        <v>148</v>
      </c>
      <c r="H97" s="6" t="s">
        <v>149</v>
      </c>
      <c r="I97" s="6" t="s">
        <v>150</v>
      </c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</row>
    <row r="98" spans="1:31" ht="31.2" thickBot="1" x14ac:dyDescent="0.35">
      <c r="A98" s="3" t="s">
        <v>230</v>
      </c>
      <c r="B98" s="4" t="s">
        <v>231</v>
      </c>
      <c r="C98" s="4" t="s">
        <v>232</v>
      </c>
      <c r="D98" s="10" t="s">
        <v>303</v>
      </c>
      <c r="E98" s="4" t="s">
        <v>8</v>
      </c>
      <c r="F98" s="4" t="s">
        <v>94</v>
      </c>
      <c r="G98" s="4" t="s">
        <v>233</v>
      </c>
      <c r="H98" s="36" t="s">
        <v>199</v>
      </c>
      <c r="I98" s="10" t="s">
        <v>328</v>
      </c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</row>
    <row r="99" spans="1:31" ht="15" thickBot="1" x14ac:dyDescent="0.3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1:31" ht="31.2" thickBot="1" x14ac:dyDescent="0.35">
      <c r="A100" s="5" t="s">
        <v>0</v>
      </c>
      <c r="B100" s="6" t="s">
        <v>1</v>
      </c>
      <c r="C100" s="6" t="s">
        <v>2</v>
      </c>
      <c r="D100" s="6" t="s">
        <v>3</v>
      </c>
      <c r="E100" s="6" t="s">
        <v>4</v>
      </c>
      <c r="F100" s="6" t="s">
        <v>147</v>
      </c>
      <c r="G100" s="6" t="s">
        <v>148</v>
      </c>
      <c r="H100" s="6" t="s">
        <v>149</v>
      </c>
      <c r="I100" s="6" t="s">
        <v>150</v>
      </c>
      <c r="J100" s="6" t="s">
        <v>234</v>
      </c>
      <c r="K100" s="6" t="s">
        <v>235</v>
      </c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</row>
    <row r="101" spans="1:31" ht="121.2" thickBot="1" x14ac:dyDescent="0.35">
      <c r="A101" s="3" t="s">
        <v>236</v>
      </c>
      <c r="B101" s="4" t="s">
        <v>237</v>
      </c>
      <c r="C101" s="4" t="s">
        <v>238</v>
      </c>
      <c r="D101" s="10" t="s">
        <v>303</v>
      </c>
      <c r="E101" s="4" t="s">
        <v>8</v>
      </c>
      <c r="F101" s="4" t="s">
        <v>239</v>
      </c>
      <c r="G101" s="4" t="s">
        <v>240</v>
      </c>
      <c r="H101" s="36" t="s">
        <v>241</v>
      </c>
      <c r="I101" s="10" t="s">
        <v>329</v>
      </c>
      <c r="J101" s="4" t="s">
        <v>242</v>
      </c>
      <c r="K101" s="4" t="s">
        <v>243</v>
      </c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1:31" ht="15" thickBot="1" x14ac:dyDescent="0.3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1:31" ht="31.2" thickBot="1" x14ac:dyDescent="0.35">
      <c r="A103" s="5" t="s">
        <v>0</v>
      </c>
      <c r="B103" s="6" t="s">
        <v>1</v>
      </c>
      <c r="C103" s="6" t="s">
        <v>2</v>
      </c>
      <c r="D103" s="6" t="s">
        <v>3</v>
      </c>
      <c r="E103" s="6" t="s">
        <v>4</v>
      </c>
      <c r="F103" s="6" t="s">
        <v>147</v>
      </c>
      <c r="G103" s="6" t="s">
        <v>148</v>
      </c>
      <c r="H103" s="6" t="s">
        <v>149</v>
      </c>
      <c r="I103" s="6" t="s">
        <v>150</v>
      </c>
      <c r="J103" s="6" t="s">
        <v>235</v>
      </c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1:31" ht="31.2" thickBot="1" x14ac:dyDescent="0.35">
      <c r="A104" s="3" t="s">
        <v>244</v>
      </c>
      <c r="B104" s="4" t="s">
        <v>245</v>
      </c>
      <c r="C104" s="4" t="s">
        <v>246</v>
      </c>
      <c r="D104" s="10" t="s">
        <v>303</v>
      </c>
      <c r="E104" s="4" t="s">
        <v>8</v>
      </c>
      <c r="F104" s="4" t="s">
        <v>94</v>
      </c>
      <c r="G104" s="4" t="s">
        <v>233</v>
      </c>
      <c r="H104" s="36" t="s">
        <v>247</v>
      </c>
      <c r="I104" s="10" t="s">
        <v>328</v>
      </c>
      <c r="J104" s="4" t="s">
        <v>243</v>
      </c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1:31" ht="15" thickBot="1" x14ac:dyDescent="0.3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1:31" ht="31.2" thickBot="1" x14ac:dyDescent="0.35">
      <c r="A106" s="5" t="s">
        <v>0</v>
      </c>
      <c r="B106" s="6" t="s">
        <v>1</v>
      </c>
      <c r="C106" s="6" t="s">
        <v>2</v>
      </c>
      <c r="D106" s="6" t="s">
        <v>3</v>
      </c>
      <c r="E106" s="6" t="s">
        <v>4</v>
      </c>
      <c r="F106" s="6" t="s">
        <v>147</v>
      </c>
      <c r="G106" s="6" t="s">
        <v>148</v>
      </c>
      <c r="H106" s="6" t="s">
        <v>149</v>
      </c>
      <c r="I106" s="6" t="s">
        <v>150</v>
      </c>
      <c r="J106" s="6" t="s">
        <v>235</v>
      </c>
      <c r="K106" s="6" t="s">
        <v>248</v>
      </c>
      <c r="L106" s="6" t="s">
        <v>156</v>
      </c>
      <c r="M106" s="6" t="s">
        <v>249</v>
      </c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1:31" ht="31.2" thickBot="1" x14ac:dyDescent="0.35">
      <c r="A107" s="3" t="s">
        <v>250</v>
      </c>
      <c r="B107" s="4" t="s">
        <v>251</v>
      </c>
      <c r="C107" s="4" t="s">
        <v>252</v>
      </c>
      <c r="D107" s="10" t="s">
        <v>303</v>
      </c>
      <c r="E107" s="4" t="s">
        <v>8</v>
      </c>
      <c r="F107" s="4" t="s">
        <v>94</v>
      </c>
      <c r="G107" s="4" t="s">
        <v>233</v>
      </c>
      <c r="H107" s="36" t="s">
        <v>162</v>
      </c>
      <c r="I107" s="10" t="s">
        <v>330</v>
      </c>
      <c r="J107" s="4" t="s">
        <v>243</v>
      </c>
      <c r="K107" s="4" t="s">
        <v>253</v>
      </c>
      <c r="L107" s="4" t="s">
        <v>254</v>
      </c>
      <c r="M107" s="10" t="s">
        <v>331</v>
      </c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1:31" ht="15" thickBot="1" x14ac:dyDescent="0.3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</row>
    <row r="109" spans="1:31" ht="46.2" thickBot="1" x14ac:dyDescent="0.35">
      <c r="A109" s="5" t="s">
        <v>0</v>
      </c>
      <c r="B109" s="6" t="s">
        <v>1</v>
      </c>
      <c r="C109" s="6" t="s">
        <v>2</v>
      </c>
      <c r="D109" s="6" t="s">
        <v>3</v>
      </c>
      <c r="E109" s="6" t="s">
        <v>4</v>
      </c>
      <c r="F109" s="6" t="s">
        <v>147</v>
      </c>
      <c r="G109" s="6" t="s">
        <v>148</v>
      </c>
      <c r="H109" s="6" t="s">
        <v>149</v>
      </c>
      <c r="I109" s="6" t="s">
        <v>150</v>
      </c>
      <c r="J109" s="6" t="s">
        <v>255</v>
      </c>
      <c r="K109" s="6" t="s">
        <v>256</v>
      </c>
      <c r="L109" s="6" t="s">
        <v>257</v>
      </c>
      <c r="M109" s="6" t="s">
        <v>258</v>
      </c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</row>
    <row r="110" spans="1:31" ht="31.2" thickBot="1" x14ac:dyDescent="0.35">
      <c r="A110" s="3" t="s">
        <v>259</v>
      </c>
      <c r="B110" s="4" t="s">
        <v>260</v>
      </c>
      <c r="C110" s="4" t="s">
        <v>261</v>
      </c>
      <c r="D110" s="10" t="s">
        <v>303</v>
      </c>
      <c r="E110" s="4" t="s">
        <v>8</v>
      </c>
      <c r="F110" s="4" t="s">
        <v>262</v>
      </c>
      <c r="G110" s="4" t="s">
        <v>180</v>
      </c>
      <c r="H110" s="36" t="s">
        <v>162</v>
      </c>
      <c r="I110" s="10" t="s">
        <v>332</v>
      </c>
      <c r="J110" s="4" t="s">
        <v>263</v>
      </c>
      <c r="K110" s="10" t="s">
        <v>305</v>
      </c>
      <c r="L110" s="4" t="s">
        <v>264</v>
      </c>
      <c r="M110" s="4" t="s">
        <v>265</v>
      </c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</row>
    <row r="111" spans="1:31" ht="15" thickBot="1" x14ac:dyDescent="0.3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5"/>
      <c r="Y111" s="25"/>
      <c r="Z111" s="25"/>
      <c r="AA111" s="25"/>
      <c r="AB111" s="25"/>
      <c r="AC111" s="25"/>
      <c r="AD111" s="25"/>
      <c r="AE111" s="25"/>
    </row>
    <row r="112" spans="1:31" ht="46.2" thickBot="1" x14ac:dyDescent="0.35">
      <c r="A112" s="5" t="s">
        <v>0</v>
      </c>
      <c r="B112" s="6" t="s">
        <v>1</v>
      </c>
      <c r="C112" s="6" t="s">
        <v>2</v>
      </c>
      <c r="D112" s="6" t="s">
        <v>3</v>
      </c>
      <c r="E112" s="6" t="s">
        <v>4</v>
      </c>
      <c r="F112" s="6" t="s">
        <v>147</v>
      </c>
      <c r="G112" s="6" t="s">
        <v>148</v>
      </c>
      <c r="H112" s="6" t="s">
        <v>149</v>
      </c>
      <c r="I112" s="6" t="s">
        <v>150</v>
      </c>
      <c r="J112" s="6" t="s">
        <v>255</v>
      </c>
      <c r="K112" s="6" t="s">
        <v>256</v>
      </c>
      <c r="L112" s="6" t="s">
        <v>257</v>
      </c>
      <c r="M112" s="6" t="s">
        <v>258</v>
      </c>
      <c r="N112" s="6" t="s">
        <v>266</v>
      </c>
      <c r="O112" s="6" t="s">
        <v>267</v>
      </c>
      <c r="P112" s="6" t="s">
        <v>268</v>
      </c>
      <c r="Q112" s="6" t="s">
        <v>269</v>
      </c>
      <c r="R112" s="6" t="s">
        <v>68</v>
      </c>
      <c r="S112" s="6" t="s">
        <v>81</v>
      </c>
      <c r="T112" s="6" t="s">
        <v>82</v>
      </c>
      <c r="U112" s="6" t="s">
        <v>83</v>
      </c>
      <c r="V112" s="6" t="s">
        <v>84</v>
      </c>
      <c r="W112" s="6" t="s">
        <v>85</v>
      </c>
      <c r="X112" s="6" t="s">
        <v>86</v>
      </c>
      <c r="Y112" s="25"/>
      <c r="Z112" s="25"/>
      <c r="AA112" s="25"/>
      <c r="AB112" s="25"/>
      <c r="AC112" s="25"/>
      <c r="AD112" s="25"/>
      <c r="AE112" s="25"/>
    </row>
    <row r="113" spans="1:31" ht="46.2" thickBot="1" x14ac:dyDescent="0.35">
      <c r="A113" s="3" t="s">
        <v>270</v>
      </c>
      <c r="B113" s="4" t="s">
        <v>271</v>
      </c>
      <c r="C113" s="4" t="s">
        <v>272</v>
      </c>
      <c r="D113" s="10" t="s">
        <v>303</v>
      </c>
      <c r="E113" s="4" t="s">
        <v>8</v>
      </c>
      <c r="F113" s="4" t="s">
        <v>273</v>
      </c>
      <c r="G113" s="4" t="s">
        <v>274</v>
      </c>
      <c r="H113" s="36" t="s">
        <v>275</v>
      </c>
      <c r="I113" s="10" t="s">
        <v>333</v>
      </c>
      <c r="J113" s="4" t="s">
        <v>276</v>
      </c>
      <c r="K113" s="10" t="s">
        <v>305</v>
      </c>
      <c r="L113" s="4" t="s">
        <v>277</v>
      </c>
      <c r="M113" s="4" t="s">
        <v>265</v>
      </c>
      <c r="N113" s="4" t="str">
        <f ca="1">TEXT((TODAY()-1),"mm/dd/yyyy")</f>
        <v>08/28/2024</v>
      </c>
      <c r="O113" s="28"/>
      <c r="P113" s="4" t="s">
        <v>278</v>
      </c>
      <c r="Q113" s="4" t="s">
        <v>279</v>
      </c>
      <c r="R113" s="10" t="s">
        <v>312</v>
      </c>
      <c r="S113" s="10" t="s">
        <v>334</v>
      </c>
      <c r="T113" s="10" t="s">
        <v>313</v>
      </c>
      <c r="U113" s="10" t="s">
        <v>314</v>
      </c>
      <c r="V113" s="10" t="s">
        <v>315</v>
      </c>
      <c r="W113" s="4" t="s">
        <v>280</v>
      </c>
      <c r="X113" s="11" t="s">
        <v>316</v>
      </c>
      <c r="Y113" s="25"/>
      <c r="Z113" s="25"/>
      <c r="AA113" s="25"/>
      <c r="AB113" s="25"/>
      <c r="AC113" s="25"/>
      <c r="AD113" s="25"/>
      <c r="AE113" s="25"/>
    </row>
    <row r="114" spans="1:31" ht="15" thickBot="1" x14ac:dyDescent="0.3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5"/>
      <c r="O114" s="25"/>
      <c r="P114" s="25"/>
      <c r="Q114" s="25"/>
      <c r="R114" s="25"/>
      <c r="S114" s="25"/>
      <c r="T114" s="27"/>
      <c r="U114" s="27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1:31" ht="46.2" thickBot="1" x14ac:dyDescent="0.35">
      <c r="A115" s="5" t="s">
        <v>0</v>
      </c>
      <c r="B115" s="6" t="s">
        <v>1</v>
      </c>
      <c r="C115" s="6" t="s">
        <v>2</v>
      </c>
      <c r="D115" s="6" t="s">
        <v>3</v>
      </c>
      <c r="E115" s="6" t="s">
        <v>4</v>
      </c>
      <c r="F115" s="6" t="s">
        <v>9</v>
      </c>
      <c r="G115" s="6" t="s">
        <v>10</v>
      </c>
      <c r="H115" s="6" t="s">
        <v>11</v>
      </c>
      <c r="I115" s="6" t="s">
        <v>18</v>
      </c>
      <c r="J115" s="6"/>
      <c r="K115" s="6" t="s">
        <v>52</v>
      </c>
      <c r="L115" s="6" t="s">
        <v>68</v>
      </c>
      <c r="M115" s="6" t="s">
        <v>73</v>
      </c>
      <c r="N115" s="6" t="s">
        <v>281</v>
      </c>
      <c r="O115" s="25" t="s">
        <v>282</v>
      </c>
      <c r="P115" s="25" t="s">
        <v>116</v>
      </c>
      <c r="Q115" s="25" t="s">
        <v>283</v>
      </c>
      <c r="R115" s="25" t="s">
        <v>206</v>
      </c>
      <c r="S115" s="25" t="s">
        <v>207</v>
      </c>
      <c r="T115" s="25" t="s">
        <v>117</v>
      </c>
      <c r="U115" s="25" t="s">
        <v>118</v>
      </c>
      <c r="V115" s="6" t="s">
        <v>404</v>
      </c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1:31" ht="47.4" thickBot="1" x14ac:dyDescent="0.35">
      <c r="A116" s="9" t="s">
        <v>284</v>
      </c>
      <c r="B116" s="4" t="s">
        <v>285</v>
      </c>
      <c r="C116" s="9" t="s">
        <v>286</v>
      </c>
      <c r="D116" s="10" t="s">
        <v>303</v>
      </c>
      <c r="E116" s="4" t="s">
        <v>8</v>
      </c>
      <c r="F116" s="4" t="s">
        <v>287</v>
      </c>
      <c r="G116" s="4" t="s">
        <v>288</v>
      </c>
      <c r="H116" s="4" t="s">
        <v>78</v>
      </c>
      <c r="I116" s="4" t="s">
        <v>79</v>
      </c>
      <c r="J116" s="10" t="s">
        <v>305</v>
      </c>
      <c r="K116" s="10" t="s">
        <v>308</v>
      </c>
      <c r="L116" s="10" t="s">
        <v>312</v>
      </c>
      <c r="M116" s="4" t="s">
        <v>80</v>
      </c>
      <c r="N116" s="37" t="s">
        <v>241</v>
      </c>
      <c r="O116" s="7" t="s">
        <v>289</v>
      </c>
      <c r="P116" s="37" t="s">
        <v>290</v>
      </c>
      <c r="Q116" s="7" t="s">
        <v>291</v>
      </c>
      <c r="R116" s="7" t="s">
        <v>218</v>
      </c>
      <c r="S116" s="8" t="s">
        <v>292</v>
      </c>
      <c r="T116" s="4" t="str">
        <f ca="1">TEXT((TODAY()-1),"mm/dd/yyyy")</f>
        <v>08/28/2024</v>
      </c>
      <c r="U116" s="12" t="str">
        <f ca="1">TEXT((TODAY()),"mm/dd/yyyy")</f>
        <v>08/29/2024</v>
      </c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1:31" ht="15" thickBot="1" x14ac:dyDescent="0.3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1:31" ht="46.2" thickBot="1" x14ac:dyDescent="0.35">
      <c r="A118" s="5" t="s">
        <v>0</v>
      </c>
      <c r="B118" s="6" t="s">
        <v>1</v>
      </c>
      <c r="C118" s="6" t="s">
        <v>2</v>
      </c>
      <c r="D118" s="6" t="s">
        <v>3</v>
      </c>
      <c r="E118" s="6" t="s">
        <v>4</v>
      </c>
      <c r="F118" s="6" t="s">
        <v>9</v>
      </c>
      <c r="G118" s="6" t="s">
        <v>10</v>
      </c>
      <c r="H118" s="6" t="s">
        <v>11</v>
      </c>
      <c r="I118" s="6" t="s">
        <v>18</v>
      </c>
      <c r="J118" s="6" t="s">
        <v>19</v>
      </c>
      <c r="K118" s="6" t="s">
        <v>52</v>
      </c>
      <c r="L118" s="6" t="s">
        <v>68</v>
      </c>
      <c r="M118" s="6" t="s">
        <v>73</v>
      </c>
      <c r="N118" s="6" t="s">
        <v>81</v>
      </c>
      <c r="O118" s="6" t="s">
        <v>82</v>
      </c>
      <c r="P118" s="6" t="s">
        <v>83</v>
      </c>
      <c r="Q118" s="6" t="s">
        <v>84</v>
      </c>
      <c r="R118" s="6" t="s">
        <v>85</v>
      </c>
      <c r="S118" s="6" t="s">
        <v>117</v>
      </c>
      <c r="T118" s="6" t="s">
        <v>118</v>
      </c>
      <c r="U118" s="6" t="s">
        <v>86</v>
      </c>
      <c r="V118" s="6" t="s">
        <v>404</v>
      </c>
      <c r="W118" s="25"/>
      <c r="X118" s="25"/>
      <c r="Y118" s="25"/>
      <c r="Z118" s="25"/>
      <c r="AA118" s="25"/>
      <c r="AB118" s="25"/>
      <c r="AC118" s="25"/>
      <c r="AD118" s="25"/>
      <c r="AE118" s="25"/>
    </row>
    <row r="119" spans="1:31" ht="61.2" thickBot="1" x14ac:dyDescent="0.35">
      <c r="A119" s="3" t="s">
        <v>293</v>
      </c>
      <c r="B119" s="4" t="s">
        <v>294</v>
      </c>
      <c r="C119" s="4" t="s">
        <v>295</v>
      </c>
      <c r="D119" s="10" t="s">
        <v>303</v>
      </c>
      <c r="E119" s="4" t="s">
        <v>8</v>
      </c>
      <c r="F119" s="4" t="s">
        <v>132</v>
      </c>
      <c r="G119" s="4" t="s">
        <v>133</v>
      </c>
      <c r="H119" s="4" t="s">
        <v>78</v>
      </c>
      <c r="I119" s="4" t="s">
        <v>92</v>
      </c>
      <c r="J119" s="10" t="s">
        <v>306</v>
      </c>
      <c r="K119" s="10" t="s">
        <v>308</v>
      </c>
      <c r="L119" s="10" t="s">
        <v>312</v>
      </c>
      <c r="M119" s="4" t="s">
        <v>93</v>
      </c>
      <c r="N119" s="10" t="s">
        <v>396</v>
      </c>
      <c r="O119" s="10" t="s">
        <v>313</v>
      </c>
      <c r="P119" s="10" t="s">
        <v>314</v>
      </c>
      <c r="Q119" s="10" t="s">
        <v>315</v>
      </c>
      <c r="R119" s="4" t="s">
        <v>94</v>
      </c>
      <c r="S119" s="4" t="str">
        <f ca="1">TEXT((TODAY()-1),"mm/dd/yyyy")</f>
        <v>08/28/2024</v>
      </c>
      <c r="T119" s="12" t="str">
        <f ca="1">TEXT((TODAY()),"mm/dd/yyyy")</f>
        <v>08/29/2024</v>
      </c>
      <c r="U119" s="11" t="s">
        <v>316</v>
      </c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1:31" ht="15" thickBot="1" x14ac:dyDescent="0.3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5"/>
      <c r="O120" s="27"/>
      <c r="P120" s="27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</row>
    <row r="121" spans="1:31" ht="46.2" thickBot="1" x14ac:dyDescent="0.35">
      <c r="A121" s="5" t="s">
        <v>0</v>
      </c>
      <c r="B121" s="6" t="s">
        <v>1</v>
      </c>
      <c r="C121" s="6" t="s">
        <v>2</v>
      </c>
      <c r="D121" s="6" t="s">
        <v>3</v>
      </c>
      <c r="E121" s="6" t="s">
        <v>4</v>
      </c>
      <c r="F121" s="6" t="s">
        <v>9</v>
      </c>
      <c r="G121" s="6" t="s">
        <v>10</v>
      </c>
      <c r="H121" s="6" t="s">
        <v>11</v>
      </c>
      <c r="I121" s="6" t="s">
        <v>18</v>
      </c>
      <c r="J121" s="6" t="s">
        <v>19</v>
      </c>
      <c r="K121" s="6" t="s">
        <v>52</v>
      </c>
      <c r="L121" s="6" t="s">
        <v>68</v>
      </c>
      <c r="M121" s="6" t="s">
        <v>73</v>
      </c>
      <c r="N121" s="6" t="s">
        <v>116</v>
      </c>
      <c r="O121" s="6" t="s">
        <v>117</v>
      </c>
      <c r="P121" s="6" t="s">
        <v>118</v>
      </c>
      <c r="Q121" s="6" t="s">
        <v>404</v>
      </c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</row>
    <row r="122" spans="1:31" ht="31.8" thickBot="1" x14ac:dyDescent="0.35">
      <c r="A122" s="3" t="s">
        <v>296</v>
      </c>
      <c r="B122" s="4" t="s">
        <v>297</v>
      </c>
      <c r="C122" s="9" t="s">
        <v>298</v>
      </c>
      <c r="D122" s="10" t="s">
        <v>303</v>
      </c>
      <c r="E122" s="4" t="s">
        <v>8</v>
      </c>
      <c r="F122" s="4" t="s">
        <v>299</v>
      </c>
      <c r="G122" s="4" t="s">
        <v>300</v>
      </c>
      <c r="H122" s="4" t="s">
        <v>78</v>
      </c>
      <c r="I122" s="4" t="s">
        <v>301</v>
      </c>
      <c r="J122" s="10" t="s">
        <v>305</v>
      </c>
      <c r="K122" s="10" t="s">
        <v>308</v>
      </c>
      <c r="L122" s="10" t="s">
        <v>312</v>
      </c>
      <c r="M122" s="4" t="s">
        <v>80</v>
      </c>
      <c r="N122" s="8" t="s">
        <v>302</v>
      </c>
      <c r="O122" s="4" t="str">
        <f ca="1">TEXT((TODAY()-1),"mm/dd/yyyy")</f>
        <v>08/28/2024</v>
      </c>
      <c r="P122" s="4" t="str">
        <f ca="1">TEXT((TODAY()),"mm/dd/yyyy")</f>
        <v>08/29/2024</v>
      </c>
      <c r="Q122" s="25"/>
      <c r="R122" s="25"/>
      <c r="S122" s="19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</row>
    <row r="123" spans="1:31" ht="15" thickBot="1" x14ac:dyDescent="0.3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</row>
    <row r="124" spans="1:31" ht="31.2" thickBot="1" x14ac:dyDescent="0.35">
      <c r="A124" s="5" t="s">
        <v>0</v>
      </c>
      <c r="B124" s="6" t="s">
        <v>1</v>
      </c>
      <c r="C124" s="6" t="s">
        <v>2</v>
      </c>
      <c r="D124" s="6" t="s">
        <v>3</v>
      </c>
      <c r="E124" s="6" t="s">
        <v>4</v>
      </c>
      <c r="F124" s="6" t="s">
        <v>147</v>
      </c>
      <c r="G124" s="6" t="s">
        <v>148</v>
      </c>
      <c r="H124" s="6" t="s">
        <v>149</v>
      </c>
      <c r="I124" s="6" t="s">
        <v>150</v>
      </c>
      <c r="J124" s="6" t="s">
        <v>9</v>
      </c>
      <c r="K124" s="6" t="s">
        <v>10</v>
      </c>
      <c r="L124" s="6" t="s">
        <v>11</v>
      </c>
      <c r="M124" s="6" t="s">
        <v>18</v>
      </c>
      <c r="N124" s="6" t="s">
        <v>19</v>
      </c>
      <c r="O124" s="6" t="s">
        <v>52</v>
      </c>
      <c r="P124" s="6" t="s">
        <v>68</v>
      </c>
      <c r="Q124" s="6" t="s">
        <v>73</v>
      </c>
      <c r="R124" s="6" t="s">
        <v>168</v>
      </c>
      <c r="S124" s="6" t="s">
        <v>117</v>
      </c>
      <c r="T124" s="6" t="s">
        <v>118</v>
      </c>
      <c r="U124" s="6" t="s">
        <v>176</v>
      </c>
      <c r="V124" s="6" t="s">
        <v>185</v>
      </c>
      <c r="W124" s="6" t="s">
        <v>344</v>
      </c>
      <c r="X124" s="6" t="s">
        <v>345</v>
      </c>
      <c r="Y124" s="6" t="s">
        <v>192</v>
      </c>
      <c r="Z124" s="6" t="s">
        <v>404</v>
      </c>
      <c r="AA124" s="25"/>
      <c r="AB124" s="25"/>
      <c r="AC124" s="25"/>
      <c r="AD124" s="25"/>
      <c r="AE124" s="25"/>
    </row>
    <row r="125" spans="1:31" ht="31.2" thickBot="1" x14ac:dyDescent="0.35">
      <c r="A125" s="3" t="s">
        <v>337</v>
      </c>
      <c r="B125" s="4" t="s">
        <v>335</v>
      </c>
      <c r="C125" s="4" t="s">
        <v>336</v>
      </c>
      <c r="D125" s="10" t="s">
        <v>303</v>
      </c>
      <c r="E125" s="4" t="s">
        <v>8</v>
      </c>
      <c r="F125" s="4" t="s">
        <v>338</v>
      </c>
      <c r="G125" s="4" t="s">
        <v>339</v>
      </c>
      <c r="H125" s="36" t="s">
        <v>155</v>
      </c>
      <c r="I125" s="10" t="s">
        <v>340</v>
      </c>
      <c r="J125" s="4" t="s">
        <v>341</v>
      </c>
      <c r="K125" s="4" t="s">
        <v>342</v>
      </c>
      <c r="L125" s="4" t="s">
        <v>78</v>
      </c>
      <c r="M125" s="4" t="s">
        <v>343</v>
      </c>
      <c r="N125" s="10" t="s">
        <v>305</v>
      </c>
      <c r="O125" s="10" t="s">
        <v>308</v>
      </c>
      <c r="P125" s="10" t="s">
        <v>312</v>
      </c>
      <c r="Q125" s="4" t="s">
        <v>174</v>
      </c>
      <c r="R125" s="4" t="s">
        <v>175</v>
      </c>
      <c r="S125" s="4" t="str">
        <f ca="1">TEXT((TODAY()-1),"mm/dd/yyyy")</f>
        <v>08/28/2024</v>
      </c>
      <c r="T125" s="12" t="str">
        <f ca="1">TEXT((TODAY()),"mm/dd/yyyy")</f>
        <v>08/29/2024</v>
      </c>
      <c r="U125" s="4" t="s">
        <v>184</v>
      </c>
      <c r="V125" s="4" t="s">
        <v>80</v>
      </c>
      <c r="W125" s="29" t="s">
        <v>316</v>
      </c>
      <c r="X125" s="25" t="s">
        <v>347</v>
      </c>
      <c r="Y125" s="25" t="s">
        <v>346</v>
      </c>
      <c r="Z125" s="25"/>
      <c r="AA125" s="25"/>
      <c r="AB125" s="25"/>
      <c r="AC125" s="25"/>
      <c r="AD125" s="25"/>
      <c r="AE125" s="25"/>
    </row>
    <row r="126" spans="1:31" ht="15" thickBot="1" x14ac:dyDescent="0.3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</row>
    <row r="127" spans="1:31" ht="46.2" thickBot="1" x14ac:dyDescent="0.35">
      <c r="A127" s="5" t="s">
        <v>0</v>
      </c>
      <c r="B127" s="6" t="s">
        <v>1</v>
      </c>
      <c r="C127" s="6" t="s">
        <v>2</v>
      </c>
      <c r="D127" s="6" t="s">
        <v>3</v>
      </c>
      <c r="E127" s="6" t="s">
        <v>4</v>
      </c>
      <c r="F127" s="6" t="s">
        <v>9</v>
      </c>
      <c r="G127" s="6" t="s">
        <v>10</v>
      </c>
      <c r="H127" s="6" t="s">
        <v>11</v>
      </c>
      <c r="I127" s="6" t="s">
        <v>18</v>
      </c>
      <c r="J127" s="6" t="s">
        <v>19</v>
      </c>
      <c r="K127" s="6" t="s">
        <v>52</v>
      </c>
      <c r="L127" s="6" t="s">
        <v>68</v>
      </c>
      <c r="M127" s="6" t="s">
        <v>349</v>
      </c>
      <c r="N127" s="6" t="s">
        <v>73</v>
      </c>
      <c r="O127" s="25" t="s">
        <v>404</v>
      </c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</row>
    <row r="128" spans="1:31" ht="31.2" thickBot="1" x14ac:dyDescent="0.35">
      <c r="A128" s="3" t="s">
        <v>351</v>
      </c>
      <c r="B128" s="4" t="s">
        <v>348</v>
      </c>
      <c r="C128" s="4" t="s">
        <v>350</v>
      </c>
      <c r="D128" s="10" t="s">
        <v>303</v>
      </c>
      <c r="E128" s="4" t="s">
        <v>8</v>
      </c>
      <c r="F128" s="4" t="s">
        <v>23</v>
      </c>
      <c r="G128" s="4" t="s">
        <v>77</v>
      </c>
      <c r="H128" s="4" t="s">
        <v>78</v>
      </c>
      <c r="I128" s="4" t="s">
        <v>79</v>
      </c>
      <c r="J128" s="10" t="s">
        <v>305</v>
      </c>
      <c r="K128" s="10" t="s">
        <v>308</v>
      </c>
      <c r="L128" s="10" t="s">
        <v>312</v>
      </c>
      <c r="M128" s="29" t="s">
        <v>305</v>
      </c>
      <c r="N128" s="4" t="s">
        <v>80</v>
      </c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</row>
    <row r="129" spans="1:31" ht="15" thickBot="1" x14ac:dyDescent="0.3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</row>
    <row r="130" spans="1:31" ht="31.2" thickBot="1" x14ac:dyDescent="0.35">
      <c r="A130" s="5" t="s">
        <v>0</v>
      </c>
      <c r="B130" s="6" t="s">
        <v>1</v>
      </c>
      <c r="C130" s="6" t="s">
        <v>2</v>
      </c>
      <c r="D130" s="6" t="s">
        <v>3</v>
      </c>
      <c r="E130" s="6" t="s">
        <v>4</v>
      </c>
      <c r="F130" s="6" t="s">
        <v>355</v>
      </c>
      <c r="G130" s="6" t="s">
        <v>357</v>
      </c>
      <c r="H130" s="6"/>
      <c r="I130" s="6"/>
      <c r="J130" s="6"/>
      <c r="K130" s="6"/>
      <c r="L130" s="6"/>
      <c r="M130" s="6"/>
      <c r="N130" s="6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</row>
    <row r="131" spans="1:31" ht="31.2" thickBot="1" x14ac:dyDescent="0.35">
      <c r="A131" s="3" t="s">
        <v>352</v>
      </c>
      <c r="B131" s="4" t="s">
        <v>353</v>
      </c>
      <c r="C131" s="4" t="s">
        <v>354</v>
      </c>
      <c r="D131" s="10" t="s">
        <v>303</v>
      </c>
      <c r="E131" s="4" t="s">
        <v>8</v>
      </c>
      <c r="F131" s="10" t="s">
        <v>356</v>
      </c>
      <c r="G131" s="4" t="s">
        <v>358</v>
      </c>
      <c r="H131" s="4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</row>
    <row r="132" spans="1:31" ht="15" thickBot="1" x14ac:dyDescent="0.3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</row>
    <row r="133" spans="1:31" ht="31.2" thickBot="1" x14ac:dyDescent="0.35">
      <c r="A133" s="5" t="s">
        <v>0</v>
      </c>
      <c r="B133" s="6" t="s">
        <v>1</v>
      </c>
      <c r="C133" s="6" t="s">
        <v>2</v>
      </c>
      <c r="D133" s="6" t="s">
        <v>3</v>
      </c>
      <c r="E133" s="6" t="s">
        <v>4</v>
      </c>
      <c r="F133" s="6" t="s">
        <v>355</v>
      </c>
      <c r="G133" s="6" t="s">
        <v>357</v>
      </c>
      <c r="H133" s="6" t="s">
        <v>362</v>
      </c>
      <c r="I133" s="6"/>
      <c r="J133" s="6"/>
      <c r="K133" s="6"/>
      <c r="L133" s="6"/>
      <c r="M133" s="6"/>
      <c r="N133" s="6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</row>
    <row r="134" spans="1:31" ht="31.2" thickBot="1" x14ac:dyDescent="0.35">
      <c r="A134" s="3" t="s">
        <v>361</v>
      </c>
      <c r="B134" s="4" t="s">
        <v>360</v>
      </c>
      <c r="C134" s="4" t="s">
        <v>359</v>
      </c>
      <c r="D134" s="10" t="s">
        <v>303</v>
      </c>
      <c r="E134" s="4" t="s">
        <v>8</v>
      </c>
      <c r="F134" s="10" t="s">
        <v>356</v>
      </c>
      <c r="G134" s="4" t="s">
        <v>358</v>
      </c>
      <c r="H134" s="25" t="s">
        <v>191</v>
      </c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</row>
    <row r="135" spans="1:31" ht="15" thickBot="1" x14ac:dyDescent="0.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</row>
    <row r="136" spans="1:31" ht="31.2" thickBot="1" x14ac:dyDescent="0.35">
      <c r="A136" s="5" t="s">
        <v>0</v>
      </c>
      <c r="B136" s="6" t="s">
        <v>1</v>
      </c>
      <c r="C136" s="6" t="s">
        <v>2</v>
      </c>
      <c r="D136" s="6" t="s">
        <v>3</v>
      </c>
      <c r="E136" s="6" t="s">
        <v>4</v>
      </c>
      <c r="F136" s="6" t="s">
        <v>355</v>
      </c>
      <c r="G136" s="6" t="s">
        <v>357</v>
      </c>
      <c r="H136" s="6"/>
      <c r="I136" s="6"/>
      <c r="J136" s="6"/>
      <c r="K136" s="6"/>
      <c r="L136" s="6"/>
      <c r="M136" s="6"/>
      <c r="N136" s="6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</row>
    <row r="137" spans="1:31" ht="31.2" thickBot="1" x14ac:dyDescent="0.35">
      <c r="A137" s="3" t="s">
        <v>363</v>
      </c>
      <c r="B137" s="4" t="s">
        <v>364</v>
      </c>
      <c r="C137" s="4" t="s">
        <v>365</v>
      </c>
      <c r="D137" s="10" t="s">
        <v>303</v>
      </c>
      <c r="E137" s="4" t="s">
        <v>8</v>
      </c>
      <c r="F137" s="10" t="s">
        <v>356</v>
      </c>
      <c r="G137" s="4" t="s">
        <v>358</v>
      </c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</row>
    <row r="138" spans="1:31" ht="15" thickBot="1" x14ac:dyDescent="0.3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</row>
    <row r="139" spans="1:31" ht="31.2" thickBot="1" x14ac:dyDescent="0.35">
      <c r="A139" s="5" t="s">
        <v>0</v>
      </c>
      <c r="B139" s="6" t="s">
        <v>1</v>
      </c>
      <c r="C139" s="6" t="s">
        <v>2</v>
      </c>
      <c r="D139" s="6" t="s">
        <v>3</v>
      </c>
      <c r="E139" s="6" t="s">
        <v>4</v>
      </c>
      <c r="F139" s="6" t="s">
        <v>355</v>
      </c>
      <c r="G139" s="6" t="s">
        <v>357</v>
      </c>
      <c r="H139" s="6"/>
      <c r="I139" s="6"/>
      <c r="J139" s="6"/>
      <c r="K139" s="6"/>
      <c r="L139" s="6"/>
      <c r="M139" s="6"/>
      <c r="N139" s="6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</row>
    <row r="140" spans="1:31" ht="31.2" thickBot="1" x14ac:dyDescent="0.35">
      <c r="A140" s="3" t="s">
        <v>366</v>
      </c>
      <c r="B140" s="4" t="s">
        <v>368</v>
      </c>
      <c r="C140" s="4" t="s">
        <v>367</v>
      </c>
      <c r="D140" s="10" t="s">
        <v>303</v>
      </c>
      <c r="E140" s="4" t="s">
        <v>8</v>
      </c>
      <c r="F140" s="10" t="s">
        <v>356</v>
      </c>
      <c r="G140" s="4" t="s">
        <v>358</v>
      </c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</row>
    <row r="141" spans="1:31" ht="15" thickBot="1" x14ac:dyDescent="0.3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</row>
    <row r="142" spans="1:31" ht="31.2" thickBot="1" x14ac:dyDescent="0.35">
      <c r="A142" s="5" t="s">
        <v>0</v>
      </c>
      <c r="B142" s="6" t="s">
        <v>1</v>
      </c>
      <c r="C142" s="6" t="s">
        <v>2</v>
      </c>
      <c r="D142" s="6" t="s">
        <v>3</v>
      </c>
      <c r="E142" s="6" t="s">
        <v>4</v>
      </c>
      <c r="F142" s="6" t="s">
        <v>355</v>
      </c>
      <c r="G142" s="6" t="s">
        <v>357</v>
      </c>
      <c r="H142" s="6" t="s">
        <v>147</v>
      </c>
      <c r="I142" s="6" t="s">
        <v>148</v>
      </c>
      <c r="J142" s="6" t="s">
        <v>149</v>
      </c>
      <c r="K142" s="6" t="s">
        <v>150</v>
      </c>
      <c r="L142" s="6"/>
      <c r="M142" s="6"/>
      <c r="N142" s="6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</row>
    <row r="143" spans="1:31" ht="46.2" thickBot="1" x14ac:dyDescent="0.35">
      <c r="A143" s="3" t="s">
        <v>369</v>
      </c>
      <c r="B143" s="4" t="s">
        <v>370</v>
      </c>
      <c r="C143" s="4" t="s">
        <v>371</v>
      </c>
      <c r="D143" s="10" t="s">
        <v>303</v>
      </c>
      <c r="E143" s="4" t="s">
        <v>8</v>
      </c>
      <c r="F143" s="10" t="s">
        <v>356</v>
      </c>
      <c r="G143" s="4" t="s">
        <v>358</v>
      </c>
      <c r="H143" s="4" t="s">
        <v>372</v>
      </c>
      <c r="I143" s="4" t="s">
        <v>373</v>
      </c>
      <c r="J143" s="36" t="s">
        <v>374</v>
      </c>
      <c r="K143" s="10" t="s">
        <v>375</v>
      </c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</row>
    <row r="144" spans="1:31" ht="15" thickBot="1" x14ac:dyDescent="0.3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</row>
    <row r="145" spans="1:31" ht="31.2" thickBot="1" x14ac:dyDescent="0.35">
      <c r="A145" s="5" t="s">
        <v>0</v>
      </c>
      <c r="B145" s="6" t="s">
        <v>1</v>
      </c>
      <c r="C145" s="6" t="s">
        <v>2</v>
      </c>
      <c r="D145" s="6" t="s">
        <v>3</v>
      </c>
      <c r="E145" s="6" t="s">
        <v>4</v>
      </c>
      <c r="F145" s="6" t="s">
        <v>355</v>
      </c>
      <c r="G145" s="6" t="s">
        <v>357</v>
      </c>
      <c r="H145" s="6" t="s">
        <v>52</v>
      </c>
      <c r="I145" s="6"/>
      <c r="J145" s="6"/>
      <c r="K145" s="6"/>
      <c r="L145" s="6"/>
      <c r="M145" s="6"/>
      <c r="N145" s="6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</row>
    <row r="146" spans="1:31" ht="31.2" thickBot="1" x14ac:dyDescent="0.35">
      <c r="A146" s="3" t="s">
        <v>378</v>
      </c>
      <c r="B146" s="4" t="s">
        <v>377</v>
      </c>
      <c r="C146" s="4" t="s">
        <v>376</v>
      </c>
      <c r="D146" s="10" t="s">
        <v>303</v>
      </c>
      <c r="E146" s="4" t="s">
        <v>8</v>
      </c>
      <c r="F146" s="10" t="s">
        <v>356</v>
      </c>
      <c r="G146" s="4" t="s">
        <v>358</v>
      </c>
      <c r="H146" s="29" t="s">
        <v>308</v>
      </c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</row>
    <row r="147" spans="1:31" ht="15" thickBot="1" x14ac:dyDescent="0.3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</row>
    <row r="148" spans="1:31" ht="31.2" thickBot="1" x14ac:dyDescent="0.35">
      <c r="A148" s="5" t="s">
        <v>0</v>
      </c>
      <c r="B148" s="6" t="s">
        <v>1</v>
      </c>
      <c r="C148" s="6" t="s">
        <v>2</v>
      </c>
      <c r="D148" s="6" t="s">
        <v>3</v>
      </c>
      <c r="E148" s="6" t="s">
        <v>4</v>
      </c>
      <c r="F148" s="6" t="s">
        <v>355</v>
      </c>
      <c r="G148" s="6" t="s">
        <v>357</v>
      </c>
      <c r="H148" s="6" t="s">
        <v>68</v>
      </c>
      <c r="I148" s="6" t="s">
        <v>86</v>
      </c>
      <c r="J148" s="6" t="s">
        <v>117</v>
      </c>
      <c r="K148" s="6" t="s">
        <v>118</v>
      </c>
      <c r="L148" s="6"/>
      <c r="M148" s="6"/>
      <c r="N148" s="6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</row>
    <row r="149" spans="1:31" ht="31.2" thickBot="1" x14ac:dyDescent="0.35">
      <c r="A149" s="3" t="s">
        <v>379</v>
      </c>
      <c r="B149" s="4" t="s">
        <v>381</v>
      </c>
      <c r="C149" s="4" t="s">
        <v>380</v>
      </c>
      <c r="D149" s="10" t="s">
        <v>303</v>
      </c>
      <c r="E149" s="4" t="s">
        <v>8</v>
      </c>
      <c r="F149" s="10" t="s">
        <v>356</v>
      </c>
      <c r="G149" s="4" t="s">
        <v>358</v>
      </c>
      <c r="H149" s="29" t="s">
        <v>316</v>
      </c>
      <c r="I149" s="29" t="s">
        <v>312</v>
      </c>
      <c r="J149" s="4" t="str">
        <f ca="1">TEXT((TODAY()-1),"mm/dd/yyyy")</f>
        <v>08/28/2024</v>
      </c>
      <c r="K149" s="12" t="str">
        <f ca="1">TEXT((TODAY()),"mm/dd/yyyy")</f>
        <v>08/29/2024</v>
      </c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</row>
    <row r="150" spans="1:31" ht="15" thickBot="1" x14ac:dyDescent="0.3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</row>
    <row r="151" spans="1:31" ht="31.8" thickBot="1" x14ac:dyDescent="0.35">
      <c r="A151" s="5" t="s">
        <v>0</v>
      </c>
      <c r="B151" s="6" t="s">
        <v>1</v>
      </c>
      <c r="C151" s="6" t="s">
        <v>2</v>
      </c>
      <c r="D151" s="6" t="s">
        <v>3</v>
      </c>
      <c r="E151" s="6" t="s">
        <v>4</v>
      </c>
      <c r="F151" s="6" t="s">
        <v>147</v>
      </c>
      <c r="G151" s="6" t="s">
        <v>148</v>
      </c>
      <c r="H151" s="6" t="s">
        <v>149</v>
      </c>
      <c r="I151" s="6" t="s">
        <v>150</v>
      </c>
      <c r="J151" s="6" t="s">
        <v>9</v>
      </c>
      <c r="K151" s="6" t="s">
        <v>10</v>
      </c>
      <c r="L151" s="6" t="s">
        <v>11</v>
      </c>
      <c r="M151" s="6" t="s">
        <v>18</v>
      </c>
      <c r="N151" s="6" t="s">
        <v>19</v>
      </c>
      <c r="O151" s="6" t="s">
        <v>52</v>
      </c>
      <c r="P151" s="6" t="s">
        <v>68</v>
      </c>
      <c r="Q151" s="6" t="s">
        <v>73</v>
      </c>
      <c r="R151" s="6" t="s">
        <v>117</v>
      </c>
      <c r="S151" s="6" t="s">
        <v>118</v>
      </c>
      <c r="T151" s="6" t="s">
        <v>116</v>
      </c>
      <c r="U151" s="6" t="s">
        <v>206</v>
      </c>
      <c r="V151" s="33" t="s">
        <v>404</v>
      </c>
      <c r="W151" s="6"/>
      <c r="X151" s="6"/>
      <c r="Y151" s="25"/>
      <c r="Z151" s="25"/>
      <c r="AA151" s="25"/>
      <c r="AB151" s="25"/>
      <c r="AC151" s="25"/>
      <c r="AD151" s="25"/>
      <c r="AE151" s="25"/>
    </row>
    <row r="152" spans="1:31" ht="46.2" thickBot="1" x14ac:dyDescent="0.35">
      <c r="A152" s="3" t="s">
        <v>382</v>
      </c>
      <c r="B152" s="4" t="s">
        <v>383</v>
      </c>
      <c r="C152" s="4" t="s">
        <v>390</v>
      </c>
      <c r="D152" s="10" t="s">
        <v>303</v>
      </c>
      <c r="E152" s="4" t="s">
        <v>8</v>
      </c>
      <c r="F152" s="4" t="s">
        <v>218</v>
      </c>
      <c r="G152" s="4" t="s">
        <v>214</v>
      </c>
      <c r="H152" s="36" t="s">
        <v>389</v>
      </c>
      <c r="I152" s="10" t="s">
        <v>384</v>
      </c>
      <c r="J152" s="4" t="s">
        <v>385</v>
      </c>
      <c r="K152" s="4" t="s">
        <v>215</v>
      </c>
      <c r="L152" s="4" t="s">
        <v>78</v>
      </c>
      <c r="M152" s="4" t="s">
        <v>386</v>
      </c>
      <c r="N152" s="10" t="s">
        <v>305</v>
      </c>
      <c r="O152" s="10" t="s">
        <v>308</v>
      </c>
      <c r="P152" s="10" t="s">
        <v>312</v>
      </c>
      <c r="Q152" s="4" t="s">
        <v>80</v>
      </c>
      <c r="R152" s="4" t="str">
        <f ca="1">TEXT((TODAY()-1),"mm/dd/yyyy")</f>
        <v>08/28/2024</v>
      </c>
      <c r="S152" s="12" t="str">
        <f ca="1">TEXT((TODAY()),"mm/dd/yyyy")</f>
        <v>08/29/2024</v>
      </c>
      <c r="T152" s="4" t="s">
        <v>388</v>
      </c>
      <c r="U152" s="4" t="s">
        <v>387</v>
      </c>
      <c r="V152" s="4"/>
      <c r="W152" s="4"/>
      <c r="X152" s="4"/>
      <c r="Y152" s="25"/>
      <c r="Z152" s="25"/>
      <c r="AA152" s="25"/>
      <c r="AB152" s="25"/>
      <c r="AC152" s="25"/>
      <c r="AD152" s="25"/>
      <c r="AE152" s="25"/>
    </row>
    <row r="153" spans="1:31" ht="15" thickBot="1" x14ac:dyDescent="0.3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</row>
    <row r="154" spans="1:31" ht="46.2" thickBot="1" x14ac:dyDescent="0.35">
      <c r="A154" s="5" t="s">
        <v>0</v>
      </c>
      <c r="B154" s="6" t="s">
        <v>1</v>
      </c>
      <c r="C154" s="6" t="s">
        <v>2</v>
      </c>
      <c r="D154" s="6" t="s">
        <v>3</v>
      </c>
      <c r="E154" s="6" t="s">
        <v>4</v>
      </c>
      <c r="F154" s="6" t="s">
        <v>9</v>
      </c>
      <c r="G154" s="6" t="s">
        <v>10</v>
      </c>
      <c r="H154" s="6" t="s">
        <v>11</v>
      </c>
      <c r="I154" s="6" t="s">
        <v>18</v>
      </c>
      <c r="J154" s="6" t="s">
        <v>19</v>
      </c>
      <c r="K154" s="6" t="s">
        <v>52</v>
      </c>
      <c r="L154" s="6" t="s">
        <v>68</v>
      </c>
      <c r="M154" s="6" t="s">
        <v>73</v>
      </c>
      <c r="N154" s="6" t="s">
        <v>117</v>
      </c>
      <c r="O154" s="6" t="s">
        <v>118</v>
      </c>
      <c r="P154" s="6" t="s">
        <v>116</v>
      </c>
      <c r="Q154" s="6" t="s">
        <v>206</v>
      </c>
      <c r="R154" s="6" t="s">
        <v>81</v>
      </c>
      <c r="S154" s="6" t="s">
        <v>82</v>
      </c>
      <c r="T154" s="6" t="s">
        <v>83</v>
      </c>
      <c r="U154" s="6" t="s">
        <v>84</v>
      </c>
      <c r="V154" s="6" t="s">
        <v>85</v>
      </c>
      <c r="W154" s="8" t="s">
        <v>86</v>
      </c>
      <c r="X154" s="33" t="s">
        <v>404</v>
      </c>
    </row>
    <row r="155" spans="1:31" ht="46.2" thickBot="1" x14ac:dyDescent="0.35">
      <c r="A155" s="3" t="s">
        <v>395</v>
      </c>
      <c r="B155" s="4" t="s">
        <v>391</v>
      </c>
      <c r="C155" s="4" t="s">
        <v>394</v>
      </c>
      <c r="D155" s="10" t="s">
        <v>303</v>
      </c>
      <c r="E155" s="4" t="s">
        <v>8</v>
      </c>
      <c r="F155" s="4" t="s">
        <v>392</v>
      </c>
      <c r="G155" s="4" t="s">
        <v>393</v>
      </c>
      <c r="H155" s="4" t="s">
        <v>78</v>
      </c>
      <c r="I155" s="4" t="s">
        <v>386</v>
      </c>
      <c r="J155" s="10" t="s">
        <v>305</v>
      </c>
      <c r="K155" s="10" t="s">
        <v>308</v>
      </c>
      <c r="L155" s="10" t="s">
        <v>312</v>
      </c>
      <c r="M155" s="4" t="s">
        <v>93</v>
      </c>
      <c r="N155" s="4" t="str">
        <f ca="1">TEXT((TODAY()-1),"mm/dd/yyyy")</f>
        <v>08/28/2024</v>
      </c>
      <c r="O155" s="12" t="str">
        <f ca="1">TEXT((TODAY()),"mm/dd/yyyy")</f>
        <v>08/29/2024</v>
      </c>
      <c r="P155" s="4" t="s">
        <v>388</v>
      </c>
      <c r="Q155" s="4" t="s">
        <v>387</v>
      </c>
      <c r="R155" s="10" t="s">
        <v>396</v>
      </c>
      <c r="S155" s="10" t="s">
        <v>313</v>
      </c>
      <c r="T155" s="10" t="s">
        <v>314</v>
      </c>
      <c r="U155" s="10" t="s">
        <v>397</v>
      </c>
      <c r="V155" s="4" t="s">
        <v>94</v>
      </c>
      <c r="W155" s="13" t="s">
        <v>316</v>
      </c>
    </row>
    <row r="156" spans="1:31" ht="15" thickBot="1" x14ac:dyDescent="0.3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</row>
    <row r="157" spans="1:31" ht="46.2" thickBot="1" x14ac:dyDescent="0.35">
      <c r="A157" s="5" t="s">
        <v>0</v>
      </c>
      <c r="B157" s="6" t="s">
        <v>1</v>
      </c>
      <c r="C157" s="6" t="s">
        <v>2</v>
      </c>
      <c r="D157" s="6" t="s">
        <v>3</v>
      </c>
      <c r="E157" s="6" t="s">
        <v>4</v>
      </c>
      <c r="F157" s="6" t="s">
        <v>9</v>
      </c>
      <c r="G157" s="6" t="s">
        <v>10</v>
      </c>
      <c r="H157" s="6" t="s">
        <v>11</v>
      </c>
      <c r="I157" s="6" t="s">
        <v>18</v>
      </c>
      <c r="J157" s="6" t="s">
        <v>19</v>
      </c>
      <c r="K157" s="6" t="s">
        <v>52</v>
      </c>
      <c r="L157" s="6" t="s">
        <v>68</v>
      </c>
      <c r="M157" s="6" t="s">
        <v>73</v>
      </c>
      <c r="N157" s="6" t="s">
        <v>117</v>
      </c>
      <c r="O157" s="6" t="s">
        <v>118</v>
      </c>
      <c r="P157" s="6" t="s">
        <v>116</v>
      </c>
      <c r="Q157" s="6" t="s">
        <v>206</v>
      </c>
      <c r="R157" s="6" t="s">
        <v>95</v>
      </c>
      <c r="S157" s="6" t="s">
        <v>96</v>
      </c>
      <c r="T157" s="6" t="s">
        <v>97</v>
      </c>
      <c r="U157" s="6" t="s">
        <v>98</v>
      </c>
      <c r="V157" s="6" t="s">
        <v>99</v>
      </c>
      <c r="W157" s="7" t="s">
        <v>86</v>
      </c>
      <c r="X157" s="33" t="s">
        <v>406</v>
      </c>
      <c r="Y157" s="33" t="s">
        <v>404</v>
      </c>
    </row>
    <row r="158" spans="1:31" ht="46.2" thickBot="1" x14ac:dyDescent="0.35">
      <c r="A158" s="3" t="s">
        <v>400</v>
      </c>
      <c r="B158" s="4" t="s">
        <v>398</v>
      </c>
      <c r="C158" s="4" t="s">
        <v>399</v>
      </c>
      <c r="D158" s="10" t="s">
        <v>303</v>
      </c>
      <c r="E158" s="4" t="s">
        <v>8</v>
      </c>
      <c r="F158" s="4" t="s">
        <v>401</v>
      </c>
      <c r="G158" s="4" t="s">
        <v>402</v>
      </c>
      <c r="H158" s="4" t="s">
        <v>78</v>
      </c>
      <c r="I158" s="4" t="s">
        <v>191</v>
      </c>
      <c r="J158" s="10" t="s">
        <v>305</v>
      </c>
      <c r="K158" s="10" t="s">
        <v>308</v>
      </c>
      <c r="L158" s="10" t="s">
        <v>312</v>
      </c>
      <c r="M158" s="4" t="s">
        <v>105</v>
      </c>
      <c r="N158" s="4" t="str">
        <f ca="1">TEXT((TODAY()-1),"mm/dd/yyyy")</f>
        <v>08/28/2024</v>
      </c>
      <c r="O158" s="12" t="str">
        <f ca="1">TEXT((TODAY()),"mm/dd/yyyy")</f>
        <v>08/29/2024</v>
      </c>
      <c r="P158" s="4" t="s">
        <v>388</v>
      </c>
      <c r="Q158" s="4" t="s">
        <v>387</v>
      </c>
      <c r="R158" s="4" t="s">
        <v>106</v>
      </c>
      <c r="S158" s="10" t="s">
        <v>317</v>
      </c>
      <c r="T158" s="4" t="s">
        <v>107</v>
      </c>
      <c r="U158" s="10" t="s">
        <v>403</v>
      </c>
      <c r="V158" s="4" t="s">
        <v>108</v>
      </c>
      <c r="W158" s="11" t="s">
        <v>316</v>
      </c>
      <c r="X158" s="25" t="s">
        <v>407</v>
      </c>
      <c r="Y158" s="25"/>
    </row>
    <row r="159" spans="1:31" ht="15" thickBot="1" x14ac:dyDescent="0.3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</row>
    <row r="160" spans="1:31" ht="31.2" thickBot="1" x14ac:dyDescent="0.35">
      <c r="A160" s="5" t="s">
        <v>0</v>
      </c>
      <c r="B160" s="6" t="s">
        <v>1</v>
      </c>
      <c r="C160" s="6" t="s">
        <v>2</v>
      </c>
      <c r="D160" s="6" t="s">
        <v>3</v>
      </c>
      <c r="E160" s="6" t="s">
        <v>4</v>
      </c>
      <c r="F160" s="6" t="s">
        <v>355</v>
      </c>
      <c r="G160" s="6" t="s">
        <v>357</v>
      </c>
      <c r="H160" s="6" t="s">
        <v>86</v>
      </c>
      <c r="I160" s="6" t="s">
        <v>349</v>
      </c>
      <c r="J160" s="6" t="s">
        <v>73</v>
      </c>
      <c r="K160" s="6" t="s">
        <v>81</v>
      </c>
      <c r="L160" s="6" t="s">
        <v>82</v>
      </c>
      <c r="M160" s="6" t="s">
        <v>83</v>
      </c>
      <c r="N160" s="6" t="s">
        <v>84</v>
      </c>
      <c r="O160" s="25" t="s">
        <v>85</v>
      </c>
      <c r="P160" s="25" t="s">
        <v>411</v>
      </c>
      <c r="Q160" s="25" t="s">
        <v>412</v>
      </c>
      <c r="R160" s="25" t="s">
        <v>109</v>
      </c>
      <c r="S160" s="25" t="s">
        <v>95</v>
      </c>
      <c r="T160" s="25" t="s">
        <v>96</v>
      </c>
      <c r="U160" s="25" t="s">
        <v>97</v>
      </c>
      <c r="V160" s="25" t="s">
        <v>98</v>
      </c>
      <c r="W160" s="25" t="s">
        <v>99</v>
      </c>
      <c r="X160" s="42" t="s">
        <v>738</v>
      </c>
      <c r="Y160" s="25"/>
      <c r="Z160" s="25"/>
      <c r="AA160" s="25"/>
      <c r="AB160" s="25"/>
      <c r="AC160" s="25"/>
      <c r="AD160" s="25"/>
      <c r="AE160" s="25"/>
    </row>
    <row r="161" spans="1:31" ht="31.2" thickBot="1" x14ac:dyDescent="0.35">
      <c r="A161" s="3" t="s">
        <v>418</v>
      </c>
      <c r="B161" s="4" t="s">
        <v>408</v>
      </c>
      <c r="C161" s="4" t="s">
        <v>419</v>
      </c>
      <c r="D161" s="10" t="s">
        <v>303</v>
      </c>
      <c r="E161" s="4" t="s">
        <v>8</v>
      </c>
      <c r="F161" s="10" t="s">
        <v>410</v>
      </c>
      <c r="G161" s="4" t="s">
        <v>358</v>
      </c>
      <c r="H161" s="29" t="s">
        <v>409</v>
      </c>
      <c r="I161" s="29" t="s">
        <v>316</v>
      </c>
      <c r="J161" s="4" t="s">
        <v>93</v>
      </c>
      <c r="K161" s="10" t="s">
        <v>396</v>
      </c>
      <c r="L161" s="10" t="s">
        <v>313</v>
      </c>
      <c r="M161" s="10" t="s">
        <v>314</v>
      </c>
      <c r="N161" s="10" t="s">
        <v>315</v>
      </c>
      <c r="O161" s="4" t="s">
        <v>94</v>
      </c>
      <c r="P161" s="29" t="s">
        <v>306</v>
      </c>
      <c r="Q161" s="25" t="s">
        <v>115</v>
      </c>
      <c r="R161" s="29" t="s">
        <v>413</v>
      </c>
      <c r="S161" s="4" t="s">
        <v>106</v>
      </c>
      <c r="T161" s="10" t="s">
        <v>317</v>
      </c>
      <c r="U161" s="4" t="s">
        <v>107</v>
      </c>
      <c r="V161" s="10" t="s">
        <v>403</v>
      </c>
      <c r="W161" s="4" t="s">
        <v>108</v>
      </c>
      <c r="X161" s="29" t="s">
        <v>739</v>
      </c>
      <c r="Y161" s="25"/>
      <c r="Z161" s="25"/>
      <c r="AA161" s="25"/>
      <c r="AB161" s="25"/>
    </row>
    <row r="162" spans="1:31" ht="16.2" thickBot="1" x14ac:dyDescent="0.35">
      <c r="A162" s="15"/>
      <c r="B162" s="16"/>
      <c r="C162" s="16"/>
      <c r="D162" s="17"/>
      <c r="E162" s="16"/>
      <c r="F162" s="17"/>
      <c r="G162" s="16"/>
      <c r="H162" s="29"/>
      <c r="I162" s="29"/>
      <c r="J162" s="16"/>
      <c r="K162" s="17"/>
      <c r="L162" s="17"/>
      <c r="M162" s="17"/>
      <c r="N162" s="17"/>
      <c r="O162" s="16"/>
      <c r="P162" s="29"/>
      <c r="Q162" s="25"/>
      <c r="R162" s="29"/>
      <c r="S162" s="16"/>
      <c r="T162" s="17"/>
      <c r="U162" s="16"/>
      <c r="V162" s="17"/>
      <c r="W162" s="16"/>
      <c r="X162" s="25"/>
      <c r="Y162" s="25"/>
      <c r="Z162" s="25"/>
      <c r="AA162" s="25"/>
      <c r="AB162" s="25"/>
    </row>
    <row r="163" spans="1:31" ht="31.2" thickBot="1" x14ac:dyDescent="0.35">
      <c r="A163" s="5" t="s">
        <v>0</v>
      </c>
      <c r="B163" s="6" t="s">
        <v>1</v>
      </c>
      <c r="C163" s="6" t="s">
        <v>2</v>
      </c>
      <c r="D163" s="6" t="s">
        <v>3</v>
      </c>
      <c r="E163" s="6" t="s">
        <v>4</v>
      </c>
      <c r="F163" s="6" t="s">
        <v>355</v>
      </c>
      <c r="G163" s="6" t="s">
        <v>357</v>
      </c>
      <c r="H163" s="6" t="s">
        <v>86</v>
      </c>
      <c r="I163" s="6" t="s">
        <v>349</v>
      </c>
      <c r="J163" s="6" t="s">
        <v>81</v>
      </c>
      <c r="K163" s="6" t="s">
        <v>82</v>
      </c>
      <c r="L163" s="6" t="s">
        <v>83</v>
      </c>
      <c r="M163" s="6" t="s">
        <v>84</v>
      </c>
      <c r="N163" s="6" t="s">
        <v>85</v>
      </c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</row>
    <row r="164" spans="1:31" ht="61.2" thickBot="1" x14ac:dyDescent="0.35">
      <c r="A164" s="3" t="s">
        <v>432</v>
      </c>
      <c r="B164" s="4" t="s">
        <v>430</v>
      </c>
      <c r="C164" s="4" t="s">
        <v>431</v>
      </c>
      <c r="D164" s="10" t="s">
        <v>303</v>
      </c>
      <c r="E164" s="4" t="s">
        <v>8</v>
      </c>
      <c r="F164" s="10" t="s">
        <v>410</v>
      </c>
      <c r="G164" s="4" t="s">
        <v>358</v>
      </c>
      <c r="H164" s="29" t="s">
        <v>409</v>
      </c>
      <c r="I164" s="29" t="s">
        <v>316</v>
      </c>
      <c r="J164" s="10" t="s">
        <v>396</v>
      </c>
      <c r="K164" s="10" t="s">
        <v>313</v>
      </c>
      <c r="L164" s="10" t="s">
        <v>314</v>
      </c>
      <c r="M164" s="10" t="s">
        <v>315</v>
      </c>
      <c r="N164" s="4" t="s">
        <v>94</v>
      </c>
      <c r="O164" s="16"/>
      <c r="P164" s="29"/>
      <c r="Q164" s="25"/>
      <c r="R164" s="29"/>
      <c r="S164" s="16"/>
      <c r="T164" s="17"/>
      <c r="U164" s="16"/>
      <c r="V164" s="17"/>
      <c r="W164" s="16"/>
      <c r="X164" s="25"/>
      <c r="Y164" s="25"/>
      <c r="Z164" s="25"/>
      <c r="AA164" s="25"/>
      <c r="AB164" s="25"/>
    </row>
    <row r="165" spans="1:31" ht="15" thickBot="1" x14ac:dyDescent="0.3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</row>
    <row r="166" spans="1:31" ht="31.2" thickBot="1" x14ac:dyDescent="0.35">
      <c r="A166" s="5" t="s">
        <v>0</v>
      </c>
      <c r="B166" s="6" t="s">
        <v>1</v>
      </c>
      <c r="C166" s="6" t="s">
        <v>2</v>
      </c>
      <c r="D166" s="6" t="s">
        <v>3</v>
      </c>
      <c r="E166" s="6" t="s">
        <v>4</v>
      </c>
      <c r="F166" s="6" t="s">
        <v>355</v>
      </c>
      <c r="G166" s="6" t="s">
        <v>357</v>
      </c>
      <c r="H166" s="6" t="s">
        <v>86</v>
      </c>
      <c r="I166" s="6" t="s">
        <v>349</v>
      </c>
      <c r="J166" s="6" t="s">
        <v>73</v>
      </c>
      <c r="K166" s="6" t="s">
        <v>81</v>
      </c>
      <c r="L166" s="6" t="s">
        <v>82</v>
      </c>
      <c r="M166" s="6" t="s">
        <v>83</v>
      </c>
      <c r="N166" s="6" t="s">
        <v>84</v>
      </c>
      <c r="O166" s="25" t="s">
        <v>85</v>
      </c>
      <c r="P166" s="25" t="s">
        <v>411</v>
      </c>
      <c r="Q166" s="25" t="s">
        <v>412</v>
      </c>
      <c r="R166" s="25" t="s">
        <v>109</v>
      </c>
      <c r="S166" s="25" t="s">
        <v>95</v>
      </c>
      <c r="T166" s="25" t="s">
        <v>96</v>
      </c>
      <c r="U166" s="25" t="s">
        <v>97</v>
      </c>
      <c r="V166" s="25" t="s">
        <v>98</v>
      </c>
      <c r="W166" s="25" t="s">
        <v>99</v>
      </c>
      <c r="X166" s="25"/>
      <c r="Y166" s="25"/>
      <c r="Z166" s="25"/>
      <c r="AA166" s="25"/>
      <c r="AB166" s="25"/>
      <c r="AC166" s="25"/>
      <c r="AD166" s="25"/>
      <c r="AE166" s="25"/>
    </row>
    <row r="167" spans="1:31" ht="46.2" thickBot="1" x14ac:dyDescent="0.35">
      <c r="A167" s="3" t="s">
        <v>417</v>
      </c>
      <c r="B167" s="4" t="s">
        <v>414</v>
      </c>
      <c r="C167" s="4" t="s">
        <v>420</v>
      </c>
      <c r="D167" s="10" t="s">
        <v>303</v>
      </c>
      <c r="E167" s="4" t="s">
        <v>8</v>
      </c>
      <c r="F167" s="10" t="s">
        <v>415</v>
      </c>
      <c r="G167" s="4" t="s">
        <v>358</v>
      </c>
      <c r="H167" s="29" t="s">
        <v>409</v>
      </c>
      <c r="I167" s="29" t="s">
        <v>306</v>
      </c>
      <c r="J167" s="4" t="s">
        <v>93</v>
      </c>
      <c r="K167" s="10" t="s">
        <v>396</v>
      </c>
      <c r="L167" s="10" t="s">
        <v>313</v>
      </c>
      <c r="M167" s="10" t="s">
        <v>314</v>
      </c>
      <c r="N167" s="10" t="s">
        <v>315</v>
      </c>
      <c r="O167" s="4" t="s">
        <v>94</v>
      </c>
      <c r="P167" s="29" t="s">
        <v>416</v>
      </c>
      <c r="Q167" s="25" t="s">
        <v>115</v>
      </c>
      <c r="R167" s="29" t="s">
        <v>413</v>
      </c>
      <c r="S167" s="4" t="s">
        <v>106</v>
      </c>
      <c r="T167" s="10" t="s">
        <v>317</v>
      </c>
      <c r="U167" s="4" t="s">
        <v>107</v>
      </c>
      <c r="V167" s="10" t="s">
        <v>403</v>
      </c>
      <c r="W167" s="4" t="s">
        <v>108</v>
      </c>
      <c r="X167" s="25"/>
      <c r="Y167" s="25"/>
      <c r="Z167" s="25"/>
      <c r="AA167" s="25"/>
      <c r="AB167" s="25"/>
      <c r="AC167" s="25"/>
      <c r="AD167" s="25"/>
      <c r="AE167" s="25"/>
    </row>
    <row r="168" spans="1:31" ht="15" thickBot="1" x14ac:dyDescent="0.3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</row>
    <row r="169" spans="1:31" ht="31.2" thickBot="1" x14ac:dyDescent="0.35">
      <c r="A169" s="5" t="s">
        <v>0</v>
      </c>
      <c r="B169" s="6" t="s">
        <v>1</v>
      </c>
      <c r="C169" s="6" t="s">
        <v>2</v>
      </c>
      <c r="D169" s="6" t="s">
        <v>3</v>
      </c>
      <c r="E169" s="6" t="s">
        <v>4</v>
      </c>
      <c r="F169" s="6" t="s">
        <v>355</v>
      </c>
      <c r="G169" s="6" t="s">
        <v>357</v>
      </c>
      <c r="H169" s="6" t="s">
        <v>86</v>
      </c>
      <c r="I169" s="6" t="s">
        <v>349</v>
      </c>
      <c r="J169" s="6" t="s">
        <v>81</v>
      </c>
      <c r="K169" s="6" t="s">
        <v>82</v>
      </c>
      <c r="L169" s="6" t="s">
        <v>83</v>
      </c>
      <c r="M169" s="6" t="s">
        <v>84</v>
      </c>
      <c r="N169" s="6" t="s">
        <v>85</v>
      </c>
      <c r="O169" s="25" t="s">
        <v>411</v>
      </c>
      <c r="P169" s="25" t="s">
        <v>412</v>
      </c>
      <c r="Q169" s="25" t="s">
        <v>109</v>
      </c>
      <c r="R169" s="25" t="s">
        <v>95</v>
      </c>
      <c r="S169" s="25" t="s">
        <v>96</v>
      </c>
      <c r="T169" s="25" t="s">
        <v>97</v>
      </c>
      <c r="U169" s="25" t="s">
        <v>98</v>
      </c>
      <c r="V169" s="25" t="s">
        <v>99</v>
      </c>
      <c r="W169" s="25"/>
      <c r="X169" s="25"/>
      <c r="Y169" s="25"/>
      <c r="Z169" s="25"/>
      <c r="AA169" s="25"/>
      <c r="AB169" s="25"/>
      <c r="AC169" s="25"/>
      <c r="AD169" s="25"/>
      <c r="AE169" s="25"/>
    </row>
    <row r="170" spans="1:31" ht="46.2" thickBot="1" x14ac:dyDescent="0.35">
      <c r="A170" s="3" t="s">
        <v>423</v>
      </c>
      <c r="B170" s="4" t="s">
        <v>421</v>
      </c>
      <c r="C170" s="4" t="s">
        <v>422</v>
      </c>
      <c r="D170" s="10" t="s">
        <v>303</v>
      </c>
      <c r="E170" s="4" t="s">
        <v>8</v>
      </c>
      <c r="F170" s="10" t="s">
        <v>410</v>
      </c>
      <c r="G170" s="4" t="s">
        <v>358</v>
      </c>
      <c r="H170" s="29" t="s">
        <v>316</v>
      </c>
      <c r="I170" s="29" t="s">
        <v>316</v>
      </c>
      <c r="J170" s="10" t="s">
        <v>396</v>
      </c>
      <c r="K170" s="10" t="s">
        <v>313</v>
      </c>
      <c r="L170" s="10" t="s">
        <v>314</v>
      </c>
      <c r="M170" s="10" t="s">
        <v>315</v>
      </c>
      <c r="N170" s="4" t="s">
        <v>94</v>
      </c>
      <c r="O170" s="29" t="s">
        <v>306</v>
      </c>
      <c r="P170" s="25" t="s">
        <v>115</v>
      </c>
      <c r="Q170" s="29" t="s">
        <v>413</v>
      </c>
      <c r="R170" s="4" t="s">
        <v>106</v>
      </c>
      <c r="S170" s="10" t="s">
        <v>317</v>
      </c>
      <c r="T170" s="4" t="s">
        <v>107</v>
      </c>
      <c r="U170" s="10" t="s">
        <v>403</v>
      </c>
      <c r="V170" s="4" t="s">
        <v>108</v>
      </c>
      <c r="W170" s="25"/>
      <c r="X170" s="25"/>
      <c r="Y170" s="25"/>
      <c r="Z170" s="25"/>
      <c r="AA170" s="25"/>
      <c r="AB170" s="25"/>
      <c r="AC170" s="25"/>
      <c r="AD170" s="25"/>
    </row>
    <row r="171" spans="1:31" ht="15" thickBot="1" x14ac:dyDescent="0.3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</row>
    <row r="172" spans="1:31" ht="31.2" thickBot="1" x14ac:dyDescent="0.35">
      <c r="A172" s="5" t="s">
        <v>0</v>
      </c>
      <c r="B172" s="6" t="s">
        <v>1</v>
      </c>
      <c r="C172" s="6" t="s">
        <v>2</v>
      </c>
      <c r="D172" s="6" t="s">
        <v>3</v>
      </c>
      <c r="E172" s="6" t="s">
        <v>4</v>
      </c>
      <c r="F172" s="6" t="s">
        <v>355</v>
      </c>
      <c r="G172" s="6" t="s">
        <v>357</v>
      </c>
      <c r="H172" s="6" t="s">
        <v>86</v>
      </c>
      <c r="I172" s="6" t="s">
        <v>349</v>
      </c>
      <c r="J172" s="6" t="s">
        <v>81</v>
      </c>
      <c r="K172" s="6" t="s">
        <v>82</v>
      </c>
      <c r="L172" s="6" t="s">
        <v>83</v>
      </c>
      <c r="M172" s="6" t="s">
        <v>84</v>
      </c>
      <c r="N172" s="6" t="s">
        <v>85</v>
      </c>
      <c r="O172" s="25" t="s">
        <v>411</v>
      </c>
      <c r="P172" s="25" t="s">
        <v>412</v>
      </c>
      <c r="Q172" s="25" t="s">
        <v>109</v>
      </c>
      <c r="R172" s="25" t="s">
        <v>95</v>
      </c>
      <c r="S172" s="25" t="s">
        <v>96</v>
      </c>
      <c r="T172" s="25" t="s">
        <v>97</v>
      </c>
      <c r="U172" s="25" t="s">
        <v>98</v>
      </c>
      <c r="V172" s="25" t="s">
        <v>99</v>
      </c>
      <c r="W172" s="25" t="s">
        <v>68</v>
      </c>
      <c r="X172" s="25"/>
      <c r="Y172" s="25"/>
      <c r="Z172" s="25"/>
      <c r="AA172" s="25"/>
      <c r="AB172" s="25"/>
      <c r="AC172" s="25"/>
      <c r="AD172" s="25"/>
      <c r="AE172" s="25"/>
    </row>
    <row r="173" spans="1:31" ht="46.2" thickBot="1" x14ac:dyDescent="0.35">
      <c r="A173" s="3" t="s">
        <v>424</v>
      </c>
      <c r="B173" s="4" t="s">
        <v>426</v>
      </c>
      <c r="C173" s="4" t="s">
        <v>425</v>
      </c>
      <c r="D173" s="10" t="s">
        <v>303</v>
      </c>
      <c r="E173" s="4" t="s">
        <v>8</v>
      </c>
      <c r="F173" s="10" t="s">
        <v>410</v>
      </c>
      <c r="G173" s="4" t="s">
        <v>358</v>
      </c>
      <c r="H173" s="29" t="s">
        <v>316</v>
      </c>
      <c r="I173" s="29" t="s">
        <v>316</v>
      </c>
      <c r="J173" s="10" t="s">
        <v>396</v>
      </c>
      <c r="K173" s="10" t="s">
        <v>313</v>
      </c>
      <c r="L173" s="10" t="s">
        <v>314</v>
      </c>
      <c r="M173" s="10" t="s">
        <v>315</v>
      </c>
      <c r="N173" s="4" t="s">
        <v>94</v>
      </c>
      <c r="O173" s="29" t="s">
        <v>306</v>
      </c>
      <c r="P173" s="25" t="s">
        <v>115</v>
      </c>
      <c r="Q173" s="29" t="s">
        <v>413</v>
      </c>
      <c r="R173" s="4" t="s">
        <v>106</v>
      </c>
      <c r="S173" s="10" t="s">
        <v>317</v>
      </c>
      <c r="T173" s="4" t="s">
        <v>107</v>
      </c>
      <c r="U173" s="10" t="s">
        <v>403</v>
      </c>
      <c r="V173" s="4" t="s">
        <v>108</v>
      </c>
      <c r="W173" s="29" t="s">
        <v>312</v>
      </c>
      <c r="X173" s="25"/>
      <c r="Y173" s="25"/>
      <c r="Z173" s="25"/>
      <c r="AA173" s="25"/>
      <c r="AB173" s="25"/>
      <c r="AC173" s="25"/>
      <c r="AD173" s="25"/>
      <c r="AE173" s="25"/>
    </row>
    <row r="174" spans="1:31" ht="15" thickBot="1" x14ac:dyDescent="0.3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</row>
    <row r="175" spans="1:31" ht="31.2" thickBot="1" x14ac:dyDescent="0.35">
      <c r="A175" s="5" t="s">
        <v>0</v>
      </c>
      <c r="B175" s="6" t="s">
        <v>1</v>
      </c>
      <c r="C175" s="6" t="s">
        <v>2</v>
      </c>
      <c r="D175" s="6" t="s">
        <v>3</v>
      </c>
      <c r="E175" s="6" t="s">
        <v>4</v>
      </c>
      <c r="F175" s="6" t="s">
        <v>355</v>
      </c>
      <c r="G175" s="6" t="s">
        <v>357</v>
      </c>
      <c r="H175" s="6" t="s">
        <v>86</v>
      </c>
      <c r="I175" s="6" t="s">
        <v>349</v>
      </c>
      <c r="J175" s="6" t="s">
        <v>81</v>
      </c>
      <c r="K175" s="6" t="s">
        <v>82</v>
      </c>
      <c r="L175" s="6" t="s">
        <v>83</v>
      </c>
      <c r="M175" s="6" t="s">
        <v>84</v>
      </c>
      <c r="N175" s="6" t="s">
        <v>85</v>
      </c>
      <c r="O175" s="25" t="s">
        <v>411</v>
      </c>
      <c r="P175" s="25" t="s">
        <v>412</v>
      </c>
      <c r="Q175" s="25" t="s">
        <v>109</v>
      </c>
      <c r="R175" s="25" t="s">
        <v>95</v>
      </c>
      <c r="S175" s="25" t="s">
        <v>96</v>
      </c>
      <c r="T175" s="25" t="s">
        <v>97</v>
      </c>
      <c r="U175" s="25" t="s">
        <v>98</v>
      </c>
      <c r="V175" s="25" t="s">
        <v>99</v>
      </c>
      <c r="W175" s="25" t="s">
        <v>63</v>
      </c>
      <c r="X175" s="25"/>
      <c r="Y175" s="25"/>
      <c r="Z175" s="25"/>
      <c r="AA175" s="25"/>
      <c r="AB175" s="25"/>
      <c r="AC175" s="25"/>
      <c r="AD175" s="25"/>
      <c r="AE175" s="25"/>
    </row>
    <row r="176" spans="1:31" ht="61.2" thickBot="1" x14ac:dyDescent="0.35">
      <c r="A176" s="3" t="s">
        <v>427</v>
      </c>
      <c r="B176" s="4" t="s">
        <v>429</v>
      </c>
      <c r="C176" s="4" t="s">
        <v>428</v>
      </c>
      <c r="D176" s="10" t="s">
        <v>303</v>
      </c>
      <c r="E176" s="4" t="s">
        <v>8</v>
      </c>
      <c r="F176" s="10" t="s">
        <v>410</v>
      </c>
      <c r="G176" s="4" t="s">
        <v>358</v>
      </c>
      <c r="H176" s="29" t="s">
        <v>316</v>
      </c>
      <c r="I176" s="29" t="s">
        <v>316</v>
      </c>
      <c r="J176" s="10" t="s">
        <v>396</v>
      </c>
      <c r="K176" s="10" t="s">
        <v>313</v>
      </c>
      <c r="L176" s="10" t="s">
        <v>314</v>
      </c>
      <c r="M176" s="10" t="s">
        <v>315</v>
      </c>
      <c r="N176" s="4" t="s">
        <v>94</v>
      </c>
      <c r="O176" s="29" t="s">
        <v>306</v>
      </c>
      <c r="P176" s="25" t="s">
        <v>115</v>
      </c>
      <c r="Q176" s="29" t="s">
        <v>413</v>
      </c>
      <c r="R176" s="4" t="s">
        <v>106</v>
      </c>
      <c r="S176" s="10" t="s">
        <v>317</v>
      </c>
      <c r="T176" s="4" t="s">
        <v>107</v>
      </c>
      <c r="U176" s="10" t="s">
        <v>403</v>
      </c>
      <c r="V176" s="4" t="s">
        <v>108</v>
      </c>
      <c r="W176" s="29" t="s">
        <v>316</v>
      </c>
      <c r="X176" s="25"/>
      <c r="Y176" s="25"/>
      <c r="Z176" s="25"/>
      <c r="AA176" s="25"/>
      <c r="AB176" s="25"/>
      <c r="AC176" s="25"/>
      <c r="AD176" s="25"/>
      <c r="AE176" s="25"/>
    </row>
    <row r="177" spans="1:31" ht="15" thickBot="1" x14ac:dyDescent="0.3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</row>
    <row r="178" spans="1:31" ht="31.2" thickBot="1" x14ac:dyDescent="0.35">
      <c r="A178" s="5" t="s">
        <v>0</v>
      </c>
      <c r="B178" s="6" t="s">
        <v>1</v>
      </c>
      <c r="C178" s="6" t="s">
        <v>2</v>
      </c>
      <c r="D178" s="6" t="s">
        <v>3</v>
      </c>
      <c r="E178" s="6" t="s">
        <v>4</v>
      </c>
      <c r="F178" s="6" t="s">
        <v>147</v>
      </c>
      <c r="G178" s="6" t="s">
        <v>148</v>
      </c>
      <c r="H178" s="6" t="s">
        <v>149</v>
      </c>
      <c r="I178" s="6" t="s">
        <v>150</v>
      </c>
      <c r="J178" s="6" t="s">
        <v>18</v>
      </c>
      <c r="K178" s="6" t="s">
        <v>19</v>
      </c>
      <c r="L178" s="6" t="s">
        <v>52</v>
      </c>
      <c r="M178" s="6" t="s">
        <v>68</v>
      </c>
      <c r="N178" s="6" t="s">
        <v>73</v>
      </c>
      <c r="O178" s="25" t="s">
        <v>168</v>
      </c>
      <c r="P178" s="25" t="s">
        <v>117</v>
      </c>
      <c r="Q178" s="25" t="s">
        <v>118</v>
      </c>
      <c r="R178" s="25" t="s">
        <v>176</v>
      </c>
      <c r="S178" s="25" t="s">
        <v>86</v>
      </c>
      <c r="T178" s="25" t="s">
        <v>95</v>
      </c>
      <c r="U178" s="25" t="s">
        <v>96</v>
      </c>
      <c r="V178" s="25" t="s">
        <v>97</v>
      </c>
      <c r="W178" s="25" t="s">
        <v>98</v>
      </c>
      <c r="X178" s="25" t="s">
        <v>99</v>
      </c>
      <c r="Y178" s="25"/>
      <c r="Z178" s="25"/>
      <c r="AA178" s="25"/>
      <c r="AB178" s="25"/>
      <c r="AC178" s="25"/>
      <c r="AD178" s="25"/>
      <c r="AE178" s="25"/>
    </row>
    <row r="179" spans="1:31" ht="31.2" thickBot="1" x14ac:dyDescent="0.35">
      <c r="A179" s="3" t="s">
        <v>435</v>
      </c>
      <c r="B179" s="4" t="s">
        <v>434</v>
      </c>
      <c r="C179" s="4" t="s">
        <v>433</v>
      </c>
      <c r="D179" s="10" t="s">
        <v>303</v>
      </c>
      <c r="E179" s="4" t="s">
        <v>8</v>
      </c>
      <c r="F179" s="4" t="s">
        <v>338</v>
      </c>
      <c r="G179" s="4" t="s">
        <v>339</v>
      </c>
      <c r="H179" s="36" t="s">
        <v>155</v>
      </c>
      <c r="I179" s="10" t="s">
        <v>530</v>
      </c>
      <c r="J179" s="4" t="s">
        <v>358</v>
      </c>
      <c r="K179" s="10" t="s">
        <v>410</v>
      </c>
      <c r="L179" s="10" t="s">
        <v>438</v>
      </c>
      <c r="M179" s="10" t="s">
        <v>312</v>
      </c>
      <c r="N179" s="4" t="s">
        <v>105</v>
      </c>
      <c r="O179" s="4" t="s">
        <v>175</v>
      </c>
      <c r="P179" s="4" t="str">
        <f ca="1">TEXT((TODAY()-1),"mm/dd/yyyy")</f>
        <v>08/28/2024</v>
      </c>
      <c r="Q179" s="12" t="str">
        <f ca="1">TEXT((TODAY()),"mm/dd/yyyy")</f>
        <v>08/29/2024</v>
      </c>
      <c r="R179" s="4" t="s">
        <v>184</v>
      </c>
      <c r="S179" s="4" t="s">
        <v>409</v>
      </c>
      <c r="T179" s="4" t="s">
        <v>106</v>
      </c>
      <c r="U179" s="10" t="s">
        <v>317</v>
      </c>
      <c r="V179" s="4" t="s">
        <v>107</v>
      </c>
      <c r="W179" s="10" t="s">
        <v>403</v>
      </c>
      <c r="X179" s="4" t="s">
        <v>108</v>
      </c>
      <c r="Y179" s="25"/>
      <c r="Z179" s="25"/>
      <c r="AA179" s="25"/>
      <c r="AB179" s="25"/>
      <c r="AC179" s="25"/>
      <c r="AD179" s="25"/>
      <c r="AE179" s="25"/>
    </row>
    <row r="180" spans="1:31" ht="15" thickBot="1" x14ac:dyDescent="0.35">
      <c r="A180" s="25"/>
      <c r="B180" s="25"/>
      <c r="C180" s="25"/>
      <c r="D180" s="25"/>
      <c r="E180" s="30"/>
      <c r="F180" s="14"/>
      <c r="G180" s="31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</row>
    <row r="181" spans="1:31" ht="46.2" thickBot="1" x14ac:dyDescent="0.35">
      <c r="A181" s="5" t="s">
        <v>0</v>
      </c>
      <c r="B181" s="6" t="s">
        <v>1</v>
      </c>
      <c r="C181" s="6" t="s">
        <v>2</v>
      </c>
      <c r="D181" s="6" t="s">
        <v>3</v>
      </c>
      <c r="E181" s="6" t="s">
        <v>4</v>
      </c>
      <c r="F181" s="6" t="s">
        <v>147</v>
      </c>
      <c r="G181" s="6" t="s">
        <v>148</v>
      </c>
      <c r="H181" s="6" t="s">
        <v>149</v>
      </c>
      <c r="I181" s="6" t="s">
        <v>150</v>
      </c>
      <c r="J181" s="6" t="s">
        <v>18</v>
      </c>
      <c r="K181" s="6" t="s">
        <v>19</v>
      </c>
      <c r="L181" s="6" t="s">
        <v>52</v>
      </c>
      <c r="M181" s="6" t="s">
        <v>68</v>
      </c>
      <c r="N181" s="6" t="s">
        <v>73</v>
      </c>
      <c r="O181" s="6" t="s">
        <v>168</v>
      </c>
      <c r="P181" s="6" t="s">
        <v>117</v>
      </c>
      <c r="Q181" s="6" t="s">
        <v>118</v>
      </c>
      <c r="R181" s="6" t="s">
        <v>176</v>
      </c>
      <c r="S181" s="6" t="s">
        <v>86</v>
      </c>
      <c r="T181" s="6" t="s">
        <v>81</v>
      </c>
      <c r="U181" s="6" t="s">
        <v>82</v>
      </c>
      <c r="V181" s="6" t="s">
        <v>83</v>
      </c>
      <c r="W181" s="6" t="s">
        <v>84</v>
      </c>
      <c r="X181" s="6" t="s">
        <v>85</v>
      </c>
      <c r="Y181" s="25"/>
      <c r="Z181" s="25"/>
      <c r="AA181" s="25"/>
      <c r="AB181" s="25"/>
      <c r="AC181" s="25"/>
      <c r="AD181" s="25"/>
      <c r="AE181" s="25"/>
    </row>
    <row r="182" spans="1:31" ht="46.2" thickBot="1" x14ac:dyDescent="0.35">
      <c r="A182" s="3" t="s">
        <v>436</v>
      </c>
      <c r="B182" s="4" t="s">
        <v>437</v>
      </c>
      <c r="C182" s="4" t="s">
        <v>439</v>
      </c>
      <c r="D182" s="10" t="s">
        <v>303</v>
      </c>
      <c r="E182" s="4" t="s">
        <v>8</v>
      </c>
      <c r="F182" s="4" t="s">
        <v>533</v>
      </c>
      <c r="G182" s="4" t="s">
        <v>339</v>
      </c>
      <c r="H182" s="36" t="s">
        <v>155</v>
      </c>
      <c r="I182" s="10" t="s">
        <v>532</v>
      </c>
      <c r="J182" s="4" t="s">
        <v>358</v>
      </c>
      <c r="K182" s="10" t="s">
        <v>410</v>
      </c>
      <c r="L182" s="10" t="s">
        <v>438</v>
      </c>
      <c r="M182" s="10" t="s">
        <v>312</v>
      </c>
      <c r="N182" s="4" t="s">
        <v>93</v>
      </c>
      <c r="O182" s="4" t="s">
        <v>175</v>
      </c>
      <c r="P182" s="4" t="str">
        <f ca="1">TEXT((TODAY()-1),"mm/dd/yyyy")</f>
        <v>08/28/2024</v>
      </c>
      <c r="Q182" s="12" t="str">
        <f ca="1">TEXT((TODAY()),"mm/dd/yyyy")</f>
        <v>08/29/2024</v>
      </c>
      <c r="R182" s="4" t="s">
        <v>184</v>
      </c>
      <c r="S182" s="4" t="s">
        <v>409</v>
      </c>
      <c r="T182" s="10" t="s">
        <v>396</v>
      </c>
      <c r="U182" s="10" t="s">
        <v>313</v>
      </c>
      <c r="V182" s="10" t="s">
        <v>314</v>
      </c>
      <c r="W182" s="10" t="s">
        <v>315</v>
      </c>
      <c r="X182" s="4" t="s">
        <v>94</v>
      </c>
      <c r="Y182" s="25"/>
      <c r="Z182" s="25"/>
      <c r="AA182" s="25"/>
      <c r="AB182" s="25"/>
      <c r="AC182" s="25"/>
      <c r="AD182" s="25"/>
      <c r="AE182" s="25"/>
    </row>
    <row r="183" spans="1:31" ht="16.2" thickBot="1" x14ac:dyDescent="0.35">
      <c r="A183" s="15"/>
      <c r="B183" s="16"/>
      <c r="C183" s="16"/>
      <c r="D183" s="17"/>
      <c r="E183" s="16"/>
      <c r="F183" s="19"/>
      <c r="G183" s="15"/>
      <c r="H183" s="38"/>
      <c r="I183" s="17"/>
      <c r="J183" s="16"/>
      <c r="K183" s="17"/>
      <c r="L183" s="17"/>
      <c r="M183" s="17"/>
      <c r="N183" s="16"/>
      <c r="O183" s="16"/>
      <c r="P183" s="16"/>
      <c r="Q183" s="20"/>
      <c r="R183" s="16"/>
      <c r="S183" s="16"/>
      <c r="T183" s="17"/>
      <c r="U183" s="17"/>
      <c r="V183" s="17"/>
      <c r="W183" s="17"/>
      <c r="X183" s="16"/>
      <c r="Y183" s="25"/>
      <c r="Z183" s="25"/>
      <c r="AA183" s="25"/>
      <c r="AB183" s="25"/>
      <c r="AC183" s="25"/>
      <c r="AD183" s="25"/>
      <c r="AE183" s="25"/>
    </row>
    <row r="184" spans="1:31" ht="47.4" thickBot="1" x14ac:dyDescent="0.35">
      <c r="A184" s="5" t="s">
        <v>0</v>
      </c>
      <c r="B184" s="6" t="s">
        <v>1</v>
      </c>
      <c r="C184" s="6" t="s">
        <v>2</v>
      </c>
      <c r="D184" s="6" t="s">
        <v>3</v>
      </c>
      <c r="E184" s="6" t="s">
        <v>4</v>
      </c>
      <c r="F184" s="6" t="s">
        <v>147</v>
      </c>
      <c r="G184" s="6" t="s">
        <v>148</v>
      </c>
      <c r="H184" s="6" t="s">
        <v>149</v>
      </c>
      <c r="I184" s="6" t="s">
        <v>150</v>
      </c>
      <c r="J184" s="6" t="s">
        <v>18</v>
      </c>
      <c r="K184" s="6" t="s">
        <v>19</v>
      </c>
      <c r="L184" s="6" t="s">
        <v>52</v>
      </c>
      <c r="M184" s="6" t="s">
        <v>73</v>
      </c>
      <c r="N184" s="6" t="s">
        <v>168</v>
      </c>
      <c r="O184" s="6" t="s">
        <v>117</v>
      </c>
      <c r="P184" s="6" t="s">
        <v>118</v>
      </c>
      <c r="Q184" s="6" t="s">
        <v>176</v>
      </c>
      <c r="R184" s="33" t="s">
        <v>109</v>
      </c>
      <c r="S184" s="25"/>
      <c r="T184" s="25"/>
      <c r="U184" s="25"/>
      <c r="V184" s="25"/>
      <c r="W184" s="25"/>
      <c r="X184" s="25"/>
    </row>
    <row r="185" spans="1:31" ht="31.2" thickBot="1" x14ac:dyDescent="0.35">
      <c r="A185" s="3" t="s">
        <v>478</v>
      </c>
      <c r="B185" s="4" t="s">
        <v>476</v>
      </c>
      <c r="C185" s="4" t="s">
        <v>477</v>
      </c>
      <c r="D185" s="10" t="s">
        <v>303</v>
      </c>
      <c r="E185" s="4" t="s">
        <v>8</v>
      </c>
      <c r="F185" s="4" t="s">
        <v>534</v>
      </c>
      <c r="G185" s="4" t="s">
        <v>339</v>
      </c>
      <c r="H185" s="36" t="s">
        <v>155</v>
      </c>
      <c r="I185" s="10" t="s">
        <v>531</v>
      </c>
      <c r="J185" s="4" t="s">
        <v>358</v>
      </c>
      <c r="K185" s="10" t="s">
        <v>410</v>
      </c>
      <c r="L185" s="10" t="s">
        <v>438</v>
      </c>
      <c r="M185" s="4" t="s">
        <v>115</v>
      </c>
      <c r="N185" s="4" t="s">
        <v>175</v>
      </c>
      <c r="O185" s="4" t="str">
        <f ca="1">TEXT((TODAY()-1),"mm/dd/yyyy")</f>
        <v>08/28/2024</v>
      </c>
      <c r="P185" s="12" t="str">
        <f ca="1">TEXT((TODAY()),"mm/dd/yyyy")</f>
        <v>08/29/2024</v>
      </c>
      <c r="Q185" s="4" t="s">
        <v>184</v>
      </c>
      <c r="R185" s="29" t="s">
        <v>413</v>
      </c>
      <c r="S185" s="25"/>
      <c r="T185" s="25"/>
      <c r="U185" s="25"/>
      <c r="V185" s="25"/>
      <c r="W185" s="25"/>
      <c r="X185" s="25"/>
    </row>
    <row r="186" spans="1:31" ht="15" thickBot="1" x14ac:dyDescent="0.35">
      <c r="A186" s="25"/>
      <c r="B186" s="25"/>
      <c r="C186" s="25"/>
      <c r="D186" s="25"/>
      <c r="E186" s="30"/>
      <c r="F186" s="32"/>
      <c r="G186" s="31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</row>
    <row r="187" spans="1:31" ht="31.2" thickBot="1" x14ac:dyDescent="0.35">
      <c r="A187" s="5" t="s">
        <v>0</v>
      </c>
      <c r="B187" s="6" t="s">
        <v>1</v>
      </c>
      <c r="C187" s="6" t="s">
        <v>2</v>
      </c>
      <c r="D187" s="6" t="s">
        <v>3</v>
      </c>
      <c r="E187" s="6" t="s">
        <v>4</v>
      </c>
      <c r="F187" s="6" t="s">
        <v>147</v>
      </c>
      <c r="G187" s="6" t="s">
        <v>148</v>
      </c>
      <c r="H187" s="6" t="s">
        <v>149</v>
      </c>
      <c r="I187" s="6" t="s">
        <v>150</v>
      </c>
      <c r="J187" s="6" t="s">
        <v>18</v>
      </c>
      <c r="K187" s="6" t="s">
        <v>19</v>
      </c>
      <c r="L187" s="6" t="s">
        <v>52</v>
      </c>
      <c r="M187" s="6" t="s">
        <v>68</v>
      </c>
      <c r="N187" s="6" t="s">
        <v>73</v>
      </c>
      <c r="O187" s="25" t="s">
        <v>168</v>
      </c>
      <c r="P187" s="25" t="s">
        <v>117</v>
      </c>
      <c r="Q187" s="25" t="s">
        <v>118</v>
      </c>
      <c r="R187" s="25" t="s">
        <v>176</v>
      </c>
      <c r="S187" s="25" t="s">
        <v>86</v>
      </c>
      <c r="T187" s="25" t="s">
        <v>95</v>
      </c>
      <c r="U187" s="25" t="s">
        <v>96</v>
      </c>
      <c r="V187" s="25" t="s">
        <v>97</v>
      </c>
      <c r="W187" s="25" t="s">
        <v>98</v>
      </c>
      <c r="X187" s="25" t="s">
        <v>99</v>
      </c>
      <c r="Y187" s="25"/>
      <c r="Z187" s="25"/>
      <c r="AA187" s="25"/>
      <c r="AB187" s="25"/>
      <c r="AC187" s="25"/>
      <c r="AD187" s="25"/>
      <c r="AE187" s="25"/>
    </row>
    <row r="188" spans="1:31" ht="46.2" thickBot="1" x14ac:dyDescent="0.35">
      <c r="A188" s="3" t="s">
        <v>444</v>
      </c>
      <c r="B188" s="4" t="s">
        <v>440</v>
      </c>
      <c r="C188" s="4" t="s">
        <v>445</v>
      </c>
      <c r="D188" s="10" t="s">
        <v>303</v>
      </c>
      <c r="E188" s="4" t="s">
        <v>8</v>
      </c>
      <c r="F188" s="4" t="s">
        <v>338</v>
      </c>
      <c r="G188" s="4" t="s">
        <v>339</v>
      </c>
      <c r="H188" s="36" t="s">
        <v>155</v>
      </c>
      <c r="I188" s="10" t="s">
        <v>340</v>
      </c>
      <c r="J188" s="4" t="s">
        <v>358</v>
      </c>
      <c r="K188" s="10" t="s">
        <v>456</v>
      </c>
      <c r="L188" s="10" t="s">
        <v>438</v>
      </c>
      <c r="M188" s="10" t="s">
        <v>312</v>
      </c>
      <c r="N188" s="4" t="s">
        <v>105</v>
      </c>
      <c r="O188" s="4" t="s">
        <v>175</v>
      </c>
      <c r="P188" s="4" t="str">
        <f ca="1">TEXT((TODAY()-1),"mm/dd/yyyy")</f>
        <v>08/28/2024</v>
      </c>
      <c r="Q188" s="12" t="str">
        <f ca="1">TEXT((TODAY()),"mm/dd/yyyy")</f>
        <v>08/29/2024</v>
      </c>
      <c r="R188" s="4" t="s">
        <v>184</v>
      </c>
      <c r="S188" s="10" t="s">
        <v>316</v>
      </c>
      <c r="T188" s="4" t="s">
        <v>106</v>
      </c>
      <c r="U188" s="10" t="s">
        <v>317</v>
      </c>
      <c r="V188" s="4" t="s">
        <v>107</v>
      </c>
      <c r="W188" s="10" t="s">
        <v>403</v>
      </c>
      <c r="X188" s="4" t="s">
        <v>108</v>
      </c>
      <c r="Y188" s="25"/>
      <c r="Z188" s="25"/>
      <c r="AA188" s="25"/>
      <c r="AB188" s="25"/>
      <c r="AC188" s="25"/>
      <c r="AD188" s="25"/>
      <c r="AE188" s="25"/>
    </row>
    <row r="189" spans="1:31" ht="15" thickBot="1" x14ac:dyDescent="0.35">
      <c r="A189" s="25"/>
      <c r="B189" s="25"/>
      <c r="C189" s="25"/>
      <c r="D189" s="25"/>
      <c r="E189" s="30"/>
      <c r="F189" s="14"/>
      <c r="G189" s="31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</row>
    <row r="190" spans="1:31" ht="31.2" thickBot="1" x14ac:dyDescent="0.35">
      <c r="A190" s="5" t="s">
        <v>0</v>
      </c>
      <c r="B190" s="6" t="s">
        <v>1</v>
      </c>
      <c r="C190" s="6" t="s">
        <v>2</v>
      </c>
      <c r="D190" s="6" t="s">
        <v>3</v>
      </c>
      <c r="E190" s="6" t="s">
        <v>4</v>
      </c>
      <c r="F190" s="6" t="s">
        <v>147</v>
      </c>
      <c r="G190" s="6" t="s">
        <v>148</v>
      </c>
      <c r="H190" s="6" t="s">
        <v>149</v>
      </c>
      <c r="I190" s="6" t="s">
        <v>150</v>
      </c>
      <c r="J190" s="6" t="s">
        <v>18</v>
      </c>
      <c r="K190" s="6" t="s">
        <v>19</v>
      </c>
      <c r="L190" s="6" t="s">
        <v>52</v>
      </c>
      <c r="M190" s="6" t="s">
        <v>68</v>
      </c>
      <c r="N190" s="6" t="s">
        <v>73</v>
      </c>
      <c r="O190" s="25" t="s">
        <v>168</v>
      </c>
      <c r="P190" s="25" t="s">
        <v>117</v>
      </c>
      <c r="Q190" s="25" t="s">
        <v>118</v>
      </c>
      <c r="R190" s="25" t="s">
        <v>176</v>
      </c>
      <c r="S190" s="25" t="s">
        <v>86</v>
      </c>
      <c r="T190" s="25" t="s">
        <v>81</v>
      </c>
      <c r="U190" s="25" t="s">
        <v>82</v>
      </c>
      <c r="V190" s="25" t="s">
        <v>83</v>
      </c>
      <c r="W190" s="25" t="s">
        <v>84</v>
      </c>
      <c r="X190" s="25" t="s">
        <v>85</v>
      </c>
      <c r="Y190" s="25"/>
      <c r="Z190" s="25"/>
      <c r="AA190" s="25"/>
      <c r="AB190" s="25"/>
      <c r="AC190" s="25"/>
      <c r="AD190" s="25"/>
      <c r="AE190" s="25"/>
    </row>
    <row r="191" spans="1:31" ht="46.2" thickBot="1" x14ac:dyDescent="0.35">
      <c r="A191" s="3" t="s">
        <v>443</v>
      </c>
      <c r="B191" s="4" t="s">
        <v>442</v>
      </c>
      <c r="C191" s="4" t="s">
        <v>441</v>
      </c>
      <c r="D191" s="10" t="s">
        <v>303</v>
      </c>
      <c r="E191" s="4" t="s">
        <v>8</v>
      </c>
      <c r="F191" s="4" t="s">
        <v>338</v>
      </c>
      <c r="G191" s="4" t="s">
        <v>339</v>
      </c>
      <c r="H191" s="36" t="s">
        <v>155</v>
      </c>
      <c r="I191" s="10" t="s">
        <v>340</v>
      </c>
      <c r="J191" s="4" t="s">
        <v>358</v>
      </c>
      <c r="K191" s="10" t="s">
        <v>456</v>
      </c>
      <c r="L191" s="10" t="s">
        <v>438</v>
      </c>
      <c r="M191" s="10" t="s">
        <v>312</v>
      </c>
      <c r="N191" s="4" t="s">
        <v>93</v>
      </c>
      <c r="O191" s="4" t="s">
        <v>175</v>
      </c>
      <c r="P191" s="4" t="str">
        <f ca="1">TEXT((TODAY()-1),"mm/dd/yyyy")</f>
        <v>08/28/2024</v>
      </c>
      <c r="Q191" s="12" t="str">
        <f ca="1">TEXT((TODAY()),"mm/dd/yyyy")</f>
        <v>08/29/2024</v>
      </c>
      <c r="R191" s="4" t="s">
        <v>184</v>
      </c>
      <c r="S191" s="10" t="s">
        <v>316</v>
      </c>
      <c r="T191" s="10" t="s">
        <v>396</v>
      </c>
      <c r="U191" s="10" t="s">
        <v>313</v>
      </c>
      <c r="V191" s="10" t="s">
        <v>314</v>
      </c>
      <c r="W191" s="10" t="s">
        <v>315</v>
      </c>
      <c r="X191" s="4" t="s">
        <v>94</v>
      </c>
      <c r="Y191" s="25"/>
      <c r="Z191" s="25"/>
      <c r="AA191" s="25"/>
      <c r="AB191" s="25"/>
      <c r="AC191" s="25"/>
      <c r="AD191" s="25"/>
      <c r="AE191" s="25"/>
    </row>
    <row r="192" spans="1:31" ht="15" thickBot="1" x14ac:dyDescent="0.35">
      <c r="A192" s="25"/>
      <c r="B192" s="25"/>
      <c r="C192" s="25"/>
      <c r="D192" s="25"/>
      <c r="E192" s="30"/>
      <c r="F192" s="32"/>
      <c r="G192" s="31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</row>
    <row r="193" spans="1:31" ht="31.2" thickBot="1" x14ac:dyDescent="0.35">
      <c r="A193" s="5" t="s">
        <v>0</v>
      </c>
      <c r="B193" s="6" t="s">
        <v>1</v>
      </c>
      <c r="C193" s="6" t="s">
        <v>2</v>
      </c>
      <c r="D193" s="6" t="s">
        <v>3</v>
      </c>
      <c r="E193" s="6" t="s">
        <v>4</v>
      </c>
      <c r="F193" s="6" t="s">
        <v>147</v>
      </c>
      <c r="G193" s="6" t="s">
        <v>148</v>
      </c>
      <c r="H193" s="6" t="s">
        <v>149</v>
      </c>
      <c r="I193" s="6" t="s">
        <v>150</v>
      </c>
      <c r="J193" s="6" t="s">
        <v>18</v>
      </c>
      <c r="K193" s="6" t="s">
        <v>19</v>
      </c>
      <c r="L193" s="6" t="s">
        <v>52</v>
      </c>
      <c r="M193" s="6" t="s">
        <v>73</v>
      </c>
      <c r="N193" s="6" t="s">
        <v>168</v>
      </c>
      <c r="O193" s="25" t="s">
        <v>117</v>
      </c>
      <c r="P193" s="25" t="s">
        <v>118</v>
      </c>
      <c r="Q193" s="25" t="s">
        <v>176</v>
      </c>
      <c r="R193" s="25" t="s">
        <v>86</v>
      </c>
      <c r="S193" s="25" t="s">
        <v>95</v>
      </c>
      <c r="T193" s="25" t="s">
        <v>96</v>
      </c>
      <c r="U193" s="25" t="s">
        <v>97</v>
      </c>
      <c r="V193" s="25" t="s">
        <v>98</v>
      </c>
      <c r="W193" s="25" t="s">
        <v>99</v>
      </c>
      <c r="X193" s="25" t="s">
        <v>452</v>
      </c>
      <c r="Y193" s="25"/>
      <c r="Z193" s="25"/>
      <c r="AA193" s="25"/>
      <c r="AB193" s="25"/>
      <c r="AC193" s="25"/>
      <c r="AD193" s="25"/>
      <c r="AE193" s="25"/>
    </row>
    <row r="194" spans="1:31" ht="46.2" thickBot="1" x14ac:dyDescent="0.35">
      <c r="A194" s="3" t="s">
        <v>449</v>
      </c>
      <c r="B194" s="4" t="s">
        <v>450</v>
      </c>
      <c r="C194" s="4" t="s">
        <v>451</v>
      </c>
      <c r="D194" s="10" t="s">
        <v>303</v>
      </c>
      <c r="E194" s="4" t="s">
        <v>8</v>
      </c>
      <c r="F194" s="4" t="s">
        <v>338</v>
      </c>
      <c r="G194" s="4" t="s">
        <v>339</v>
      </c>
      <c r="H194" s="36" t="s">
        <v>155</v>
      </c>
      <c r="I194" s="10" t="s">
        <v>453</v>
      </c>
      <c r="J194" s="4" t="s">
        <v>358</v>
      </c>
      <c r="K194" s="10" t="s">
        <v>456</v>
      </c>
      <c r="L194" s="10" t="s">
        <v>438</v>
      </c>
      <c r="M194" s="4" t="s">
        <v>105</v>
      </c>
      <c r="N194" s="4" t="s">
        <v>175</v>
      </c>
      <c r="O194" s="4" t="str">
        <f ca="1">TEXT((TODAY()-1),"mm/dd/yyyy")</f>
        <v>08/28/2024</v>
      </c>
      <c r="P194" s="12" t="str">
        <f ca="1">TEXT((TODAY()),"mm/dd/yyyy")</f>
        <v>08/29/2024</v>
      </c>
      <c r="Q194" s="4" t="s">
        <v>184</v>
      </c>
      <c r="R194" s="10" t="s">
        <v>409</v>
      </c>
      <c r="S194" s="4" t="s">
        <v>106</v>
      </c>
      <c r="T194" s="10" t="s">
        <v>317</v>
      </c>
      <c r="U194" s="4" t="s">
        <v>107</v>
      </c>
      <c r="V194" s="10" t="s">
        <v>403</v>
      </c>
      <c r="W194" s="4" t="s">
        <v>108</v>
      </c>
      <c r="X194" s="29" t="s">
        <v>316</v>
      </c>
      <c r="Y194" s="25"/>
      <c r="Z194" s="25"/>
      <c r="AA194" s="25"/>
      <c r="AB194" s="25"/>
      <c r="AC194" s="25"/>
      <c r="AD194" s="25"/>
    </row>
    <row r="195" spans="1:31" ht="15" thickBot="1" x14ac:dyDescent="0.3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</row>
    <row r="196" spans="1:31" ht="47.4" thickBot="1" x14ac:dyDescent="0.35">
      <c r="A196" s="5" t="s">
        <v>0</v>
      </c>
      <c r="B196" s="6" t="s">
        <v>1</v>
      </c>
      <c r="C196" s="6" t="s">
        <v>2</v>
      </c>
      <c r="D196" s="6" t="s">
        <v>3</v>
      </c>
      <c r="E196" s="6" t="s">
        <v>4</v>
      </c>
      <c r="F196" s="6" t="s">
        <v>147</v>
      </c>
      <c r="G196" s="6" t="s">
        <v>148</v>
      </c>
      <c r="H196" s="6" t="s">
        <v>149</v>
      </c>
      <c r="I196" s="6" t="s">
        <v>150</v>
      </c>
      <c r="J196" s="6" t="s">
        <v>18</v>
      </c>
      <c r="K196" s="6" t="s">
        <v>19</v>
      </c>
      <c r="L196" s="6" t="s">
        <v>52</v>
      </c>
      <c r="M196" s="6" t="s">
        <v>73</v>
      </c>
      <c r="N196" s="6" t="s">
        <v>168</v>
      </c>
      <c r="O196" s="6" t="s">
        <v>117</v>
      </c>
      <c r="P196" s="6" t="s">
        <v>118</v>
      </c>
      <c r="Q196" s="6" t="s">
        <v>176</v>
      </c>
      <c r="R196" s="6" t="s">
        <v>86</v>
      </c>
      <c r="S196" s="6" t="s">
        <v>95</v>
      </c>
      <c r="T196" s="6" t="s">
        <v>96</v>
      </c>
      <c r="U196" s="6" t="s">
        <v>97</v>
      </c>
      <c r="V196" s="6" t="s">
        <v>98</v>
      </c>
      <c r="W196" s="6" t="s">
        <v>99</v>
      </c>
      <c r="X196" s="33" t="s">
        <v>68</v>
      </c>
      <c r="Y196" s="25"/>
      <c r="Z196" s="25"/>
      <c r="AA196" s="25"/>
      <c r="AB196" s="25"/>
      <c r="AC196" s="25"/>
      <c r="AD196" s="25"/>
    </row>
    <row r="197" spans="1:31" ht="46.2" thickBot="1" x14ac:dyDescent="0.35">
      <c r="A197" s="3" t="s">
        <v>446</v>
      </c>
      <c r="B197" s="4" t="s">
        <v>447</v>
      </c>
      <c r="C197" s="4" t="s">
        <v>448</v>
      </c>
      <c r="D197" s="10" t="s">
        <v>303</v>
      </c>
      <c r="E197" s="4" t="s">
        <v>8</v>
      </c>
      <c r="F197" s="4" t="s">
        <v>338</v>
      </c>
      <c r="G197" s="4" t="s">
        <v>339</v>
      </c>
      <c r="H197" s="36" t="s">
        <v>155</v>
      </c>
      <c r="I197" s="10" t="s">
        <v>340</v>
      </c>
      <c r="J197" s="4" t="s">
        <v>358</v>
      </c>
      <c r="K197" s="10" t="s">
        <v>456</v>
      </c>
      <c r="L197" s="10" t="s">
        <v>438</v>
      </c>
      <c r="M197" s="4" t="s">
        <v>105</v>
      </c>
      <c r="N197" s="4" t="s">
        <v>175</v>
      </c>
      <c r="O197" s="4" t="str">
        <f ca="1">TEXT((TODAY()-1),"mm/dd/yyyy")</f>
        <v>08/28/2024</v>
      </c>
      <c r="P197" s="12" t="str">
        <f ca="1">TEXT((TODAY()),"mm/dd/yyyy")</f>
        <v>08/29/2024</v>
      </c>
      <c r="Q197" s="4" t="s">
        <v>184</v>
      </c>
      <c r="R197" s="10" t="s">
        <v>409</v>
      </c>
      <c r="S197" s="4" t="s">
        <v>106</v>
      </c>
      <c r="T197" s="10" t="s">
        <v>317</v>
      </c>
      <c r="U197" s="4" t="s">
        <v>107</v>
      </c>
      <c r="V197" s="10" t="s">
        <v>403</v>
      </c>
      <c r="W197" s="4" t="s">
        <v>108</v>
      </c>
      <c r="X197" s="29" t="s">
        <v>312</v>
      </c>
      <c r="Y197" s="25"/>
      <c r="Z197" s="25"/>
      <c r="AA197" s="25"/>
      <c r="AB197" s="25"/>
      <c r="AC197" s="25"/>
      <c r="AD197" s="25"/>
    </row>
    <row r="198" spans="1:31" ht="15" thickBot="1" x14ac:dyDescent="0.3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</row>
    <row r="199" spans="1:31" ht="31.2" thickBot="1" x14ac:dyDescent="0.35">
      <c r="A199" s="5" t="s">
        <v>0</v>
      </c>
      <c r="B199" s="6" t="s">
        <v>1</v>
      </c>
      <c r="C199" s="6" t="s">
        <v>2</v>
      </c>
      <c r="D199" s="6" t="s">
        <v>3</v>
      </c>
      <c r="E199" s="6" t="s">
        <v>4</v>
      </c>
      <c r="F199" s="6" t="s">
        <v>147</v>
      </c>
      <c r="G199" s="6" t="s">
        <v>148</v>
      </c>
      <c r="H199" s="6" t="s">
        <v>149</v>
      </c>
      <c r="I199" s="6" t="s">
        <v>150</v>
      </c>
      <c r="J199" s="6" t="s">
        <v>18</v>
      </c>
      <c r="K199" s="6" t="s">
        <v>19</v>
      </c>
      <c r="L199" s="6" t="s">
        <v>52</v>
      </c>
      <c r="M199" s="6" t="s">
        <v>73</v>
      </c>
      <c r="N199" s="6" t="s">
        <v>168</v>
      </c>
      <c r="O199" s="25" t="s">
        <v>117</v>
      </c>
      <c r="P199" s="25" t="s">
        <v>118</v>
      </c>
      <c r="Q199" s="25" t="s">
        <v>176</v>
      </c>
      <c r="R199" s="25" t="s">
        <v>86</v>
      </c>
      <c r="S199" s="25" t="s">
        <v>81</v>
      </c>
      <c r="T199" s="25" t="s">
        <v>82</v>
      </c>
      <c r="U199" s="25" t="s">
        <v>83</v>
      </c>
      <c r="V199" s="25" t="s">
        <v>84</v>
      </c>
      <c r="W199" s="25" t="s">
        <v>85</v>
      </c>
      <c r="X199" s="25" t="s">
        <v>452</v>
      </c>
      <c r="Y199" s="25"/>
      <c r="Z199" s="25"/>
      <c r="AA199" s="25"/>
      <c r="AB199" s="25"/>
      <c r="AC199" s="25"/>
      <c r="AD199" s="25"/>
      <c r="AE199" s="25"/>
    </row>
    <row r="200" spans="1:31" ht="46.2" thickBot="1" x14ac:dyDescent="0.35">
      <c r="A200" s="3" t="s">
        <v>459</v>
      </c>
      <c r="B200" s="4" t="s">
        <v>454</v>
      </c>
      <c r="C200" s="4" t="s">
        <v>458</v>
      </c>
      <c r="D200" s="10" t="s">
        <v>303</v>
      </c>
      <c r="E200" s="4" t="s">
        <v>8</v>
      </c>
      <c r="F200" s="4" t="s">
        <v>338</v>
      </c>
      <c r="G200" s="4" t="s">
        <v>339</v>
      </c>
      <c r="H200" s="36" t="s">
        <v>155</v>
      </c>
      <c r="I200" s="10" t="s">
        <v>453</v>
      </c>
      <c r="J200" s="4" t="s">
        <v>358</v>
      </c>
      <c r="K200" s="10" t="s">
        <v>456</v>
      </c>
      <c r="L200" s="10" t="s">
        <v>438</v>
      </c>
      <c r="M200" s="4" t="s">
        <v>93</v>
      </c>
      <c r="N200" s="4" t="s">
        <v>175</v>
      </c>
      <c r="O200" s="4" t="str">
        <f ca="1">TEXT((TODAY()-1),"mm/dd/yyyy")</f>
        <v>08/28/2024</v>
      </c>
      <c r="P200" s="12" t="str">
        <f ca="1">TEXT((TODAY()),"mm/dd/yyyy")</f>
        <v>08/29/2024</v>
      </c>
      <c r="Q200" s="4" t="s">
        <v>184</v>
      </c>
      <c r="R200" s="10" t="s">
        <v>409</v>
      </c>
      <c r="S200" s="10" t="s">
        <v>396</v>
      </c>
      <c r="T200" s="10" t="s">
        <v>313</v>
      </c>
      <c r="U200" s="10" t="s">
        <v>314</v>
      </c>
      <c r="V200" s="10" t="s">
        <v>315</v>
      </c>
      <c r="W200" s="4" t="s">
        <v>94</v>
      </c>
      <c r="X200" s="29" t="s">
        <v>316</v>
      </c>
      <c r="Y200" s="25"/>
      <c r="Z200" s="25"/>
      <c r="AA200" s="25"/>
      <c r="AB200" s="25"/>
      <c r="AC200" s="25"/>
      <c r="AD200" s="25"/>
    </row>
    <row r="201" spans="1:31" ht="15" thickBot="1" x14ac:dyDescent="0.3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</row>
    <row r="202" spans="1:31" ht="31.2" thickBot="1" x14ac:dyDescent="0.35">
      <c r="A202" s="5" t="s">
        <v>0</v>
      </c>
      <c r="B202" s="6" t="s">
        <v>1</v>
      </c>
      <c r="C202" s="6" t="s">
        <v>2</v>
      </c>
      <c r="D202" s="6" t="s">
        <v>3</v>
      </c>
      <c r="E202" s="6" t="s">
        <v>4</v>
      </c>
      <c r="F202" s="6" t="s">
        <v>147</v>
      </c>
      <c r="G202" s="6" t="s">
        <v>148</v>
      </c>
      <c r="H202" s="6" t="s">
        <v>149</v>
      </c>
      <c r="I202" s="6" t="s">
        <v>150</v>
      </c>
      <c r="J202" s="6" t="s">
        <v>18</v>
      </c>
      <c r="K202" s="6" t="s">
        <v>19</v>
      </c>
      <c r="L202" s="6" t="s">
        <v>52</v>
      </c>
      <c r="M202" s="6" t="s">
        <v>68</v>
      </c>
      <c r="N202" s="6" t="s">
        <v>73</v>
      </c>
      <c r="O202" s="25" t="s">
        <v>168</v>
      </c>
      <c r="P202" s="25" t="s">
        <v>117</v>
      </c>
      <c r="Q202" s="25" t="s">
        <v>118</v>
      </c>
      <c r="R202" s="25" t="s">
        <v>176</v>
      </c>
      <c r="S202" s="25" t="s">
        <v>86</v>
      </c>
      <c r="T202" s="25" t="s">
        <v>81</v>
      </c>
      <c r="U202" s="25" t="s">
        <v>82</v>
      </c>
      <c r="V202" s="25" t="s">
        <v>83</v>
      </c>
      <c r="W202" s="25" t="s">
        <v>84</v>
      </c>
      <c r="X202" s="25" t="s">
        <v>85</v>
      </c>
      <c r="Y202" s="25"/>
      <c r="Z202" s="25"/>
      <c r="AA202" s="25"/>
      <c r="AB202" s="25"/>
      <c r="AC202" s="25"/>
      <c r="AD202" s="25"/>
      <c r="AE202" s="25"/>
    </row>
    <row r="203" spans="1:31" ht="46.2" thickBot="1" x14ac:dyDescent="0.35">
      <c r="A203" s="3" t="s">
        <v>460</v>
      </c>
      <c r="B203" s="4" t="s">
        <v>455</v>
      </c>
      <c r="C203" s="4" t="s">
        <v>457</v>
      </c>
      <c r="D203" s="10" t="s">
        <v>303</v>
      </c>
      <c r="E203" s="4" t="s">
        <v>8</v>
      </c>
      <c r="F203" s="4" t="s">
        <v>338</v>
      </c>
      <c r="G203" s="4" t="s">
        <v>339</v>
      </c>
      <c r="H203" s="36" t="s">
        <v>155</v>
      </c>
      <c r="I203" s="10" t="s">
        <v>340</v>
      </c>
      <c r="J203" s="4" t="s">
        <v>358</v>
      </c>
      <c r="K203" s="10" t="s">
        <v>410</v>
      </c>
      <c r="L203" s="10" t="s">
        <v>438</v>
      </c>
      <c r="M203" s="10" t="s">
        <v>312</v>
      </c>
      <c r="N203" s="4" t="s">
        <v>93</v>
      </c>
      <c r="O203" s="4" t="s">
        <v>175</v>
      </c>
      <c r="P203" s="4" t="str">
        <f ca="1">TEXT((TODAY()-1),"mm/dd/yyyy")</f>
        <v>08/28/2024</v>
      </c>
      <c r="Q203" s="12" t="str">
        <f ca="1">TEXT((TODAY()),"mm/dd/yyyy")</f>
        <v>08/29/2024</v>
      </c>
      <c r="R203" s="4" t="s">
        <v>184</v>
      </c>
      <c r="S203" s="10" t="s">
        <v>409</v>
      </c>
      <c r="T203" s="10" t="s">
        <v>396</v>
      </c>
      <c r="U203" s="10" t="s">
        <v>313</v>
      </c>
      <c r="V203" s="10" t="s">
        <v>314</v>
      </c>
      <c r="W203" s="10" t="s">
        <v>315</v>
      </c>
      <c r="X203" s="4" t="s">
        <v>94</v>
      </c>
      <c r="Y203" s="25"/>
      <c r="Z203" s="25"/>
      <c r="AA203" s="25"/>
      <c r="AB203" s="25"/>
      <c r="AC203" s="25"/>
      <c r="AD203" s="25"/>
    </row>
    <row r="204" spans="1:31" ht="16.2" thickBot="1" x14ac:dyDescent="0.3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30"/>
      <c r="S204" s="18"/>
      <c r="T204" s="31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</row>
    <row r="205" spans="1:31" ht="31.2" thickBot="1" x14ac:dyDescent="0.35">
      <c r="A205" s="5" t="s">
        <v>0</v>
      </c>
      <c r="B205" s="6" t="s">
        <v>1</v>
      </c>
      <c r="C205" s="6" t="s">
        <v>2</v>
      </c>
      <c r="D205" s="6" t="s">
        <v>3</v>
      </c>
      <c r="E205" s="6" t="s">
        <v>4</v>
      </c>
      <c r="F205" s="6" t="s">
        <v>147</v>
      </c>
      <c r="G205" s="6" t="s">
        <v>148</v>
      </c>
      <c r="H205" s="6" t="s">
        <v>149</v>
      </c>
      <c r="I205" s="6" t="s">
        <v>150</v>
      </c>
      <c r="J205" s="6" t="s">
        <v>18</v>
      </c>
      <c r="K205" s="6" t="s">
        <v>19</v>
      </c>
      <c r="L205" s="6" t="s">
        <v>52</v>
      </c>
      <c r="M205" s="6" t="s">
        <v>73</v>
      </c>
      <c r="N205" s="6" t="s">
        <v>168</v>
      </c>
      <c r="O205" s="25" t="s">
        <v>117</v>
      </c>
      <c r="P205" s="25" t="s">
        <v>118</v>
      </c>
      <c r="Q205" s="25" t="s">
        <v>176</v>
      </c>
      <c r="R205" s="25" t="s">
        <v>86</v>
      </c>
      <c r="S205" s="25" t="s">
        <v>81</v>
      </c>
      <c r="T205" s="25" t="s">
        <v>82</v>
      </c>
      <c r="U205" s="25" t="s">
        <v>83</v>
      </c>
      <c r="V205" s="25" t="s">
        <v>84</v>
      </c>
      <c r="W205" s="25" t="s">
        <v>85</v>
      </c>
      <c r="X205" s="25" t="s">
        <v>452</v>
      </c>
      <c r="Y205" s="25"/>
      <c r="Z205" s="25"/>
      <c r="AA205" s="25"/>
      <c r="AB205" s="25"/>
      <c r="AC205" s="25"/>
      <c r="AD205" s="25"/>
      <c r="AE205" s="25"/>
    </row>
    <row r="206" spans="1:31" ht="61.2" thickBot="1" x14ac:dyDescent="0.35">
      <c r="A206" s="3" t="s">
        <v>463</v>
      </c>
      <c r="B206" s="4" t="s">
        <v>461</v>
      </c>
      <c r="C206" s="4" t="s">
        <v>462</v>
      </c>
      <c r="D206" s="10" t="s">
        <v>303</v>
      </c>
      <c r="E206" s="4" t="s">
        <v>8</v>
      </c>
      <c r="F206" s="4" t="s">
        <v>338</v>
      </c>
      <c r="G206" s="4" t="s">
        <v>339</v>
      </c>
      <c r="H206" s="36" t="s">
        <v>155</v>
      </c>
      <c r="I206" s="10" t="s">
        <v>453</v>
      </c>
      <c r="J206" s="4" t="s">
        <v>358</v>
      </c>
      <c r="K206" s="10" t="s">
        <v>456</v>
      </c>
      <c r="L206" s="10" t="s">
        <v>438</v>
      </c>
      <c r="M206" s="4" t="s">
        <v>93</v>
      </c>
      <c r="N206" s="4" t="s">
        <v>175</v>
      </c>
      <c r="O206" s="4" t="str">
        <f ca="1">TEXT((TODAY()-1),"mm/dd/yyyy")</f>
        <v>08/28/2024</v>
      </c>
      <c r="P206" s="12" t="str">
        <f ca="1">TEXT((TODAY()),"mm/dd/yyyy")</f>
        <v>08/29/2024</v>
      </c>
      <c r="Q206" s="4" t="s">
        <v>184</v>
      </c>
      <c r="R206" s="10" t="s">
        <v>316</v>
      </c>
      <c r="S206" s="10" t="s">
        <v>396</v>
      </c>
      <c r="T206" s="10" t="s">
        <v>313</v>
      </c>
      <c r="U206" s="10" t="s">
        <v>314</v>
      </c>
      <c r="V206" s="10" t="s">
        <v>315</v>
      </c>
      <c r="W206" s="4" t="s">
        <v>94</v>
      </c>
      <c r="X206" s="29" t="s">
        <v>316</v>
      </c>
      <c r="Y206" s="25"/>
      <c r="Z206" s="25"/>
      <c r="AA206" s="25"/>
      <c r="AB206" s="25"/>
      <c r="AC206" s="25"/>
      <c r="AD206" s="25"/>
      <c r="AE206" s="25"/>
    </row>
    <row r="207" spans="1:31" ht="15" thickBot="1" x14ac:dyDescent="0.3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</row>
    <row r="208" spans="1:31" ht="31.2" thickBot="1" x14ac:dyDescent="0.35">
      <c r="A208" s="5" t="s">
        <v>0</v>
      </c>
      <c r="B208" s="6" t="s">
        <v>1</v>
      </c>
      <c r="C208" s="6" t="s">
        <v>2</v>
      </c>
      <c r="D208" s="6" t="s">
        <v>3</v>
      </c>
      <c r="E208" s="6" t="s">
        <v>4</v>
      </c>
      <c r="F208" s="6" t="s">
        <v>147</v>
      </c>
      <c r="G208" s="6" t="s">
        <v>148</v>
      </c>
      <c r="H208" s="6" t="s">
        <v>149</v>
      </c>
      <c r="I208" s="6" t="s">
        <v>150</v>
      </c>
      <c r="J208" s="6" t="s">
        <v>18</v>
      </c>
      <c r="K208" s="6" t="s">
        <v>19</v>
      </c>
      <c r="L208" s="6" t="s">
        <v>52</v>
      </c>
      <c r="M208" s="6" t="s">
        <v>168</v>
      </c>
      <c r="N208" s="6" t="s">
        <v>117</v>
      </c>
      <c r="O208" s="25" t="s">
        <v>118</v>
      </c>
      <c r="P208" s="25" t="s">
        <v>176</v>
      </c>
      <c r="Q208" s="25" t="s">
        <v>81</v>
      </c>
      <c r="R208" s="25" t="s">
        <v>82</v>
      </c>
      <c r="S208" s="25" t="s">
        <v>83</v>
      </c>
      <c r="T208" s="25" t="s">
        <v>84</v>
      </c>
      <c r="U208" s="25" t="s">
        <v>85</v>
      </c>
      <c r="V208" s="25" t="s">
        <v>349</v>
      </c>
      <c r="W208" s="25" t="s">
        <v>411</v>
      </c>
      <c r="X208" s="25" t="s">
        <v>412</v>
      </c>
      <c r="Y208" s="25" t="s">
        <v>109</v>
      </c>
      <c r="Z208" s="25" t="s">
        <v>95</v>
      </c>
      <c r="AA208" s="25" t="s">
        <v>96</v>
      </c>
      <c r="AB208" s="25" t="s">
        <v>97</v>
      </c>
      <c r="AC208" s="25" t="s">
        <v>98</v>
      </c>
      <c r="AD208" s="25" t="s">
        <v>99</v>
      </c>
      <c r="AE208" s="25"/>
    </row>
    <row r="209" spans="1:32" ht="46.2" thickBot="1" x14ac:dyDescent="0.35">
      <c r="A209" s="3" t="s">
        <v>466</v>
      </c>
      <c r="B209" s="4" t="s">
        <v>464</v>
      </c>
      <c r="C209" s="4" t="s">
        <v>462</v>
      </c>
      <c r="D209" s="10" t="s">
        <v>303</v>
      </c>
      <c r="E209" s="4" t="s">
        <v>8</v>
      </c>
      <c r="F209" s="4" t="s">
        <v>338</v>
      </c>
      <c r="G209" s="4" t="s">
        <v>339</v>
      </c>
      <c r="H209" s="36" t="s">
        <v>155</v>
      </c>
      <c r="I209" s="10" t="s">
        <v>453</v>
      </c>
      <c r="J209" s="4" t="s">
        <v>358</v>
      </c>
      <c r="K209" s="10" t="s">
        <v>465</v>
      </c>
      <c r="L209" s="10" t="s">
        <v>438</v>
      </c>
      <c r="M209" s="4" t="s">
        <v>175</v>
      </c>
      <c r="N209" s="4" t="str">
        <f ca="1">TEXT((TODAY()-1),"mm/dd/yyyy")</f>
        <v>08/28/2024</v>
      </c>
      <c r="O209" s="12" t="str">
        <f ca="1">TEXT((TODAY()),"mm/dd/yyyy")</f>
        <v>08/29/2024</v>
      </c>
      <c r="P209" s="4" t="s">
        <v>184</v>
      </c>
      <c r="Q209" s="10" t="s">
        <v>396</v>
      </c>
      <c r="R209" s="10" t="s">
        <v>313</v>
      </c>
      <c r="S209" s="10" t="s">
        <v>314</v>
      </c>
      <c r="T209" s="10" t="s">
        <v>315</v>
      </c>
      <c r="U209" s="4" t="s">
        <v>94</v>
      </c>
      <c r="V209" s="29" t="s">
        <v>319</v>
      </c>
      <c r="W209" s="29" t="s">
        <v>319</v>
      </c>
      <c r="X209" s="25" t="s">
        <v>115</v>
      </c>
      <c r="Y209" s="29" t="s">
        <v>413</v>
      </c>
      <c r="Z209" s="4" t="s">
        <v>106</v>
      </c>
      <c r="AA209" s="10" t="s">
        <v>317</v>
      </c>
      <c r="AB209" s="4" t="s">
        <v>107</v>
      </c>
      <c r="AC209" s="10" t="s">
        <v>403</v>
      </c>
      <c r="AD209" s="4" t="s">
        <v>108</v>
      </c>
    </row>
    <row r="210" spans="1:32" ht="15" thickBot="1" x14ac:dyDescent="0.3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</row>
    <row r="211" spans="1:32" ht="31.2" thickBot="1" x14ac:dyDescent="0.35">
      <c r="A211" s="5" t="s">
        <v>0</v>
      </c>
      <c r="B211" s="6" t="s">
        <v>1</v>
      </c>
      <c r="C211" s="6" t="s">
        <v>2</v>
      </c>
      <c r="D211" s="6" t="s">
        <v>3</v>
      </c>
      <c r="E211" s="6" t="s">
        <v>4</v>
      </c>
      <c r="F211" s="6" t="s">
        <v>147</v>
      </c>
      <c r="G211" s="6" t="s">
        <v>148</v>
      </c>
      <c r="H211" s="6" t="s">
        <v>149</v>
      </c>
      <c r="I211" s="6" t="s">
        <v>150</v>
      </c>
      <c r="J211" s="6" t="s">
        <v>18</v>
      </c>
      <c r="K211" s="6" t="s">
        <v>19</v>
      </c>
      <c r="L211" s="6" t="s">
        <v>52</v>
      </c>
      <c r="M211" s="6" t="s">
        <v>168</v>
      </c>
      <c r="N211" s="6" t="s">
        <v>117</v>
      </c>
      <c r="O211" s="25" t="s">
        <v>118</v>
      </c>
      <c r="P211" s="25" t="s">
        <v>176</v>
      </c>
      <c r="Q211" s="25" t="s">
        <v>81</v>
      </c>
      <c r="R211" s="25" t="s">
        <v>82</v>
      </c>
      <c r="S211" s="25" t="s">
        <v>83</v>
      </c>
      <c r="T211" s="25" t="s">
        <v>84</v>
      </c>
      <c r="U211" s="25" t="s">
        <v>85</v>
      </c>
      <c r="V211" s="25" t="s">
        <v>349</v>
      </c>
      <c r="W211" s="25" t="s">
        <v>411</v>
      </c>
      <c r="X211" s="25" t="s">
        <v>412</v>
      </c>
      <c r="Y211" s="25" t="s">
        <v>109</v>
      </c>
      <c r="Z211" s="25" t="s">
        <v>95</v>
      </c>
      <c r="AA211" s="25" t="s">
        <v>96</v>
      </c>
      <c r="AB211" s="25" t="s">
        <v>97</v>
      </c>
      <c r="AC211" s="25" t="s">
        <v>98</v>
      </c>
      <c r="AD211" s="25" t="s">
        <v>99</v>
      </c>
      <c r="AE211" s="25" t="s">
        <v>86</v>
      </c>
      <c r="AF211" s="42" t="s">
        <v>452</v>
      </c>
    </row>
    <row r="212" spans="1:32" ht="46.2" thickBot="1" x14ac:dyDescent="0.35">
      <c r="A212" s="3" t="s">
        <v>471</v>
      </c>
      <c r="B212" s="4" t="s">
        <v>469</v>
      </c>
      <c r="C212" s="4" t="s">
        <v>470</v>
      </c>
      <c r="D212" s="10" t="s">
        <v>303</v>
      </c>
      <c r="E212" s="4" t="s">
        <v>8</v>
      </c>
      <c r="F212" s="4" t="s">
        <v>338</v>
      </c>
      <c r="G212" s="4" t="s">
        <v>339</v>
      </c>
      <c r="H212" s="36" t="s">
        <v>155</v>
      </c>
      <c r="I212" s="10" t="s">
        <v>453</v>
      </c>
      <c r="J212" s="4" t="s">
        <v>358</v>
      </c>
      <c r="K212" s="10" t="s">
        <v>465</v>
      </c>
      <c r="L212" s="10" t="s">
        <v>438</v>
      </c>
      <c r="M212" s="4" t="s">
        <v>175</v>
      </c>
      <c r="N212" s="4" t="str">
        <f ca="1">TEXT((TODAY()-1),"mm/dd/yyyy")</f>
        <v>08/28/2024</v>
      </c>
      <c r="O212" s="12" t="str">
        <f ca="1">TEXT((TODAY()),"mm/dd/yyyy")</f>
        <v>08/29/2024</v>
      </c>
      <c r="P212" s="4" t="s">
        <v>184</v>
      </c>
      <c r="Q212" s="10" t="s">
        <v>396</v>
      </c>
      <c r="R212" s="10" t="s">
        <v>313</v>
      </c>
      <c r="S212" s="10" t="s">
        <v>314</v>
      </c>
      <c r="T212" s="10" t="s">
        <v>315</v>
      </c>
      <c r="U212" s="4" t="s">
        <v>94</v>
      </c>
      <c r="V212" s="29" t="s">
        <v>467</v>
      </c>
      <c r="W212" s="29" t="s">
        <v>468</v>
      </c>
      <c r="X212" s="25" t="s">
        <v>115</v>
      </c>
      <c r="Y212" s="29" t="s">
        <v>413</v>
      </c>
      <c r="Z212" s="4" t="s">
        <v>106</v>
      </c>
      <c r="AA212" s="10" t="s">
        <v>317</v>
      </c>
      <c r="AB212" s="4" t="s">
        <v>107</v>
      </c>
      <c r="AC212" s="10" t="s">
        <v>403</v>
      </c>
      <c r="AD212" s="4" t="s">
        <v>108</v>
      </c>
      <c r="AE212" s="10" t="s">
        <v>409</v>
      </c>
      <c r="AF212" s="48" t="s">
        <v>316</v>
      </c>
    </row>
    <row r="213" spans="1:32" ht="15" thickBot="1" x14ac:dyDescent="0.3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</row>
    <row r="214" spans="1:32" ht="47.4" thickBot="1" x14ac:dyDescent="0.35">
      <c r="A214" s="5" t="s">
        <v>0</v>
      </c>
      <c r="B214" s="6" t="s">
        <v>1</v>
      </c>
      <c r="C214" s="6" t="s">
        <v>2</v>
      </c>
      <c r="D214" s="6" t="s">
        <v>3</v>
      </c>
      <c r="E214" s="6" t="s">
        <v>4</v>
      </c>
      <c r="F214" s="6" t="s">
        <v>147</v>
      </c>
      <c r="G214" s="6" t="s">
        <v>148</v>
      </c>
      <c r="H214" s="6" t="s">
        <v>149</v>
      </c>
      <c r="I214" s="6" t="s">
        <v>150</v>
      </c>
      <c r="J214" s="6" t="s">
        <v>18</v>
      </c>
      <c r="K214" s="6" t="s">
        <v>19</v>
      </c>
      <c r="L214" s="6" t="s">
        <v>52</v>
      </c>
      <c r="M214" s="6" t="s">
        <v>168</v>
      </c>
      <c r="N214" s="6" t="s">
        <v>117</v>
      </c>
      <c r="O214" s="6" t="s">
        <v>118</v>
      </c>
      <c r="P214" s="6" t="s">
        <v>176</v>
      </c>
      <c r="Q214" s="6" t="s">
        <v>81</v>
      </c>
      <c r="R214" s="6" t="s">
        <v>82</v>
      </c>
      <c r="S214" s="6" t="s">
        <v>83</v>
      </c>
      <c r="T214" s="6" t="s">
        <v>84</v>
      </c>
      <c r="U214" s="6" t="s">
        <v>85</v>
      </c>
      <c r="V214" s="33" t="s">
        <v>349</v>
      </c>
      <c r="W214" s="25" t="s">
        <v>411</v>
      </c>
      <c r="X214" s="33" t="s">
        <v>412</v>
      </c>
      <c r="Y214" s="33" t="s">
        <v>109</v>
      </c>
      <c r="Z214" s="6" t="s">
        <v>95</v>
      </c>
      <c r="AA214" s="6" t="s">
        <v>96</v>
      </c>
      <c r="AB214" s="6" t="s">
        <v>97</v>
      </c>
      <c r="AC214" s="6" t="s">
        <v>98</v>
      </c>
      <c r="AD214" s="6" t="s">
        <v>99</v>
      </c>
      <c r="AE214" s="6" t="s">
        <v>86</v>
      </c>
    </row>
    <row r="215" spans="1:32" ht="46.2" thickBot="1" x14ac:dyDescent="0.35">
      <c r="A215" s="3" t="s">
        <v>475</v>
      </c>
      <c r="B215" s="4" t="s">
        <v>473</v>
      </c>
      <c r="C215" s="4" t="s">
        <v>474</v>
      </c>
      <c r="D215" s="10" t="s">
        <v>303</v>
      </c>
      <c r="E215" s="4" t="s">
        <v>8</v>
      </c>
      <c r="F215" s="4" t="s">
        <v>338</v>
      </c>
      <c r="G215" s="4" t="s">
        <v>339</v>
      </c>
      <c r="H215" s="36" t="s">
        <v>155</v>
      </c>
      <c r="I215" s="10" t="s">
        <v>453</v>
      </c>
      <c r="J215" s="4" t="s">
        <v>358</v>
      </c>
      <c r="K215" s="10" t="s">
        <v>465</v>
      </c>
      <c r="L215" s="10" t="s">
        <v>438</v>
      </c>
      <c r="M215" s="4" t="s">
        <v>175</v>
      </c>
      <c r="N215" s="4" t="str">
        <f ca="1">TEXT((TODAY()-1),"mm/dd/yyyy")</f>
        <v>08/28/2024</v>
      </c>
      <c r="O215" s="12" t="str">
        <f ca="1">TEXT((TODAY()),"mm/dd/yyyy")</f>
        <v>08/29/2024</v>
      </c>
      <c r="P215" s="4" t="s">
        <v>184</v>
      </c>
      <c r="Q215" s="10" t="s">
        <v>396</v>
      </c>
      <c r="R215" s="10" t="s">
        <v>313</v>
      </c>
      <c r="S215" s="10" t="s">
        <v>314</v>
      </c>
      <c r="T215" s="10" t="s">
        <v>315</v>
      </c>
      <c r="U215" s="4" t="s">
        <v>94</v>
      </c>
      <c r="V215" s="29" t="s">
        <v>472</v>
      </c>
      <c r="W215" s="29" t="s">
        <v>319</v>
      </c>
      <c r="X215" s="25" t="s">
        <v>115</v>
      </c>
      <c r="Y215" s="29" t="s">
        <v>413</v>
      </c>
      <c r="Z215" s="4" t="s">
        <v>106</v>
      </c>
      <c r="AA215" s="10" t="s">
        <v>317</v>
      </c>
      <c r="AB215" s="4" t="s">
        <v>107</v>
      </c>
      <c r="AC215" s="10" t="s">
        <v>403</v>
      </c>
      <c r="AD215" s="4" t="s">
        <v>108</v>
      </c>
      <c r="AE215" s="10" t="s">
        <v>316</v>
      </c>
    </row>
    <row r="216" spans="1:32" ht="15" thickBot="1" x14ac:dyDescent="0.35">
      <c r="A216" s="25"/>
      <c r="B216" s="25"/>
      <c r="C216" s="25"/>
      <c r="D216" s="25"/>
      <c r="E216" s="25"/>
      <c r="F216" s="25"/>
      <c r="G216" s="34"/>
      <c r="H216" s="34"/>
      <c r="I216" s="34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</row>
    <row r="217" spans="1:32" ht="31.2" thickBot="1" x14ac:dyDescent="0.35">
      <c r="A217" s="5" t="s">
        <v>0</v>
      </c>
      <c r="B217" s="6" t="s">
        <v>1</v>
      </c>
      <c r="C217" s="6" t="s">
        <v>2</v>
      </c>
      <c r="D217" s="6" t="s">
        <v>3</v>
      </c>
      <c r="E217" s="6" t="s">
        <v>4</v>
      </c>
      <c r="F217" s="6" t="s">
        <v>147</v>
      </c>
      <c r="G217" s="6" t="s">
        <v>148</v>
      </c>
      <c r="H217" s="6" t="s">
        <v>149</v>
      </c>
      <c r="I217" s="6" t="s">
        <v>150</v>
      </c>
      <c r="J217" s="6" t="s">
        <v>18</v>
      </c>
      <c r="K217" s="6" t="s">
        <v>19</v>
      </c>
      <c r="L217" s="6" t="s">
        <v>52</v>
      </c>
      <c r="M217" s="6" t="s">
        <v>452</v>
      </c>
      <c r="N217" s="6" t="s">
        <v>193</v>
      </c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</row>
    <row r="218" spans="1:32" ht="46.2" thickBot="1" x14ac:dyDescent="0.35">
      <c r="A218" s="3" t="s">
        <v>479</v>
      </c>
      <c r="B218" s="4" t="s">
        <v>493</v>
      </c>
      <c r="C218" s="4" t="s">
        <v>497</v>
      </c>
      <c r="D218" s="10" t="s">
        <v>303</v>
      </c>
      <c r="E218" s="4" t="s">
        <v>8</v>
      </c>
      <c r="F218" s="4" t="s">
        <v>197</v>
      </c>
      <c r="G218" s="4" t="s">
        <v>198</v>
      </c>
      <c r="H218" s="36" t="s">
        <v>199</v>
      </c>
      <c r="I218" s="10" t="s">
        <v>325</v>
      </c>
      <c r="J218" s="4" t="s">
        <v>358</v>
      </c>
      <c r="K218" s="10" t="s">
        <v>415</v>
      </c>
      <c r="L218" s="10" t="s">
        <v>438</v>
      </c>
      <c r="M218" s="10" t="s">
        <v>316</v>
      </c>
      <c r="N218" s="4" t="s">
        <v>481</v>
      </c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1:32" ht="16.2" thickBot="1" x14ac:dyDescent="0.35">
      <c r="A219" s="25"/>
      <c r="B219" s="25"/>
      <c r="C219" s="25"/>
      <c r="D219" s="25"/>
      <c r="E219" s="25"/>
      <c r="F219" s="30"/>
      <c r="G219" s="32"/>
      <c r="H219" s="18"/>
      <c r="I219" s="32"/>
      <c r="J219" s="31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</row>
    <row r="220" spans="1:32" ht="31.2" thickBot="1" x14ac:dyDescent="0.35">
      <c r="A220" s="5" t="s">
        <v>0</v>
      </c>
      <c r="B220" s="6" t="s">
        <v>1</v>
      </c>
      <c r="C220" s="6" t="s">
        <v>2</v>
      </c>
      <c r="D220" s="6" t="s">
        <v>3</v>
      </c>
      <c r="E220" s="6" t="s">
        <v>4</v>
      </c>
      <c r="F220" s="6" t="s">
        <v>147</v>
      </c>
      <c r="G220" s="6" t="s">
        <v>148</v>
      </c>
      <c r="H220" s="6" t="s">
        <v>149</v>
      </c>
      <c r="I220" s="6" t="s">
        <v>150</v>
      </c>
      <c r="J220" s="6" t="s">
        <v>18</v>
      </c>
      <c r="K220" s="6" t="s">
        <v>19</v>
      </c>
      <c r="L220" s="6" t="s">
        <v>52</v>
      </c>
      <c r="M220" s="6" t="s">
        <v>452</v>
      </c>
      <c r="N220" s="6" t="s">
        <v>193</v>
      </c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</row>
    <row r="221" spans="1:32" ht="61.2" thickBot="1" x14ac:dyDescent="0.35">
      <c r="A221" s="3" t="s">
        <v>484</v>
      </c>
      <c r="B221" s="4" t="s">
        <v>494</v>
      </c>
      <c r="C221" s="4" t="s">
        <v>498</v>
      </c>
      <c r="D221" s="10" t="s">
        <v>303</v>
      </c>
      <c r="E221" s="4" t="s">
        <v>8</v>
      </c>
      <c r="F221" s="4" t="s">
        <v>197</v>
      </c>
      <c r="G221" s="4" t="s">
        <v>198</v>
      </c>
      <c r="H221" s="36" t="s">
        <v>199</v>
      </c>
      <c r="I221" s="10" t="s">
        <v>325</v>
      </c>
      <c r="J221" s="4" t="s">
        <v>358</v>
      </c>
      <c r="K221" s="10" t="s">
        <v>415</v>
      </c>
      <c r="L221" s="10" t="s">
        <v>438</v>
      </c>
      <c r="M221" s="10" t="s">
        <v>316</v>
      </c>
      <c r="N221" s="4" t="s">
        <v>482</v>
      </c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</row>
    <row r="222" spans="1:32" ht="16.2" thickBot="1" x14ac:dyDescent="0.35">
      <c r="A222" s="25"/>
      <c r="B222" s="25"/>
      <c r="C222" s="25"/>
      <c r="D222" s="25"/>
      <c r="E222" s="25"/>
      <c r="F222" s="30"/>
      <c r="G222" s="32"/>
      <c r="H222" s="18"/>
      <c r="I222" s="32"/>
      <c r="J222" s="31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</row>
    <row r="223" spans="1:32" ht="31.2" thickBot="1" x14ac:dyDescent="0.35">
      <c r="A223" s="5" t="s">
        <v>0</v>
      </c>
      <c r="B223" s="6" t="s">
        <v>1</v>
      </c>
      <c r="C223" s="6" t="s">
        <v>2</v>
      </c>
      <c r="D223" s="6" t="s">
        <v>3</v>
      </c>
      <c r="E223" s="6" t="s">
        <v>4</v>
      </c>
      <c r="F223" s="6" t="s">
        <v>147</v>
      </c>
      <c r="G223" s="6" t="s">
        <v>148</v>
      </c>
      <c r="H223" s="6" t="s">
        <v>149</v>
      </c>
      <c r="I223" s="6" t="s">
        <v>150</v>
      </c>
      <c r="J223" s="6" t="s">
        <v>18</v>
      </c>
      <c r="K223" s="6" t="s">
        <v>19</v>
      </c>
      <c r="L223" s="6" t="s">
        <v>52</v>
      </c>
      <c r="M223" s="6" t="s">
        <v>452</v>
      </c>
      <c r="N223" s="6" t="s">
        <v>193</v>
      </c>
      <c r="O223" s="25" t="s">
        <v>192</v>
      </c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</row>
    <row r="224" spans="1:32" ht="61.2" thickBot="1" x14ac:dyDescent="0.35">
      <c r="A224" s="3" t="s">
        <v>487</v>
      </c>
      <c r="B224" s="4" t="s">
        <v>495</v>
      </c>
      <c r="C224" s="4" t="s">
        <v>499</v>
      </c>
      <c r="D224" s="10" t="s">
        <v>303</v>
      </c>
      <c r="E224" s="4" t="s">
        <v>8</v>
      </c>
      <c r="F224" s="4" t="s">
        <v>197</v>
      </c>
      <c r="G224" s="4" t="s">
        <v>198</v>
      </c>
      <c r="H224" s="36" t="s">
        <v>199</v>
      </c>
      <c r="I224" s="10" t="s">
        <v>325</v>
      </c>
      <c r="J224" s="4" t="s">
        <v>358</v>
      </c>
      <c r="K224" s="10" t="s">
        <v>415</v>
      </c>
      <c r="L224" s="10" t="s">
        <v>438</v>
      </c>
      <c r="M224" s="10" t="s">
        <v>316</v>
      </c>
      <c r="N224" s="4" t="s">
        <v>482</v>
      </c>
      <c r="O224" s="25" t="s">
        <v>485</v>
      </c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</row>
    <row r="225" spans="1:31" ht="15" thickBot="1" x14ac:dyDescent="0.35">
      <c r="A225" s="25"/>
      <c r="B225" s="25"/>
      <c r="C225" s="25"/>
      <c r="D225" s="25"/>
      <c r="E225" s="25"/>
      <c r="F225" s="25"/>
      <c r="G225" s="35"/>
      <c r="H225" s="35"/>
      <c r="I225" s="3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</row>
    <row r="226" spans="1:31" ht="31.2" thickBot="1" x14ac:dyDescent="0.35">
      <c r="A226" s="5" t="s">
        <v>0</v>
      </c>
      <c r="B226" s="6" t="s">
        <v>1</v>
      </c>
      <c r="C226" s="6" t="s">
        <v>2</v>
      </c>
      <c r="D226" s="6" t="s">
        <v>3</v>
      </c>
      <c r="E226" s="6" t="s">
        <v>4</v>
      </c>
      <c r="F226" s="6" t="s">
        <v>147</v>
      </c>
      <c r="G226" s="6" t="s">
        <v>148</v>
      </c>
      <c r="H226" s="6" t="s">
        <v>149</v>
      </c>
      <c r="I226" s="6" t="s">
        <v>150</v>
      </c>
      <c r="J226" s="6" t="s">
        <v>18</v>
      </c>
      <c r="K226" s="6" t="s">
        <v>19</v>
      </c>
      <c r="L226" s="6" t="s">
        <v>52</v>
      </c>
      <c r="M226" s="6" t="s">
        <v>452</v>
      </c>
      <c r="N226" s="6" t="s">
        <v>193</v>
      </c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</row>
    <row r="227" spans="1:31" ht="31.2" thickBot="1" x14ac:dyDescent="0.35">
      <c r="A227" s="3" t="s">
        <v>489</v>
      </c>
      <c r="B227" s="4" t="s">
        <v>496</v>
      </c>
      <c r="C227" s="4" t="s">
        <v>500</v>
      </c>
      <c r="D227" s="10" t="s">
        <v>303</v>
      </c>
      <c r="E227" s="4" t="s">
        <v>8</v>
      </c>
      <c r="F227" s="4" t="s">
        <v>197</v>
      </c>
      <c r="G227" s="4" t="s">
        <v>198</v>
      </c>
      <c r="H227" s="36" t="s">
        <v>199</v>
      </c>
      <c r="I227" s="10" t="s">
        <v>325</v>
      </c>
      <c r="J227" s="4" t="s">
        <v>358</v>
      </c>
      <c r="K227" s="10" t="s">
        <v>415</v>
      </c>
      <c r="L227" s="10" t="s">
        <v>438</v>
      </c>
      <c r="M227" s="10" t="s">
        <v>316</v>
      </c>
      <c r="N227" s="4" t="s">
        <v>482</v>
      </c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</row>
    <row r="228" spans="1:31" ht="15" thickBot="1" x14ac:dyDescent="0.3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</row>
    <row r="229" spans="1:31" ht="31.2" thickBot="1" x14ac:dyDescent="0.35">
      <c r="A229" s="5" t="s">
        <v>0</v>
      </c>
      <c r="B229" s="6" t="s">
        <v>1</v>
      </c>
      <c r="C229" s="6" t="s">
        <v>2</v>
      </c>
      <c r="D229" s="6" t="s">
        <v>3</v>
      </c>
      <c r="E229" s="6" t="s">
        <v>4</v>
      </c>
      <c r="F229" s="6" t="s">
        <v>147</v>
      </c>
      <c r="G229" s="6" t="s">
        <v>148</v>
      </c>
      <c r="H229" s="6" t="s">
        <v>149</v>
      </c>
      <c r="I229" s="6" t="s">
        <v>150</v>
      </c>
      <c r="J229" s="6" t="s">
        <v>18</v>
      </c>
      <c r="K229" s="6" t="s">
        <v>19</v>
      </c>
      <c r="L229" s="6" t="s">
        <v>52</v>
      </c>
      <c r="M229" s="6" t="s">
        <v>452</v>
      </c>
      <c r="N229" s="6" t="s">
        <v>193</v>
      </c>
      <c r="O229" s="25" t="s">
        <v>492</v>
      </c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</row>
    <row r="230" spans="1:31" ht="31.2" thickBot="1" x14ac:dyDescent="0.35">
      <c r="A230" s="3" t="s">
        <v>491</v>
      </c>
      <c r="B230" s="4" t="s">
        <v>480</v>
      </c>
      <c r="C230" s="4" t="s">
        <v>501</v>
      </c>
      <c r="D230" s="10" t="s">
        <v>303</v>
      </c>
      <c r="E230" s="4" t="s">
        <v>8</v>
      </c>
      <c r="F230" s="4" t="s">
        <v>197</v>
      </c>
      <c r="G230" s="4" t="s">
        <v>198</v>
      </c>
      <c r="H230" s="36" t="s">
        <v>199</v>
      </c>
      <c r="I230" s="10" t="s">
        <v>325</v>
      </c>
      <c r="J230" s="4" t="s">
        <v>358</v>
      </c>
      <c r="K230" s="10" t="s">
        <v>415</v>
      </c>
      <c r="L230" s="10" t="s">
        <v>438</v>
      </c>
      <c r="M230" s="10" t="s">
        <v>316</v>
      </c>
      <c r="N230" s="4" t="s">
        <v>481</v>
      </c>
      <c r="O230" s="25" t="s">
        <v>149</v>
      </c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</row>
    <row r="231" spans="1:31" ht="15" thickBot="1" x14ac:dyDescent="0.3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</row>
    <row r="232" spans="1:31" ht="31.2" thickBot="1" x14ac:dyDescent="0.35">
      <c r="A232" s="5" t="s">
        <v>0</v>
      </c>
      <c r="B232" s="6" t="s">
        <v>1</v>
      </c>
      <c r="C232" s="6" t="s">
        <v>2</v>
      </c>
      <c r="D232" s="6" t="s">
        <v>3</v>
      </c>
      <c r="E232" s="6" t="s">
        <v>4</v>
      </c>
      <c r="F232" s="6" t="s">
        <v>147</v>
      </c>
      <c r="G232" s="6" t="s">
        <v>148</v>
      </c>
      <c r="H232" s="6" t="s">
        <v>149</v>
      </c>
      <c r="I232" s="6" t="s">
        <v>150</v>
      </c>
      <c r="J232" s="6" t="s">
        <v>18</v>
      </c>
      <c r="K232" s="6" t="s">
        <v>19</v>
      </c>
      <c r="L232" s="6" t="s">
        <v>52</v>
      </c>
      <c r="M232" s="6" t="s">
        <v>452</v>
      </c>
      <c r="N232" s="6" t="s">
        <v>193</v>
      </c>
      <c r="O232" s="25" t="s">
        <v>192</v>
      </c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</row>
    <row r="233" spans="1:31" ht="61.2" thickBot="1" x14ac:dyDescent="0.35">
      <c r="A233" s="3" t="s">
        <v>503</v>
      </c>
      <c r="B233" s="4" t="s">
        <v>483</v>
      </c>
      <c r="C233" s="4" t="s">
        <v>502</v>
      </c>
      <c r="D233" s="10" t="s">
        <v>303</v>
      </c>
      <c r="E233" s="4" t="s">
        <v>8</v>
      </c>
      <c r="F233" s="4" t="s">
        <v>197</v>
      </c>
      <c r="G233" s="4" t="s">
        <v>198</v>
      </c>
      <c r="H233" s="36" t="s">
        <v>199</v>
      </c>
      <c r="I233" s="10" t="s">
        <v>325</v>
      </c>
      <c r="J233" s="4" t="s">
        <v>358</v>
      </c>
      <c r="K233" s="10" t="s">
        <v>415</v>
      </c>
      <c r="L233" s="10" t="s">
        <v>438</v>
      </c>
      <c r="M233" s="10" t="s">
        <v>316</v>
      </c>
      <c r="N233" s="4" t="s">
        <v>482</v>
      </c>
      <c r="O233" s="25" t="s">
        <v>485</v>
      </c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</row>
    <row r="234" spans="1:31" ht="16.2" thickBot="1" x14ac:dyDescent="0.35">
      <c r="A234" s="25"/>
      <c r="B234" s="25"/>
      <c r="C234" s="25"/>
      <c r="D234" s="25"/>
      <c r="E234" s="30"/>
      <c r="F234" s="21"/>
      <c r="G234" s="31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</row>
    <row r="235" spans="1:31" ht="31.2" thickBot="1" x14ac:dyDescent="0.35">
      <c r="A235" s="5" t="s">
        <v>0</v>
      </c>
      <c r="B235" s="6" t="s">
        <v>1</v>
      </c>
      <c r="C235" s="6" t="s">
        <v>2</v>
      </c>
      <c r="D235" s="6" t="s">
        <v>3</v>
      </c>
      <c r="E235" s="6" t="s">
        <v>4</v>
      </c>
      <c r="F235" s="6" t="s">
        <v>147</v>
      </c>
      <c r="G235" s="6" t="s">
        <v>148</v>
      </c>
      <c r="H235" s="6" t="s">
        <v>149</v>
      </c>
      <c r="I235" s="6" t="s">
        <v>150</v>
      </c>
      <c r="J235" s="6" t="s">
        <v>18</v>
      </c>
      <c r="K235" s="6" t="s">
        <v>19</v>
      </c>
      <c r="L235" s="6" t="s">
        <v>52</v>
      </c>
      <c r="M235" s="6" t="s">
        <v>452</v>
      </c>
      <c r="N235" s="6" t="s">
        <v>193</v>
      </c>
      <c r="O235" s="25" t="s">
        <v>492</v>
      </c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</row>
    <row r="236" spans="1:31" ht="31.2" thickBot="1" x14ac:dyDescent="0.35">
      <c r="A236" s="3" t="s">
        <v>505</v>
      </c>
      <c r="B236" s="4" t="s">
        <v>486</v>
      </c>
      <c r="C236" s="4" t="s">
        <v>504</v>
      </c>
      <c r="D236" s="10" t="s">
        <v>303</v>
      </c>
      <c r="E236" s="4" t="s">
        <v>8</v>
      </c>
      <c r="F236" s="4" t="s">
        <v>197</v>
      </c>
      <c r="G236" s="4" t="s">
        <v>198</v>
      </c>
      <c r="H236" s="36" t="s">
        <v>199</v>
      </c>
      <c r="I236" s="10" t="s">
        <v>325</v>
      </c>
      <c r="J236" s="4" t="s">
        <v>358</v>
      </c>
      <c r="K236" s="10" t="s">
        <v>415</v>
      </c>
      <c r="L236" s="10" t="s">
        <v>438</v>
      </c>
      <c r="M236" s="10" t="s">
        <v>316</v>
      </c>
      <c r="N236" s="4" t="s">
        <v>482</v>
      </c>
      <c r="O236" s="25" t="s">
        <v>149</v>
      </c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</row>
    <row r="237" spans="1:31" ht="15" thickBot="1" x14ac:dyDescent="0.35">
      <c r="A237" s="25"/>
      <c r="B237" s="25"/>
      <c r="C237" s="25"/>
      <c r="D237" s="25"/>
      <c r="E237" s="30"/>
      <c r="F237" s="22"/>
      <c r="G237" s="31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</row>
    <row r="238" spans="1:31" ht="31.2" thickBot="1" x14ac:dyDescent="0.35">
      <c r="A238" s="5" t="s">
        <v>0</v>
      </c>
      <c r="B238" s="6" t="s">
        <v>1</v>
      </c>
      <c r="C238" s="6" t="s">
        <v>2</v>
      </c>
      <c r="D238" s="6" t="s">
        <v>3</v>
      </c>
      <c r="E238" s="6" t="s">
        <v>4</v>
      </c>
      <c r="F238" s="6" t="s">
        <v>147</v>
      </c>
      <c r="G238" s="6" t="s">
        <v>148</v>
      </c>
      <c r="H238" s="6" t="s">
        <v>149</v>
      </c>
      <c r="I238" s="6" t="s">
        <v>150</v>
      </c>
      <c r="J238" s="6" t="s">
        <v>18</v>
      </c>
      <c r="K238" s="6" t="s">
        <v>19</v>
      </c>
      <c r="L238" s="6" t="s">
        <v>52</v>
      </c>
      <c r="M238" s="6" t="s">
        <v>452</v>
      </c>
      <c r="N238" s="6" t="s">
        <v>193</v>
      </c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</row>
    <row r="239" spans="1:31" ht="31.2" thickBot="1" x14ac:dyDescent="0.35">
      <c r="A239" s="3" t="s">
        <v>507</v>
      </c>
      <c r="B239" s="4" t="s">
        <v>488</v>
      </c>
      <c r="C239" s="4" t="s">
        <v>506</v>
      </c>
      <c r="D239" s="10" t="s">
        <v>303</v>
      </c>
      <c r="E239" s="4" t="s">
        <v>8</v>
      </c>
      <c r="F239" s="4" t="s">
        <v>197</v>
      </c>
      <c r="G239" s="4" t="s">
        <v>198</v>
      </c>
      <c r="H239" s="36" t="s">
        <v>199</v>
      </c>
      <c r="I239" s="10" t="s">
        <v>325</v>
      </c>
      <c r="J239" s="4" t="s">
        <v>358</v>
      </c>
      <c r="K239" s="10" t="s">
        <v>415</v>
      </c>
      <c r="L239" s="10" t="s">
        <v>438</v>
      </c>
      <c r="M239" s="10" t="s">
        <v>316</v>
      </c>
      <c r="N239" s="4" t="s">
        <v>482</v>
      </c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</row>
    <row r="240" spans="1:31" ht="15" thickBot="1" x14ac:dyDescent="0.35">
      <c r="A240" s="25"/>
      <c r="B240" s="25"/>
      <c r="C240" s="25"/>
      <c r="D240" s="25"/>
      <c r="E240" s="30"/>
      <c r="F240" s="22"/>
      <c r="G240" s="31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</row>
    <row r="241" spans="1:31" ht="31.2" thickBot="1" x14ac:dyDescent="0.35">
      <c r="A241" s="5" t="s">
        <v>0</v>
      </c>
      <c r="B241" s="6" t="s">
        <v>1</v>
      </c>
      <c r="C241" s="6" t="s">
        <v>2</v>
      </c>
      <c r="D241" s="6" t="s">
        <v>3</v>
      </c>
      <c r="E241" s="6" t="s">
        <v>4</v>
      </c>
      <c r="F241" s="6" t="s">
        <v>147</v>
      </c>
      <c r="G241" s="6" t="s">
        <v>148</v>
      </c>
      <c r="H241" s="6" t="s">
        <v>149</v>
      </c>
      <c r="I241" s="6" t="s">
        <v>150</v>
      </c>
      <c r="J241" s="6" t="s">
        <v>18</v>
      </c>
      <c r="K241" s="6" t="s">
        <v>19</v>
      </c>
      <c r="L241" s="6" t="s">
        <v>52</v>
      </c>
      <c r="M241" s="6" t="s">
        <v>452</v>
      </c>
      <c r="N241" s="6" t="s">
        <v>193</v>
      </c>
      <c r="O241" s="25" t="s">
        <v>510</v>
      </c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</row>
    <row r="242" spans="1:31" ht="46.2" thickBot="1" x14ac:dyDescent="0.35">
      <c r="A242" s="3" t="s">
        <v>509</v>
      </c>
      <c r="B242" s="4" t="s">
        <v>490</v>
      </c>
      <c r="C242" s="4" t="s">
        <v>508</v>
      </c>
      <c r="D242" s="10" t="s">
        <v>303</v>
      </c>
      <c r="E242" s="4" t="s">
        <v>8</v>
      </c>
      <c r="F242" s="4" t="s">
        <v>197</v>
      </c>
      <c r="G242" s="4" t="s">
        <v>198</v>
      </c>
      <c r="H242" s="36" t="s">
        <v>199</v>
      </c>
      <c r="I242" s="10" t="s">
        <v>325</v>
      </c>
      <c r="J242" s="4" t="s">
        <v>358</v>
      </c>
      <c r="K242" s="10" t="s">
        <v>415</v>
      </c>
      <c r="L242" s="10" t="s">
        <v>438</v>
      </c>
      <c r="M242" s="10" t="s">
        <v>316</v>
      </c>
      <c r="N242" s="4" t="s">
        <v>481</v>
      </c>
      <c r="O242" s="25" t="s">
        <v>202</v>
      </c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</row>
    <row r="243" spans="1:31" ht="15" thickBot="1" x14ac:dyDescent="0.3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</row>
    <row r="244" spans="1:31" ht="31.2" thickBot="1" x14ac:dyDescent="0.35">
      <c r="A244" s="5" t="s">
        <v>0</v>
      </c>
      <c r="B244" s="6" t="s">
        <v>1</v>
      </c>
      <c r="C244" s="6" t="s">
        <v>2</v>
      </c>
      <c r="D244" s="6" t="s">
        <v>3</v>
      </c>
      <c r="E244" s="6" t="s">
        <v>4</v>
      </c>
      <c r="F244" s="6" t="s">
        <v>147</v>
      </c>
      <c r="G244" s="6" t="s">
        <v>148</v>
      </c>
      <c r="H244" s="6" t="s">
        <v>149</v>
      </c>
      <c r="I244" s="6" t="s">
        <v>150</v>
      </c>
      <c r="J244" s="6" t="s">
        <v>18</v>
      </c>
      <c r="K244" s="6" t="s">
        <v>19</v>
      </c>
      <c r="L244" s="6" t="s">
        <v>52</v>
      </c>
      <c r="M244" s="6" t="s">
        <v>452</v>
      </c>
      <c r="N244" s="6" t="s">
        <v>193</v>
      </c>
      <c r="O244" s="25" t="s">
        <v>510</v>
      </c>
      <c r="P244" s="33" t="s">
        <v>192</v>
      </c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</row>
    <row r="245" spans="1:31" ht="61.2" thickBot="1" x14ac:dyDescent="0.35">
      <c r="A245" s="3" t="s">
        <v>512</v>
      </c>
      <c r="B245" s="4" t="s">
        <v>511</v>
      </c>
      <c r="C245" s="4" t="s">
        <v>513</v>
      </c>
      <c r="D245" s="10" t="s">
        <v>303</v>
      </c>
      <c r="E245" s="4" t="s">
        <v>8</v>
      </c>
      <c r="F245" s="4" t="s">
        <v>197</v>
      </c>
      <c r="G245" s="4" t="s">
        <v>198</v>
      </c>
      <c r="H245" s="36" t="s">
        <v>199</v>
      </c>
      <c r="I245" s="10" t="s">
        <v>325</v>
      </c>
      <c r="J245" s="4" t="s">
        <v>358</v>
      </c>
      <c r="K245" s="10" t="s">
        <v>415</v>
      </c>
      <c r="L245" s="10" t="s">
        <v>438</v>
      </c>
      <c r="M245" s="10" t="s">
        <v>316</v>
      </c>
      <c r="N245" s="4" t="s">
        <v>481</v>
      </c>
      <c r="O245" s="25" t="s">
        <v>202</v>
      </c>
      <c r="P245" s="25" t="s">
        <v>485</v>
      </c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</row>
    <row r="246" spans="1:31" ht="15" thickBot="1" x14ac:dyDescent="0.3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</row>
    <row r="247" spans="1:31" ht="31.2" thickBot="1" x14ac:dyDescent="0.35">
      <c r="A247" s="5" t="s">
        <v>0</v>
      </c>
      <c r="B247" s="6" t="s">
        <v>1</v>
      </c>
      <c r="C247" s="6" t="s">
        <v>2</v>
      </c>
      <c r="D247" s="6" t="s">
        <v>3</v>
      </c>
      <c r="E247" s="6" t="s">
        <v>4</v>
      </c>
      <c r="F247" s="6" t="s">
        <v>147</v>
      </c>
      <c r="G247" s="6" t="s">
        <v>148</v>
      </c>
      <c r="H247" s="6" t="s">
        <v>149</v>
      </c>
      <c r="I247" s="6" t="s">
        <v>150</v>
      </c>
      <c r="J247" s="6" t="s">
        <v>18</v>
      </c>
      <c r="K247" s="6" t="s">
        <v>19</v>
      </c>
      <c r="L247" s="6" t="s">
        <v>52</v>
      </c>
      <c r="M247" s="6" t="s">
        <v>452</v>
      </c>
      <c r="N247" s="6" t="s">
        <v>193</v>
      </c>
      <c r="O247" s="25" t="s">
        <v>510</v>
      </c>
      <c r="P247" s="25" t="s">
        <v>492</v>
      </c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</row>
    <row r="248" spans="1:31" ht="31.2" thickBot="1" x14ac:dyDescent="0.35">
      <c r="A248" s="3" t="s">
        <v>516</v>
      </c>
      <c r="B248" s="4" t="s">
        <v>514</v>
      </c>
      <c r="C248" s="4" t="s">
        <v>515</v>
      </c>
      <c r="D248" s="10" t="s">
        <v>303</v>
      </c>
      <c r="E248" s="4" t="s">
        <v>8</v>
      </c>
      <c r="F248" s="4" t="s">
        <v>197</v>
      </c>
      <c r="G248" s="4" t="s">
        <v>198</v>
      </c>
      <c r="H248" s="36" t="s">
        <v>199</v>
      </c>
      <c r="I248" s="10" t="s">
        <v>325</v>
      </c>
      <c r="J248" s="4" t="s">
        <v>358</v>
      </c>
      <c r="K248" s="10" t="s">
        <v>415</v>
      </c>
      <c r="L248" s="10" t="s">
        <v>438</v>
      </c>
      <c r="M248" s="10" t="s">
        <v>316</v>
      </c>
      <c r="N248" s="4" t="s">
        <v>481</v>
      </c>
      <c r="O248" s="25" t="s">
        <v>202</v>
      </c>
      <c r="P248" s="25" t="s">
        <v>149</v>
      </c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</row>
    <row r="249" spans="1:31" ht="15" thickBot="1" x14ac:dyDescent="0.3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</row>
    <row r="250" spans="1:31" ht="31.2" thickBot="1" x14ac:dyDescent="0.35">
      <c r="A250" s="5" t="s">
        <v>0</v>
      </c>
      <c r="B250" s="6" t="s">
        <v>1</v>
      </c>
      <c r="C250" s="6" t="s">
        <v>2</v>
      </c>
      <c r="D250" s="6" t="s">
        <v>3</v>
      </c>
      <c r="E250" s="6" t="s">
        <v>4</v>
      </c>
      <c r="F250" s="6" t="s">
        <v>147</v>
      </c>
      <c r="G250" s="6" t="s">
        <v>148</v>
      </c>
      <c r="H250" s="6" t="s">
        <v>149</v>
      </c>
      <c r="I250" s="6" t="s">
        <v>150</v>
      </c>
      <c r="J250" s="6" t="s">
        <v>18</v>
      </c>
      <c r="K250" s="6" t="s">
        <v>19</v>
      </c>
      <c r="L250" s="6" t="s">
        <v>52</v>
      </c>
      <c r="M250" s="6" t="s">
        <v>452</v>
      </c>
      <c r="N250" s="6" t="s">
        <v>193</v>
      </c>
      <c r="O250" s="25" t="s">
        <v>510</v>
      </c>
      <c r="P250" s="6" t="s">
        <v>168</v>
      </c>
      <c r="Q250" s="6" t="s">
        <v>117</v>
      </c>
      <c r="R250" s="6" t="s">
        <v>118</v>
      </c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</row>
    <row r="251" spans="1:31" ht="46.2" thickBot="1" x14ac:dyDescent="0.35">
      <c r="A251" s="3" t="s">
        <v>529</v>
      </c>
      <c r="B251" s="4" t="s">
        <v>527</v>
      </c>
      <c r="C251" s="4" t="s">
        <v>528</v>
      </c>
      <c r="D251" s="10" t="s">
        <v>303</v>
      </c>
      <c r="E251" s="4" t="s">
        <v>8</v>
      </c>
      <c r="F251" s="4" t="s">
        <v>197</v>
      </c>
      <c r="G251" s="4" t="s">
        <v>198</v>
      </c>
      <c r="H251" s="36" t="s">
        <v>199</v>
      </c>
      <c r="I251" s="10" t="s">
        <v>325</v>
      </c>
      <c r="J251" s="4" t="s">
        <v>358</v>
      </c>
      <c r="K251" s="10" t="s">
        <v>415</v>
      </c>
      <c r="L251" s="10" t="s">
        <v>438</v>
      </c>
      <c r="M251" s="10" t="s">
        <v>316</v>
      </c>
      <c r="N251" s="4" t="s">
        <v>481</v>
      </c>
      <c r="O251" s="25" t="s">
        <v>202</v>
      </c>
      <c r="P251" s="4" t="s">
        <v>175</v>
      </c>
      <c r="Q251" s="4" t="str">
        <f ca="1">TEXT((TODAY()-1),"mm/dd/yyyy")</f>
        <v>08/28/2024</v>
      </c>
      <c r="R251" s="12" t="str">
        <f ca="1">TEXT((TODAY()),"mm/dd/yyyy")</f>
        <v>08/29/2024</v>
      </c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</row>
    <row r="252" spans="1:31" ht="15" thickBot="1" x14ac:dyDescent="0.3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</row>
    <row r="253" spans="1:31" ht="31.2" thickBot="1" x14ac:dyDescent="0.35">
      <c r="A253" s="5" t="s">
        <v>0</v>
      </c>
      <c r="B253" s="6" t="s">
        <v>1</v>
      </c>
      <c r="C253" s="6" t="s">
        <v>2</v>
      </c>
      <c r="D253" s="6" t="s">
        <v>3</v>
      </c>
      <c r="E253" s="6" t="s">
        <v>4</v>
      </c>
      <c r="F253" s="6" t="s">
        <v>147</v>
      </c>
      <c r="G253" s="6" t="s">
        <v>148</v>
      </c>
      <c r="H253" s="6" t="s">
        <v>149</v>
      </c>
      <c r="I253" s="6" t="s">
        <v>150</v>
      </c>
      <c r="J253" s="6" t="s">
        <v>18</v>
      </c>
      <c r="K253" s="6" t="s">
        <v>19</v>
      </c>
      <c r="L253" s="6" t="s">
        <v>52</v>
      </c>
      <c r="M253" s="6" t="s">
        <v>452</v>
      </c>
      <c r="N253" s="6" t="s">
        <v>193</v>
      </c>
      <c r="O253" s="25" t="s">
        <v>510</v>
      </c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</row>
    <row r="254" spans="1:31" ht="46.2" thickBot="1" x14ac:dyDescent="0.35">
      <c r="A254" s="3" t="s">
        <v>521</v>
      </c>
      <c r="B254" s="4" t="s">
        <v>517</v>
      </c>
      <c r="C254" s="4" t="s">
        <v>520</v>
      </c>
      <c r="D254" s="10" t="s">
        <v>303</v>
      </c>
      <c r="E254" s="4" t="s">
        <v>8</v>
      </c>
      <c r="F254" s="4" t="s">
        <v>197</v>
      </c>
      <c r="G254" s="4" t="s">
        <v>198</v>
      </c>
      <c r="H254" s="36" t="s">
        <v>199</v>
      </c>
      <c r="I254" s="10" t="s">
        <v>325</v>
      </c>
      <c r="J254" s="4" t="s">
        <v>358</v>
      </c>
      <c r="K254" s="10" t="s">
        <v>415</v>
      </c>
      <c r="L254" s="10" t="s">
        <v>438</v>
      </c>
      <c r="M254" s="10" t="s">
        <v>316</v>
      </c>
      <c r="N254" s="4" t="s">
        <v>481</v>
      </c>
      <c r="O254" s="25" t="s">
        <v>522</v>
      </c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</row>
    <row r="255" spans="1:31" ht="15" thickBot="1" x14ac:dyDescent="0.3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</row>
    <row r="256" spans="1:31" ht="31.2" thickBot="1" x14ac:dyDescent="0.35">
      <c r="A256" s="5" t="s">
        <v>0</v>
      </c>
      <c r="B256" s="6" t="s">
        <v>1</v>
      </c>
      <c r="C256" s="6" t="s">
        <v>2</v>
      </c>
      <c r="D256" s="6" t="s">
        <v>3</v>
      </c>
      <c r="E256" s="6" t="s">
        <v>4</v>
      </c>
      <c r="F256" s="6" t="s">
        <v>147</v>
      </c>
      <c r="G256" s="6" t="s">
        <v>148</v>
      </c>
      <c r="H256" s="6" t="s">
        <v>149</v>
      </c>
      <c r="I256" s="6" t="s">
        <v>150</v>
      </c>
      <c r="J256" s="6" t="s">
        <v>18</v>
      </c>
      <c r="K256" s="6" t="s">
        <v>19</v>
      </c>
      <c r="L256" s="6" t="s">
        <v>52</v>
      </c>
      <c r="M256" s="6" t="s">
        <v>452</v>
      </c>
      <c r="N256" s="6" t="s">
        <v>193</v>
      </c>
      <c r="O256" s="25" t="s">
        <v>510</v>
      </c>
      <c r="P256" s="33" t="s">
        <v>192</v>
      </c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</row>
    <row r="257" spans="1:31" ht="61.2" thickBot="1" x14ac:dyDescent="0.35">
      <c r="A257" s="3" t="s">
        <v>524</v>
      </c>
      <c r="B257" s="4" t="s">
        <v>518</v>
      </c>
      <c r="C257" s="4" t="s">
        <v>523</v>
      </c>
      <c r="D257" s="10" t="s">
        <v>303</v>
      </c>
      <c r="E257" s="4" t="s">
        <v>8</v>
      </c>
      <c r="F257" s="4" t="s">
        <v>197</v>
      </c>
      <c r="G257" s="4" t="s">
        <v>198</v>
      </c>
      <c r="H257" s="36" t="s">
        <v>199</v>
      </c>
      <c r="I257" s="10" t="s">
        <v>325</v>
      </c>
      <c r="J257" s="4" t="s">
        <v>358</v>
      </c>
      <c r="K257" s="10" t="s">
        <v>415</v>
      </c>
      <c r="L257" s="10" t="s">
        <v>438</v>
      </c>
      <c r="M257" s="10" t="s">
        <v>316</v>
      </c>
      <c r="N257" s="4" t="s">
        <v>481</v>
      </c>
      <c r="O257" s="25" t="s">
        <v>522</v>
      </c>
      <c r="P257" s="25" t="s">
        <v>485</v>
      </c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</row>
    <row r="258" spans="1:31" ht="15" thickBot="1" x14ac:dyDescent="0.3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</row>
    <row r="259" spans="1:31" ht="31.2" thickBot="1" x14ac:dyDescent="0.35">
      <c r="A259" s="5" t="s">
        <v>0</v>
      </c>
      <c r="B259" s="6" t="s">
        <v>1</v>
      </c>
      <c r="C259" s="6" t="s">
        <v>2</v>
      </c>
      <c r="D259" s="6" t="s">
        <v>3</v>
      </c>
      <c r="E259" s="6" t="s">
        <v>4</v>
      </c>
      <c r="F259" s="6" t="s">
        <v>147</v>
      </c>
      <c r="G259" s="6" t="s">
        <v>148</v>
      </c>
      <c r="H259" s="6" t="s">
        <v>149</v>
      </c>
      <c r="I259" s="6" t="s">
        <v>150</v>
      </c>
      <c r="J259" s="6" t="s">
        <v>18</v>
      </c>
      <c r="K259" s="6" t="s">
        <v>19</v>
      </c>
      <c r="L259" s="6" t="s">
        <v>52</v>
      </c>
      <c r="M259" s="6" t="s">
        <v>452</v>
      </c>
      <c r="N259" s="6" t="s">
        <v>193</v>
      </c>
      <c r="O259" s="25" t="s">
        <v>510</v>
      </c>
      <c r="P259" s="25" t="s">
        <v>492</v>
      </c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</row>
    <row r="260" spans="1:31" ht="31.2" thickBot="1" x14ac:dyDescent="0.35">
      <c r="A260" s="3" t="s">
        <v>526</v>
      </c>
      <c r="B260" s="4" t="s">
        <v>519</v>
      </c>
      <c r="C260" s="4" t="s">
        <v>525</v>
      </c>
      <c r="D260" s="10" t="s">
        <v>303</v>
      </c>
      <c r="E260" s="4" t="s">
        <v>8</v>
      </c>
      <c r="F260" s="4" t="s">
        <v>197</v>
      </c>
      <c r="G260" s="4" t="s">
        <v>198</v>
      </c>
      <c r="H260" s="36" t="s">
        <v>199</v>
      </c>
      <c r="I260" s="10" t="s">
        <v>325</v>
      </c>
      <c r="J260" s="4" t="s">
        <v>358</v>
      </c>
      <c r="K260" s="10" t="s">
        <v>415</v>
      </c>
      <c r="L260" s="10" t="s">
        <v>438</v>
      </c>
      <c r="M260" s="10" t="s">
        <v>316</v>
      </c>
      <c r="N260" s="4" t="s">
        <v>481</v>
      </c>
      <c r="O260" s="25" t="s">
        <v>522</v>
      </c>
      <c r="P260" s="25" t="s">
        <v>149</v>
      </c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</row>
    <row r="261" spans="1:31" ht="15" thickBot="1" x14ac:dyDescent="0.3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</row>
    <row r="262" spans="1:31" ht="31.2" thickBot="1" x14ac:dyDescent="0.35">
      <c r="A262" s="5" t="s">
        <v>0</v>
      </c>
      <c r="B262" s="6" t="s">
        <v>1</v>
      </c>
      <c r="C262" s="6" t="s">
        <v>2</v>
      </c>
      <c r="D262" s="6" t="s">
        <v>3</v>
      </c>
      <c r="E262" s="6" t="s">
        <v>4</v>
      </c>
      <c r="F262" s="6" t="s">
        <v>147</v>
      </c>
      <c r="G262" s="6" t="s">
        <v>148</v>
      </c>
      <c r="H262" s="6" t="s">
        <v>149</v>
      </c>
      <c r="I262" s="6" t="s">
        <v>150</v>
      </c>
      <c r="J262" s="6" t="s">
        <v>18</v>
      </c>
      <c r="K262" s="6" t="s">
        <v>19</v>
      </c>
      <c r="L262" s="6" t="s">
        <v>52</v>
      </c>
      <c r="M262" s="6" t="s">
        <v>68</v>
      </c>
      <c r="N262" s="6" t="s">
        <v>73</v>
      </c>
      <c r="O262" s="25" t="s">
        <v>168</v>
      </c>
      <c r="P262" s="25" t="s">
        <v>117</v>
      </c>
      <c r="Q262" s="25" t="s">
        <v>118</v>
      </c>
      <c r="R262" s="25" t="s">
        <v>176</v>
      </c>
      <c r="S262" s="25" t="s">
        <v>86</v>
      </c>
      <c r="T262" s="25" t="s">
        <v>95</v>
      </c>
      <c r="U262" s="25" t="s">
        <v>96</v>
      </c>
      <c r="V262" s="25" t="s">
        <v>97</v>
      </c>
      <c r="W262" s="25" t="s">
        <v>98</v>
      </c>
      <c r="X262" s="25" t="s">
        <v>99</v>
      </c>
      <c r="Y262" s="25" t="s">
        <v>538</v>
      </c>
      <c r="Z262" s="25" t="s">
        <v>539</v>
      </c>
      <c r="AA262" s="25"/>
      <c r="AB262" s="25"/>
      <c r="AC262" s="25"/>
      <c r="AD262" s="25"/>
      <c r="AE262" s="25"/>
    </row>
    <row r="263" spans="1:31" ht="61.2" thickBot="1" x14ac:dyDescent="0.35">
      <c r="A263" s="3" t="s">
        <v>537</v>
      </c>
      <c r="B263" s="4" t="s">
        <v>535</v>
      </c>
      <c r="C263" s="4" t="s">
        <v>536</v>
      </c>
      <c r="D263" s="10" t="s">
        <v>303</v>
      </c>
      <c r="E263" s="4" t="s">
        <v>8</v>
      </c>
      <c r="F263" s="4" t="s">
        <v>541</v>
      </c>
      <c r="G263" s="4" t="s">
        <v>542</v>
      </c>
      <c r="H263" s="36" t="s">
        <v>199</v>
      </c>
      <c r="I263" s="10" t="s">
        <v>543</v>
      </c>
      <c r="J263" s="4" t="s">
        <v>358</v>
      </c>
      <c r="K263" s="10" t="s">
        <v>410</v>
      </c>
      <c r="L263" s="10" t="s">
        <v>438</v>
      </c>
      <c r="M263" s="10" t="s">
        <v>312</v>
      </c>
      <c r="N263" s="4" t="s">
        <v>105</v>
      </c>
      <c r="O263" s="4" t="s">
        <v>175</v>
      </c>
      <c r="P263" s="4" t="str">
        <f ca="1">TEXT((TODAY()-1),"mm/dd/yyyy")</f>
        <v>08/28/2024</v>
      </c>
      <c r="Q263" s="12" t="str">
        <f ca="1">TEXT((TODAY()),"mm/dd/yyyy")</f>
        <v>08/29/2024</v>
      </c>
      <c r="R263" s="4" t="s">
        <v>184</v>
      </c>
      <c r="S263" s="4" t="s">
        <v>409</v>
      </c>
      <c r="T263" s="4" t="s">
        <v>106</v>
      </c>
      <c r="U263" s="10" t="s">
        <v>317</v>
      </c>
      <c r="V263" s="4" t="s">
        <v>107</v>
      </c>
      <c r="W263" s="10" t="s">
        <v>403</v>
      </c>
      <c r="X263" s="4" t="s">
        <v>108</v>
      </c>
      <c r="Y263" s="25" t="s">
        <v>540</v>
      </c>
      <c r="Z263" s="12" t="str">
        <f ca="1">TEXT((TODAY()),"yyyy-mm-dd")</f>
        <v>2024-08-29</v>
      </c>
      <c r="AA263" s="25"/>
      <c r="AB263" s="25"/>
      <c r="AC263" s="25"/>
      <c r="AD263" s="25"/>
      <c r="AE263" s="25"/>
    </row>
    <row r="264" spans="1:31" ht="15" thickBot="1" x14ac:dyDescent="0.3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</row>
    <row r="265" spans="1:31" ht="31.2" thickBot="1" x14ac:dyDescent="0.35">
      <c r="A265" s="5" t="s">
        <v>0</v>
      </c>
      <c r="B265" s="6" t="s">
        <v>1</v>
      </c>
      <c r="C265" s="6" t="s">
        <v>2</v>
      </c>
      <c r="D265" s="6" t="s">
        <v>3</v>
      </c>
      <c r="E265" s="6" t="s">
        <v>4</v>
      </c>
      <c r="F265" s="6" t="s">
        <v>355</v>
      </c>
      <c r="G265" s="6" t="s">
        <v>357</v>
      </c>
      <c r="H265" s="6" t="s">
        <v>86</v>
      </c>
      <c r="I265" s="6" t="s">
        <v>548</v>
      </c>
      <c r="J265" s="6" t="s">
        <v>73</v>
      </c>
      <c r="K265" s="6" t="s">
        <v>81</v>
      </c>
      <c r="L265" s="6" t="s">
        <v>82</v>
      </c>
      <c r="M265" s="6" t="s">
        <v>83</v>
      </c>
      <c r="N265" s="6" t="s">
        <v>84</v>
      </c>
      <c r="O265" s="25" t="s">
        <v>85</v>
      </c>
      <c r="P265" s="25" t="s">
        <v>547</v>
      </c>
      <c r="Q265" s="25" t="s">
        <v>554</v>
      </c>
      <c r="R265" s="25" t="s">
        <v>109</v>
      </c>
      <c r="S265" s="25" t="s">
        <v>95</v>
      </c>
      <c r="T265" s="25" t="s">
        <v>96</v>
      </c>
      <c r="U265" s="25" t="s">
        <v>97</v>
      </c>
      <c r="V265" s="25" t="s">
        <v>98</v>
      </c>
      <c r="W265" s="25" t="s">
        <v>99</v>
      </c>
      <c r="X265" s="25" t="s">
        <v>412</v>
      </c>
      <c r="Y265" s="25" t="s">
        <v>117</v>
      </c>
      <c r="Z265" s="25" t="s">
        <v>118</v>
      </c>
      <c r="AA265" s="25" t="s">
        <v>134</v>
      </c>
      <c r="AB265" s="25" t="s">
        <v>550</v>
      </c>
      <c r="AC265" s="25" t="s">
        <v>551</v>
      </c>
      <c r="AD265" s="25"/>
      <c r="AE265" s="25"/>
    </row>
    <row r="266" spans="1:31" ht="61.2" thickBot="1" x14ac:dyDescent="0.35">
      <c r="A266" s="3" t="s">
        <v>546</v>
      </c>
      <c r="B266" s="4" t="s">
        <v>544</v>
      </c>
      <c r="C266" s="4" t="s">
        <v>545</v>
      </c>
      <c r="D266" s="10" t="s">
        <v>303</v>
      </c>
      <c r="E266" s="4" t="s">
        <v>8</v>
      </c>
      <c r="F266" s="10" t="s">
        <v>410</v>
      </c>
      <c r="G266" s="4" t="s">
        <v>358</v>
      </c>
      <c r="H266" s="29" t="s">
        <v>409</v>
      </c>
      <c r="I266" s="29" t="s">
        <v>316</v>
      </c>
      <c r="J266" s="4" t="s">
        <v>105</v>
      </c>
      <c r="K266" s="10" t="s">
        <v>396</v>
      </c>
      <c r="L266" s="10" t="s">
        <v>313</v>
      </c>
      <c r="M266" s="10" t="s">
        <v>314</v>
      </c>
      <c r="N266" s="10" t="s">
        <v>315</v>
      </c>
      <c r="O266" s="4" t="s">
        <v>94</v>
      </c>
      <c r="P266" s="29" t="s">
        <v>306</v>
      </c>
      <c r="Q266" s="25" t="s">
        <v>549</v>
      </c>
      <c r="R266" s="29" t="s">
        <v>413</v>
      </c>
      <c r="S266" s="4" t="s">
        <v>106</v>
      </c>
      <c r="T266" s="10" t="s">
        <v>317</v>
      </c>
      <c r="U266" s="4" t="s">
        <v>107</v>
      </c>
      <c r="V266" s="10" t="s">
        <v>403</v>
      </c>
      <c r="W266" s="4" t="s">
        <v>108</v>
      </c>
      <c r="X266" s="25" t="s">
        <v>115</v>
      </c>
      <c r="Y266" s="4" t="str">
        <f ca="1">TEXT((TODAY()-1),"mm/dd/yyyy")</f>
        <v>08/28/2024</v>
      </c>
      <c r="Z266" s="12" t="str">
        <f ca="1">TEXT((TODAY()),"mm/dd/yyyy")</f>
        <v>08/29/2024</v>
      </c>
      <c r="AA266" s="29" t="s">
        <v>312</v>
      </c>
      <c r="AB266" s="29" t="s">
        <v>552</v>
      </c>
      <c r="AC266" s="29" t="s">
        <v>553</v>
      </c>
      <c r="AD266" s="25"/>
      <c r="AE266" s="25"/>
    </row>
    <row r="267" spans="1:31" ht="15" thickBot="1" x14ac:dyDescent="0.3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</row>
    <row r="268" spans="1:31" ht="31.2" thickBot="1" x14ac:dyDescent="0.35">
      <c r="A268" s="5" t="s">
        <v>0</v>
      </c>
      <c r="B268" s="6" t="s">
        <v>1</v>
      </c>
      <c r="C268" s="6" t="s">
        <v>2</v>
      </c>
      <c r="D268" s="6" t="s">
        <v>3</v>
      </c>
      <c r="E268" s="6" t="s">
        <v>4</v>
      </c>
      <c r="F268" s="6" t="s">
        <v>355</v>
      </c>
      <c r="G268" s="6" t="s">
        <v>357</v>
      </c>
      <c r="H268" s="6" t="s">
        <v>86</v>
      </c>
      <c r="I268" s="6" t="s">
        <v>548</v>
      </c>
      <c r="J268" s="6" t="s">
        <v>73</v>
      </c>
      <c r="K268" s="6" t="s">
        <v>81</v>
      </c>
      <c r="L268" s="6" t="s">
        <v>82</v>
      </c>
      <c r="M268" s="6" t="s">
        <v>83</v>
      </c>
      <c r="N268" s="6" t="s">
        <v>84</v>
      </c>
      <c r="O268" s="25" t="s">
        <v>85</v>
      </c>
      <c r="P268" s="25" t="s">
        <v>117</v>
      </c>
      <c r="Q268" s="25" t="s">
        <v>118</v>
      </c>
      <c r="R268" s="25" t="s">
        <v>134</v>
      </c>
      <c r="S268" s="25" t="s">
        <v>550</v>
      </c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</row>
    <row r="269" spans="1:31" ht="76.2" thickBot="1" x14ac:dyDescent="0.35">
      <c r="A269" s="3" t="s">
        <v>557</v>
      </c>
      <c r="B269" s="4" t="s">
        <v>555</v>
      </c>
      <c r="C269" s="4" t="s">
        <v>556</v>
      </c>
      <c r="D269" s="10" t="s">
        <v>303</v>
      </c>
      <c r="E269" s="4" t="s">
        <v>8</v>
      </c>
      <c r="F269" s="10" t="s">
        <v>410</v>
      </c>
      <c r="G269" s="4" t="s">
        <v>358</v>
      </c>
      <c r="H269" s="29" t="s">
        <v>409</v>
      </c>
      <c r="I269" s="29" t="s">
        <v>316</v>
      </c>
      <c r="J269" s="4" t="s">
        <v>558</v>
      </c>
      <c r="K269" s="10" t="s">
        <v>396</v>
      </c>
      <c r="L269" s="10" t="s">
        <v>313</v>
      </c>
      <c r="M269" s="10" t="s">
        <v>314</v>
      </c>
      <c r="N269" s="10" t="s">
        <v>315</v>
      </c>
      <c r="O269" s="4" t="s">
        <v>94</v>
      </c>
      <c r="P269" s="4" t="str">
        <f ca="1">TEXT((TODAY()-1),"mm/dd/yyyy")</f>
        <v>08/28/2024</v>
      </c>
      <c r="Q269" s="12" t="str">
        <f ca="1">TEXT((TODAY()),"mm/dd/yyyy")</f>
        <v>08/29/2024</v>
      </c>
      <c r="R269" s="29" t="s">
        <v>312</v>
      </c>
      <c r="S269" s="29" t="s">
        <v>559</v>
      </c>
      <c r="T269" s="25"/>
      <c r="U269" s="25"/>
    </row>
    <row r="270" spans="1:31" ht="15" thickBot="1" x14ac:dyDescent="0.3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</row>
    <row r="271" spans="1:31" ht="31.2" thickBot="1" x14ac:dyDescent="0.35">
      <c r="A271" s="5" t="s">
        <v>0</v>
      </c>
      <c r="B271" s="6" t="s">
        <v>1</v>
      </c>
      <c r="C271" s="6" t="s">
        <v>2</v>
      </c>
      <c r="D271" s="6" t="s">
        <v>3</v>
      </c>
      <c r="E271" s="6" t="s">
        <v>4</v>
      </c>
      <c r="F271" s="6" t="s">
        <v>355</v>
      </c>
      <c r="G271" s="6" t="s">
        <v>357</v>
      </c>
      <c r="H271" s="6" t="s">
        <v>86</v>
      </c>
      <c r="I271" s="6" t="s">
        <v>548</v>
      </c>
      <c r="J271" s="6" t="s">
        <v>73</v>
      </c>
      <c r="K271" s="6" t="s">
        <v>81</v>
      </c>
      <c r="L271" s="6" t="s">
        <v>82</v>
      </c>
      <c r="M271" s="6" t="s">
        <v>83</v>
      </c>
      <c r="N271" s="6" t="s">
        <v>84</v>
      </c>
      <c r="O271" s="25" t="s">
        <v>85</v>
      </c>
      <c r="P271" s="25" t="s">
        <v>547</v>
      </c>
      <c r="Q271" s="25" t="s">
        <v>554</v>
      </c>
      <c r="R271" s="25" t="s">
        <v>109</v>
      </c>
      <c r="S271" s="25" t="s">
        <v>95</v>
      </c>
      <c r="T271" s="25" t="s">
        <v>96</v>
      </c>
      <c r="U271" s="25" t="s">
        <v>97</v>
      </c>
      <c r="V271" s="25" t="s">
        <v>98</v>
      </c>
      <c r="W271" s="25" t="s">
        <v>99</v>
      </c>
      <c r="X271" s="25" t="s">
        <v>412</v>
      </c>
      <c r="Y271" s="25" t="s">
        <v>117</v>
      </c>
      <c r="Z271" s="25" t="s">
        <v>118</v>
      </c>
      <c r="AA271" s="25"/>
      <c r="AB271" s="25"/>
      <c r="AC271" s="25"/>
      <c r="AD271" s="25"/>
      <c r="AE271" s="25"/>
    </row>
    <row r="272" spans="1:31" ht="61.2" thickBot="1" x14ac:dyDescent="0.35">
      <c r="A272" s="3" t="s">
        <v>562</v>
      </c>
      <c r="B272" s="4" t="s">
        <v>560</v>
      </c>
      <c r="C272" s="4" t="s">
        <v>561</v>
      </c>
      <c r="D272" s="10" t="s">
        <v>303</v>
      </c>
      <c r="E272" s="4" t="s">
        <v>8</v>
      </c>
      <c r="F272" s="10" t="s">
        <v>410</v>
      </c>
      <c r="G272" s="4" t="s">
        <v>358</v>
      </c>
      <c r="H272" s="29" t="s">
        <v>409</v>
      </c>
      <c r="I272" s="29" t="s">
        <v>306</v>
      </c>
      <c r="J272" s="4" t="s">
        <v>558</v>
      </c>
      <c r="K272" s="10" t="s">
        <v>396</v>
      </c>
      <c r="L272" s="10" t="s">
        <v>313</v>
      </c>
      <c r="M272" s="10" t="s">
        <v>314</v>
      </c>
      <c r="N272" s="10" t="s">
        <v>315</v>
      </c>
      <c r="O272" s="4" t="s">
        <v>94</v>
      </c>
      <c r="P272" s="29" t="s">
        <v>306</v>
      </c>
      <c r="Q272" s="25" t="s">
        <v>105</v>
      </c>
      <c r="R272" s="29" t="s">
        <v>413</v>
      </c>
      <c r="S272" s="4" t="s">
        <v>106</v>
      </c>
      <c r="T272" s="10" t="s">
        <v>317</v>
      </c>
      <c r="U272" s="4" t="s">
        <v>107</v>
      </c>
      <c r="V272" s="10" t="s">
        <v>403</v>
      </c>
      <c r="W272" s="4" t="s">
        <v>108</v>
      </c>
      <c r="X272" s="25" t="s">
        <v>115</v>
      </c>
      <c r="Y272" s="4" t="str">
        <f ca="1">TEXT((TODAY()-1),"mm/dd/yyyy")</f>
        <v>08/28/2024</v>
      </c>
      <c r="Z272" s="12" t="str">
        <f ca="1">TEXT((TODAY()),"mm/dd/yyyy")</f>
        <v>08/29/2024</v>
      </c>
      <c r="AA272" s="29"/>
      <c r="AB272" s="29"/>
      <c r="AC272" s="29"/>
      <c r="AD272" s="25"/>
      <c r="AE272" s="25"/>
    </row>
    <row r="273" spans="1:31" ht="15" thickBot="1" x14ac:dyDescent="0.3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</row>
    <row r="274" spans="1:31" ht="31.2" thickBot="1" x14ac:dyDescent="0.35">
      <c r="A274" s="5" t="s">
        <v>0</v>
      </c>
      <c r="B274" s="6" t="s">
        <v>1</v>
      </c>
      <c r="C274" s="6" t="s">
        <v>2</v>
      </c>
      <c r="D274" s="6" t="s">
        <v>3</v>
      </c>
      <c r="E274" s="6" t="s">
        <v>4</v>
      </c>
      <c r="F274" s="6" t="s">
        <v>355</v>
      </c>
      <c r="G274" s="6" t="s">
        <v>357</v>
      </c>
      <c r="H274" s="6" t="s">
        <v>86</v>
      </c>
      <c r="I274" s="6" t="s">
        <v>349</v>
      </c>
      <c r="J274" s="6" t="s">
        <v>81</v>
      </c>
      <c r="K274" s="6" t="s">
        <v>82</v>
      </c>
      <c r="L274" s="6" t="s">
        <v>83</v>
      </c>
      <c r="M274" s="6" t="s">
        <v>84</v>
      </c>
      <c r="N274" s="6" t="s">
        <v>85</v>
      </c>
      <c r="O274" s="25" t="s">
        <v>411</v>
      </c>
      <c r="P274" s="25" t="s">
        <v>412</v>
      </c>
      <c r="Q274" s="25" t="s">
        <v>109</v>
      </c>
      <c r="R274" s="25" t="s">
        <v>95</v>
      </c>
      <c r="S274" s="25" t="s">
        <v>96</v>
      </c>
      <c r="T274" s="25" t="s">
        <v>97</v>
      </c>
      <c r="U274" s="25" t="s">
        <v>98</v>
      </c>
      <c r="V274" s="25" t="s">
        <v>99</v>
      </c>
      <c r="W274" s="25" t="s">
        <v>117</v>
      </c>
      <c r="X274" s="25" t="s">
        <v>118</v>
      </c>
      <c r="Y274" s="25" t="s">
        <v>117</v>
      </c>
      <c r="Z274" s="25" t="s">
        <v>118</v>
      </c>
      <c r="AA274" s="25"/>
      <c r="AB274" s="25"/>
      <c r="AC274" s="25"/>
      <c r="AD274" s="25"/>
      <c r="AE274" s="25"/>
    </row>
    <row r="275" spans="1:31" ht="61.2" thickBot="1" x14ac:dyDescent="0.35">
      <c r="A275" s="3" t="s">
        <v>565</v>
      </c>
      <c r="B275" s="4" t="s">
        <v>564</v>
      </c>
      <c r="C275" s="4" t="s">
        <v>563</v>
      </c>
      <c r="D275" s="10" t="s">
        <v>303</v>
      </c>
      <c r="E275" s="4" t="s">
        <v>8</v>
      </c>
      <c r="F275" s="10" t="s">
        <v>410</v>
      </c>
      <c r="G275" s="4" t="s">
        <v>358</v>
      </c>
      <c r="H275" s="29" t="s">
        <v>316</v>
      </c>
      <c r="I275" s="29" t="s">
        <v>316</v>
      </c>
      <c r="J275" s="10" t="s">
        <v>396</v>
      </c>
      <c r="K275" s="10" t="s">
        <v>313</v>
      </c>
      <c r="L275" s="10" t="s">
        <v>314</v>
      </c>
      <c r="M275" s="10" t="s">
        <v>315</v>
      </c>
      <c r="N275" s="4" t="s">
        <v>94</v>
      </c>
      <c r="O275" s="29" t="s">
        <v>306</v>
      </c>
      <c r="P275" s="25" t="s">
        <v>115</v>
      </c>
      <c r="Q275" s="29" t="s">
        <v>413</v>
      </c>
      <c r="R275" s="4" t="s">
        <v>106</v>
      </c>
      <c r="S275" s="10" t="s">
        <v>317</v>
      </c>
      <c r="T275" s="4" t="s">
        <v>107</v>
      </c>
      <c r="U275" s="10" t="s">
        <v>403</v>
      </c>
      <c r="V275" s="4" t="s">
        <v>108</v>
      </c>
      <c r="W275" s="4" t="str">
        <f ca="1">TEXT((TODAY()-1),"mm/dd/yyyy")</f>
        <v>08/28/2024</v>
      </c>
      <c r="X275" s="12" t="str">
        <f ca="1">TEXT((TODAY()),"mm/dd/yyyy")</f>
        <v>08/29/2024</v>
      </c>
      <c r="Y275" s="4" t="str">
        <f ca="1">TEXT((TODAY()-1),"mm/dd/yyyy")</f>
        <v>08/28/2024</v>
      </c>
      <c r="Z275" s="12" t="str">
        <f ca="1">TEXT((TODAY()),"mm/dd/yyyy")</f>
        <v>08/29/2024</v>
      </c>
      <c r="AA275" s="25"/>
      <c r="AB275" s="25"/>
      <c r="AC275" s="25"/>
      <c r="AD275" s="25"/>
      <c r="AE275" s="25"/>
    </row>
    <row r="276" spans="1:31" ht="15" thickBot="1" x14ac:dyDescent="0.35">
      <c r="A276" s="25"/>
      <c r="B276" s="25"/>
      <c r="C276" s="25"/>
      <c r="D276" s="25"/>
      <c r="E276" s="25"/>
      <c r="F276" s="34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</row>
    <row r="277" spans="1:31" ht="31.2" thickBot="1" x14ac:dyDescent="0.35">
      <c r="A277" s="5" t="s">
        <v>0</v>
      </c>
      <c r="B277" s="6" t="s">
        <v>1</v>
      </c>
      <c r="C277" s="6" t="s">
        <v>2</v>
      </c>
      <c r="D277" s="6" t="s">
        <v>3</v>
      </c>
      <c r="E277" s="6" t="s">
        <v>4</v>
      </c>
      <c r="F277" s="6" t="s">
        <v>355</v>
      </c>
      <c r="G277" s="6" t="s">
        <v>357</v>
      </c>
      <c r="H277" s="6" t="s">
        <v>86</v>
      </c>
      <c r="I277" s="6" t="s">
        <v>548</v>
      </c>
      <c r="J277" s="6" t="s">
        <v>73</v>
      </c>
      <c r="K277" s="6" t="s">
        <v>81</v>
      </c>
      <c r="L277" s="6" t="s">
        <v>82</v>
      </c>
      <c r="M277" s="6" t="s">
        <v>83</v>
      </c>
      <c r="N277" s="6" t="s">
        <v>84</v>
      </c>
      <c r="O277" s="25" t="s">
        <v>85</v>
      </c>
      <c r="P277" s="25" t="s">
        <v>547</v>
      </c>
      <c r="Q277" s="25" t="s">
        <v>73</v>
      </c>
      <c r="R277" s="25" t="s">
        <v>109</v>
      </c>
      <c r="S277" s="25" t="s">
        <v>95</v>
      </c>
      <c r="T277" s="25" t="s">
        <v>96</v>
      </c>
      <c r="U277" s="25" t="s">
        <v>97</v>
      </c>
      <c r="V277" s="25" t="s">
        <v>98</v>
      </c>
      <c r="W277" s="25" t="s">
        <v>99</v>
      </c>
      <c r="X277" s="25" t="s">
        <v>412</v>
      </c>
      <c r="Y277" s="25" t="s">
        <v>117</v>
      </c>
      <c r="Z277" s="25" t="s">
        <v>118</v>
      </c>
      <c r="AA277" s="25" t="s">
        <v>134</v>
      </c>
      <c r="AB277" s="25" t="s">
        <v>550</v>
      </c>
      <c r="AC277" s="25" t="s">
        <v>551</v>
      </c>
      <c r="AD277" s="25" t="s">
        <v>569</v>
      </c>
      <c r="AE277" s="25" t="s">
        <v>68</v>
      </c>
    </row>
    <row r="278" spans="1:31" ht="76.2" thickBot="1" x14ac:dyDescent="0.35">
      <c r="A278" s="3" t="s">
        <v>566</v>
      </c>
      <c r="B278" s="4" t="s">
        <v>568</v>
      </c>
      <c r="C278" s="4" t="s">
        <v>567</v>
      </c>
      <c r="D278" s="10" t="s">
        <v>303</v>
      </c>
      <c r="E278" s="4" t="s">
        <v>8</v>
      </c>
      <c r="F278" s="10" t="s">
        <v>410</v>
      </c>
      <c r="G278" s="4" t="s">
        <v>358</v>
      </c>
      <c r="H278" s="29" t="s">
        <v>316</v>
      </c>
      <c r="I278" s="29" t="s">
        <v>316</v>
      </c>
      <c r="J278" s="4" t="s">
        <v>105</v>
      </c>
      <c r="K278" s="10" t="s">
        <v>396</v>
      </c>
      <c r="L278" s="10" t="s">
        <v>313</v>
      </c>
      <c r="M278" s="10" t="s">
        <v>314</v>
      </c>
      <c r="N278" s="10" t="s">
        <v>315</v>
      </c>
      <c r="O278" s="4" t="s">
        <v>94</v>
      </c>
      <c r="P278" s="29" t="s">
        <v>306</v>
      </c>
      <c r="Q278" s="25" t="s">
        <v>105</v>
      </c>
      <c r="R278" s="29" t="s">
        <v>413</v>
      </c>
      <c r="S278" s="4" t="s">
        <v>106</v>
      </c>
      <c r="T278" s="10" t="s">
        <v>317</v>
      </c>
      <c r="U278" s="4" t="s">
        <v>107</v>
      </c>
      <c r="V278" s="10" t="s">
        <v>403</v>
      </c>
      <c r="W278" s="4" t="s">
        <v>108</v>
      </c>
      <c r="X278" s="25" t="s">
        <v>115</v>
      </c>
      <c r="Y278" s="4" t="str">
        <f ca="1">TEXT((TODAY()-1),"mm/dd/yyyy")</f>
        <v>08/28/2024</v>
      </c>
      <c r="Z278" s="12" t="str">
        <f ca="1">TEXT((TODAY()),"mm/dd/yyyy")</f>
        <v>08/29/2024</v>
      </c>
      <c r="AA278" s="29" t="s">
        <v>312</v>
      </c>
      <c r="AB278" s="29" t="s">
        <v>552</v>
      </c>
      <c r="AC278" s="29" t="s">
        <v>306</v>
      </c>
      <c r="AD278" s="25" t="s">
        <v>558</v>
      </c>
      <c r="AE278" s="29" t="s">
        <v>312</v>
      </c>
    </row>
    <row r="279" spans="1:31" ht="15" thickBot="1" x14ac:dyDescent="0.35">
      <c r="A279" s="25"/>
      <c r="B279" s="25"/>
      <c r="C279" s="25"/>
      <c r="D279" s="25"/>
      <c r="E279" s="30"/>
      <c r="F279" s="23"/>
      <c r="G279" s="31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</row>
    <row r="280" spans="1:31" ht="31.2" thickBot="1" x14ac:dyDescent="0.35">
      <c r="A280" s="5" t="s">
        <v>0</v>
      </c>
      <c r="B280" s="6" t="s">
        <v>1</v>
      </c>
      <c r="C280" s="6" t="s">
        <v>2</v>
      </c>
      <c r="D280" s="6" t="s">
        <v>3</v>
      </c>
      <c r="E280" s="6" t="s">
        <v>4</v>
      </c>
      <c r="F280" s="6" t="s">
        <v>355</v>
      </c>
      <c r="G280" s="6" t="s">
        <v>357</v>
      </c>
      <c r="H280" s="6" t="s">
        <v>86</v>
      </c>
      <c r="I280" s="6" t="s">
        <v>548</v>
      </c>
      <c r="J280" s="6" t="s">
        <v>73</v>
      </c>
      <c r="K280" s="6" t="s">
        <v>81</v>
      </c>
      <c r="L280" s="6" t="s">
        <v>82</v>
      </c>
      <c r="M280" s="6" t="s">
        <v>83</v>
      </c>
      <c r="N280" s="6" t="s">
        <v>84</v>
      </c>
      <c r="O280" s="25" t="s">
        <v>85</v>
      </c>
      <c r="P280" s="25" t="s">
        <v>547</v>
      </c>
      <c r="Q280" s="25" t="s">
        <v>73</v>
      </c>
      <c r="R280" s="25" t="s">
        <v>109</v>
      </c>
      <c r="S280" s="25" t="s">
        <v>95</v>
      </c>
      <c r="T280" s="25" t="s">
        <v>96</v>
      </c>
      <c r="U280" s="25" t="s">
        <v>97</v>
      </c>
      <c r="V280" s="25" t="s">
        <v>98</v>
      </c>
      <c r="W280" s="25" t="s">
        <v>99</v>
      </c>
      <c r="X280" s="25" t="s">
        <v>412</v>
      </c>
      <c r="Y280" s="25" t="s">
        <v>117</v>
      </c>
      <c r="Z280" s="25" t="s">
        <v>118</v>
      </c>
      <c r="AA280" s="25" t="s">
        <v>134</v>
      </c>
      <c r="AB280" s="25" t="s">
        <v>550</v>
      </c>
      <c r="AC280" s="25" t="s">
        <v>551</v>
      </c>
      <c r="AD280" s="25" t="s">
        <v>569</v>
      </c>
      <c r="AE280" s="25" t="s">
        <v>452</v>
      </c>
    </row>
    <row r="281" spans="1:31" ht="76.2" thickBot="1" x14ac:dyDescent="0.35">
      <c r="A281" s="3" t="s">
        <v>575</v>
      </c>
      <c r="B281" s="4" t="s">
        <v>574</v>
      </c>
      <c r="C281" s="4" t="s">
        <v>573</v>
      </c>
      <c r="D281" s="10" t="s">
        <v>303</v>
      </c>
      <c r="E281" s="4" t="s">
        <v>8</v>
      </c>
      <c r="F281" s="10" t="s">
        <v>415</v>
      </c>
      <c r="G281" s="4" t="s">
        <v>358</v>
      </c>
      <c r="H281" s="29" t="s">
        <v>316</v>
      </c>
      <c r="I281" s="29" t="s">
        <v>410</v>
      </c>
      <c r="J281" s="4" t="s">
        <v>105</v>
      </c>
      <c r="K281" s="10" t="s">
        <v>396</v>
      </c>
      <c r="L281" s="10" t="s">
        <v>313</v>
      </c>
      <c r="M281" s="10" t="s">
        <v>314</v>
      </c>
      <c r="N281" s="10" t="s">
        <v>315</v>
      </c>
      <c r="O281" s="4" t="s">
        <v>94</v>
      </c>
      <c r="P281" s="29" t="s">
        <v>416</v>
      </c>
      <c r="Q281" s="25" t="s">
        <v>105</v>
      </c>
      <c r="R281" s="29" t="s">
        <v>413</v>
      </c>
      <c r="S281" s="4" t="s">
        <v>106</v>
      </c>
      <c r="T281" s="10" t="s">
        <v>317</v>
      </c>
      <c r="U281" s="4" t="s">
        <v>107</v>
      </c>
      <c r="V281" s="10" t="s">
        <v>403</v>
      </c>
      <c r="W281" s="4" t="s">
        <v>108</v>
      </c>
      <c r="X281" s="25" t="s">
        <v>115</v>
      </c>
      <c r="Y281" s="4" t="str">
        <f ca="1">TEXT((TODAY()-1),"mm/dd/yyyy")</f>
        <v>08/28/2024</v>
      </c>
      <c r="Z281" s="12" t="str">
        <f ca="1">TEXT((TODAY()),"mm/dd/yyyy")</f>
        <v>08/29/2024</v>
      </c>
      <c r="AA281" s="29" t="s">
        <v>570</v>
      </c>
      <c r="AB281" s="29" t="s">
        <v>571</v>
      </c>
      <c r="AC281" s="29" t="s">
        <v>572</v>
      </c>
      <c r="AD281" s="25" t="s">
        <v>558</v>
      </c>
      <c r="AE281" s="29" t="s">
        <v>316</v>
      </c>
    </row>
    <row r="282" spans="1:31" ht="15" thickBot="1" x14ac:dyDescent="0.3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</row>
    <row r="283" spans="1:31" ht="31.2" thickBot="1" x14ac:dyDescent="0.35">
      <c r="A283" s="5" t="s">
        <v>0</v>
      </c>
      <c r="B283" s="6" t="s">
        <v>1</v>
      </c>
      <c r="C283" s="6" t="s">
        <v>2</v>
      </c>
      <c r="D283" s="6" t="s">
        <v>3</v>
      </c>
      <c r="E283" s="6" t="s">
        <v>4</v>
      </c>
      <c r="F283" s="25" t="s">
        <v>579</v>
      </c>
      <c r="G283" s="25" t="s">
        <v>580</v>
      </c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</row>
    <row r="284" spans="1:31" ht="31.2" thickBot="1" x14ac:dyDescent="0.35">
      <c r="A284" s="3" t="s">
        <v>578</v>
      </c>
      <c r="B284" s="4" t="s">
        <v>576</v>
      </c>
      <c r="C284" s="4" t="s">
        <v>577</v>
      </c>
      <c r="D284" s="10" t="s">
        <v>303</v>
      </c>
      <c r="E284" s="4" t="s">
        <v>8</v>
      </c>
      <c r="F284" s="41" t="s">
        <v>582</v>
      </c>
      <c r="G284" s="25" t="s">
        <v>581</v>
      </c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</row>
    <row r="285" spans="1:31" ht="15" thickBot="1" x14ac:dyDescent="0.3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</row>
    <row r="286" spans="1:31" ht="15" customHeight="1" thickBot="1" x14ac:dyDescent="0.35">
      <c r="A286" s="5" t="s">
        <v>0</v>
      </c>
      <c r="B286" s="6" t="s">
        <v>1</v>
      </c>
      <c r="C286" s="6" t="s">
        <v>2</v>
      </c>
      <c r="D286" s="6" t="s">
        <v>3</v>
      </c>
      <c r="E286" s="6" t="s">
        <v>4</v>
      </c>
      <c r="F286" s="42" t="s">
        <v>587</v>
      </c>
      <c r="G286" s="25" t="s">
        <v>588</v>
      </c>
      <c r="H286" s="25"/>
      <c r="I286" s="25"/>
      <c r="J286" s="25"/>
      <c r="K286" s="25"/>
      <c r="L286" s="25"/>
      <c r="M286" s="25"/>
      <c r="N286" s="25"/>
      <c r="O286" s="25"/>
      <c r="P286" s="34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</row>
    <row r="287" spans="1:31" ht="32.4" customHeight="1" thickBot="1" x14ac:dyDescent="0.35">
      <c r="A287" s="3" t="s">
        <v>586</v>
      </c>
      <c r="B287" s="4" t="s">
        <v>584</v>
      </c>
      <c r="C287" s="4" t="s">
        <v>585</v>
      </c>
      <c r="D287" s="10" t="s">
        <v>303</v>
      </c>
      <c r="E287" s="4" t="s">
        <v>8</v>
      </c>
      <c r="F287" s="25" t="s">
        <v>616</v>
      </c>
      <c r="G287" s="29" t="s">
        <v>615</v>
      </c>
      <c r="H287" s="25"/>
      <c r="I287" s="25"/>
      <c r="J287" s="25"/>
      <c r="K287" s="25"/>
      <c r="L287" s="25"/>
      <c r="M287" s="25"/>
      <c r="N287" s="25"/>
      <c r="O287" s="30"/>
      <c r="P287" s="39"/>
      <c r="Q287" s="31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</row>
    <row r="288" spans="1:31" ht="15" thickBot="1" x14ac:dyDescent="0.3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30"/>
      <c r="Q288" s="31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</row>
    <row r="289" spans="1:31" ht="31.2" thickBot="1" x14ac:dyDescent="0.35">
      <c r="A289" s="5" t="s">
        <v>0</v>
      </c>
      <c r="B289" s="6" t="s">
        <v>1</v>
      </c>
      <c r="C289" s="6" t="s">
        <v>2</v>
      </c>
      <c r="D289" s="6" t="s">
        <v>3</v>
      </c>
      <c r="E289" s="6" t="s">
        <v>4</v>
      </c>
      <c r="F289" s="42" t="s">
        <v>587</v>
      </c>
      <c r="G289" s="25" t="s">
        <v>588</v>
      </c>
      <c r="H289" s="25" t="s">
        <v>589</v>
      </c>
      <c r="I289" s="25"/>
      <c r="J289" s="25"/>
      <c r="K289" s="25"/>
      <c r="L289" s="25"/>
      <c r="M289" s="25"/>
      <c r="N289" s="25"/>
      <c r="O289" s="30"/>
      <c r="Q289" s="31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</row>
    <row r="290" spans="1:31" ht="31.2" thickBot="1" x14ac:dyDescent="0.35">
      <c r="A290" s="3" t="s">
        <v>591</v>
      </c>
      <c r="B290" s="4" t="s">
        <v>583</v>
      </c>
      <c r="C290" s="4" t="s">
        <v>590</v>
      </c>
      <c r="D290" s="10" t="s">
        <v>303</v>
      </c>
      <c r="E290" s="4" t="s">
        <v>8</v>
      </c>
      <c r="F290" s="25" t="s">
        <v>616</v>
      </c>
      <c r="G290" s="29" t="s">
        <v>316</v>
      </c>
      <c r="H290" s="29" t="s">
        <v>312</v>
      </c>
      <c r="I290" s="25"/>
      <c r="J290" s="25"/>
      <c r="K290" s="25"/>
      <c r="L290" s="25"/>
      <c r="M290" s="25"/>
      <c r="N290" s="25"/>
      <c r="O290" s="30"/>
      <c r="Q290" s="31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</row>
    <row r="291" spans="1:31" ht="15" thickBot="1" x14ac:dyDescent="0.3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30"/>
      <c r="P291" s="40"/>
      <c r="Q291" s="31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</row>
    <row r="292" spans="1:31" ht="31.2" thickBot="1" x14ac:dyDescent="0.35">
      <c r="A292" s="5" t="s">
        <v>0</v>
      </c>
      <c r="B292" s="6" t="s">
        <v>1</v>
      </c>
      <c r="C292" s="6" t="s">
        <v>2</v>
      </c>
      <c r="D292" s="6" t="s">
        <v>3</v>
      </c>
      <c r="E292" s="6" t="s">
        <v>4</v>
      </c>
      <c r="F292" s="42" t="s">
        <v>587</v>
      </c>
      <c r="G292" s="25" t="s">
        <v>588</v>
      </c>
      <c r="H292" s="25"/>
      <c r="I292" s="25"/>
      <c r="J292" s="25"/>
      <c r="K292" s="25"/>
      <c r="L292" s="25"/>
      <c r="M292" s="25"/>
      <c r="N292" s="25"/>
      <c r="O292" s="25"/>
      <c r="P292" s="3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</row>
    <row r="293" spans="1:31" ht="31.2" thickBot="1" x14ac:dyDescent="0.35">
      <c r="A293" s="3" t="s">
        <v>595</v>
      </c>
      <c r="B293" s="4" t="s">
        <v>594</v>
      </c>
      <c r="C293" s="4" t="s">
        <v>593</v>
      </c>
      <c r="D293" s="10" t="s">
        <v>303</v>
      </c>
      <c r="E293" s="4" t="s">
        <v>8</v>
      </c>
      <c r="F293" s="25" t="s">
        <v>592</v>
      </c>
      <c r="G293" s="29" t="s">
        <v>316</v>
      </c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</row>
    <row r="294" spans="1:31" ht="15" thickBot="1" x14ac:dyDescent="0.3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</row>
    <row r="295" spans="1:31" ht="31.2" thickBot="1" x14ac:dyDescent="0.35">
      <c r="A295" s="5" t="s">
        <v>0</v>
      </c>
      <c r="B295" s="6" t="s">
        <v>1</v>
      </c>
      <c r="C295" s="6" t="s">
        <v>2</v>
      </c>
      <c r="D295" s="6" t="s">
        <v>3</v>
      </c>
      <c r="E295" s="6" t="s">
        <v>4</v>
      </c>
      <c r="F295" s="42" t="s">
        <v>598</v>
      </c>
      <c r="G295" s="25" t="s">
        <v>599</v>
      </c>
      <c r="H295" s="25" t="s">
        <v>600</v>
      </c>
      <c r="I295" s="25" t="s">
        <v>601</v>
      </c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</row>
    <row r="296" spans="1:31" ht="31.2" thickBot="1" x14ac:dyDescent="0.35">
      <c r="A296" s="3" t="s">
        <v>603</v>
      </c>
      <c r="B296" s="4" t="s">
        <v>596</v>
      </c>
      <c r="C296" s="4" t="s">
        <v>597</v>
      </c>
      <c r="D296" s="10" t="s">
        <v>303</v>
      </c>
      <c r="E296" s="4" t="s">
        <v>8</v>
      </c>
      <c r="F296" s="25" t="s">
        <v>279</v>
      </c>
      <c r="G296" s="25" t="s">
        <v>617</v>
      </c>
      <c r="H296" s="29" t="s">
        <v>316</v>
      </c>
      <c r="I296" s="25" t="s">
        <v>602</v>
      </c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</row>
    <row r="297" spans="1:31" ht="15" thickBot="1" x14ac:dyDescent="0.3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</row>
    <row r="298" spans="1:31" ht="31.2" thickBot="1" x14ac:dyDescent="0.35">
      <c r="A298" s="5" t="s">
        <v>0</v>
      </c>
      <c r="B298" s="6" t="s">
        <v>1</v>
      </c>
      <c r="C298" s="6" t="s">
        <v>2</v>
      </c>
      <c r="D298" s="6" t="s">
        <v>3</v>
      </c>
      <c r="E298" s="6" t="s">
        <v>4</v>
      </c>
      <c r="F298" s="42" t="s">
        <v>598</v>
      </c>
      <c r="G298" s="25" t="s">
        <v>599</v>
      </c>
      <c r="H298" s="25" t="s">
        <v>600</v>
      </c>
      <c r="I298" s="25" t="s">
        <v>601</v>
      </c>
      <c r="J298" s="42" t="s">
        <v>606</v>
      </c>
      <c r="K298" s="25" t="s">
        <v>607</v>
      </c>
      <c r="L298" s="25" t="s">
        <v>608</v>
      </c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</row>
    <row r="299" spans="1:31" ht="31.2" thickBot="1" x14ac:dyDescent="0.35">
      <c r="A299" s="3" t="s">
        <v>611</v>
      </c>
      <c r="B299" s="4" t="s">
        <v>610</v>
      </c>
      <c r="C299" s="4" t="s">
        <v>609</v>
      </c>
      <c r="D299" s="10" t="s">
        <v>303</v>
      </c>
      <c r="E299" s="4" t="s">
        <v>8</v>
      </c>
      <c r="F299" s="25" t="s">
        <v>279</v>
      </c>
      <c r="G299" s="25" t="s">
        <v>617</v>
      </c>
      <c r="H299" s="29" t="s">
        <v>316</v>
      </c>
      <c r="I299" s="25" t="s">
        <v>602</v>
      </c>
      <c r="J299" s="25" t="s">
        <v>604</v>
      </c>
      <c r="K299" s="29" t="s">
        <v>312</v>
      </c>
      <c r="L299" s="25" t="s">
        <v>605</v>
      </c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</row>
    <row r="300" spans="1:31" ht="15" thickBot="1" x14ac:dyDescent="0.3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</row>
    <row r="301" spans="1:31" ht="31.2" thickBot="1" x14ac:dyDescent="0.35">
      <c r="A301" s="5" t="s">
        <v>0</v>
      </c>
      <c r="B301" s="6" t="s">
        <v>1</v>
      </c>
      <c r="C301" s="6" t="s">
        <v>2</v>
      </c>
      <c r="D301" s="6" t="s">
        <v>3</v>
      </c>
      <c r="E301" s="6" t="s">
        <v>4</v>
      </c>
      <c r="F301" s="42" t="s">
        <v>598</v>
      </c>
      <c r="G301" s="25" t="s">
        <v>599</v>
      </c>
      <c r="H301" s="25" t="s">
        <v>600</v>
      </c>
      <c r="I301" s="25" t="s">
        <v>601</v>
      </c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</row>
    <row r="302" spans="1:31" ht="31.2" thickBot="1" x14ac:dyDescent="0.35">
      <c r="A302" s="3" t="s">
        <v>614</v>
      </c>
      <c r="B302" s="4" t="s">
        <v>612</v>
      </c>
      <c r="C302" s="4" t="s">
        <v>613</v>
      </c>
      <c r="D302" s="10" t="s">
        <v>303</v>
      </c>
      <c r="E302" s="4" t="s">
        <v>8</v>
      </c>
      <c r="F302" s="25" t="s">
        <v>604</v>
      </c>
      <c r="G302" s="25" t="s">
        <v>617</v>
      </c>
      <c r="H302" s="29" t="s">
        <v>316</v>
      </c>
      <c r="I302" s="25" t="s">
        <v>602</v>
      </c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</row>
    <row r="303" spans="1:31" ht="15" thickBot="1" x14ac:dyDescent="0.3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</row>
    <row r="304" spans="1:31" ht="31.2" thickBot="1" x14ac:dyDescent="0.35">
      <c r="A304" s="5" t="s">
        <v>0</v>
      </c>
      <c r="B304" s="6" t="s">
        <v>1</v>
      </c>
      <c r="C304" s="6" t="s">
        <v>2</v>
      </c>
      <c r="D304" s="6" t="s">
        <v>3</v>
      </c>
      <c r="E304" s="6" t="s">
        <v>4</v>
      </c>
      <c r="F304" s="42" t="s">
        <v>620</v>
      </c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</row>
    <row r="305" spans="1:31" ht="31.2" thickBot="1" x14ac:dyDescent="0.35">
      <c r="A305" s="3" t="s">
        <v>623</v>
      </c>
      <c r="B305" s="4" t="s">
        <v>618</v>
      </c>
      <c r="C305" s="4" t="s">
        <v>619</v>
      </c>
      <c r="D305" s="10" t="s">
        <v>303</v>
      </c>
      <c r="E305" s="4" t="s">
        <v>8</v>
      </c>
      <c r="F305" s="29" t="s">
        <v>316</v>
      </c>
      <c r="G305" s="31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</row>
    <row r="306" spans="1:31" ht="16.2" thickBot="1" x14ac:dyDescent="0.35">
      <c r="A306" s="25"/>
      <c r="B306" s="25"/>
      <c r="C306" s="25"/>
      <c r="D306" s="30"/>
      <c r="E306" s="32"/>
      <c r="F306" s="18"/>
      <c r="G306" s="31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</row>
    <row r="307" spans="1:31" ht="31.2" thickBot="1" x14ac:dyDescent="0.35">
      <c r="A307" s="5" t="s">
        <v>0</v>
      </c>
      <c r="B307" s="6" t="s">
        <v>1</v>
      </c>
      <c r="C307" s="6" t="s">
        <v>2</v>
      </c>
      <c r="D307" s="6" t="s">
        <v>3</v>
      </c>
      <c r="E307" s="6" t="s">
        <v>4</v>
      </c>
      <c r="F307" s="42" t="s">
        <v>620</v>
      </c>
      <c r="G307" s="42" t="s">
        <v>628</v>
      </c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</row>
    <row r="308" spans="1:31" ht="31.2" thickBot="1" x14ac:dyDescent="0.35">
      <c r="A308" s="3" t="s">
        <v>622</v>
      </c>
      <c r="B308" s="4" t="s">
        <v>621</v>
      </c>
      <c r="C308" s="4" t="s">
        <v>625</v>
      </c>
      <c r="D308" s="10" t="s">
        <v>303</v>
      </c>
      <c r="E308" s="4" t="s">
        <v>8</v>
      </c>
      <c r="F308" s="29" t="s">
        <v>316</v>
      </c>
      <c r="G308" s="44" t="s">
        <v>629</v>
      </c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</row>
    <row r="309" spans="1:31" ht="15" thickBot="1" x14ac:dyDescent="0.35">
      <c r="A309" s="25"/>
      <c r="B309" s="25"/>
      <c r="C309" s="25"/>
      <c r="D309" s="30"/>
      <c r="E309" s="32"/>
      <c r="F309" s="43"/>
      <c r="G309" s="31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</row>
    <row r="310" spans="1:31" ht="31.2" thickBot="1" x14ac:dyDescent="0.35">
      <c r="A310" s="5" t="s">
        <v>0</v>
      </c>
      <c r="B310" s="6" t="s">
        <v>1</v>
      </c>
      <c r="C310" s="6" t="s">
        <v>2</v>
      </c>
      <c r="D310" s="6" t="s">
        <v>3</v>
      </c>
      <c r="E310" s="6" t="s">
        <v>4</v>
      </c>
      <c r="F310" s="42" t="s">
        <v>620</v>
      </c>
      <c r="G310" s="31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</row>
    <row r="311" spans="1:31" ht="31.2" thickBot="1" x14ac:dyDescent="0.35">
      <c r="A311" s="3" t="s">
        <v>626</v>
      </c>
      <c r="B311" s="4" t="s">
        <v>627</v>
      </c>
      <c r="C311" s="4" t="s">
        <v>624</v>
      </c>
      <c r="D311" s="10" t="s">
        <v>303</v>
      </c>
      <c r="E311" s="4" t="s">
        <v>8</v>
      </c>
      <c r="F311" s="29" t="s">
        <v>316</v>
      </c>
      <c r="G311" s="31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</row>
    <row r="312" spans="1:31" ht="15" thickBot="1" x14ac:dyDescent="0.35">
      <c r="A312" s="25"/>
      <c r="B312" s="25"/>
      <c r="C312" s="25"/>
      <c r="D312" s="30"/>
      <c r="E312" s="32"/>
      <c r="F312" s="43"/>
      <c r="G312" s="31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</row>
    <row r="313" spans="1:31" ht="31.2" thickBot="1" x14ac:dyDescent="0.35">
      <c r="A313" s="5" t="s">
        <v>0</v>
      </c>
      <c r="B313" s="6" t="s">
        <v>1</v>
      </c>
      <c r="C313" s="6" t="s">
        <v>2</v>
      </c>
      <c r="D313" s="6" t="s">
        <v>3</v>
      </c>
      <c r="E313" s="6" t="s">
        <v>4</v>
      </c>
      <c r="F313" s="42" t="s">
        <v>678</v>
      </c>
      <c r="G313" s="42" t="s">
        <v>679</v>
      </c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</row>
    <row r="314" spans="1:31" ht="31.2" thickBot="1" x14ac:dyDescent="0.35">
      <c r="A314" s="3" t="s">
        <v>674</v>
      </c>
      <c r="B314" s="4" t="s">
        <v>669</v>
      </c>
      <c r="C314" s="4" t="s">
        <v>672</v>
      </c>
      <c r="D314" s="10" t="s">
        <v>303</v>
      </c>
      <c r="E314" s="4" t="s">
        <v>8</v>
      </c>
      <c r="F314" s="47" t="s">
        <v>680</v>
      </c>
      <c r="G314" s="48" t="s">
        <v>681</v>
      </c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</row>
    <row r="315" spans="1:31" ht="15" thickBot="1" x14ac:dyDescent="0.35">
      <c r="A315" s="45"/>
      <c r="B315" s="46"/>
      <c r="C315" s="46"/>
      <c r="D315" s="46"/>
      <c r="F315" s="47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</row>
    <row r="316" spans="1:31" ht="31.2" thickBot="1" x14ac:dyDescent="0.35">
      <c r="A316" s="5" t="s">
        <v>0</v>
      </c>
      <c r="B316" s="6" t="s">
        <v>1</v>
      </c>
      <c r="C316" s="6" t="s">
        <v>2</v>
      </c>
      <c r="D316" s="6" t="s">
        <v>3</v>
      </c>
      <c r="E316" s="6" t="s">
        <v>4</v>
      </c>
      <c r="F316" s="42" t="s">
        <v>678</v>
      </c>
      <c r="G316" s="42" t="s">
        <v>679</v>
      </c>
      <c r="H316" s="42" t="s">
        <v>684</v>
      </c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</row>
    <row r="317" spans="1:31" ht="31.2" thickBot="1" x14ac:dyDescent="0.35">
      <c r="A317" s="3" t="s">
        <v>675</v>
      </c>
      <c r="B317" s="4" t="s">
        <v>670</v>
      </c>
      <c r="C317" s="4" t="s">
        <v>673</v>
      </c>
      <c r="D317" s="10" t="s">
        <v>303</v>
      </c>
      <c r="E317" s="4" t="s">
        <v>8</v>
      </c>
      <c r="F317" s="47" t="s">
        <v>683</v>
      </c>
      <c r="G317" s="48" t="s">
        <v>681</v>
      </c>
      <c r="H317" s="48" t="s">
        <v>313</v>
      </c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</row>
    <row r="318" spans="1:31" ht="15" thickBot="1" x14ac:dyDescent="0.35">
      <c r="A318" s="45"/>
      <c r="B318" s="46"/>
      <c r="C318" s="46"/>
      <c r="D318" s="46"/>
      <c r="F318" s="47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</row>
    <row r="319" spans="1:31" ht="31.2" thickBot="1" x14ac:dyDescent="0.35">
      <c r="A319" s="5" t="s">
        <v>0</v>
      </c>
      <c r="B319" s="6" t="s">
        <v>1</v>
      </c>
      <c r="C319" s="6" t="s">
        <v>2</v>
      </c>
      <c r="D319" s="6" t="s">
        <v>3</v>
      </c>
      <c r="E319" s="6" t="s">
        <v>4</v>
      </c>
      <c r="F319" s="42" t="s">
        <v>678</v>
      </c>
      <c r="G319" s="42" t="s">
        <v>679</v>
      </c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</row>
    <row r="320" spans="1:31" ht="31.2" thickBot="1" x14ac:dyDescent="0.35">
      <c r="A320" s="3" t="s">
        <v>676</v>
      </c>
      <c r="B320" s="4" t="s">
        <v>671</v>
      </c>
      <c r="C320" s="4" t="s">
        <v>677</v>
      </c>
      <c r="D320" s="10" t="s">
        <v>303</v>
      </c>
      <c r="E320" s="4" t="s">
        <v>8</v>
      </c>
      <c r="F320" s="47" t="s">
        <v>682</v>
      </c>
      <c r="G320" s="48" t="s">
        <v>681</v>
      </c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</row>
    <row r="321" spans="1:31" ht="16.2" thickBot="1" x14ac:dyDescent="0.35">
      <c r="A321" s="15"/>
      <c r="B321" s="16"/>
      <c r="C321" s="16"/>
      <c r="D321" s="17"/>
      <c r="E321" s="19"/>
      <c r="F321" s="47"/>
      <c r="G321" s="48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</row>
    <row r="322" spans="1:31" ht="31.2" thickBot="1" x14ac:dyDescent="0.35">
      <c r="A322" s="5" t="s">
        <v>0</v>
      </c>
      <c r="B322" s="6" t="s">
        <v>1</v>
      </c>
      <c r="C322" s="6" t="s">
        <v>2</v>
      </c>
      <c r="D322" s="6" t="s">
        <v>3</v>
      </c>
      <c r="E322" s="6" t="s">
        <v>4</v>
      </c>
      <c r="F322" s="42" t="s">
        <v>678</v>
      </c>
      <c r="G322" s="42" t="s">
        <v>679</v>
      </c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</row>
    <row r="323" spans="1:31" ht="31.2" thickBot="1" x14ac:dyDescent="0.35">
      <c r="A323" s="3" t="s">
        <v>687</v>
      </c>
      <c r="B323" s="4" t="s">
        <v>685</v>
      </c>
      <c r="C323" s="4" t="s">
        <v>686</v>
      </c>
      <c r="D323" s="10" t="s">
        <v>303</v>
      </c>
      <c r="E323" s="4" t="s">
        <v>8</v>
      </c>
      <c r="F323" s="47" t="s">
        <v>688</v>
      </c>
      <c r="G323" s="48" t="s">
        <v>681</v>
      </c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</row>
    <row r="324" spans="1:31" ht="15" thickBot="1" x14ac:dyDescent="0.35">
      <c r="A324" s="45"/>
      <c r="B324" s="46"/>
      <c r="C324" s="46"/>
      <c r="D324" s="46"/>
      <c r="F324" s="47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</row>
    <row r="325" spans="1:31" ht="31.2" thickBot="1" x14ac:dyDescent="0.35">
      <c r="A325" s="5" t="s">
        <v>0</v>
      </c>
      <c r="B325" s="6" t="s">
        <v>1</v>
      </c>
      <c r="C325" s="6" t="s">
        <v>2</v>
      </c>
      <c r="D325" s="6" t="s">
        <v>3</v>
      </c>
      <c r="E325" s="6" t="s">
        <v>4</v>
      </c>
      <c r="F325" s="42" t="s">
        <v>639</v>
      </c>
      <c r="G325" s="42" t="s">
        <v>640</v>
      </c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</row>
    <row r="326" spans="1:31" ht="31.2" thickBot="1" x14ac:dyDescent="0.35">
      <c r="A326" s="3" t="s">
        <v>631</v>
      </c>
      <c r="B326" s="4" t="s">
        <v>630</v>
      </c>
      <c r="C326" s="4" t="s">
        <v>632</v>
      </c>
      <c r="D326" s="10" t="s">
        <v>303</v>
      </c>
      <c r="E326" s="4" t="s">
        <v>8</v>
      </c>
      <c r="F326" s="25" t="s">
        <v>641</v>
      </c>
      <c r="G326" s="29" t="s">
        <v>552</v>
      </c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</row>
    <row r="327" spans="1:31" ht="15" thickBot="1" x14ac:dyDescent="0.3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</row>
    <row r="328" spans="1:31" ht="31.2" thickBot="1" x14ac:dyDescent="0.35">
      <c r="A328" s="5" t="s">
        <v>0</v>
      </c>
      <c r="B328" s="6" t="s">
        <v>1</v>
      </c>
      <c r="C328" s="6" t="s">
        <v>2</v>
      </c>
      <c r="D328" s="6" t="s">
        <v>3</v>
      </c>
      <c r="E328" s="6" t="s">
        <v>4</v>
      </c>
      <c r="F328" s="42" t="s">
        <v>639</v>
      </c>
      <c r="G328" s="42" t="s">
        <v>640</v>
      </c>
      <c r="H328" s="42" t="s">
        <v>643</v>
      </c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</row>
    <row r="329" spans="1:31" ht="31.2" thickBot="1" x14ac:dyDescent="0.35">
      <c r="A329" s="3" t="s">
        <v>637</v>
      </c>
      <c r="B329" s="4" t="s">
        <v>635</v>
      </c>
      <c r="C329" s="4" t="s">
        <v>633</v>
      </c>
      <c r="D329" s="10" t="s">
        <v>303</v>
      </c>
      <c r="E329" s="4" t="s">
        <v>8</v>
      </c>
      <c r="F329" s="25" t="s">
        <v>642</v>
      </c>
      <c r="G329" s="29" t="s">
        <v>552</v>
      </c>
      <c r="H329" s="29" t="s">
        <v>644</v>
      </c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</row>
    <row r="330" spans="1:31" ht="15" thickBot="1" x14ac:dyDescent="0.3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</row>
    <row r="331" spans="1:31" ht="31.2" thickBot="1" x14ac:dyDescent="0.35">
      <c r="A331" s="5" t="s">
        <v>0</v>
      </c>
      <c r="B331" s="6" t="s">
        <v>1</v>
      </c>
      <c r="C331" s="6" t="s">
        <v>2</v>
      </c>
      <c r="D331" s="6" t="s">
        <v>3</v>
      </c>
      <c r="E331" s="6" t="s">
        <v>4</v>
      </c>
      <c r="F331" s="42" t="s">
        <v>639</v>
      </c>
      <c r="G331" s="42" t="s">
        <v>640</v>
      </c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</row>
    <row r="332" spans="1:31" ht="31.2" thickBot="1" x14ac:dyDescent="0.35">
      <c r="A332" s="3" t="s">
        <v>638</v>
      </c>
      <c r="B332" s="4" t="s">
        <v>636</v>
      </c>
      <c r="C332" s="4" t="s">
        <v>634</v>
      </c>
      <c r="D332" s="10" t="s">
        <v>303</v>
      </c>
      <c r="E332" s="4" t="s">
        <v>8</v>
      </c>
      <c r="F332" s="25" t="s">
        <v>645</v>
      </c>
      <c r="G332" s="29" t="s">
        <v>552</v>
      </c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</row>
    <row r="333" spans="1:31" ht="15" thickBot="1" x14ac:dyDescent="0.3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</row>
    <row r="334" spans="1:31" ht="31.2" thickBot="1" x14ac:dyDescent="0.35">
      <c r="A334" s="5" t="s">
        <v>0</v>
      </c>
      <c r="B334" s="6" t="s">
        <v>1</v>
      </c>
      <c r="C334" s="6" t="s">
        <v>2</v>
      </c>
      <c r="D334" s="6" t="s">
        <v>3</v>
      </c>
      <c r="E334" s="6" t="s">
        <v>4</v>
      </c>
      <c r="F334" s="42" t="s">
        <v>639</v>
      </c>
      <c r="G334" s="42" t="s">
        <v>640</v>
      </c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</row>
    <row r="335" spans="1:31" ht="31.2" thickBot="1" x14ac:dyDescent="0.35">
      <c r="A335" s="3" t="s">
        <v>648</v>
      </c>
      <c r="B335" s="4" t="s">
        <v>646</v>
      </c>
      <c r="C335" s="4" t="s">
        <v>647</v>
      </c>
      <c r="D335" s="10" t="s">
        <v>303</v>
      </c>
      <c r="E335" s="4" t="s">
        <v>8</v>
      </c>
      <c r="F335" s="25" t="s">
        <v>649</v>
      </c>
      <c r="G335" s="29" t="s">
        <v>316</v>
      </c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</row>
    <row r="336" spans="1:31" ht="15" thickBot="1" x14ac:dyDescent="0.3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</row>
    <row r="337" spans="1:31" ht="31.2" thickBot="1" x14ac:dyDescent="0.35">
      <c r="A337" s="5" t="s">
        <v>0</v>
      </c>
      <c r="B337" s="6" t="s">
        <v>1</v>
      </c>
      <c r="C337" s="6" t="s">
        <v>2</v>
      </c>
      <c r="D337" s="6" t="s">
        <v>3</v>
      </c>
      <c r="E337" s="6" t="s">
        <v>4</v>
      </c>
      <c r="F337" s="42" t="s">
        <v>653</v>
      </c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</row>
    <row r="338" spans="1:31" ht="46.2" thickBot="1" x14ac:dyDescent="0.35">
      <c r="A338" s="3" t="s">
        <v>652</v>
      </c>
      <c r="B338" s="4" t="s">
        <v>651</v>
      </c>
      <c r="C338" s="4" t="s">
        <v>650</v>
      </c>
      <c r="D338" s="10" t="s">
        <v>303</v>
      </c>
      <c r="E338" s="4" t="s">
        <v>8</v>
      </c>
      <c r="F338" s="25" t="s">
        <v>654</v>
      </c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</row>
    <row r="339" spans="1:31" ht="15" thickBot="1" x14ac:dyDescent="0.3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</row>
    <row r="340" spans="1:31" ht="31.2" thickBot="1" x14ac:dyDescent="0.35">
      <c r="A340" s="5" t="s">
        <v>0</v>
      </c>
      <c r="B340" s="6" t="s">
        <v>1</v>
      </c>
      <c r="C340" s="6" t="s">
        <v>2</v>
      </c>
      <c r="D340" s="6" t="s">
        <v>3</v>
      </c>
      <c r="E340" s="6" t="s">
        <v>4</v>
      </c>
      <c r="F340" s="42" t="s">
        <v>653</v>
      </c>
      <c r="G340" s="42" t="s">
        <v>668</v>
      </c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</row>
    <row r="341" spans="1:31" ht="31.2" thickBot="1" x14ac:dyDescent="0.35">
      <c r="A341" s="3" t="s">
        <v>657</v>
      </c>
      <c r="B341" s="4" t="s">
        <v>656</v>
      </c>
      <c r="C341" s="4" t="s">
        <v>655</v>
      </c>
      <c r="D341" s="10" t="s">
        <v>303</v>
      </c>
      <c r="E341" s="4" t="s">
        <v>8</v>
      </c>
      <c r="F341" s="25" t="s">
        <v>658</v>
      </c>
      <c r="G341" s="25" t="s">
        <v>659</v>
      </c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</row>
    <row r="342" spans="1:31" ht="15" thickBot="1" x14ac:dyDescent="0.3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</row>
    <row r="343" spans="1:31" ht="31.2" thickBot="1" x14ac:dyDescent="0.35">
      <c r="A343" s="5" t="s">
        <v>0</v>
      </c>
      <c r="B343" s="6" t="s">
        <v>1</v>
      </c>
      <c r="C343" s="6" t="s">
        <v>2</v>
      </c>
      <c r="D343" s="6" t="s">
        <v>3</v>
      </c>
      <c r="E343" s="6" t="s">
        <v>4</v>
      </c>
      <c r="F343" s="42" t="s">
        <v>653</v>
      </c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</row>
    <row r="344" spans="1:31" ht="46.2" thickBot="1" x14ac:dyDescent="0.35">
      <c r="A344" s="3" t="s">
        <v>662</v>
      </c>
      <c r="B344" s="4" t="s">
        <v>660</v>
      </c>
      <c r="C344" s="4" t="s">
        <v>661</v>
      </c>
      <c r="D344" s="10" t="s">
        <v>303</v>
      </c>
      <c r="E344" s="4" t="s">
        <v>8</v>
      </c>
      <c r="F344" s="25" t="s">
        <v>663</v>
      </c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</row>
    <row r="345" spans="1:31" ht="15" thickBot="1" x14ac:dyDescent="0.3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</row>
    <row r="346" spans="1:31" ht="31.2" thickBot="1" x14ac:dyDescent="0.35">
      <c r="A346" s="5" t="s">
        <v>0</v>
      </c>
      <c r="B346" s="6" t="s">
        <v>1</v>
      </c>
      <c r="C346" s="6" t="s">
        <v>2</v>
      </c>
      <c r="D346" s="6" t="s">
        <v>3</v>
      </c>
      <c r="E346" s="6" t="s">
        <v>4</v>
      </c>
      <c r="F346" s="42" t="s">
        <v>653</v>
      </c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</row>
    <row r="347" spans="1:31" ht="46.2" thickBot="1" x14ac:dyDescent="0.35">
      <c r="A347" s="3" t="s">
        <v>667</v>
      </c>
      <c r="B347" s="4" t="s">
        <v>666</v>
      </c>
      <c r="C347" s="4" t="s">
        <v>665</v>
      </c>
      <c r="D347" s="10" t="s">
        <v>303</v>
      </c>
      <c r="E347" s="4" t="s">
        <v>8</v>
      </c>
      <c r="F347" s="25" t="s">
        <v>664</v>
      </c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</row>
    <row r="348" spans="1:31" ht="15" thickBot="1" x14ac:dyDescent="0.3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</row>
    <row r="349" spans="1:31" ht="31.2" thickBot="1" x14ac:dyDescent="0.35">
      <c r="A349" s="5" t="s">
        <v>0</v>
      </c>
      <c r="B349" s="6" t="s">
        <v>1</v>
      </c>
      <c r="C349" s="6" t="s">
        <v>2</v>
      </c>
      <c r="D349" s="6" t="s">
        <v>3</v>
      </c>
      <c r="E349" s="6" t="s">
        <v>4</v>
      </c>
      <c r="F349" s="42" t="s">
        <v>653</v>
      </c>
      <c r="G349" s="42" t="s">
        <v>587</v>
      </c>
      <c r="H349" s="49" t="s">
        <v>692</v>
      </c>
      <c r="I349" s="42" t="s">
        <v>588</v>
      </c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</row>
    <row r="350" spans="1:31" ht="31.2" thickBot="1" x14ac:dyDescent="0.35">
      <c r="A350" s="3" t="s">
        <v>691</v>
      </c>
      <c r="B350" s="4" t="s">
        <v>689</v>
      </c>
      <c r="C350" s="4" t="s">
        <v>690</v>
      </c>
      <c r="D350" s="10" t="s">
        <v>303</v>
      </c>
      <c r="E350" s="4" t="s">
        <v>8</v>
      </c>
      <c r="F350" s="25" t="s">
        <v>654</v>
      </c>
      <c r="G350" s="25" t="s">
        <v>694</v>
      </c>
      <c r="H350" s="25" t="s">
        <v>693</v>
      </c>
      <c r="I350" s="29" t="s">
        <v>313</v>
      </c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</row>
    <row r="351" spans="1:31" ht="15" thickBot="1" x14ac:dyDescent="0.3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</row>
    <row r="352" spans="1:31" ht="31.2" thickBot="1" x14ac:dyDescent="0.35">
      <c r="A352" s="5" t="s">
        <v>0</v>
      </c>
      <c r="B352" s="6" t="s">
        <v>1</v>
      </c>
      <c r="C352" s="6" t="s">
        <v>2</v>
      </c>
      <c r="D352" s="6" t="s">
        <v>3</v>
      </c>
      <c r="E352" s="6" t="s">
        <v>4</v>
      </c>
      <c r="F352" s="42" t="s">
        <v>653</v>
      </c>
      <c r="G352" s="42" t="s">
        <v>587</v>
      </c>
      <c r="H352" s="49" t="s">
        <v>692</v>
      </c>
      <c r="I352" s="42" t="s">
        <v>588</v>
      </c>
      <c r="J352" s="49" t="s">
        <v>704</v>
      </c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</row>
    <row r="353" spans="1:31" ht="31.2" thickBot="1" x14ac:dyDescent="0.35">
      <c r="A353" s="3" t="s">
        <v>702</v>
      </c>
      <c r="B353" s="4" t="s">
        <v>701</v>
      </c>
      <c r="C353" s="4" t="s">
        <v>703</v>
      </c>
      <c r="D353" s="10" t="s">
        <v>303</v>
      </c>
      <c r="E353" s="4" t="s">
        <v>8</v>
      </c>
      <c r="F353" s="25" t="s">
        <v>705</v>
      </c>
      <c r="G353" s="25" t="s">
        <v>706</v>
      </c>
      <c r="H353" s="25" t="s">
        <v>707</v>
      </c>
      <c r="I353" s="29" t="s">
        <v>313</v>
      </c>
      <c r="J353" s="25" t="s">
        <v>700</v>
      </c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</row>
    <row r="354" spans="1:31" ht="16.2" thickBot="1" x14ac:dyDescent="0.35">
      <c r="A354" s="3"/>
      <c r="B354" s="4"/>
      <c r="C354" s="4"/>
      <c r="D354" s="10"/>
      <c r="E354" s="4"/>
      <c r="I354" s="48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</row>
    <row r="355" spans="1:31" ht="31.2" thickBot="1" x14ac:dyDescent="0.35">
      <c r="A355" s="5" t="s">
        <v>0</v>
      </c>
      <c r="B355" s="6" t="s">
        <v>1</v>
      </c>
      <c r="C355" s="6" t="s">
        <v>2</v>
      </c>
      <c r="D355" s="6" t="s">
        <v>3</v>
      </c>
      <c r="E355" s="6" t="s">
        <v>4</v>
      </c>
      <c r="F355" s="42" t="s">
        <v>653</v>
      </c>
      <c r="G355" s="42" t="s">
        <v>587</v>
      </c>
      <c r="H355" s="49" t="s">
        <v>692</v>
      </c>
      <c r="I355" s="42" t="s">
        <v>588</v>
      </c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</row>
    <row r="356" spans="1:31" ht="31.2" thickBot="1" x14ac:dyDescent="0.35">
      <c r="A356" s="3" t="s">
        <v>697</v>
      </c>
      <c r="B356" s="4" t="s">
        <v>695</v>
      </c>
      <c r="C356" s="4" t="s">
        <v>696</v>
      </c>
      <c r="D356" s="10" t="s">
        <v>303</v>
      </c>
      <c r="E356" s="4" t="s">
        <v>8</v>
      </c>
      <c r="F356" s="25" t="s">
        <v>698</v>
      </c>
      <c r="G356" s="25" t="s">
        <v>699</v>
      </c>
      <c r="H356" s="25" t="s">
        <v>700</v>
      </c>
      <c r="I356" s="29" t="s">
        <v>313</v>
      </c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</row>
    <row r="357" spans="1:31" ht="15" thickBot="1" x14ac:dyDescent="0.3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</row>
    <row r="358" spans="1:31" ht="15" thickBot="1" x14ac:dyDescent="0.3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</row>
    <row r="359" spans="1:31" ht="15" thickBot="1" x14ac:dyDescent="0.35">
      <c r="A359" s="25"/>
      <c r="B359" s="25"/>
      <c r="C359" s="25"/>
      <c r="D359" s="25"/>
      <c r="E359" s="34"/>
      <c r="F359" s="34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</row>
    <row r="360" spans="1:31" ht="15" thickBot="1" x14ac:dyDescent="0.35">
      <c r="A360" s="25"/>
      <c r="B360" s="25"/>
      <c r="C360" s="25"/>
      <c r="D360" s="30"/>
      <c r="E360" s="53"/>
      <c r="F360" s="53"/>
      <c r="G360" s="31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</row>
    <row r="361" spans="1:31" ht="15" thickBot="1" x14ac:dyDescent="0.35">
      <c r="A361" s="25"/>
      <c r="B361" s="25"/>
      <c r="C361" s="25"/>
      <c r="D361" s="30"/>
      <c r="E361" s="22"/>
      <c r="F361" s="22"/>
      <c r="G361" s="31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</row>
    <row r="362" spans="1:31" ht="15" thickBot="1" x14ac:dyDescent="0.35">
      <c r="A362" s="25"/>
      <c r="B362" s="25"/>
      <c r="C362" s="25"/>
      <c r="D362" s="30"/>
      <c r="E362" s="22"/>
      <c r="F362" s="22"/>
      <c r="G362" s="31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</row>
    <row r="363" spans="1:31" ht="15" thickBot="1" x14ac:dyDescent="0.35">
      <c r="A363" s="25"/>
      <c r="B363" s="25"/>
      <c r="C363" s="25"/>
      <c r="D363" s="30"/>
      <c r="E363" s="22"/>
      <c r="F363" s="22"/>
      <c r="G363" s="31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</row>
    <row r="364" spans="1:31" ht="15" thickBot="1" x14ac:dyDescent="0.35">
      <c r="A364" s="25"/>
      <c r="B364" s="25"/>
      <c r="C364" s="25"/>
      <c r="D364" s="30"/>
      <c r="E364" s="22"/>
      <c r="F364" s="22"/>
      <c r="G364" s="31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</row>
    <row r="365" spans="1:31" ht="15" thickBot="1" x14ac:dyDescent="0.35">
      <c r="A365" s="25"/>
      <c r="B365" s="25"/>
      <c r="C365" s="25"/>
      <c r="D365" s="25"/>
      <c r="E365" s="35"/>
      <c r="F365" s="3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</row>
    <row r="366" spans="1:31" ht="15" thickBot="1" x14ac:dyDescent="0.3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</row>
    <row r="367" spans="1:31" ht="15" thickBot="1" x14ac:dyDescent="0.3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</row>
    <row r="368" spans="1:31" ht="15" thickBot="1" x14ac:dyDescent="0.3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</row>
    <row r="369" spans="1:31" ht="15" thickBot="1" x14ac:dyDescent="0.3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</row>
    <row r="370" spans="1:31" ht="15" thickBot="1" x14ac:dyDescent="0.3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</row>
    <row r="371" spans="1:31" ht="15" thickBot="1" x14ac:dyDescent="0.3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</row>
    <row r="372" spans="1:31" ht="15" thickBot="1" x14ac:dyDescent="0.3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</row>
    <row r="373" spans="1:31" ht="15" thickBot="1" x14ac:dyDescent="0.3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</row>
    <row r="374" spans="1:31" ht="15" thickBot="1" x14ac:dyDescent="0.3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</row>
    <row r="375" spans="1:31" ht="15" thickBot="1" x14ac:dyDescent="0.3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</row>
    <row r="376" spans="1:31" ht="15" thickBot="1" x14ac:dyDescent="0.3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</row>
    <row r="377" spans="1:31" ht="15" thickBot="1" x14ac:dyDescent="0.3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</row>
    <row r="378" spans="1:31" ht="15" thickBot="1" x14ac:dyDescent="0.3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</row>
    <row r="379" spans="1:31" ht="15" thickBot="1" x14ac:dyDescent="0.3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</row>
    <row r="380" spans="1:31" ht="15" thickBot="1" x14ac:dyDescent="0.3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</row>
    <row r="381" spans="1:31" ht="15" thickBot="1" x14ac:dyDescent="0.3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</row>
    <row r="382" spans="1:31" ht="15" thickBot="1" x14ac:dyDescent="0.3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</row>
    <row r="383" spans="1:31" ht="15" thickBot="1" x14ac:dyDescent="0.3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</row>
    <row r="384" spans="1:31" ht="15" thickBot="1" x14ac:dyDescent="0.3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</row>
    <row r="385" spans="1:31" ht="15" thickBot="1" x14ac:dyDescent="0.3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</row>
    <row r="386" spans="1:31" ht="15" thickBot="1" x14ac:dyDescent="0.3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</row>
    <row r="387" spans="1:31" ht="15" thickBot="1" x14ac:dyDescent="0.3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</row>
    <row r="388" spans="1:31" ht="15" thickBot="1" x14ac:dyDescent="0.3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</row>
    <row r="389" spans="1:31" ht="15" thickBot="1" x14ac:dyDescent="0.3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</row>
    <row r="390" spans="1:31" ht="15" thickBot="1" x14ac:dyDescent="0.3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</row>
    <row r="391" spans="1:31" ht="15" thickBot="1" x14ac:dyDescent="0.3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</row>
    <row r="392" spans="1:31" ht="15" thickBot="1" x14ac:dyDescent="0.3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</row>
    <row r="393" spans="1:31" ht="15" thickBot="1" x14ac:dyDescent="0.3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</row>
    <row r="394" spans="1:31" ht="15" thickBot="1" x14ac:dyDescent="0.3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</row>
    <row r="395" spans="1:31" ht="15" thickBot="1" x14ac:dyDescent="0.3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</row>
    <row r="396" spans="1:31" ht="15" thickBot="1" x14ac:dyDescent="0.3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</row>
    <row r="397" spans="1:31" ht="15" thickBot="1" x14ac:dyDescent="0.3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</row>
    <row r="398" spans="1:31" ht="15" thickBot="1" x14ac:dyDescent="0.3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</row>
    <row r="399" spans="1:31" ht="15" thickBot="1" x14ac:dyDescent="0.3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</row>
    <row r="400" spans="1:31" ht="15" thickBot="1" x14ac:dyDescent="0.3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</row>
    <row r="401" spans="1:31" ht="15" thickBot="1" x14ac:dyDescent="0.3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</row>
    <row r="402" spans="1:31" ht="15" thickBot="1" x14ac:dyDescent="0.3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</row>
    <row r="403" spans="1:31" ht="15" thickBot="1" x14ac:dyDescent="0.3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</row>
    <row r="404" spans="1:31" ht="15" thickBot="1" x14ac:dyDescent="0.3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</row>
    <row r="405" spans="1:31" ht="15" thickBot="1" x14ac:dyDescent="0.3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</row>
    <row r="406" spans="1:31" ht="15" thickBot="1" x14ac:dyDescent="0.3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</row>
    <row r="407" spans="1:31" ht="15" thickBot="1" x14ac:dyDescent="0.3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</row>
    <row r="408" spans="1:31" ht="15" thickBot="1" x14ac:dyDescent="0.3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</row>
    <row r="409" spans="1:31" ht="15" thickBot="1" x14ac:dyDescent="0.3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</row>
    <row r="410" spans="1:31" ht="15" thickBot="1" x14ac:dyDescent="0.3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</row>
    <row r="411" spans="1:31" ht="15" thickBot="1" x14ac:dyDescent="0.3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</row>
    <row r="412" spans="1:31" ht="15" thickBot="1" x14ac:dyDescent="0.3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</row>
    <row r="413" spans="1:31" ht="15" thickBot="1" x14ac:dyDescent="0.3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</row>
    <row r="414" spans="1:31" ht="15" thickBot="1" x14ac:dyDescent="0.3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</row>
    <row r="415" spans="1:31" ht="15" thickBot="1" x14ac:dyDescent="0.3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</row>
    <row r="416" spans="1:31" ht="15" thickBot="1" x14ac:dyDescent="0.3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</row>
    <row r="417" spans="1:31" ht="15" thickBot="1" x14ac:dyDescent="0.3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</row>
    <row r="418" spans="1:31" ht="15" thickBot="1" x14ac:dyDescent="0.3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</row>
    <row r="419" spans="1:31" ht="15" thickBot="1" x14ac:dyDescent="0.3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</row>
    <row r="420" spans="1:31" ht="15" thickBot="1" x14ac:dyDescent="0.3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</row>
    <row r="421" spans="1:31" ht="15" thickBot="1" x14ac:dyDescent="0.3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</row>
    <row r="422" spans="1:31" ht="15" thickBot="1" x14ac:dyDescent="0.3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</row>
    <row r="423" spans="1:31" ht="15" thickBot="1" x14ac:dyDescent="0.3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</row>
    <row r="424" spans="1:31" ht="15" thickBot="1" x14ac:dyDescent="0.3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</row>
    <row r="425" spans="1:31" ht="15" thickBot="1" x14ac:dyDescent="0.3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</row>
    <row r="426" spans="1:31" ht="15" thickBot="1" x14ac:dyDescent="0.3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</row>
    <row r="427" spans="1:31" ht="15" thickBot="1" x14ac:dyDescent="0.3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</row>
    <row r="428" spans="1:31" ht="15" thickBot="1" x14ac:dyDescent="0.3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</row>
    <row r="429" spans="1:31" ht="15" thickBot="1" x14ac:dyDescent="0.3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</row>
    <row r="430" spans="1:31" ht="15" thickBot="1" x14ac:dyDescent="0.3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</row>
    <row r="431" spans="1:31" ht="15" thickBot="1" x14ac:dyDescent="0.3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</row>
    <row r="432" spans="1:31" ht="15" thickBot="1" x14ac:dyDescent="0.3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</row>
    <row r="433" spans="1:31" ht="15" thickBot="1" x14ac:dyDescent="0.3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</row>
    <row r="434" spans="1:31" ht="15" thickBot="1" x14ac:dyDescent="0.3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</row>
    <row r="435" spans="1:31" ht="15" thickBot="1" x14ac:dyDescent="0.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</row>
    <row r="436" spans="1:31" ht="15" thickBot="1" x14ac:dyDescent="0.3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</row>
    <row r="437" spans="1:31" ht="15" thickBot="1" x14ac:dyDescent="0.3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</row>
    <row r="438" spans="1:31" ht="15" thickBot="1" x14ac:dyDescent="0.3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</row>
    <row r="439" spans="1:31" ht="15" thickBot="1" x14ac:dyDescent="0.3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</row>
    <row r="440" spans="1:31" ht="15" thickBot="1" x14ac:dyDescent="0.3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</row>
    <row r="441" spans="1:31" ht="15" thickBot="1" x14ac:dyDescent="0.3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</row>
    <row r="442" spans="1:31" ht="15" thickBot="1" x14ac:dyDescent="0.3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</row>
    <row r="443" spans="1:31" ht="15" thickBot="1" x14ac:dyDescent="0.3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</row>
    <row r="444" spans="1:31" ht="15" thickBot="1" x14ac:dyDescent="0.3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</row>
    <row r="445" spans="1:31" ht="15" thickBot="1" x14ac:dyDescent="0.3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</row>
    <row r="446" spans="1:31" ht="15" thickBot="1" x14ac:dyDescent="0.3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</row>
    <row r="447" spans="1:31" ht="15" thickBot="1" x14ac:dyDescent="0.3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</row>
    <row r="448" spans="1:31" ht="15" thickBot="1" x14ac:dyDescent="0.3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</row>
    <row r="449" spans="1:31" ht="15" thickBot="1" x14ac:dyDescent="0.3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</row>
    <row r="450" spans="1:31" ht="15" thickBot="1" x14ac:dyDescent="0.3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</row>
    <row r="451" spans="1:31" ht="15" thickBot="1" x14ac:dyDescent="0.3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</row>
    <row r="452" spans="1:31" ht="15" thickBot="1" x14ac:dyDescent="0.3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</row>
    <row r="453" spans="1:31" ht="15" thickBot="1" x14ac:dyDescent="0.3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</row>
    <row r="454" spans="1:31" ht="15" thickBot="1" x14ac:dyDescent="0.3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</row>
    <row r="455" spans="1:31" ht="15" thickBot="1" x14ac:dyDescent="0.3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</row>
    <row r="456" spans="1:31" ht="15" thickBot="1" x14ac:dyDescent="0.3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</row>
    <row r="457" spans="1:31" ht="15" thickBot="1" x14ac:dyDescent="0.3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</row>
    <row r="458" spans="1:31" ht="15" thickBot="1" x14ac:dyDescent="0.3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</row>
    <row r="459" spans="1:31" ht="15" thickBot="1" x14ac:dyDescent="0.3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</row>
    <row r="460" spans="1:31" ht="15" thickBot="1" x14ac:dyDescent="0.3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</row>
    <row r="461" spans="1:31" ht="15" thickBot="1" x14ac:dyDescent="0.3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</row>
    <row r="462" spans="1:31" ht="15" thickBot="1" x14ac:dyDescent="0.3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</row>
    <row r="463" spans="1:31" ht="15" thickBot="1" x14ac:dyDescent="0.3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</row>
    <row r="464" spans="1:31" ht="15" thickBot="1" x14ac:dyDescent="0.3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</row>
    <row r="465" spans="1:31" ht="15" thickBot="1" x14ac:dyDescent="0.3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</row>
    <row r="466" spans="1:31" ht="15" thickBot="1" x14ac:dyDescent="0.3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</row>
    <row r="467" spans="1:31" ht="15" thickBot="1" x14ac:dyDescent="0.3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</row>
    <row r="468" spans="1:31" ht="15" thickBot="1" x14ac:dyDescent="0.3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</row>
    <row r="469" spans="1:31" ht="15" thickBot="1" x14ac:dyDescent="0.3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</row>
    <row r="470" spans="1:31" ht="15" thickBot="1" x14ac:dyDescent="0.3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</row>
    <row r="471" spans="1:31" ht="15" thickBot="1" x14ac:dyDescent="0.3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</row>
    <row r="472" spans="1:31" ht="15" thickBot="1" x14ac:dyDescent="0.3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</row>
    <row r="473" spans="1:31" ht="15" thickBot="1" x14ac:dyDescent="0.3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</row>
    <row r="474" spans="1:31" ht="15" thickBot="1" x14ac:dyDescent="0.3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</row>
    <row r="475" spans="1:31" ht="15" thickBot="1" x14ac:dyDescent="0.3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</row>
    <row r="476" spans="1:31" ht="15" thickBot="1" x14ac:dyDescent="0.3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</row>
    <row r="477" spans="1:31" ht="15" thickBot="1" x14ac:dyDescent="0.3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</row>
    <row r="478" spans="1:31" ht="15" thickBot="1" x14ac:dyDescent="0.3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</row>
    <row r="479" spans="1:31" ht="15" thickBot="1" x14ac:dyDescent="0.3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</row>
    <row r="480" spans="1:31" ht="15" thickBot="1" x14ac:dyDescent="0.3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</row>
    <row r="481" spans="1:31" ht="15" thickBot="1" x14ac:dyDescent="0.3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</row>
    <row r="482" spans="1:31" ht="15" thickBot="1" x14ac:dyDescent="0.3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</row>
    <row r="483" spans="1:31" ht="15" thickBot="1" x14ac:dyDescent="0.3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</row>
    <row r="484" spans="1:31" ht="15" thickBot="1" x14ac:dyDescent="0.3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</row>
    <row r="485" spans="1:31" ht="15" thickBot="1" x14ac:dyDescent="0.3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</row>
    <row r="486" spans="1:31" ht="15" thickBot="1" x14ac:dyDescent="0.3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</row>
    <row r="487" spans="1:31" ht="15" thickBot="1" x14ac:dyDescent="0.3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</row>
    <row r="488" spans="1:31" ht="15" thickBot="1" x14ac:dyDescent="0.3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</row>
    <row r="489" spans="1:31" ht="15" thickBot="1" x14ac:dyDescent="0.3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</row>
    <row r="490" spans="1:31" ht="15" thickBot="1" x14ac:dyDescent="0.3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</row>
    <row r="491" spans="1:31" ht="15" thickBot="1" x14ac:dyDescent="0.3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</row>
    <row r="492" spans="1:31" ht="15" thickBot="1" x14ac:dyDescent="0.3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</row>
    <row r="493" spans="1:31" ht="15" thickBot="1" x14ac:dyDescent="0.3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</row>
    <row r="494" spans="1:31" ht="15" thickBot="1" x14ac:dyDescent="0.3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</row>
    <row r="495" spans="1:31" ht="15" thickBot="1" x14ac:dyDescent="0.3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</row>
    <row r="496" spans="1:31" ht="15" thickBot="1" x14ac:dyDescent="0.3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</row>
    <row r="497" spans="1:31" ht="15" thickBot="1" x14ac:dyDescent="0.3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</row>
    <row r="498" spans="1:31" ht="15" thickBot="1" x14ac:dyDescent="0.3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</row>
    <row r="499" spans="1:31" ht="15" thickBot="1" x14ac:dyDescent="0.3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</row>
    <row r="500" spans="1:31" ht="15" thickBot="1" x14ac:dyDescent="0.3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</row>
    <row r="501" spans="1:31" ht="15" thickBot="1" x14ac:dyDescent="0.3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</row>
    <row r="502" spans="1:31" ht="15" thickBot="1" x14ac:dyDescent="0.3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</row>
    <row r="503" spans="1:31" ht="15" thickBot="1" x14ac:dyDescent="0.3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</row>
    <row r="504" spans="1:31" ht="15" thickBot="1" x14ac:dyDescent="0.3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</row>
    <row r="505" spans="1:31" ht="15" thickBot="1" x14ac:dyDescent="0.3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</row>
    <row r="506" spans="1:31" ht="15" thickBot="1" x14ac:dyDescent="0.3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</row>
    <row r="507" spans="1:31" ht="15" thickBot="1" x14ac:dyDescent="0.3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</row>
    <row r="508" spans="1:31" ht="15" thickBot="1" x14ac:dyDescent="0.3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</row>
    <row r="509" spans="1:31" ht="15" thickBot="1" x14ac:dyDescent="0.3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</row>
    <row r="510" spans="1:31" ht="15" thickBot="1" x14ac:dyDescent="0.3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</row>
    <row r="511" spans="1:31" ht="15" thickBot="1" x14ac:dyDescent="0.3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</row>
    <row r="512" spans="1:31" ht="15" thickBot="1" x14ac:dyDescent="0.3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</row>
    <row r="513" spans="1:31" ht="15" thickBot="1" x14ac:dyDescent="0.3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</row>
    <row r="514" spans="1:31" ht="15" thickBot="1" x14ac:dyDescent="0.3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</row>
    <row r="515" spans="1:31" ht="15" thickBot="1" x14ac:dyDescent="0.3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</row>
    <row r="516" spans="1:31" ht="15" thickBot="1" x14ac:dyDescent="0.3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</row>
    <row r="517" spans="1:31" ht="15" thickBot="1" x14ac:dyDescent="0.3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</row>
    <row r="518" spans="1:31" ht="15" thickBot="1" x14ac:dyDescent="0.3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</row>
    <row r="519" spans="1:31" ht="15" thickBot="1" x14ac:dyDescent="0.3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</row>
    <row r="520" spans="1:31" ht="15" thickBot="1" x14ac:dyDescent="0.3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</row>
    <row r="521" spans="1:31" ht="15" thickBot="1" x14ac:dyDescent="0.3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</row>
    <row r="522" spans="1:31" ht="15" thickBot="1" x14ac:dyDescent="0.3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</row>
    <row r="523" spans="1:31" ht="15" thickBot="1" x14ac:dyDescent="0.3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</row>
    <row r="524" spans="1:31" ht="15" thickBot="1" x14ac:dyDescent="0.3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</row>
    <row r="525" spans="1:31" ht="15" thickBot="1" x14ac:dyDescent="0.3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</row>
    <row r="526" spans="1:31" ht="15" thickBot="1" x14ac:dyDescent="0.3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</row>
    <row r="527" spans="1:31" ht="15" thickBot="1" x14ac:dyDescent="0.3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</row>
    <row r="528" spans="1:31" ht="15" thickBot="1" x14ac:dyDescent="0.3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</row>
    <row r="529" spans="1:31" ht="15" thickBot="1" x14ac:dyDescent="0.3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</row>
    <row r="530" spans="1:31" ht="15" thickBot="1" x14ac:dyDescent="0.3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</row>
    <row r="531" spans="1:31" ht="15" thickBot="1" x14ac:dyDescent="0.3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</row>
    <row r="532" spans="1:31" ht="15" thickBot="1" x14ac:dyDescent="0.3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</row>
    <row r="533" spans="1:31" ht="15" thickBot="1" x14ac:dyDescent="0.3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</row>
    <row r="534" spans="1:31" ht="15" thickBot="1" x14ac:dyDescent="0.3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</row>
    <row r="535" spans="1:31" ht="15" thickBot="1" x14ac:dyDescent="0.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</row>
    <row r="536" spans="1:31" ht="15" thickBot="1" x14ac:dyDescent="0.3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</row>
    <row r="537" spans="1:31" ht="15" thickBot="1" x14ac:dyDescent="0.3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</row>
    <row r="538" spans="1:31" ht="15" thickBot="1" x14ac:dyDescent="0.3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</row>
    <row r="539" spans="1:31" ht="15" thickBot="1" x14ac:dyDescent="0.3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</row>
    <row r="540" spans="1:31" ht="15" thickBot="1" x14ac:dyDescent="0.3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</row>
    <row r="541" spans="1:31" ht="15" thickBot="1" x14ac:dyDescent="0.3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</row>
    <row r="542" spans="1:31" ht="15" thickBot="1" x14ac:dyDescent="0.3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</row>
    <row r="543" spans="1:31" ht="15" thickBot="1" x14ac:dyDescent="0.3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</row>
    <row r="544" spans="1:31" ht="15" thickBot="1" x14ac:dyDescent="0.3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</row>
    <row r="545" spans="1:31" ht="15" thickBot="1" x14ac:dyDescent="0.3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</row>
    <row r="546" spans="1:31" ht="15" thickBot="1" x14ac:dyDescent="0.3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</row>
    <row r="547" spans="1:31" ht="15" thickBot="1" x14ac:dyDescent="0.3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</row>
    <row r="548" spans="1:31" ht="15" thickBot="1" x14ac:dyDescent="0.3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</row>
    <row r="549" spans="1:31" ht="15" thickBot="1" x14ac:dyDescent="0.3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</row>
    <row r="550" spans="1:31" ht="15" thickBot="1" x14ac:dyDescent="0.3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</row>
    <row r="551" spans="1:31" ht="15" thickBot="1" x14ac:dyDescent="0.3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</row>
    <row r="552" spans="1:31" ht="15" thickBot="1" x14ac:dyDescent="0.3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</row>
    <row r="553" spans="1:31" ht="15" thickBot="1" x14ac:dyDescent="0.3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</row>
    <row r="554" spans="1:31" ht="15" thickBot="1" x14ac:dyDescent="0.3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</row>
    <row r="555" spans="1:31" ht="15" thickBot="1" x14ac:dyDescent="0.3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</row>
    <row r="556" spans="1:31" ht="15" thickBot="1" x14ac:dyDescent="0.3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</row>
    <row r="557" spans="1:31" ht="15" thickBot="1" x14ac:dyDescent="0.3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</row>
    <row r="558" spans="1:31" ht="15" thickBot="1" x14ac:dyDescent="0.3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</row>
    <row r="559" spans="1:31" ht="15" thickBot="1" x14ac:dyDescent="0.3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</row>
    <row r="560" spans="1:31" ht="15" thickBot="1" x14ac:dyDescent="0.3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</row>
    <row r="561" spans="1:31" ht="15" thickBot="1" x14ac:dyDescent="0.3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</row>
    <row r="562" spans="1:31" ht="15" thickBot="1" x14ac:dyDescent="0.3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</row>
    <row r="563" spans="1:31" ht="15" thickBot="1" x14ac:dyDescent="0.3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</row>
    <row r="564" spans="1:31" ht="15" thickBot="1" x14ac:dyDescent="0.3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</row>
    <row r="565" spans="1:31" ht="15" thickBot="1" x14ac:dyDescent="0.3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</row>
    <row r="566" spans="1:31" ht="15" thickBot="1" x14ac:dyDescent="0.3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</row>
    <row r="567" spans="1:31" ht="15" thickBot="1" x14ac:dyDescent="0.3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</row>
    <row r="568" spans="1:31" ht="15" thickBot="1" x14ac:dyDescent="0.3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</row>
    <row r="569" spans="1:31" ht="15" thickBot="1" x14ac:dyDescent="0.3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</row>
    <row r="570" spans="1:31" ht="15" thickBot="1" x14ac:dyDescent="0.3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</row>
    <row r="571" spans="1:31" ht="15" thickBot="1" x14ac:dyDescent="0.3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</row>
    <row r="572" spans="1:31" ht="15" thickBot="1" x14ac:dyDescent="0.3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</row>
    <row r="573" spans="1:31" ht="15" thickBot="1" x14ac:dyDescent="0.3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</row>
    <row r="574" spans="1:31" ht="15" thickBot="1" x14ac:dyDescent="0.3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</row>
    <row r="575" spans="1:31" ht="15" thickBot="1" x14ac:dyDescent="0.3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</row>
    <row r="576" spans="1:31" ht="15" thickBot="1" x14ac:dyDescent="0.3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</row>
    <row r="577" spans="1:31" ht="15" thickBot="1" x14ac:dyDescent="0.3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</row>
    <row r="578" spans="1:31" ht="15" thickBot="1" x14ac:dyDescent="0.3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</row>
    <row r="579" spans="1:31" ht="15" thickBot="1" x14ac:dyDescent="0.3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</row>
    <row r="580" spans="1:31" ht="15" thickBot="1" x14ac:dyDescent="0.3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</row>
    <row r="581" spans="1:31" ht="15" thickBot="1" x14ac:dyDescent="0.3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</row>
    <row r="582" spans="1:31" ht="15" thickBot="1" x14ac:dyDescent="0.3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ht="15" thickBot="1" x14ac:dyDescent="0.3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</row>
    <row r="584" spans="1:31" ht="15" thickBot="1" x14ac:dyDescent="0.3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</row>
    <row r="585" spans="1:31" ht="15" thickBot="1" x14ac:dyDescent="0.3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</row>
    <row r="586" spans="1:31" ht="15" thickBot="1" x14ac:dyDescent="0.3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</row>
    <row r="587" spans="1:31" ht="15" thickBot="1" x14ac:dyDescent="0.3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</row>
    <row r="588" spans="1:31" ht="15" thickBot="1" x14ac:dyDescent="0.3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</row>
    <row r="589" spans="1:31" ht="15" thickBot="1" x14ac:dyDescent="0.3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</row>
    <row r="590" spans="1:31" ht="15" thickBot="1" x14ac:dyDescent="0.3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</row>
    <row r="591" spans="1:31" ht="15" thickBot="1" x14ac:dyDescent="0.3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</row>
    <row r="592" spans="1:31" ht="15" thickBot="1" x14ac:dyDescent="0.3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</row>
    <row r="593" spans="1:31" ht="15" thickBot="1" x14ac:dyDescent="0.3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</row>
    <row r="594" spans="1:31" ht="15" thickBot="1" x14ac:dyDescent="0.3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</row>
    <row r="595" spans="1:31" ht="15" thickBot="1" x14ac:dyDescent="0.3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</row>
    <row r="596" spans="1:31" ht="15" thickBot="1" x14ac:dyDescent="0.3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</row>
    <row r="597" spans="1:31" ht="15" thickBot="1" x14ac:dyDescent="0.3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</row>
    <row r="598" spans="1:31" ht="15" thickBot="1" x14ac:dyDescent="0.3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</row>
    <row r="599" spans="1:31" ht="15" thickBot="1" x14ac:dyDescent="0.3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</row>
    <row r="600" spans="1:31" ht="15" thickBot="1" x14ac:dyDescent="0.3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</row>
    <row r="601" spans="1:31" ht="15" thickBot="1" x14ac:dyDescent="0.3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</row>
    <row r="602" spans="1:31" ht="15" thickBot="1" x14ac:dyDescent="0.3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</row>
    <row r="603" spans="1:31" ht="15" thickBot="1" x14ac:dyDescent="0.3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</row>
    <row r="604" spans="1:31" ht="15" thickBot="1" x14ac:dyDescent="0.3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</row>
    <row r="605" spans="1:31" ht="15" thickBot="1" x14ac:dyDescent="0.3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</row>
    <row r="606" spans="1:31" ht="15" thickBot="1" x14ac:dyDescent="0.3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</row>
    <row r="607" spans="1:31" ht="15" thickBot="1" x14ac:dyDescent="0.3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</row>
    <row r="608" spans="1:31" ht="15" thickBot="1" x14ac:dyDescent="0.3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</row>
    <row r="609" spans="1:31" ht="15" thickBot="1" x14ac:dyDescent="0.3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</row>
    <row r="610" spans="1:31" ht="15" thickBot="1" x14ac:dyDescent="0.3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</row>
    <row r="611" spans="1:31" ht="15" thickBot="1" x14ac:dyDescent="0.3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</row>
    <row r="612" spans="1:31" ht="15" thickBot="1" x14ac:dyDescent="0.3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</row>
    <row r="613" spans="1:31" ht="15" thickBot="1" x14ac:dyDescent="0.3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</row>
    <row r="614" spans="1:31" ht="15" thickBot="1" x14ac:dyDescent="0.3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</row>
    <row r="615" spans="1:31" ht="15" thickBot="1" x14ac:dyDescent="0.3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</row>
    <row r="616" spans="1:31" ht="15" thickBot="1" x14ac:dyDescent="0.3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</row>
    <row r="617" spans="1:31" ht="15" thickBot="1" x14ac:dyDescent="0.3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</row>
    <row r="618" spans="1:31" ht="15" thickBot="1" x14ac:dyDescent="0.3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</row>
    <row r="619" spans="1:31" ht="15" thickBot="1" x14ac:dyDescent="0.3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</row>
    <row r="620" spans="1:31" ht="15" thickBot="1" x14ac:dyDescent="0.3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</row>
    <row r="621" spans="1:31" ht="15" thickBot="1" x14ac:dyDescent="0.3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</row>
    <row r="622" spans="1:31" ht="15" thickBot="1" x14ac:dyDescent="0.3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</row>
    <row r="623" spans="1:31" ht="15" thickBot="1" x14ac:dyDescent="0.3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</row>
    <row r="624" spans="1:31" ht="15" thickBot="1" x14ac:dyDescent="0.3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</row>
    <row r="625" spans="1:31" ht="15" thickBot="1" x14ac:dyDescent="0.3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</row>
    <row r="626" spans="1:31" ht="15" thickBot="1" x14ac:dyDescent="0.3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</row>
    <row r="627" spans="1:31" ht="15" thickBot="1" x14ac:dyDescent="0.3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</row>
    <row r="628" spans="1:31" ht="15" thickBot="1" x14ac:dyDescent="0.3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</row>
    <row r="629" spans="1:31" ht="15" thickBot="1" x14ac:dyDescent="0.3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</row>
    <row r="630" spans="1:31" ht="15" thickBot="1" x14ac:dyDescent="0.3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</row>
    <row r="631" spans="1:31" ht="15" thickBot="1" x14ac:dyDescent="0.3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</row>
    <row r="632" spans="1:31" ht="15" thickBot="1" x14ac:dyDescent="0.3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</row>
    <row r="633" spans="1:31" ht="15" thickBot="1" x14ac:dyDescent="0.3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</row>
    <row r="634" spans="1:31" ht="15" thickBot="1" x14ac:dyDescent="0.3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</row>
    <row r="635" spans="1:31" ht="15" thickBot="1" x14ac:dyDescent="0.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</row>
    <row r="636" spans="1:31" ht="15" thickBot="1" x14ac:dyDescent="0.3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</row>
    <row r="637" spans="1:31" ht="15" thickBot="1" x14ac:dyDescent="0.3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</row>
    <row r="638" spans="1:31" ht="15" thickBot="1" x14ac:dyDescent="0.3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</row>
    <row r="639" spans="1:31" ht="15" thickBot="1" x14ac:dyDescent="0.3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ht="15" thickBot="1" x14ac:dyDescent="0.3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</row>
    <row r="641" spans="1:31" ht="15" thickBot="1" x14ac:dyDescent="0.3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</row>
    <row r="642" spans="1:31" ht="15" thickBot="1" x14ac:dyDescent="0.3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</row>
    <row r="643" spans="1:31" ht="15" thickBot="1" x14ac:dyDescent="0.3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</row>
    <row r="644" spans="1:31" ht="15" thickBot="1" x14ac:dyDescent="0.3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</row>
    <row r="645" spans="1:31" ht="15" thickBot="1" x14ac:dyDescent="0.3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</row>
    <row r="646" spans="1:31" ht="15" thickBot="1" x14ac:dyDescent="0.3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</row>
    <row r="647" spans="1:31" ht="15" thickBot="1" x14ac:dyDescent="0.3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</row>
    <row r="648" spans="1:31" ht="15" thickBot="1" x14ac:dyDescent="0.3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</row>
    <row r="649" spans="1:31" ht="15" thickBot="1" x14ac:dyDescent="0.3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</row>
    <row r="650" spans="1:31" ht="15" thickBot="1" x14ac:dyDescent="0.3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</row>
    <row r="651" spans="1:31" ht="15" thickBot="1" x14ac:dyDescent="0.3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</row>
    <row r="652" spans="1:31" ht="15" thickBot="1" x14ac:dyDescent="0.3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</row>
    <row r="653" spans="1:31" ht="15" thickBot="1" x14ac:dyDescent="0.3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</row>
    <row r="654" spans="1:31" ht="15" thickBot="1" x14ac:dyDescent="0.3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</row>
    <row r="655" spans="1:31" ht="15" thickBot="1" x14ac:dyDescent="0.3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</row>
    <row r="656" spans="1:31" ht="15" thickBot="1" x14ac:dyDescent="0.3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</row>
    <row r="657" spans="1:31" ht="15" thickBot="1" x14ac:dyDescent="0.3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</row>
    <row r="658" spans="1:31" ht="15" thickBot="1" x14ac:dyDescent="0.3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</row>
    <row r="659" spans="1:31" ht="15" thickBot="1" x14ac:dyDescent="0.3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</row>
    <row r="660" spans="1:31" ht="15" thickBot="1" x14ac:dyDescent="0.3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</row>
    <row r="661" spans="1:31" ht="15" thickBot="1" x14ac:dyDescent="0.3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</row>
    <row r="662" spans="1:31" ht="15" thickBot="1" x14ac:dyDescent="0.3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</row>
    <row r="663" spans="1:31" ht="15" thickBot="1" x14ac:dyDescent="0.3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</row>
    <row r="664" spans="1:31" ht="15" thickBot="1" x14ac:dyDescent="0.3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</row>
    <row r="665" spans="1:31" ht="15" thickBot="1" x14ac:dyDescent="0.3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</row>
    <row r="666" spans="1:31" ht="15" thickBot="1" x14ac:dyDescent="0.3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</row>
    <row r="667" spans="1:31" ht="15" thickBot="1" x14ac:dyDescent="0.3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</row>
    <row r="668" spans="1:31" ht="15" thickBot="1" x14ac:dyDescent="0.3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</row>
    <row r="669" spans="1:31" ht="15" thickBot="1" x14ac:dyDescent="0.3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</row>
    <row r="670" spans="1:31" ht="15" thickBot="1" x14ac:dyDescent="0.3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</row>
    <row r="671" spans="1:31" ht="15" thickBot="1" x14ac:dyDescent="0.3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</row>
    <row r="672" spans="1:31" ht="15" thickBot="1" x14ac:dyDescent="0.3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</row>
    <row r="673" spans="1:31" ht="15" thickBot="1" x14ac:dyDescent="0.3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</row>
    <row r="674" spans="1:31" ht="15" thickBot="1" x14ac:dyDescent="0.3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</row>
    <row r="675" spans="1:31" ht="15" thickBot="1" x14ac:dyDescent="0.3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</row>
    <row r="676" spans="1:31" ht="15" thickBot="1" x14ac:dyDescent="0.3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</row>
    <row r="677" spans="1:31" ht="15" thickBot="1" x14ac:dyDescent="0.3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</row>
    <row r="678" spans="1:31" ht="15" thickBot="1" x14ac:dyDescent="0.3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</row>
    <row r="679" spans="1:31" ht="15" thickBot="1" x14ac:dyDescent="0.3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</row>
    <row r="680" spans="1:31" ht="15" thickBot="1" x14ac:dyDescent="0.3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</row>
    <row r="681" spans="1:31" ht="15" thickBot="1" x14ac:dyDescent="0.3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</row>
    <row r="682" spans="1:31" ht="15" thickBot="1" x14ac:dyDescent="0.3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</row>
    <row r="683" spans="1:31" ht="15" thickBot="1" x14ac:dyDescent="0.3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</row>
    <row r="684" spans="1:31" ht="15" thickBot="1" x14ac:dyDescent="0.3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</row>
    <row r="685" spans="1:31" ht="15" thickBot="1" x14ac:dyDescent="0.3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</row>
    <row r="686" spans="1:31" ht="15" thickBot="1" x14ac:dyDescent="0.3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</row>
    <row r="687" spans="1:31" ht="15" thickBot="1" x14ac:dyDescent="0.3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</row>
    <row r="688" spans="1:31" ht="15" thickBot="1" x14ac:dyDescent="0.3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</row>
    <row r="689" spans="1:31" ht="15" thickBot="1" x14ac:dyDescent="0.3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</row>
    <row r="690" spans="1:31" ht="15" thickBot="1" x14ac:dyDescent="0.3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</row>
    <row r="691" spans="1:31" ht="15" thickBot="1" x14ac:dyDescent="0.3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</row>
    <row r="692" spans="1:31" ht="15" thickBot="1" x14ac:dyDescent="0.3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</row>
    <row r="693" spans="1:31" ht="15" thickBot="1" x14ac:dyDescent="0.3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</row>
    <row r="694" spans="1:31" ht="15" thickBot="1" x14ac:dyDescent="0.3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</row>
    <row r="695" spans="1:31" ht="15" thickBot="1" x14ac:dyDescent="0.3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</row>
    <row r="696" spans="1:31" ht="15" thickBot="1" x14ac:dyDescent="0.3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</row>
    <row r="697" spans="1:31" ht="15" thickBot="1" x14ac:dyDescent="0.3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</row>
    <row r="698" spans="1:31" ht="15" thickBot="1" x14ac:dyDescent="0.3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</row>
    <row r="699" spans="1:31" ht="15" thickBot="1" x14ac:dyDescent="0.3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</row>
    <row r="700" spans="1:31" ht="15" thickBot="1" x14ac:dyDescent="0.3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</row>
    <row r="701" spans="1:31" ht="15" thickBot="1" x14ac:dyDescent="0.3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</row>
    <row r="702" spans="1:31" ht="15" thickBot="1" x14ac:dyDescent="0.3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</row>
    <row r="703" spans="1:31" ht="15" thickBot="1" x14ac:dyDescent="0.3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</row>
    <row r="704" spans="1:31" ht="15" thickBot="1" x14ac:dyDescent="0.3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</row>
    <row r="705" spans="1:31" ht="15" thickBot="1" x14ac:dyDescent="0.3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</row>
    <row r="706" spans="1:31" ht="15" thickBot="1" x14ac:dyDescent="0.3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</row>
    <row r="707" spans="1:31" ht="15" thickBot="1" x14ac:dyDescent="0.3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</row>
    <row r="708" spans="1:31" ht="15" thickBot="1" x14ac:dyDescent="0.3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</row>
    <row r="709" spans="1:31" ht="15" thickBot="1" x14ac:dyDescent="0.3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</row>
    <row r="710" spans="1:31" ht="15" thickBot="1" x14ac:dyDescent="0.3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</row>
    <row r="711" spans="1:31" ht="15" thickBot="1" x14ac:dyDescent="0.3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</row>
    <row r="712" spans="1:31" ht="15" thickBot="1" x14ac:dyDescent="0.3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</row>
    <row r="713" spans="1:31" ht="15" thickBot="1" x14ac:dyDescent="0.3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</row>
    <row r="714" spans="1:31" ht="15" thickBot="1" x14ac:dyDescent="0.3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</row>
    <row r="715" spans="1:31" ht="15" thickBot="1" x14ac:dyDescent="0.3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</row>
    <row r="716" spans="1:31" ht="15" thickBot="1" x14ac:dyDescent="0.3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</row>
    <row r="717" spans="1:31" ht="15" thickBot="1" x14ac:dyDescent="0.3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</row>
    <row r="718" spans="1:31" ht="15" thickBot="1" x14ac:dyDescent="0.3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</row>
    <row r="719" spans="1:31" ht="15" thickBot="1" x14ac:dyDescent="0.3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</row>
    <row r="720" spans="1:31" ht="15" thickBot="1" x14ac:dyDescent="0.3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</row>
    <row r="721" spans="1:31" ht="15" thickBot="1" x14ac:dyDescent="0.3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</row>
    <row r="722" spans="1:31" ht="15" thickBot="1" x14ac:dyDescent="0.3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</row>
    <row r="723" spans="1:31" ht="15" thickBot="1" x14ac:dyDescent="0.3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</row>
    <row r="724" spans="1:31" ht="15" thickBot="1" x14ac:dyDescent="0.3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</row>
    <row r="725" spans="1:31" ht="15" thickBot="1" x14ac:dyDescent="0.3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</row>
    <row r="726" spans="1:31" ht="15" thickBot="1" x14ac:dyDescent="0.3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</row>
    <row r="727" spans="1:31" ht="15" thickBot="1" x14ac:dyDescent="0.3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</row>
    <row r="728" spans="1:31" ht="15" thickBot="1" x14ac:dyDescent="0.3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</row>
    <row r="729" spans="1:31" ht="15" thickBot="1" x14ac:dyDescent="0.3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</row>
    <row r="730" spans="1:31" ht="15" thickBot="1" x14ac:dyDescent="0.3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</row>
    <row r="731" spans="1:31" ht="15" thickBot="1" x14ac:dyDescent="0.3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</row>
    <row r="732" spans="1:31" ht="15" thickBot="1" x14ac:dyDescent="0.3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</row>
    <row r="733" spans="1:31" ht="15" thickBot="1" x14ac:dyDescent="0.3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</row>
    <row r="734" spans="1:31" ht="15" thickBot="1" x14ac:dyDescent="0.3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</row>
    <row r="735" spans="1:31" ht="15" thickBot="1" x14ac:dyDescent="0.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</row>
    <row r="736" spans="1:31" ht="15" thickBot="1" x14ac:dyDescent="0.3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</row>
    <row r="737" spans="1:31" ht="15" thickBot="1" x14ac:dyDescent="0.3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</row>
    <row r="738" spans="1:31" ht="15" thickBot="1" x14ac:dyDescent="0.3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</row>
    <row r="739" spans="1:31" ht="15" thickBot="1" x14ac:dyDescent="0.3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</row>
    <row r="740" spans="1:31" ht="15" thickBot="1" x14ac:dyDescent="0.3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</row>
    <row r="741" spans="1:31" ht="15" thickBot="1" x14ac:dyDescent="0.3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</row>
    <row r="742" spans="1:31" ht="15" thickBot="1" x14ac:dyDescent="0.3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</row>
    <row r="743" spans="1:31" ht="15" thickBot="1" x14ac:dyDescent="0.3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</row>
    <row r="744" spans="1:31" ht="15" thickBot="1" x14ac:dyDescent="0.3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</row>
    <row r="745" spans="1:31" ht="15" thickBot="1" x14ac:dyDescent="0.3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</row>
    <row r="746" spans="1:31" ht="15" thickBot="1" x14ac:dyDescent="0.3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</row>
    <row r="747" spans="1:31" ht="15" thickBot="1" x14ac:dyDescent="0.3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</row>
    <row r="748" spans="1:31" ht="15" thickBot="1" x14ac:dyDescent="0.3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</row>
    <row r="749" spans="1:31" ht="15" thickBot="1" x14ac:dyDescent="0.3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</row>
    <row r="750" spans="1:31" ht="15" thickBot="1" x14ac:dyDescent="0.3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</row>
    <row r="751" spans="1:31" ht="15" thickBot="1" x14ac:dyDescent="0.3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</row>
    <row r="752" spans="1:31" ht="15" thickBot="1" x14ac:dyDescent="0.3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</row>
    <row r="753" spans="1:31" ht="15" thickBot="1" x14ac:dyDescent="0.3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</row>
    <row r="754" spans="1:31" ht="15" thickBot="1" x14ac:dyDescent="0.3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</row>
    <row r="755" spans="1:31" ht="15" thickBot="1" x14ac:dyDescent="0.3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</row>
    <row r="756" spans="1:31" ht="15" thickBot="1" x14ac:dyDescent="0.3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</row>
    <row r="757" spans="1:31" ht="15" thickBot="1" x14ac:dyDescent="0.3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</row>
    <row r="758" spans="1:31" ht="15" thickBot="1" x14ac:dyDescent="0.3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</row>
    <row r="759" spans="1:31" ht="15" thickBot="1" x14ac:dyDescent="0.3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</row>
    <row r="760" spans="1:31" ht="15" thickBot="1" x14ac:dyDescent="0.3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</row>
    <row r="761" spans="1:31" ht="15" thickBot="1" x14ac:dyDescent="0.3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</row>
    <row r="762" spans="1:31" ht="15" thickBot="1" x14ac:dyDescent="0.3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</row>
    <row r="763" spans="1:31" ht="15" thickBot="1" x14ac:dyDescent="0.3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</row>
    <row r="764" spans="1:31" ht="15" thickBot="1" x14ac:dyDescent="0.3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</row>
    <row r="765" spans="1:31" ht="15" thickBot="1" x14ac:dyDescent="0.3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</row>
    <row r="766" spans="1:31" ht="15" thickBot="1" x14ac:dyDescent="0.3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</row>
    <row r="767" spans="1:31" ht="15" thickBot="1" x14ac:dyDescent="0.3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</row>
    <row r="768" spans="1:31" ht="15" thickBot="1" x14ac:dyDescent="0.3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</row>
    <row r="769" spans="1:31" ht="15" thickBot="1" x14ac:dyDescent="0.3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</row>
    <row r="770" spans="1:31" ht="15" thickBot="1" x14ac:dyDescent="0.3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</row>
    <row r="771" spans="1:31" ht="15" thickBot="1" x14ac:dyDescent="0.3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</row>
    <row r="772" spans="1:31" ht="15" thickBot="1" x14ac:dyDescent="0.3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</row>
    <row r="773" spans="1:31" ht="15" thickBot="1" x14ac:dyDescent="0.3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</row>
    <row r="774" spans="1:31" ht="15" thickBot="1" x14ac:dyDescent="0.3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</row>
    <row r="775" spans="1:31" ht="15" thickBot="1" x14ac:dyDescent="0.3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</row>
    <row r="776" spans="1:31" ht="15" thickBot="1" x14ac:dyDescent="0.3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</row>
    <row r="777" spans="1:31" ht="15" thickBot="1" x14ac:dyDescent="0.3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</row>
    <row r="778" spans="1:31" ht="15" thickBot="1" x14ac:dyDescent="0.3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</row>
    <row r="779" spans="1:31" ht="15" thickBot="1" x14ac:dyDescent="0.3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</row>
    <row r="780" spans="1:31" ht="15" thickBot="1" x14ac:dyDescent="0.3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</row>
    <row r="781" spans="1:31" ht="15" thickBot="1" x14ac:dyDescent="0.3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</row>
    <row r="782" spans="1:31" ht="15" thickBot="1" x14ac:dyDescent="0.3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</row>
    <row r="783" spans="1:31" ht="15" thickBot="1" x14ac:dyDescent="0.3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</row>
    <row r="784" spans="1:31" ht="15" thickBot="1" x14ac:dyDescent="0.3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</row>
    <row r="785" spans="1:31" ht="15" thickBot="1" x14ac:dyDescent="0.3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</row>
    <row r="786" spans="1:31" ht="15" thickBot="1" x14ac:dyDescent="0.3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</row>
    <row r="787" spans="1:31" ht="15" thickBot="1" x14ac:dyDescent="0.3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</row>
    <row r="788" spans="1:31" ht="15" thickBot="1" x14ac:dyDescent="0.3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</row>
    <row r="789" spans="1:31" ht="15" thickBot="1" x14ac:dyDescent="0.3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</row>
    <row r="790" spans="1:31" ht="15" thickBot="1" x14ac:dyDescent="0.3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</row>
    <row r="791" spans="1:31" ht="15" thickBot="1" x14ac:dyDescent="0.3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</row>
    <row r="792" spans="1:31" ht="15" thickBot="1" x14ac:dyDescent="0.3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</row>
    <row r="793" spans="1:31" ht="15" thickBot="1" x14ac:dyDescent="0.3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</row>
    <row r="794" spans="1:31" ht="15" thickBot="1" x14ac:dyDescent="0.3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</row>
    <row r="795" spans="1:31" ht="15" thickBot="1" x14ac:dyDescent="0.3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</row>
    <row r="796" spans="1:31" ht="15" thickBot="1" x14ac:dyDescent="0.3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</row>
    <row r="797" spans="1:31" ht="15" thickBot="1" x14ac:dyDescent="0.3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</row>
    <row r="798" spans="1:31" ht="15" thickBot="1" x14ac:dyDescent="0.3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</row>
    <row r="799" spans="1:31" ht="15" thickBot="1" x14ac:dyDescent="0.3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</row>
    <row r="800" spans="1:31" ht="15" thickBot="1" x14ac:dyDescent="0.3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</row>
    <row r="801" spans="1:31" ht="15" thickBot="1" x14ac:dyDescent="0.3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</row>
    <row r="802" spans="1:31" ht="15" thickBot="1" x14ac:dyDescent="0.3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</row>
    <row r="803" spans="1:31" ht="15" thickBot="1" x14ac:dyDescent="0.3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</row>
    <row r="804" spans="1:31" ht="15" thickBot="1" x14ac:dyDescent="0.3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</row>
    <row r="805" spans="1:31" ht="15" thickBot="1" x14ac:dyDescent="0.3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</row>
    <row r="806" spans="1:31" ht="15" thickBot="1" x14ac:dyDescent="0.3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</row>
    <row r="807" spans="1:31" ht="15" thickBot="1" x14ac:dyDescent="0.3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</row>
    <row r="808" spans="1:31" ht="15" thickBot="1" x14ac:dyDescent="0.3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</row>
    <row r="809" spans="1:31" ht="15" thickBot="1" x14ac:dyDescent="0.3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</row>
    <row r="810" spans="1:31" ht="15" thickBot="1" x14ac:dyDescent="0.3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</row>
    <row r="811" spans="1:31" ht="15" thickBot="1" x14ac:dyDescent="0.3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</row>
    <row r="812" spans="1:31" ht="15" thickBot="1" x14ac:dyDescent="0.3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</row>
    <row r="813" spans="1:31" ht="15" thickBot="1" x14ac:dyDescent="0.3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</row>
    <row r="814" spans="1:31" ht="15" thickBot="1" x14ac:dyDescent="0.3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</row>
    <row r="815" spans="1:31" ht="15" thickBot="1" x14ac:dyDescent="0.3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</row>
    <row r="816" spans="1:31" ht="15" thickBot="1" x14ac:dyDescent="0.3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</row>
    <row r="817" spans="1:31" ht="15" thickBot="1" x14ac:dyDescent="0.3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</row>
    <row r="818" spans="1:31" ht="15" thickBot="1" x14ac:dyDescent="0.3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</row>
    <row r="819" spans="1:31" ht="15" thickBot="1" x14ac:dyDescent="0.3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</row>
    <row r="820" spans="1:31" ht="15" thickBot="1" x14ac:dyDescent="0.3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</row>
    <row r="821" spans="1:31" ht="15" thickBot="1" x14ac:dyDescent="0.3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</row>
    <row r="822" spans="1:31" ht="15" thickBot="1" x14ac:dyDescent="0.3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</row>
    <row r="823" spans="1:31" ht="15" thickBot="1" x14ac:dyDescent="0.3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</row>
    <row r="824" spans="1:31" ht="15" thickBot="1" x14ac:dyDescent="0.3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</row>
    <row r="825" spans="1:31" ht="15" thickBot="1" x14ac:dyDescent="0.3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</row>
    <row r="826" spans="1:31" ht="15" thickBot="1" x14ac:dyDescent="0.3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</row>
    <row r="827" spans="1:31" ht="15" thickBot="1" x14ac:dyDescent="0.3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</row>
    <row r="828" spans="1:31" ht="15" thickBot="1" x14ac:dyDescent="0.3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</row>
    <row r="829" spans="1:31" ht="15" thickBot="1" x14ac:dyDescent="0.3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</row>
    <row r="830" spans="1:31" ht="15" thickBot="1" x14ac:dyDescent="0.3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</row>
    <row r="831" spans="1:31" ht="15" thickBot="1" x14ac:dyDescent="0.3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</row>
    <row r="832" spans="1:31" ht="15" thickBot="1" x14ac:dyDescent="0.3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</row>
    <row r="833" spans="1:31" ht="15" thickBot="1" x14ac:dyDescent="0.3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</row>
    <row r="834" spans="1:31" ht="15" thickBot="1" x14ac:dyDescent="0.3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</row>
    <row r="835" spans="1:31" ht="15" thickBot="1" x14ac:dyDescent="0.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</row>
    <row r="836" spans="1:31" ht="15" thickBot="1" x14ac:dyDescent="0.3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</row>
    <row r="837" spans="1:31" ht="15" thickBot="1" x14ac:dyDescent="0.3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</row>
    <row r="838" spans="1:31" ht="15" thickBot="1" x14ac:dyDescent="0.3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</row>
    <row r="839" spans="1:31" ht="15" thickBot="1" x14ac:dyDescent="0.3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</row>
    <row r="840" spans="1:31" ht="15" thickBot="1" x14ac:dyDescent="0.3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</row>
    <row r="841" spans="1:31" ht="15" thickBot="1" x14ac:dyDescent="0.3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</row>
    <row r="842" spans="1:31" ht="15" thickBot="1" x14ac:dyDescent="0.3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</row>
    <row r="843" spans="1:31" ht="15" thickBot="1" x14ac:dyDescent="0.3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</row>
    <row r="844" spans="1:31" ht="15" thickBot="1" x14ac:dyDescent="0.3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</row>
    <row r="845" spans="1:31" ht="15" thickBot="1" x14ac:dyDescent="0.3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</row>
    <row r="846" spans="1:31" ht="15" thickBot="1" x14ac:dyDescent="0.3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</row>
    <row r="847" spans="1:31" ht="15" thickBot="1" x14ac:dyDescent="0.3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</row>
    <row r="848" spans="1:31" ht="15" thickBot="1" x14ac:dyDescent="0.3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</row>
    <row r="849" spans="1:31" ht="15" thickBot="1" x14ac:dyDescent="0.3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</row>
    <row r="850" spans="1:31" ht="15" thickBot="1" x14ac:dyDescent="0.3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</row>
    <row r="851" spans="1:31" ht="15" thickBot="1" x14ac:dyDescent="0.3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</row>
    <row r="852" spans="1:31" ht="15" thickBot="1" x14ac:dyDescent="0.3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</row>
    <row r="853" spans="1:31" ht="15" thickBot="1" x14ac:dyDescent="0.3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</row>
    <row r="854" spans="1:31" ht="15" thickBot="1" x14ac:dyDescent="0.3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</row>
    <row r="855" spans="1:31" ht="15" thickBot="1" x14ac:dyDescent="0.3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</row>
    <row r="856" spans="1:31" ht="15" thickBot="1" x14ac:dyDescent="0.3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</row>
    <row r="857" spans="1:31" ht="15" thickBot="1" x14ac:dyDescent="0.3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</row>
    <row r="858" spans="1:31" ht="15" thickBot="1" x14ac:dyDescent="0.3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</row>
    <row r="859" spans="1:31" ht="15" thickBot="1" x14ac:dyDescent="0.3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</row>
    <row r="860" spans="1:31" ht="15" thickBot="1" x14ac:dyDescent="0.3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</row>
    <row r="861" spans="1:31" ht="15" thickBot="1" x14ac:dyDescent="0.3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</row>
    <row r="862" spans="1:31" ht="15" thickBot="1" x14ac:dyDescent="0.3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</row>
    <row r="863" spans="1:31" ht="15" thickBot="1" x14ac:dyDescent="0.3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</row>
    <row r="864" spans="1:31" ht="15" thickBot="1" x14ac:dyDescent="0.3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</row>
    <row r="865" spans="1:31" ht="15" thickBot="1" x14ac:dyDescent="0.3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</row>
    <row r="866" spans="1:31" ht="15" thickBot="1" x14ac:dyDescent="0.3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</row>
    <row r="867" spans="1:31" ht="15" thickBot="1" x14ac:dyDescent="0.3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</row>
    <row r="868" spans="1:31" ht="15" thickBot="1" x14ac:dyDescent="0.3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</row>
    <row r="869" spans="1:31" ht="15" thickBot="1" x14ac:dyDescent="0.3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</row>
    <row r="870" spans="1:31" ht="15" thickBot="1" x14ac:dyDescent="0.3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</row>
    <row r="871" spans="1:31" ht="15" thickBot="1" x14ac:dyDescent="0.3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</row>
    <row r="872" spans="1:31" ht="15" thickBot="1" x14ac:dyDescent="0.3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</row>
    <row r="873" spans="1:31" ht="15" thickBot="1" x14ac:dyDescent="0.3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</row>
    <row r="874" spans="1:31" ht="15" thickBot="1" x14ac:dyDescent="0.3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</row>
    <row r="875" spans="1:31" ht="15" thickBot="1" x14ac:dyDescent="0.3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</row>
    <row r="876" spans="1:31" ht="15" thickBot="1" x14ac:dyDescent="0.3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</row>
    <row r="877" spans="1:31" ht="15" thickBot="1" x14ac:dyDescent="0.3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</row>
    <row r="878" spans="1:31" ht="15" thickBot="1" x14ac:dyDescent="0.3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</row>
    <row r="879" spans="1:31" ht="15" thickBot="1" x14ac:dyDescent="0.3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</row>
    <row r="880" spans="1:31" ht="15" thickBot="1" x14ac:dyDescent="0.3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</row>
    <row r="881" spans="1:31" ht="15" thickBot="1" x14ac:dyDescent="0.3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</row>
    <row r="882" spans="1:31" ht="15" thickBot="1" x14ac:dyDescent="0.3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</row>
    <row r="883" spans="1:31" ht="15" thickBot="1" x14ac:dyDescent="0.3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</row>
    <row r="884" spans="1:31" ht="15" thickBot="1" x14ac:dyDescent="0.3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</row>
    <row r="885" spans="1:31" ht="15" thickBot="1" x14ac:dyDescent="0.3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</row>
    <row r="886" spans="1:31" ht="15" thickBot="1" x14ac:dyDescent="0.3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</row>
    <row r="887" spans="1:31" ht="15" thickBot="1" x14ac:dyDescent="0.3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</row>
    <row r="888" spans="1:31" ht="15" thickBot="1" x14ac:dyDescent="0.3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</row>
    <row r="889" spans="1:31" ht="15" thickBot="1" x14ac:dyDescent="0.3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</row>
    <row r="890" spans="1:31" ht="15" thickBot="1" x14ac:dyDescent="0.3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</row>
    <row r="891" spans="1:31" ht="15" thickBot="1" x14ac:dyDescent="0.3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</row>
    <row r="892" spans="1:31" ht="15" thickBot="1" x14ac:dyDescent="0.3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</row>
    <row r="893" spans="1:31" ht="15" thickBot="1" x14ac:dyDescent="0.3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</row>
    <row r="894" spans="1:31" ht="15" thickBot="1" x14ac:dyDescent="0.3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</row>
    <row r="895" spans="1:31" ht="15" thickBot="1" x14ac:dyDescent="0.3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</row>
    <row r="896" spans="1:31" ht="15" thickBot="1" x14ac:dyDescent="0.3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</row>
    <row r="897" spans="1:31" ht="15" thickBot="1" x14ac:dyDescent="0.3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</row>
    <row r="898" spans="1:31" ht="15" thickBot="1" x14ac:dyDescent="0.3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</row>
    <row r="899" spans="1:31" ht="15" thickBot="1" x14ac:dyDescent="0.3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</row>
    <row r="900" spans="1:31" ht="15" thickBot="1" x14ac:dyDescent="0.3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</row>
    <row r="901" spans="1:31" ht="15" thickBot="1" x14ac:dyDescent="0.3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</row>
    <row r="902" spans="1:31" ht="15" thickBot="1" x14ac:dyDescent="0.3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</row>
    <row r="903" spans="1:31" ht="15" thickBot="1" x14ac:dyDescent="0.3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</row>
    <row r="904" spans="1:31" ht="15" thickBot="1" x14ac:dyDescent="0.3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</row>
    <row r="905" spans="1:31" ht="15" thickBot="1" x14ac:dyDescent="0.3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</row>
    <row r="906" spans="1:31" ht="15" thickBot="1" x14ac:dyDescent="0.3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</row>
    <row r="907" spans="1:31" ht="15" thickBot="1" x14ac:dyDescent="0.3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</row>
    <row r="908" spans="1:31" ht="15" thickBot="1" x14ac:dyDescent="0.3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</row>
    <row r="909" spans="1:31" ht="15" thickBot="1" x14ac:dyDescent="0.3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</row>
    <row r="910" spans="1:31" ht="15" thickBot="1" x14ac:dyDescent="0.3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</row>
    <row r="911" spans="1:31" ht="15" thickBot="1" x14ac:dyDescent="0.3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</row>
    <row r="912" spans="1:31" ht="15" thickBot="1" x14ac:dyDescent="0.3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</row>
    <row r="913" spans="1:31" ht="15" thickBot="1" x14ac:dyDescent="0.3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</row>
    <row r="914" spans="1:31" ht="15" thickBot="1" x14ac:dyDescent="0.3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</row>
    <row r="915" spans="1:31" ht="15" thickBot="1" x14ac:dyDescent="0.3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</row>
    <row r="916" spans="1:31" ht="15" thickBot="1" x14ac:dyDescent="0.3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</row>
    <row r="917" spans="1:31" ht="15" thickBot="1" x14ac:dyDescent="0.3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</row>
    <row r="918" spans="1:31" ht="15" thickBot="1" x14ac:dyDescent="0.3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</row>
    <row r="919" spans="1:31" ht="15" thickBot="1" x14ac:dyDescent="0.3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</row>
    <row r="920" spans="1:31" ht="15" thickBot="1" x14ac:dyDescent="0.3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</row>
    <row r="921" spans="1:31" ht="15" thickBot="1" x14ac:dyDescent="0.3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</row>
    <row r="922" spans="1:31" ht="15" thickBot="1" x14ac:dyDescent="0.3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</row>
    <row r="923" spans="1:31" ht="15" thickBot="1" x14ac:dyDescent="0.3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</row>
    <row r="924" spans="1:31" ht="15" thickBot="1" x14ac:dyDescent="0.3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</row>
    <row r="925" spans="1:31" ht="15" thickBot="1" x14ac:dyDescent="0.3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</row>
    <row r="926" spans="1:31" ht="15" thickBot="1" x14ac:dyDescent="0.3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</row>
    <row r="927" spans="1:31" ht="15" thickBot="1" x14ac:dyDescent="0.3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</row>
    <row r="928" spans="1:31" ht="15" thickBot="1" x14ac:dyDescent="0.3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</row>
    <row r="929" spans="1:31" ht="15" thickBot="1" x14ac:dyDescent="0.3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</row>
    <row r="930" spans="1:31" ht="15" thickBot="1" x14ac:dyDescent="0.3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</row>
    <row r="931" spans="1:31" ht="15" thickBot="1" x14ac:dyDescent="0.3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</row>
    <row r="932" spans="1:31" ht="15" thickBot="1" x14ac:dyDescent="0.3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</row>
    <row r="933" spans="1:31" ht="15" thickBot="1" x14ac:dyDescent="0.3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</row>
    <row r="934" spans="1:31" ht="15" thickBot="1" x14ac:dyDescent="0.3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</row>
    <row r="935" spans="1:31" ht="15" thickBot="1" x14ac:dyDescent="0.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</row>
    <row r="936" spans="1:31" ht="15" thickBot="1" x14ac:dyDescent="0.3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</row>
    <row r="937" spans="1:31" ht="15" thickBot="1" x14ac:dyDescent="0.3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</row>
    <row r="938" spans="1:31" ht="15" thickBot="1" x14ac:dyDescent="0.3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</row>
    <row r="939" spans="1:31" ht="15" thickBot="1" x14ac:dyDescent="0.3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</row>
    <row r="940" spans="1:31" ht="15" thickBot="1" x14ac:dyDescent="0.3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</row>
    <row r="941" spans="1:31" ht="15" thickBot="1" x14ac:dyDescent="0.3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</row>
    <row r="942" spans="1:31" ht="15" thickBot="1" x14ac:dyDescent="0.3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</row>
    <row r="943" spans="1:31" ht="15" thickBot="1" x14ac:dyDescent="0.3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</row>
    <row r="944" spans="1:31" ht="15" thickBot="1" x14ac:dyDescent="0.3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</row>
    <row r="945" spans="1:31" ht="15" thickBot="1" x14ac:dyDescent="0.3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</row>
    <row r="946" spans="1:31" ht="15" thickBot="1" x14ac:dyDescent="0.3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</row>
    <row r="947" spans="1:31" ht="15" thickBot="1" x14ac:dyDescent="0.3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</row>
    <row r="948" spans="1:31" ht="15" thickBot="1" x14ac:dyDescent="0.3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</row>
    <row r="949" spans="1:31" ht="15" thickBot="1" x14ac:dyDescent="0.3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</row>
    <row r="950" spans="1:31" ht="15" thickBot="1" x14ac:dyDescent="0.3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</row>
    <row r="951" spans="1:31" ht="15" thickBot="1" x14ac:dyDescent="0.3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</row>
    <row r="952" spans="1:31" ht="15" thickBot="1" x14ac:dyDescent="0.3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</row>
    <row r="953" spans="1:31" ht="15" thickBot="1" x14ac:dyDescent="0.3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</row>
    <row r="954" spans="1:31" ht="15" thickBot="1" x14ac:dyDescent="0.3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</row>
    <row r="955" spans="1:31" ht="15" thickBot="1" x14ac:dyDescent="0.3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</row>
    <row r="956" spans="1:31" ht="15" thickBot="1" x14ac:dyDescent="0.3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</row>
    <row r="957" spans="1:31" ht="15" thickBot="1" x14ac:dyDescent="0.3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</row>
    <row r="958" spans="1:31" ht="15" thickBot="1" x14ac:dyDescent="0.3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</row>
    <row r="959" spans="1:31" ht="15" thickBot="1" x14ac:dyDescent="0.3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</row>
    <row r="960" spans="1:31" ht="15" thickBot="1" x14ac:dyDescent="0.3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</row>
    <row r="961" spans="1:31" ht="15" thickBot="1" x14ac:dyDescent="0.3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</row>
    <row r="962" spans="1:31" ht="15" thickBot="1" x14ac:dyDescent="0.3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</row>
    <row r="963" spans="1:31" ht="15" thickBot="1" x14ac:dyDescent="0.3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</row>
    <row r="964" spans="1:31" ht="15" thickBot="1" x14ac:dyDescent="0.3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</row>
    <row r="965" spans="1:31" ht="15" thickBot="1" x14ac:dyDescent="0.3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</row>
    <row r="966" spans="1:31" ht="15" thickBot="1" x14ac:dyDescent="0.3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</row>
    <row r="967" spans="1:31" ht="15" thickBot="1" x14ac:dyDescent="0.3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</row>
    <row r="968" spans="1:31" ht="15" thickBot="1" x14ac:dyDescent="0.3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</row>
    <row r="969" spans="1:31" ht="15" thickBot="1" x14ac:dyDescent="0.3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</row>
    <row r="970" spans="1:31" ht="15" thickBot="1" x14ac:dyDescent="0.3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</row>
    <row r="971" spans="1:31" ht="15" thickBot="1" x14ac:dyDescent="0.3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</row>
    <row r="972" spans="1:31" ht="15" thickBot="1" x14ac:dyDescent="0.3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</row>
    <row r="973" spans="1:31" ht="15" thickBot="1" x14ac:dyDescent="0.3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</row>
    <row r="974" spans="1:31" ht="15" thickBot="1" x14ac:dyDescent="0.3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</row>
    <row r="975" spans="1:31" ht="15" thickBot="1" x14ac:dyDescent="0.3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</row>
    <row r="976" spans="1:31" ht="15" thickBot="1" x14ac:dyDescent="0.3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</row>
    <row r="977" spans="1:31" ht="15" thickBot="1" x14ac:dyDescent="0.3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</row>
    <row r="978" spans="1:31" ht="15" thickBot="1" x14ac:dyDescent="0.3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</row>
    <row r="979" spans="1:31" ht="15" thickBot="1" x14ac:dyDescent="0.3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</row>
    <row r="980" spans="1:31" ht="15" thickBot="1" x14ac:dyDescent="0.3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</row>
    <row r="981" spans="1:31" ht="15" thickBot="1" x14ac:dyDescent="0.3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</row>
    <row r="982" spans="1:31" ht="15" thickBot="1" x14ac:dyDescent="0.3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</row>
    <row r="983" spans="1:31" ht="15" thickBot="1" x14ac:dyDescent="0.3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</row>
    <row r="984" spans="1:31" ht="15" thickBot="1" x14ac:dyDescent="0.3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</row>
    <row r="985" spans="1:31" ht="15" thickBot="1" x14ac:dyDescent="0.3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</row>
    <row r="986" spans="1:31" ht="15" thickBot="1" x14ac:dyDescent="0.3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</row>
    <row r="987" spans="1:31" ht="15" thickBot="1" x14ac:dyDescent="0.3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</row>
    <row r="988" spans="1:31" ht="15" thickBot="1" x14ac:dyDescent="0.3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</row>
    <row r="989" spans="1:31" ht="15" thickBot="1" x14ac:dyDescent="0.3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</row>
    <row r="990" spans="1:31" ht="15" thickBot="1" x14ac:dyDescent="0.3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</row>
    <row r="991" spans="1:31" ht="15" thickBot="1" x14ac:dyDescent="0.3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</row>
    <row r="992" spans="1:31" ht="15" thickBot="1" x14ac:dyDescent="0.3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</row>
    <row r="993" spans="1:31" ht="15" thickBot="1" x14ac:dyDescent="0.3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</row>
    <row r="994" spans="1:31" ht="15" thickBot="1" x14ac:dyDescent="0.3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</row>
    <row r="995" spans="1:31" ht="15" thickBot="1" x14ac:dyDescent="0.3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</row>
    <row r="996" spans="1:31" ht="15" thickBot="1" x14ac:dyDescent="0.35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</row>
    <row r="997" spans="1:31" ht="15" thickBot="1" x14ac:dyDescent="0.3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</row>
    <row r="998" spans="1:31" ht="15" thickBot="1" x14ac:dyDescent="0.35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</row>
    <row r="999" spans="1:31" ht="15" thickBot="1" x14ac:dyDescent="0.35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</row>
    <row r="1000" spans="1:31" ht="15" thickBot="1" x14ac:dyDescent="0.35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</row>
    <row r="1001" spans="1:31" ht="15" thickBot="1" x14ac:dyDescent="0.35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</row>
    <row r="1002" spans="1:31" ht="15" thickBot="1" x14ac:dyDescent="0.35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</row>
    <row r="1003" spans="1:31" ht="15" thickBot="1" x14ac:dyDescent="0.35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</row>
    <row r="1004" spans="1:31" ht="15" thickBot="1" x14ac:dyDescent="0.35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</row>
    <row r="1005" spans="1:31" ht="15" thickBot="1" x14ac:dyDescent="0.35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</row>
    <row r="1006" spans="1:31" ht="15" thickBot="1" x14ac:dyDescent="0.35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</row>
    <row r="1007" spans="1:31" ht="15" thickBot="1" x14ac:dyDescent="0.35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</row>
    <row r="1008" spans="1:31" ht="15" thickBot="1" x14ac:dyDescent="0.35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</row>
    <row r="1009" spans="1:31" ht="15" thickBot="1" x14ac:dyDescent="0.35">
      <c r="A1009" s="25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</row>
    <row r="1010" spans="1:31" ht="15" thickBot="1" x14ac:dyDescent="0.35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</row>
    <row r="1011" spans="1:31" ht="15" thickBot="1" x14ac:dyDescent="0.35">
      <c r="A1011" s="25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</row>
    <row r="1012" spans="1:31" ht="15" thickBot="1" x14ac:dyDescent="0.35">
      <c r="A1012" s="25"/>
      <c r="B1012" s="25"/>
      <c r="C1012" s="25"/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/>
    </row>
    <row r="1013" spans="1:31" ht="15" thickBot="1" x14ac:dyDescent="0.35">
      <c r="A1013" s="25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</row>
    <row r="1014" spans="1:31" ht="15" thickBot="1" x14ac:dyDescent="0.35">
      <c r="A1014" s="25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</row>
    <row r="1015" spans="1:31" ht="15" thickBot="1" x14ac:dyDescent="0.35">
      <c r="A1015" s="25"/>
      <c r="B1015" s="25"/>
      <c r="C1015" s="25"/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</row>
    <row r="1016" spans="1:31" ht="15" thickBot="1" x14ac:dyDescent="0.35">
      <c r="A1016" s="25"/>
      <c r="B1016" s="25"/>
      <c r="C1016" s="25"/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</row>
    <row r="1017" spans="1:31" ht="15" thickBot="1" x14ac:dyDescent="0.35">
      <c r="A1017" s="25"/>
      <c r="B1017" s="25"/>
      <c r="C1017" s="25"/>
      <c r="D1017" s="25"/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  <c r="AA1017" s="25"/>
      <c r="AB1017" s="25"/>
      <c r="AC1017" s="25"/>
      <c r="AD1017" s="25"/>
      <c r="AE1017" s="25"/>
    </row>
  </sheetData>
  <phoneticPr fontId="7" type="noConversion"/>
  <hyperlinks>
    <hyperlink ref="H65" r:id="rId1" display="mailto:test1@gmail.com" xr:uid="{92685758-ECBE-48EB-AEEE-128E5FD865C9}"/>
    <hyperlink ref="H68" r:id="rId2" display="mailto:testuser2@gmail.com" xr:uid="{57A932F2-CF54-4F01-AE43-F4B2E79BFEBF}"/>
    <hyperlink ref="H71" r:id="rId3" display="mailto:testuser123@gmail.com" xr:uid="{50253038-C34D-439E-BDF8-0F79EE058DD2}"/>
    <hyperlink ref="H74" r:id="rId4" display="mailto:test1@gmail.com" xr:uid="{9A9947F3-D27B-4229-BCCD-5FFE9E23C1AC}"/>
    <hyperlink ref="H77" r:id="rId5" display="mailto:test1@gmail.com" xr:uid="{BEBB36B1-38B8-4375-B14B-783421BAC935}"/>
    <hyperlink ref="H80" r:id="rId6" display="mailto:test1@gmail.com" xr:uid="{80E37499-2433-4C0A-8830-2BC2E2B4A71D}"/>
    <hyperlink ref="H83" r:id="rId7" display="mailto:ngoel+123@getquantic.com" xr:uid="{7C83DE2C-34B3-4A80-8529-70483A2A5094}"/>
    <hyperlink ref="H86" r:id="rId8" display="mailto:ngoel+123@getquantic.com" xr:uid="{B00AD6D7-9853-4118-B758-4109517DC861}"/>
    <hyperlink ref="H89" r:id="rId9" display="mailto:ngoel+123@getquantic.com" xr:uid="{AE789EFB-CD74-4EAB-8644-39A381945CE6}"/>
    <hyperlink ref="H92" r:id="rId10" display="mailto:ngoel+123@getquantic.com" xr:uid="{120AECC8-6F85-4ADD-813D-8BB3C251EDD2}"/>
    <hyperlink ref="H95" r:id="rId11" display="mailto:ngoel+123@getquantic.com" xr:uid="{463468C8-A8D2-4009-8F13-FDD738B5B470}"/>
    <hyperlink ref="H98" r:id="rId12" display="mailto:ngoel+123@getquantic.com" xr:uid="{C98C1C64-0C43-4948-9804-F3A75309716B}"/>
    <hyperlink ref="H101" r:id="rId13" display="mailto:ngoel+199@getquantic.com" xr:uid="{90385681-4647-4A71-ACE9-EAC5C7F84E76}"/>
    <hyperlink ref="H104" r:id="rId14" display="mailto:ngoel+1235@gmail.com" xr:uid="{E901936E-6484-4D65-9F3F-F769FD9CF6A7}"/>
    <hyperlink ref="H107" r:id="rId15" display="mailto:testuser2@gmail.com" xr:uid="{17C13A75-68B1-4544-94B0-203B990CF976}"/>
    <hyperlink ref="H110" r:id="rId16" display="mailto:testuser2@gmail.com" xr:uid="{E9688637-290E-48E6-85E8-5443F156A939}"/>
    <hyperlink ref="H113" r:id="rId17" display="mailto:testuser3@gmail.com" xr:uid="{DDF5689F-05CD-4C52-9E84-D23F5F883E99}"/>
    <hyperlink ref="N116" r:id="rId18" display="mailto:ngoel+199@getquantic.com" xr:uid="{A3EACD63-F23D-4934-95DF-658D434D5A7B}"/>
    <hyperlink ref="P116" r:id="rId19" display="https://dev-portal.metispro.com/vt-reports/list?key=salesReportCharge&amp;rpname=employeesalessummary" xr:uid="{63A544C0-1F4C-4A6D-88AB-E263D45B86BB}"/>
    <hyperlink ref="H125" r:id="rId20" display="mailto:test1@gmail.com" xr:uid="{205DE306-E120-4601-A24D-4415310E7E24}"/>
    <hyperlink ref="J143" r:id="rId21" xr:uid="{79B2FC89-E39F-4D70-BC2C-2EE3845AE207}"/>
    <hyperlink ref="H152" r:id="rId22" xr:uid="{8294283E-1A82-49F9-BDC3-AEB9470888CE}"/>
    <hyperlink ref="H179" r:id="rId23" display="mailto:test1@gmail.com" xr:uid="{212C257C-D9E4-4635-9834-8769EB4548C0}"/>
    <hyperlink ref="H182" r:id="rId24" display="mailto:test1@gmail.com" xr:uid="{1ED976EF-640F-4D2D-BFA0-BB9C3E5DD621}"/>
    <hyperlink ref="H188" r:id="rId25" display="mailto:test1@gmail.com" xr:uid="{DFD79A84-F334-43AA-BC12-A884F6987F7F}"/>
    <hyperlink ref="H191" r:id="rId26" display="mailto:test1@gmail.com" xr:uid="{748E67BA-CB1A-4A1B-99E7-10BF26A538BE}"/>
    <hyperlink ref="H194" r:id="rId27" display="mailto:test1@gmail.com" xr:uid="{8A5602F3-87CD-46A9-9540-844317EE82C3}"/>
    <hyperlink ref="H197" r:id="rId28" display="mailto:test1@gmail.com" xr:uid="{B3292A58-C0B9-429E-B7F0-A630CE961219}"/>
    <hyperlink ref="H200" r:id="rId29" display="mailto:test1@gmail.com" xr:uid="{E494D708-5678-45CE-8464-621DD107DED2}"/>
    <hyperlink ref="H203" r:id="rId30" display="mailto:test1@gmail.com" xr:uid="{6B60C92D-C644-4ECB-8F71-74C95F7568BA}"/>
    <hyperlink ref="H206" r:id="rId31" display="mailto:test1@gmail.com" xr:uid="{54095FF8-DD27-4A98-805B-1AA3F2581515}"/>
    <hyperlink ref="H209" r:id="rId32" display="mailto:test1@gmail.com" xr:uid="{C51F7435-26B5-4F98-AE1A-17386691AD26}"/>
    <hyperlink ref="H212" r:id="rId33" display="mailto:test1@gmail.com" xr:uid="{1E9ADAA5-673E-456A-BFC0-7DBEDA8C6BD5}"/>
    <hyperlink ref="H215" r:id="rId34" display="mailto:test1@gmail.com" xr:uid="{7224498B-C346-4011-A2EF-8B17E5CA5EBF}"/>
    <hyperlink ref="H185" r:id="rId35" display="mailto:test1@gmail.com" xr:uid="{62334655-6EB5-43C1-8BBB-C0E057D4B441}"/>
    <hyperlink ref="H218" r:id="rId36" display="mailto:ngoel+123@getquantic.com" xr:uid="{2BFB4FD6-D06D-4312-AE40-906886CEBB18}"/>
    <hyperlink ref="H221" r:id="rId37" display="mailto:ngoel+123@getquantic.com" xr:uid="{C8BB57F1-FD2A-466D-8E1F-2C4A08253AF9}"/>
    <hyperlink ref="H224" r:id="rId38" display="mailto:ngoel+123@getquantic.com" xr:uid="{699DECF4-424C-4602-923A-6DE76F27AFC8}"/>
    <hyperlink ref="H227" r:id="rId39" display="mailto:ngoel+123@getquantic.com" xr:uid="{C5C38DB3-48B3-4DE6-AFF1-BC80448CF133}"/>
    <hyperlink ref="H230" r:id="rId40" display="mailto:ngoel+123@getquantic.com" xr:uid="{D22EBCA4-2416-4D95-AADC-7740CCE25667}"/>
    <hyperlink ref="H233" r:id="rId41" display="mailto:ngoel+123@getquantic.com" xr:uid="{2977B91D-6D65-4165-9B15-48CC3491F4CA}"/>
    <hyperlink ref="H236" r:id="rId42" display="mailto:ngoel+123@getquantic.com" xr:uid="{2CDA5CD6-2B6E-4590-AFFA-9E63C6EB63ED}"/>
    <hyperlink ref="H239" r:id="rId43" display="mailto:ngoel+123@getquantic.com" xr:uid="{A71B83DE-62F7-4A75-B4D3-A790EC335CE2}"/>
    <hyperlink ref="H242" r:id="rId44" display="mailto:ngoel+123@getquantic.com" xr:uid="{88242BE3-B0A1-4E9C-801F-136AEB57CC13}"/>
    <hyperlink ref="H245" r:id="rId45" display="mailto:ngoel+123@getquantic.com" xr:uid="{D61A5EFC-EB8D-4EC2-8563-B5CD0ED385DD}"/>
    <hyperlink ref="H248" r:id="rId46" display="mailto:ngoel+123@getquantic.com" xr:uid="{B6DBE77F-E049-437C-B587-85D380F6CB0F}"/>
    <hyperlink ref="H254" r:id="rId47" display="mailto:ngoel+123@getquantic.com" xr:uid="{6ABEC61F-BEE1-459F-A785-B153F5F556E2}"/>
    <hyperlink ref="H257" r:id="rId48" display="mailto:ngoel+123@getquantic.com" xr:uid="{54B60098-5961-48FA-8A9E-E883FF41A0A9}"/>
    <hyperlink ref="H260" r:id="rId49" display="mailto:ngoel+123@getquantic.com" xr:uid="{8D8155C6-EB2F-4083-BCFD-910F8F3963FE}"/>
    <hyperlink ref="H251" r:id="rId50" display="mailto:ngoel+123@getquantic.com" xr:uid="{3A024212-2854-4157-B4CA-73419F3B1A5D}"/>
    <hyperlink ref="H263" r:id="rId51" display="mailto:ngoel+123@getquantic.com" xr:uid="{B271D7AD-BF1B-433F-95A1-2CA327557C82}"/>
    <hyperlink ref="F284" r:id="rId52" xr:uid="{DAED0F3E-9CE2-41BA-ACC9-25BA7ACD2843}"/>
  </hyperlinks>
  <pageMargins left="0.7" right="0.7" top="0.75" bottom="0.75" header="0.3" footer="0.3"/>
  <pageSetup orientation="portrait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37C4-EC4B-4BAA-A2E9-1A016AD8BBC6}">
  <dimension ref="A1:AF83"/>
  <sheetViews>
    <sheetView topLeftCell="A53" workbookViewId="0">
      <selection activeCell="V74" sqref="V74"/>
    </sheetView>
  </sheetViews>
  <sheetFormatPr defaultRowHeight="14.4" x14ac:dyDescent="0.3"/>
  <cols>
    <col min="1" max="1" width="18.44140625" customWidth="1"/>
    <col min="2" max="2" width="20" customWidth="1"/>
    <col min="3" max="3" width="21.77734375" customWidth="1"/>
    <col min="6" max="6" width="34.5546875" customWidth="1"/>
  </cols>
  <sheetData>
    <row r="1" spans="1:31" s="26" customFormat="1" ht="46.2" thickBot="1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355</v>
      </c>
      <c r="G1" s="6" t="s">
        <v>357</v>
      </c>
      <c r="H1" s="6" t="s">
        <v>86</v>
      </c>
      <c r="I1" s="6" t="s">
        <v>349</v>
      </c>
      <c r="J1" s="6" t="s">
        <v>73</v>
      </c>
      <c r="K1" s="6" t="s">
        <v>81</v>
      </c>
      <c r="L1" s="6" t="s">
        <v>82</v>
      </c>
      <c r="M1" s="6" t="s">
        <v>83</v>
      </c>
      <c r="N1" s="6" t="s">
        <v>84</v>
      </c>
      <c r="O1" s="25" t="s">
        <v>85</v>
      </c>
      <c r="P1" s="25" t="s">
        <v>411</v>
      </c>
      <c r="Q1" s="25" t="s">
        <v>412</v>
      </c>
      <c r="R1" s="25" t="s">
        <v>109</v>
      </c>
      <c r="S1" s="25" t="s">
        <v>95</v>
      </c>
      <c r="T1" s="25" t="s">
        <v>96</v>
      </c>
      <c r="U1" s="25" t="s">
        <v>97</v>
      </c>
      <c r="V1" s="25" t="s">
        <v>98</v>
      </c>
      <c r="W1" s="25" t="s">
        <v>99</v>
      </c>
      <c r="X1" s="25"/>
      <c r="Y1" s="25"/>
      <c r="Z1" s="25"/>
      <c r="AA1" s="25"/>
      <c r="AB1" s="25"/>
      <c r="AC1" s="25"/>
      <c r="AD1" s="25"/>
      <c r="AE1" s="25"/>
    </row>
    <row r="2" spans="1:31" s="26" customFormat="1" ht="55.2" customHeight="1" thickBot="1" x14ac:dyDescent="0.35">
      <c r="A2" s="3" t="s">
        <v>708</v>
      </c>
      <c r="B2" s="4" t="s">
        <v>408</v>
      </c>
      <c r="C2" s="4" t="s">
        <v>709</v>
      </c>
      <c r="D2" s="50" t="s">
        <v>710</v>
      </c>
      <c r="E2" s="4" t="s">
        <v>711</v>
      </c>
      <c r="F2" s="10" t="s">
        <v>410</v>
      </c>
      <c r="G2" s="4" t="s">
        <v>358</v>
      </c>
      <c r="H2" s="29" t="s">
        <v>409</v>
      </c>
      <c r="I2" s="29" t="s">
        <v>316</v>
      </c>
      <c r="J2" s="4" t="s">
        <v>93</v>
      </c>
      <c r="K2" s="10" t="s">
        <v>712</v>
      </c>
      <c r="L2" s="10" t="s">
        <v>313</v>
      </c>
      <c r="M2" s="10" t="s">
        <v>314</v>
      </c>
      <c r="N2" s="10" t="s">
        <v>315</v>
      </c>
      <c r="O2" s="4" t="s">
        <v>94</v>
      </c>
      <c r="P2" s="29" t="s">
        <v>306</v>
      </c>
      <c r="Q2" s="25" t="s">
        <v>115</v>
      </c>
      <c r="R2" s="29" t="s">
        <v>413</v>
      </c>
      <c r="S2" s="4" t="s">
        <v>106</v>
      </c>
      <c r="T2" s="10" t="s">
        <v>317</v>
      </c>
      <c r="U2" s="4" t="s">
        <v>107</v>
      </c>
      <c r="V2" s="10" t="s">
        <v>403</v>
      </c>
      <c r="W2" s="4" t="s">
        <v>108</v>
      </c>
      <c r="X2" s="25"/>
      <c r="Y2" s="25"/>
      <c r="Z2" s="25"/>
      <c r="AA2" s="25"/>
      <c r="AB2" s="25"/>
    </row>
    <row r="3" spans="1:31" s="26" customFormat="1" ht="16.2" thickBot="1" x14ac:dyDescent="0.35">
      <c r="A3" s="15"/>
      <c r="B3" s="16"/>
      <c r="C3" s="16"/>
      <c r="D3" s="17"/>
      <c r="E3" s="16"/>
      <c r="F3" s="17"/>
      <c r="G3" s="16"/>
      <c r="H3" s="29"/>
      <c r="I3" s="29"/>
      <c r="J3" s="16"/>
      <c r="K3" s="17"/>
      <c r="L3" s="17"/>
      <c r="M3" s="17"/>
      <c r="N3" s="17"/>
      <c r="O3" s="16"/>
      <c r="P3" s="29"/>
      <c r="Q3" s="25"/>
      <c r="R3" s="29"/>
      <c r="S3" s="16"/>
      <c r="T3" s="17"/>
      <c r="U3" s="16"/>
      <c r="V3" s="17"/>
      <c r="W3" s="16"/>
      <c r="X3" s="25"/>
      <c r="Y3" s="25"/>
      <c r="Z3" s="25"/>
      <c r="AA3" s="25"/>
      <c r="AB3" s="25"/>
    </row>
    <row r="4" spans="1:31" s="26" customFormat="1" ht="46.2" thickBot="1" x14ac:dyDescent="0.35">
      <c r="A4" s="5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355</v>
      </c>
      <c r="G4" s="6" t="s">
        <v>357</v>
      </c>
      <c r="H4" s="6" t="s">
        <v>86</v>
      </c>
      <c r="I4" s="6" t="s">
        <v>349</v>
      </c>
      <c r="J4" s="6" t="s">
        <v>81</v>
      </c>
      <c r="K4" s="6" t="s">
        <v>82</v>
      </c>
      <c r="L4" s="6" t="s">
        <v>83</v>
      </c>
      <c r="M4" s="6" t="s">
        <v>84</v>
      </c>
      <c r="N4" s="6" t="s">
        <v>85</v>
      </c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spans="1:31" s="26" customFormat="1" ht="106.2" thickBot="1" x14ac:dyDescent="0.35">
      <c r="A5" s="3" t="s">
        <v>432</v>
      </c>
      <c r="B5" s="4" t="s">
        <v>430</v>
      </c>
      <c r="C5" s="4" t="s">
        <v>713</v>
      </c>
      <c r="D5" s="50" t="s">
        <v>710</v>
      </c>
      <c r="E5" s="4" t="s">
        <v>711</v>
      </c>
      <c r="F5" s="10" t="s">
        <v>410</v>
      </c>
      <c r="G5" s="4" t="s">
        <v>358</v>
      </c>
      <c r="H5" s="29" t="s">
        <v>409</v>
      </c>
      <c r="I5" s="29" t="s">
        <v>316</v>
      </c>
      <c r="J5" s="10" t="s">
        <v>712</v>
      </c>
      <c r="K5" s="10" t="s">
        <v>313</v>
      </c>
      <c r="L5" s="10" t="s">
        <v>314</v>
      </c>
      <c r="M5" s="10" t="s">
        <v>315</v>
      </c>
      <c r="N5" s="4" t="s">
        <v>94</v>
      </c>
      <c r="O5" s="16"/>
      <c r="P5" s="29"/>
      <c r="Q5" s="25"/>
      <c r="R5" s="29"/>
      <c r="S5" s="16"/>
      <c r="T5" s="17"/>
      <c r="U5" s="16"/>
      <c r="V5" s="17"/>
      <c r="W5" s="16"/>
      <c r="X5" s="25"/>
      <c r="Y5" s="25"/>
      <c r="Z5" s="25"/>
      <c r="AA5" s="25"/>
      <c r="AB5" s="25"/>
    </row>
    <row r="6" spans="1:31" s="26" customFormat="1" ht="15" thickBot="1" x14ac:dyDescent="0.3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</row>
    <row r="7" spans="1:31" s="26" customFormat="1" ht="46.2" thickBot="1" x14ac:dyDescent="0.35">
      <c r="A7" s="5" t="s">
        <v>0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355</v>
      </c>
      <c r="G7" s="6" t="s">
        <v>357</v>
      </c>
      <c r="H7" s="6" t="s">
        <v>86</v>
      </c>
      <c r="I7" s="6" t="s">
        <v>349</v>
      </c>
      <c r="J7" s="6" t="s">
        <v>73</v>
      </c>
      <c r="K7" s="6" t="s">
        <v>81</v>
      </c>
      <c r="L7" s="6" t="s">
        <v>82</v>
      </c>
      <c r="M7" s="6" t="s">
        <v>83</v>
      </c>
      <c r="N7" s="6" t="s">
        <v>84</v>
      </c>
      <c r="O7" s="25" t="s">
        <v>85</v>
      </c>
      <c r="P7" s="25" t="s">
        <v>411</v>
      </c>
      <c r="Q7" s="25" t="s">
        <v>412</v>
      </c>
      <c r="R7" s="25" t="s">
        <v>109</v>
      </c>
      <c r="S7" s="25" t="s">
        <v>95</v>
      </c>
      <c r="T7" s="25" t="s">
        <v>96</v>
      </c>
      <c r="U7" s="25" t="s">
        <v>97</v>
      </c>
      <c r="V7" s="25" t="s">
        <v>98</v>
      </c>
      <c r="W7" s="25" t="s">
        <v>99</v>
      </c>
      <c r="X7" s="25"/>
      <c r="Y7" s="25"/>
      <c r="Z7" s="25"/>
      <c r="AA7" s="25"/>
      <c r="AB7" s="25"/>
      <c r="AC7" s="25"/>
      <c r="AD7" s="25"/>
      <c r="AE7" s="25"/>
    </row>
    <row r="8" spans="1:31" s="26" customFormat="1" ht="76.2" thickBot="1" x14ac:dyDescent="0.35">
      <c r="A8" s="3" t="s">
        <v>417</v>
      </c>
      <c r="B8" s="4" t="s">
        <v>414</v>
      </c>
      <c r="C8" s="4" t="s">
        <v>420</v>
      </c>
      <c r="D8" s="50" t="s">
        <v>710</v>
      </c>
      <c r="E8" s="4" t="s">
        <v>711</v>
      </c>
      <c r="F8" s="10" t="s">
        <v>415</v>
      </c>
      <c r="G8" s="4" t="s">
        <v>358</v>
      </c>
      <c r="H8" s="29" t="s">
        <v>409</v>
      </c>
      <c r="I8" s="29" t="s">
        <v>306</v>
      </c>
      <c r="J8" s="4" t="s">
        <v>93</v>
      </c>
      <c r="K8" s="10" t="s">
        <v>712</v>
      </c>
      <c r="L8" s="10" t="s">
        <v>313</v>
      </c>
      <c r="M8" s="10" t="s">
        <v>314</v>
      </c>
      <c r="N8" s="10" t="s">
        <v>315</v>
      </c>
      <c r="O8" s="4" t="s">
        <v>94</v>
      </c>
      <c r="P8" s="29" t="s">
        <v>416</v>
      </c>
      <c r="Q8" s="25" t="s">
        <v>115</v>
      </c>
      <c r="R8" s="29" t="s">
        <v>413</v>
      </c>
      <c r="S8" s="4" t="s">
        <v>106</v>
      </c>
      <c r="T8" s="10" t="s">
        <v>317</v>
      </c>
      <c r="U8" s="4" t="s">
        <v>107</v>
      </c>
      <c r="V8" s="10" t="s">
        <v>403</v>
      </c>
      <c r="W8" s="4" t="s">
        <v>108</v>
      </c>
      <c r="X8" s="25"/>
      <c r="Y8" s="25"/>
      <c r="Z8" s="25"/>
      <c r="AA8" s="25"/>
      <c r="AB8" s="25"/>
      <c r="AC8" s="25"/>
      <c r="AD8" s="25"/>
      <c r="AE8" s="25"/>
    </row>
    <row r="9" spans="1:31" s="26" customFormat="1" ht="15" thickBot="1" x14ac:dyDescent="0.3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</row>
    <row r="10" spans="1:31" s="26" customFormat="1" ht="46.2" thickBot="1" x14ac:dyDescent="0.35">
      <c r="A10" s="5" t="s">
        <v>0</v>
      </c>
      <c r="B10" s="6" t="s">
        <v>1</v>
      </c>
      <c r="C10" s="6" t="s">
        <v>2</v>
      </c>
      <c r="D10" s="6" t="s">
        <v>3</v>
      </c>
      <c r="E10" s="6" t="s">
        <v>4</v>
      </c>
      <c r="F10" s="6" t="s">
        <v>355</v>
      </c>
      <c r="G10" s="6" t="s">
        <v>357</v>
      </c>
      <c r="H10" s="6" t="s">
        <v>86</v>
      </c>
      <c r="I10" s="6" t="s">
        <v>349</v>
      </c>
      <c r="J10" s="6" t="s">
        <v>81</v>
      </c>
      <c r="K10" s="6" t="s">
        <v>82</v>
      </c>
      <c r="L10" s="6" t="s">
        <v>83</v>
      </c>
      <c r="M10" s="6" t="s">
        <v>84</v>
      </c>
      <c r="N10" s="6" t="s">
        <v>85</v>
      </c>
      <c r="O10" s="25" t="s">
        <v>411</v>
      </c>
      <c r="P10" s="25" t="s">
        <v>412</v>
      </c>
      <c r="Q10" s="25" t="s">
        <v>109</v>
      </c>
      <c r="R10" s="25" t="s">
        <v>95</v>
      </c>
      <c r="S10" s="25" t="s">
        <v>96</v>
      </c>
      <c r="T10" s="25" t="s">
        <v>97</v>
      </c>
      <c r="U10" s="25" t="s">
        <v>98</v>
      </c>
      <c r="V10" s="25" t="s">
        <v>99</v>
      </c>
      <c r="W10" s="25"/>
      <c r="X10" s="25"/>
      <c r="Y10" s="25"/>
      <c r="Z10" s="25"/>
      <c r="AA10" s="25"/>
      <c r="AB10" s="25"/>
      <c r="AC10" s="25"/>
      <c r="AD10" s="25"/>
      <c r="AE10" s="25"/>
    </row>
    <row r="11" spans="1:31" s="26" customFormat="1" ht="71.400000000000006" customHeight="1" thickBot="1" x14ac:dyDescent="0.35">
      <c r="A11" s="3" t="s">
        <v>423</v>
      </c>
      <c r="B11" s="4" t="s">
        <v>421</v>
      </c>
      <c r="C11" s="4" t="s">
        <v>714</v>
      </c>
      <c r="D11" s="50" t="s">
        <v>710</v>
      </c>
      <c r="E11" s="4" t="s">
        <v>711</v>
      </c>
      <c r="F11" s="10" t="s">
        <v>410</v>
      </c>
      <c r="G11" s="4" t="s">
        <v>358</v>
      </c>
      <c r="H11" s="29" t="s">
        <v>316</v>
      </c>
      <c r="I11" s="29" t="s">
        <v>316</v>
      </c>
      <c r="J11" s="10" t="s">
        <v>712</v>
      </c>
      <c r="K11" s="10" t="s">
        <v>313</v>
      </c>
      <c r="L11" s="10" t="s">
        <v>314</v>
      </c>
      <c r="M11" s="10" t="s">
        <v>315</v>
      </c>
      <c r="N11" s="4" t="s">
        <v>94</v>
      </c>
      <c r="O11" s="29" t="s">
        <v>306</v>
      </c>
      <c r="P11" s="25" t="s">
        <v>115</v>
      </c>
      <c r="Q11" s="29" t="s">
        <v>413</v>
      </c>
      <c r="R11" s="4" t="s">
        <v>106</v>
      </c>
      <c r="S11" s="10" t="s">
        <v>317</v>
      </c>
      <c r="T11" s="4" t="s">
        <v>107</v>
      </c>
      <c r="U11" s="10" t="s">
        <v>403</v>
      </c>
      <c r="V11" s="4" t="s">
        <v>108</v>
      </c>
      <c r="W11" s="25"/>
      <c r="X11" s="25"/>
      <c r="Y11" s="25"/>
      <c r="Z11" s="25"/>
      <c r="AA11" s="25"/>
      <c r="AB11" s="25"/>
      <c r="AC11" s="25"/>
      <c r="AD11" s="25"/>
    </row>
    <row r="12" spans="1:31" s="26" customFormat="1" ht="15" thickBot="1" x14ac:dyDescent="0.3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</row>
    <row r="13" spans="1:31" s="26" customFormat="1" ht="46.2" thickBot="1" x14ac:dyDescent="0.35">
      <c r="A13" s="5" t="s">
        <v>0</v>
      </c>
      <c r="B13" s="6" t="s">
        <v>1</v>
      </c>
      <c r="C13" s="6" t="s">
        <v>2</v>
      </c>
      <c r="D13" s="6" t="s">
        <v>3</v>
      </c>
      <c r="E13" s="6" t="s">
        <v>4</v>
      </c>
      <c r="F13" s="6" t="s">
        <v>355</v>
      </c>
      <c r="G13" s="6" t="s">
        <v>357</v>
      </c>
      <c r="H13" s="6" t="s">
        <v>86</v>
      </c>
      <c r="I13" s="6" t="s">
        <v>349</v>
      </c>
      <c r="J13" s="6" t="s">
        <v>81</v>
      </c>
      <c r="K13" s="6" t="s">
        <v>82</v>
      </c>
      <c r="L13" s="6" t="s">
        <v>83</v>
      </c>
      <c r="M13" s="6" t="s">
        <v>84</v>
      </c>
      <c r="N13" s="6" t="s">
        <v>85</v>
      </c>
      <c r="O13" s="25" t="s">
        <v>411</v>
      </c>
      <c r="P13" s="25" t="s">
        <v>412</v>
      </c>
      <c r="Q13" s="25" t="s">
        <v>109</v>
      </c>
      <c r="R13" s="25" t="s">
        <v>95</v>
      </c>
      <c r="S13" s="25" t="s">
        <v>96</v>
      </c>
      <c r="T13" s="25" t="s">
        <v>97</v>
      </c>
      <c r="U13" s="25" t="s">
        <v>98</v>
      </c>
      <c r="V13" s="25" t="s">
        <v>99</v>
      </c>
      <c r="W13" s="25" t="s">
        <v>68</v>
      </c>
      <c r="X13" s="25"/>
      <c r="Y13" s="25"/>
      <c r="Z13" s="25"/>
      <c r="AA13" s="25"/>
      <c r="AB13" s="25"/>
      <c r="AC13" s="25"/>
      <c r="AD13" s="25"/>
      <c r="AE13" s="25"/>
    </row>
    <row r="14" spans="1:31" s="26" customFormat="1" ht="91.2" thickBot="1" x14ac:dyDescent="0.35">
      <c r="A14" s="3" t="s">
        <v>424</v>
      </c>
      <c r="B14" s="4" t="s">
        <v>426</v>
      </c>
      <c r="C14" s="4" t="s">
        <v>715</v>
      </c>
      <c r="D14" s="50" t="s">
        <v>710</v>
      </c>
      <c r="E14" s="4" t="s">
        <v>711</v>
      </c>
      <c r="F14" s="10" t="s">
        <v>410</v>
      </c>
      <c r="G14" s="4" t="s">
        <v>358</v>
      </c>
      <c r="H14" s="29" t="s">
        <v>316</v>
      </c>
      <c r="I14" s="29" t="s">
        <v>316</v>
      </c>
      <c r="J14" s="10" t="s">
        <v>712</v>
      </c>
      <c r="K14" s="10" t="s">
        <v>313</v>
      </c>
      <c r="L14" s="10" t="s">
        <v>314</v>
      </c>
      <c r="M14" s="10" t="s">
        <v>315</v>
      </c>
      <c r="N14" s="4" t="s">
        <v>94</v>
      </c>
      <c r="O14" s="29" t="s">
        <v>306</v>
      </c>
      <c r="P14" s="25" t="s">
        <v>115</v>
      </c>
      <c r="Q14" s="29" t="s">
        <v>413</v>
      </c>
      <c r="R14" s="4" t="s">
        <v>106</v>
      </c>
      <c r="S14" s="10" t="s">
        <v>317</v>
      </c>
      <c r="T14" s="4" t="s">
        <v>107</v>
      </c>
      <c r="U14" s="10" t="s">
        <v>403</v>
      </c>
      <c r="V14" s="4" t="s">
        <v>108</v>
      </c>
      <c r="W14" s="29" t="s">
        <v>312</v>
      </c>
      <c r="X14" s="25"/>
      <c r="Y14" s="25"/>
      <c r="Z14" s="25"/>
      <c r="AA14" s="25"/>
      <c r="AB14" s="25"/>
      <c r="AC14" s="25"/>
      <c r="AD14" s="25"/>
      <c r="AE14" s="25"/>
    </row>
    <row r="15" spans="1:31" s="26" customFormat="1" ht="15" thickBot="1" x14ac:dyDescent="0.3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s="26" customFormat="1" ht="46.2" thickBot="1" x14ac:dyDescent="0.35">
      <c r="A16" s="5" t="s">
        <v>0</v>
      </c>
      <c r="B16" s="6" t="s">
        <v>1</v>
      </c>
      <c r="C16" s="6" t="s">
        <v>2</v>
      </c>
      <c r="D16" s="6" t="s">
        <v>3</v>
      </c>
      <c r="E16" s="6" t="s">
        <v>4</v>
      </c>
      <c r="F16" s="6" t="s">
        <v>355</v>
      </c>
      <c r="G16" s="6" t="s">
        <v>357</v>
      </c>
      <c r="H16" s="6" t="s">
        <v>86</v>
      </c>
      <c r="I16" s="6" t="s">
        <v>349</v>
      </c>
      <c r="J16" s="6" t="s">
        <v>81</v>
      </c>
      <c r="K16" s="6" t="s">
        <v>82</v>
      </c>
      <c r="L16" s="6" t="s">
        <v>83</v>
      </c>
      <c r="M16" s="6" t="s">
        <v>84</v>
      </c>
      <c r="N16" s="6" t="s">
        <v>85</v>
      </c>
      <c r="O16" s="25" t="s">
        <v>411</v>
      </c>
      <c r="P16" s="25" t="s">
        <v>412</v>
      </c>
      <c r="Q16" s="25" t="s">
        <v>109</v>
      </c>
      <c r="R16" s="25" t="s">
        <v>95</v>
      </c>
      <c r="S16" s="25" t="s">
        <v>96</v>
      </c>
      <c r="T16" s="25" t="s">
        <v>97</v>
      </c>
      <c r="U16" s="25" t="s">
        <v>98</v>
      </c>
      <c r="V16" s="25" t="s">
        <v>99</v>
      </c>
      <c r="W16" s="25" t="s">
        <v>63</v>
      </c>
      <c r="X16" s="25"/>
      <c r="Y16" s="25"/>
      <c r="Z16" s="25"/>
      <c r="AA16" s="25"/>
      <c r="AB16" s="25"/>
      <c r="AC16" s="25"/>
      <c r="AD16" s="25"/>
      <c r="AE16" s="25"/>
    </row>
    <row r="17" spans="1:31" s="26" customFormat="1" ht="106.2" thickBot="1" x14ac:dyDescent="0.35">
      <c r="A17" s="3" t="s">
        <v>427</v>
      </c>
      <c r="B17" s="4" t="s">
        <v>429</v>
      </c>
      <c r="C17" s="4" t="s">
        <v>716</v>
      </c>
      <c r="D17" s="50" t="s">
        <v>710</v>
      </c>
      <c r="E17" s="4" t="s">
        <v>711</v>
      </c>
      <c r="F17" s="10" t="s">
        <v>410</v>
      </c>
      <c r="G17" s="4" t="s">
        <v>358</v>
      </c>
      <c r="H17" s="29" t="s">
        <v>316</v>
      </c>
      <c r="I17" s="29" t="s">
        <v>316</v>
      </c>
      <c r="J17" s="10" t="s">
        <v>712</v>
      </c>
      <c r="K17" s="10" t="s">
        <v>313</v>
      </c>
      <c r="L17" s="10" t="s">
        <v>314</v>
      </c>
      <c r="M17" s="10" t="s">
        <v>315</v>
      </c>
      <c r="N17" s="4" t="s">
        <v>94</v>
      </c>
      <c r="O17" s="29" t="s">
        <v>306</v>
      </c>
      <c r="P17" s="25" t="s">
        <v>115</v>
      </c>
      <c r="Q17" s="29" t="s">
        <v>413</v>
      </c>
      <c r="R17" s="4" t="s">
        <v>106</v>
      </c>
      <c r="S17" s="10" t="s">
        <v>317</v>
      </c>
      <c r="T17" s="4" t="s">
        <v>107</v>
      </c>
      <c r="U17" s="10" t="s">
        <v>403</v>
      </c>
      <c r="V17" s="4" t="s">
        <v>108</v>
      </c>
      <c r="W17" s="29" t="s">
        <v>316</v>
      </c>
      <c r="X17" s="25"/>
      <c r="Y17" s="25"/>
      <c r="Z17" s="25"/>
      <c r="AA17" s="25"/>
      <c r="AB17" s="25"/>
      <c r="AC17" s="25"/>
      <c r="AD17" s="25"/>
      <c r="AE17" s="25"/>
    </row>
    <row r="18" spans="1:31" s="26" customFormat="1" ht="15" thickBot="1" x14ac:dyDescent="0.3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 s="26" customFormat="1" ht="46.2" thickBot="1" x14ac:dyDescent="0.35">
      <c r="A19" s="5" t="s">
        <v>0</v>
      </c>
      <c r="B19" s="6" t="s">
        <v>1</v>
      </c>
      <c r="C19" s="6" t="s">
        <v>2</v>
      </c>
      <c r="D19" s="6" t="s">
        <v>3</v>
      </c>
      <c r="E19" s="6" t="s">
        <v>4</v>
      </c>
      <c r="F19" s="6" t="s">
        <v>147</v>
      </c>
      <c r="G19" s="6" t="s">
        <v>148</v>
      </c>
      <c r="H19" s="6" t="s">
        <v>149</v>
      </c>
      <c r="I19" s="6" t="s">
        <v>150</v>
      </c>
      <c r="J19" s="6" t="s">
        <v>18</v>
      </c>
      <c r="K19" s="6" t="s">
        <v>19</v>
      </c>
      <c r="L19" s="6" t="s">
        <v>52</v>
      </c>
      <c r="M19" s="6" t="s">
        <v>68</v>
      </c>
      <c r="N19" s="6" t="s">
        <v>73</v>
      </c>
      <c r="O19" s="25" t="s">
        <v>168</v>
      </c>
      <c r="P19" s="25" t="s">
        <v>117</v>
      </c>
      <c r="Q19" s="25" t="s">
        <v>118</v>
      </c>
      <c r="R19" s="25" t="s">
        <v>176</v>
      </c>
      <c r="S19" s="25" t="s">
        <v>86</v>
      </c>
      <c r="T19" s="25" t="s">
        <v>95</v>
      </c>
      <c r="U19" s="25" t="s">
        <v>96</v>
      </c>
      <c r="V19" s="25" t="s">
        <v>97</v>
      </c>
      <c r="W19" s="25" t="s">
        <v>98</v>
      </c>
      <c r="X19" s="25" t="s">
        <v>99</v>
      </c>
      <c r="Y19" s="25"/>
      <c r="Z19" s="25"/>
      <c r="AA19" s="25"/>
      <c r="AB19" s="25"/>
      <c r="AC19" s="25"/>
      <c r="AD19" s="25"/>
      <c r="AE19" s="25"/>
    </row>
    <row r="20" spans="1:31" s="26" customFormat="1" ht="61.2" thickBot="1" x14ac:dyDescent="0.35">
      <c r="A20" s="3" t="s">
        <v>435</v>
      </c>
      <c r="B20" s="4" t="s">
        <v>434</v>
      </c>
      <c r="C20" s="4" t="s">
        <v>717</v>
      </c>
      <c r="D20" s="50" t="s">
        <v>710</v>
      </c>
      <c r="E20" s="4" t="s">
        <v>711</v>
      </c>
      <c r="F20" s="4" t="s">
        <v>338</v>
      </c>
      <c r="G20" s="4" t="s">
        <v>339</v>
      </c>
      <c r="H20" s="36" t="s">
        <v>155</v>
      </c>
      <c r="I20" s="10" t="s">
        <v>530</v>
      </c>
      <c r="J20" s="4" t="s">
        <v>358</v>
      </c>
      <c r="K20" s="10" t="s">
        <v>410</v>
      </c>
      <c r="L20" s="10" t="s">
        <v>438</v>
      </c>
      <c r="M20" s="10" t="s">
        <v>312</v>
      </c>
      <c r="N20" s="4" t="s">
        <v>105</v>
      </c>
      <c r="O20" s="4" t="s">
        <v>175</v>
      </c>
      <c r="P20" s="4" t="str">
        <f ca="1">TEXT((TODAY()-1),"mm/dd/yyyy")</f>
        <v>08/28/2024</v>
      </c>
      <c r="Q20" s="12" t="str">
        <f ca="1">TEXT((TODAY()),"mm/dd/yyyy")</f>
        <v>08/29/2024</v>
      </c>
      <c r="R20" s="4" t="s">
        <v>184</v>
      </c>
      <c r="S20" s="4" t="s">
        <v>409</v>
      </c>
      <c r="T20" s="4" t="s">
        <v>106</v>
      </c>
      <c r="U20" s="10" t="s">
        <v>317</v>
      </c>
      <c r="V20" s="4" t="s">
        <v>107</v>
      </c>
      <c r="W20" s="10" t="s">
        <v>403</v>
      </c>
      <c r="X20" s="4" t="s">
        <v>108</v>
      </c>
      <c r="Y20" s="25"/>
      <c r="Z20" s="25"/>
      <c r="AA20" s="25"/>
      <c r="AB20" s="25"/>
      <c r="AC20" s="25"/>
      <c r="AD20" s="25"/>
      <c r="AE20" s="25"/>
    </row>
    <row r="21" spans="1:31" s="26" customFormat="1" ht="15" thickBot="1" x14ac:dyDescent="0.35">
      <c r="A21" s="25"/>
      <c r="B21" s="25"/>
      <c r="C21" s="25"/>
      <c r="D21" s="25"/>
      <c r="E21" s="30"/>
      <c r="F21" s="14"/>
      <c r="G21" s="31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 s="26" customFormat="1" ht="46.2" thickBot="1" x14ac:dyDescent="0.35">
      <c r="A22" s="5" t="s">
        <v>0</v>
      </c>
      <c r="B22" s="6" t="s">
        <v>1</v>
      </c>
      <c r="C22" s="6" t="s">
        <v>2</v>
      </c>
      <c r="D22" s="6" t="s">
        <v>3</v>
      </c>
      <c r="E22" s="6" t="s">
        <v>4</v>
      </c>
      <c r="F22" s="6" t="s">
        <v>147</v>
      </c>
      <c r="G22" s="6" t="s">
        <v>148</v>
      </c>
      <c r="H22" s="6" t="s">
        <v>149</v>
      </c>
      <c r="I22" s="6" t="s">
        <v>150</v>
      </c>
      <c r="J22" s="6" t="s">
        <v>18</v>
      </c>
      <c r="K22" s="6" t="s">
        <v>19</v>
      </c>
      <c r="L22" s="6" t="s">
        <v>52</v>
      </c>
      <c r="M22" s="6" t="s">
        <v>68</v>
      </c>
      <c r="N22" s="6" t="s">
        <v>73</v>
      </c>
      <c r="O22" s="6" t="s">
        <v>168</v>
      </c>
      <c r="P22" s="6" t="s">
        <v>117</v>
      </c>
      <c r="Q22" s="6" t="s">
        <v>118</v>
      </c>
      <c r="R22" s="6" t="s">
        <v>176</v>
      </c>
      <c r="S22" s="6" t="s">
        <v>86</v>
      </c>
      <c r="T22" s="6" t="s">
        <v>81</v>
      </c>
      <c r="U22" s="6" t="s">
        <v>82</v>
      </c>
      <c r="V22" s="6" t="s">
        <v>83</v>
      </c>
      <c r="W22" s="6" t="s">
        <v>84</v>
      </c>
      <c r="X22" s="6" t="s">
        <v>85</v>
      </c>
      <c r="Y22" s="25"/>
      <c r="Z22" s="25"/>
      <c r="AA22" s="25"/>
      <c r="AB22" s="25"/>
      <c r="AC22" s="25"/>
      <c r="AD22" s="25"/>
      <c r="AE22" s="25"/>
    </row>
    <row r="23" spans="1:31" s="26" customFormat="1" ht="61.2" thickBot="1" x14ac:dyDescent="0.35">
      <c r="A23" s="3" t="s">
        <v>436</v>
      </c>
      <c r="B23" s="4" t="s">
        <v>437</v>
      </c>
      <c r="C23" s="4" t="s">
        <v>718</v>
      </c>
      <c r="D23" s="50" t="s">
        <v>710</v>
      </c>
      <c r="E23" s="4" t="s">
        <v>711</v>
      </c>
      <c r="F23" s="4" t="s">
        <v>533</v>
      </c>
      <c r="G23" s="4" t="s">
        <v>339</v>
      </c>
      <c r="H23" s="36" t="s">
        <v>155</v>
      </c>
      <c r="I23" s="10" t="s">
        <v>532</v>
      </c>
      <c r="J23" s="4" t="s">
        <v>358</v>
      </c>
      <c r="K23" s="10" t="s">
        <v>410</v>
      </c>
      <c r="L23" s="10" t="s">
        <v>438</v>
      </c>
      <c r="M23" s="10" t="s">
        <v>312</v>
      </c>
      <c r="N23" s="4" t="s">
        <v>93</v>
      </c>
      <c r="O23" s="4" t="s">
        <v>175</v>
      </c>
      <c r="P23" s="4" t="str">
        <f ca="1">TEXT((TODAY()-1),"mm/dd/yyyy")</f>
        <v>08/28/2024</v>
      </c>
      <c r="Q23" s="12" t="str">
        <f ca="1">TEXT((TODAY()),"mm/dd/yyyy")</f>
        <v>08/29/2024</v>
      </c>
      <c r="R23" s="4" t="s">
        <v>184</v>
      </c>
      <c r="S23" s="4" t="s">
        <v>409</v>
      </c>
      <c r="T23" s="10" t="s">
        <v>712</v>
      </c>
      <c r="U23" s="10" t="s">
        <v>313</v>
      </c>
      <c r="V23" s="10" t="s">
        <v>314</v>
      </c>
      <c r="W23" s="10" t="s">
        <v>315</v>
      </c>
      <c r="X23" s="4" t="s">
        <v>94</v>
      </c>
      <c r="Y23" s="25"/>
      <c r="Z23" s="25"/>
      <c r="AA23" s="25"/>
      <c r="AB23" s="25"/>
      <c r="AC23" s="25"/>
      <c r="AD23" s="25"/>
      <c r="AE23" s="25"/>
    </row>
    <row r="24" spans="1:31" s="26" customFormat="1" ht="16.2" thickBot="1" x14ac:dyDescent="0.35">
      <c r="A24" s="15"/>
      <c r="B24" s="16"/>
      <c r="C24" s="16"/>
      <c r="D24" s="17"/>
      <c r="E24" s="16"/>
      <c r="F24" s="19"/>
      <c r="G24" s="15"/>
      <c r="H24" s="38"/>
      <c r="I24" s="17"/>
      <c r="J24" s="16"/>
      <c r="K24" s="17"/>
      <c r="L24" s="17"/>
      <c r="M24" s="17"/>
      <c r="N24" s="16"/>
      <c r="O24" s="16"/>
      <c r="P24" s="16"/>
      <c r="Q24" s="20"/>
      <c r="R24" s="16"/>
      <c r="S24" s="16"/>
      <c r="T24" s="17"/>
      <c r="U24" s="17"/>
      <c r="V24" s="17"/>
      <c r="W24" s="17"/>
      <c r="X24" s="16"/>
      <c r="Y24" s="25"/>
      <c r="Z24" s="25"/>
      <c r="AA24" s="25"/>
      <c r="AB24" s="25"/>
      <c r="AC24" s="25"/>
      <c r="AD24" s="25"/>
      <c r="AE24" s="25"/>
    </row>
    <row r="25" spans="1:31" s="26" customFormat="1" ht="47.4" thickBot="1" x14ac:dyDescent="0.35">
      <c r="A25" s="5" t="s">
        <v>0</v>
      </c>
      <c r="B25" s="6" t="s">
        <v>1</v>
      </c>
      <c r="C25" s="6" t="s">
        <v>2</v>
      </c>
      <c r="D25" s="6" t="s">
        <v>3</v>
      </c>
      <c r="E25" s="6" t="s">
        <v>4</v>
      </c>
      <c r="F25" s="6" t="s">
        <v>147</v>
      </c>
      <c r="G25" s="6" t="s">
        <v>148</v>
      </c>
      <c r="H25" s="6" t="s">
        <v>149</v>
      </c>
      <c r="I25" s="6" t="s">
        <v>150</v>
      </c>
      <c r="J25" s="6" t="s">
        <v>18</v>
      </c>
      <c r="K25" s="6" t="s">
        <v>19</v>
      </c>
      <c r="L25" s="6" t="s">
        <v>52</v>
      </c>
      <c r="M25" s="6" t="s">
        <v>73</v>
      </c>
      <c r="N25" s="6" t="s">
        <v>168</v>
      </c>
      <c r="O25" s="6" t="s">
        <v>117</v>
      </c>
      <c r="P25" s="6" t="s">
        <v>118</v>
      </c>
      <c r="Q25" s="6" t="s">
        <v>176</v>
      </c>
      <c r="R25" s="33" t="s">
        <v>109</v>
      </c>
      <c r="S25" s="25"/>
      <c r="T25" s="25"/>
      <c r="U25" s="25"/>
      <c r="V25" s="25"/>
      <c r="W25" s="25"/>
      <c r="X25" s="25"/>
    </row>
    <row r="26" spans="1:31" s="26" customFormat="1" ht="61.2" thickBot="1" x14ac:dyDescent="0.35">
      <c r="A26" s="3" t="s">
        <v>478</v>
      </c>
      <c r="B26" s="4" t="s">
        <v>476</v>
      </c>
      <c r="C26" s="4" t="s">
        <v>477</v>
      </c>
      <c r="D26" s="50" t="s">
        <v>710</v>
      </c>
      <c r="E26" s="4" t="s">
        <v>711</v>
      </c>
      <c r="F26" s="4" t="s">
        <v>534</v>
      </c>
      <c r="G26" s="4" t="s">
        <v>339</v>
      </c>
      <c r="H26" s="36" t="s">
        <v>155</v>
      </c>
      <c r="I26" s="10" t="s">
        <v>531</v>
      </c>
      <c r="J26" s="4" t="s">
        <v>358</v>
      </c>
      <c r="K26" s="10" t="s">
        <v>720</v>
      </c>
      <c r="L26" s="10" t="s">
        <v>438</v>
      </c>
      <c r="M26" s="4" t="s">
        <v>115</v>
      </c>
      <c r="N26" s="4" t="s">
        <v>175</v>
      </c>
      <c r="O26" s="4" t="str">
        <f ca="1">TEXT((TODAY()-1),"mm/dd/yyyy")</f>
        <v>08/28/2024</v>
      </c>
      <c r="P26" s="12" t="str">
        <f ca="1">TEXT((TODAY()),"mm/dd/yyyy")</f>
        <v>08/29/2024</v>
      </c>
      <c r="Q26" s="4" t="s">
        <v>184</v>
      </c>
      <c r="R26" s="29" t="s">
        <v>413</v>
      </c>
      <c r="S26" s="25"/>
      <c r="T26" s="25"/>
      <c r="U26" s="25"/>
      <c r="V26" s="25"/>
      <c r="W26" s="25"/>
      <c r="X26" s="25"/>
    </row>
    <row r="27" spans="1:31" s="26" customFormat="1" ht="15" thickBot="1" x14ac:dyDescent="0.35">
      <c r="A27" s="25"/>
      <c r="B27" s="25"/>
      <c r="C27" s="25"/>
      <c r="D27" s="25"/>
      <c r="E27" s="30"/>
      <c r="F27" s="32"/>
      <c r="G27" s="31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spans="1:31" s="26" customFormat="1" ht="46.2" thickBot="1" x14ac:dyDescent="0.35">
      <c r="A28" s="5" t="s">
        <v>0</v>
      </c>
      <c r="B28" s="6" t="s">
        <v>1</v>
      </c>
      <c r="C28" s="6" t="s">
        <v>2</v>
      </c>
      <c r="D28" s="6" t="s">
        <v>3</v>
      </c>
      <c r="E28" s="6" t="s">
        <v>4</v>
      </c>
      <c r="F28" s="6" t="s">
        <v>147</v>
      </c>
      <c r="G28" s="6" t="s">
        <v>148</v>
      </c>
      <c r="H28" s="6" t="s">
        <v>149</v>
      </c>
      <c r="I28" s="6" t="s">
        <v>150</v>
      </c>
      <c r="J28" s="6" t="s">
        <v>18</v>
      </c>
      <c r="K28" s="6" t="s">
        <v>19</v>
      </c>
      <c r="L28" s="6" t="s">
        <v>52</v>
      </c>
      <c r="M28" s="6" t="s">
        <v>68</v>
      </c>
      <c r="N28" s="6" t="s">
        <v>73</v>
      </c>
      <c r="O28" s="25" t="s">
        <v>168</v>
      </c>
      <c r="P28" s="25" t="s">
        <v>117</v>
      </c>
      <c r="Q28" s="25" t="s">
        <v>118</v>
      </c>
      <c r="R28" s="25" t="s">
        <v>176</v>
      </c>
      <c r="S28" s="25" t="s">
        <v>86</v>
      </c>
      <c r="T28" s="25" t="s">
        <v>95</v>
      </c>
      <c r="U28" s="25" t="s">
        <v>96</v>
      </c>
      <c r="V28" s="25" t="s">
        <v>97</v>
      </c>
      <c r="W28" s="25" t="s">
        <v>98</v>
      </c>
      <c r="X28" s="25" t="s">
        <v>99</v>
      </c>
      <c r="Y28" s="25"/>
      <c r="Z28" s="25"/>
      <c r="AA28" s="25"/>
      <c r="AB28" s="25"/>
      <c r="AC28" s="25"/>
      <c r="AD28" s="25"/>
      <c r="AE28" s="25"/>
    </row>
    <row r="29" spans="1:31" s="26" customFormat="1" ht="61.2" thickBot="1" x14ac:dyDescent="0.35">
      <c r="A29" s="3" t="s">
        <v>444</v>
      </c>
      <c r="B29" s="4" t="s">
        <v>440</v>
      </c>
      <c r="C29" s="4" t="s">
        <v>719</v>
      </c>
      <c r="D29" s="50" t="s">
        <v>710</v>
      </c>
      <c r="E29" s="4" t="s">
        <v>711</v>
      </c>
      <c r="F29" s="4" t="s">
        <v>338</v>
      </c>
      <c r="G29" s="4" t="s">
        <v>339</v>
      </c>
      <c r="H29" s="36" t="s">
        <v>155</v>
      </c>
      <c r="I29" s="10" t="s">
        <v>340</v>
      </c>
      <c r="J29" s="4" t="s">
        <v>358</v>
      </c>
      <c r="K29" s="10" t="s">
        <v>410</v>
      </c>
      <c r="L29" s="10" t="s">
        <v>438</v>
      </c>
      <c r="M29" s="10" t="s">
        <v>312</v>
      </c>
      <c r="N29" s="4" t="s">
        <v>105</v>
      </c>
      <c r="O29" s="4" t="s">
        <v>175</v>
      </c>
      <c r="P29" s="4" t="str">
        <f ca="1">TEXT((TODAY()-1),"mm/dd/yyyy")</f>
        <v>08/28/2024</v>
      </c>
      <c r="Q29" s="12" t="str">
        <f ca="1">TEXT((TODAY()),"mm/dd/yyyy")</f>
        <v>08/29/2024</v>
      </c>
      <c r="R29" s="4" t="s">
        <v>184</v>
      </c>
      <c r="S29" s="10" t="s">
        <v>316</v>
      </c>
      <c r="T29" s="4" t="s">
        <v>106</v>
      </c>
      <c r="U29" s="10" t="s">
        <v>317</v>
      </c>
      <c r="V29" s="4" t="s">
        <v>107</v>
      </c>
      <c r="W29" s="10" t="s">
        <v>403</v>
      </c>
      <c r="X29" s="4" t="s">
        <v>108</v>
      </c>
      <c r="Y29" s="25"/>
      <c r="Z29" s="25"/>
      <c r="AA29" s="25"/>
      <c r="AB29" s="25"/>
      <c r="AC29" s="25"/>
      <c r="AD29" s="25"/>
      <c r="AE29" s="25"/>
    </row>
    <row r="30" spans="1:31" s="26" customFormat="1" ht="15" thickBot="1" x14ac:dyDescent="0.35">
      <c r="A30" s="25"/>
      <c r="B30" s="25"/>
      <c r="C30" s="25"/>
      <c r="D30" s="25"/>
      <c r="E30" s="30"/>
      <c r="F30" s="14"/>
      <c r="G30" s="31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</row>
    <row r="31" spans="1:31" s="26" customFormat="1" ht="46.2" thickBot="1" x14ac:dyDescent="0.35">
      <c r="A31" s="5" t="s">
        <v>0</v>
      </c>
      <c r="B31" s="6" t="s">
        <v>1</v>
      </c>
      <c r="C31" s="6" t="s">
        <v>2</v>
      </c>
      <c r="D31" s="6" t="s">
        <v>3</v>
      </c>
      <c r="E31" s="6" t="s">
        <v>4</v>
      </c>
      <c r="F31" s="6" t="s">
        <v>147</v>
      </c>
      <c r="G31" s="6" t="s">
        <v>148</v>
      </c>
      <c r="H31" s="6" t="s">
        <v>149</v>
      </c>
      <c r="I31" s="6" t="s">
        <v>150</v>
      </c>
      <c r="J31" s="6" t="s">
        <v>18</v>
      </c>
      <c r="K31" s="6" t="s">
        <v>19</v>
      </c>
      <c r="L31" s="6" t="s">
        <v>52</v>
      </c>
      <c r="M31" s="6" t="s">
        <v>68</v>
      </c>
      <c r="N31" s="6" t="s">
        <v>73</v>
      </c>
      <c r="O31" s="25" t="s">
        <v>168</v>
      </c>
      <c r="P31" s="25" t="s">
        <v>117</v>
      </c>
      <c r="Q31" s="25" t="s">
        <v>118</v>
      </c>
      <c r="R31" s="25" t="s">
        <v>176</v>
      </c>
      <c r="S31" s="25" t="s">
        <v>86</v>
      </c>
      <c r="T31" s="25" t="s">
        <v>81</v>
      </c>
      <c r="U31" s="25" t="s">
        <v>82</v>
      </c>
      <c r="V31" s="25" t="s">
        <v>83</v>
      </c>
      <c r="W31" s="25" t="s">
        <v>84</v>
      </c>
      <c r="X31" s="25" t="s">
        <v>85</v>
      </c>
      <c r="Y31" s="25"/>
      <c r="Z31" s="25"/>
      <c r="AA31" s="25"/>
      <c r="AB31" s="25"/>
      <c r="AC31" s="25"/>
      <c r="AD31" s="25"/>
      <c r="AE31" s="25"/>
    </row>
    <row r="32" spans="1:31" s="26" customFormat="1" ht="76.2" thickBot="1" x14ac:dyDescent="0.35">
      <c r="A32" s="3" t="s">
        <v>443</v>
      </c>
      <c r="B32" s="4" t="s">
        <v>442</v>
      </c>
      <c r="C32" s="4" t="s">
        <v>721</v>
      </c>
      <c r="D32" s="50" t="s">
        <v>710</v>
      </c>
      <c r="E32" s="4" t="s">
        <v>711</v>
      </c>
      <c r="F32" s="4" t="s">
        <v>338</v>
      </c>
      <c r="G32" s="4" t="s">
        <v>339</v>
      </c>
      <c r="H32" s="36" t="s">
        <v>155</v>
      </c>
      <c r="I32" s="10" t="s">
        <v>340</v>
      </c>
      <c r="J32" s="4" t="s">
        <v>358</v>
      </c>
      <c r="K32" s="10" t="s">
        <v>456</v>
      </c>
      <c r="L32" s="10" t="s">
        <v>438</v>
      </c>
      <c r="M32" s="10" t="s">
        <v>312</v>
      </c>
      <c r="N32" s="4" t="s">
        <v>93</v>
      </c>
      <c r="O32" s="4" t="s">
        <v>175</v>
      </c>
      <c r="P32" s="4" t="str">
        <f ca="1">TEXT((TODAY()-1),"mm/dd/yyyy")</f>
        <v>08/28/2024</v>
      </c>
      <c r="Q32" s="12" t="str">
        <f ca="1">TEXT((TODAY()),"mm/dd/yyyy")</f>
        <v>08/29/2024</v>
      </c>
      <c r="R32" s="4" t="s">
        <v>184</v>
      </c>
      <c r="S32" s="10" t="s">
        <v>316</v>
      </c>
      <c r="T32" s="10" t="s">
        <v>396</v>
      </c>
      <c r="U32" s="10" t="s">
        <v>313</v>
      </c>
      <c r="V32" s="10" t="s">
        <v>314</v>
      </c>
      <c r="W32" s="10" t="s">
        <v>315</v>
      </c>
      <c r="X32" s="4" t="s">
        <v>94</v>
      </c>
      <c r="Y32" s="25"/>
      <c r="Z32" s="25"/>
      <c r="AA32" s="25"/>
      <c r="AB32" s="25"/>
      <c r="AC32" s="25"/>
      <c r="AD32" s="25"/>
      <c r="AE32" s="25"/>
    </row>
    <row r="33" spans="1:31" s="26" customFormat="1" ht="15" thickBot="1" x14ac:dyDescent="0.35">
      <c r="A33" s="25"/>
      <c r="B33" s="25"/>
      <c r="C33" s="25"/>
      <c r="D33" s="25"/>
      <c r="E33" s="30"/>
      <c r="F33" s="32"/>
      <c r="G33" s="31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s="26" customFormat="1" ht="46.2" thickBot="1" x14ac:dyDescent="0.35">
      <c r="A34" s="5" t="s">
        <v>0</v>
      </c>
      <c r="B34" s="6" t="s">
        <v>1</v>
      </c>
      <c r="C34" s="6" t="s">
        <v>2</v>
      </c>
      <c r="D34" s="6" t="s">
        <v>3</v>
      </c>
      <c r="E34" s="6" t="s">
        <v>4</v>
      </c>
      <c r="F34" s="6" t="s">
        <v>147</v>
      </c>
      <c r="G34" s="6" t="s">
        <v>148</v>
      </c>
      <c r="H34" s="6" t="s">
        <v>149</v>
      </c>
      <c r="I34" s="6" t="s">
        <v>150</v>
      </c>
      <c r="J34" s="6" t="s">
        <v>18</v>
      </c>
      <c r="K34" s="6" t="s">
        <v>19</v>
      </c>
      <c r="L34" s="6" t="s">
        <v>52</v>
      </c>
      <c r="M34" s="6" t="s">
        <v>73</v>
      </c>
      <c r="N34" s="6" t="s">
        <v>168</v>
      </c>
      <c r="O34" s="25" t="s">
        <v>117</v>
      </c>
      <c r="P34" s="25" t="s">
        <v>118</v>
      </c>
      <c r="Q34" s="25" t="s">
        <v>176</v>
      </c>
      <c r="R34" s="25" t="s">
        <v>86</v>
      </c>
      <c r="S34" s="25" t="s">
        <v>95</v>
      </c>
      <c r="T34" s="25" t="s">
        <v>96</v>
      </c>
      <c r="U34" s="25" t="s">
        <v>97</v>
      </c>
      <c r="V34" s="25" t="s">
        <v>98</v>
      </c>
      <c r="W34" s="25" t="s">
        <v>99</v>
      </c>
      <c r="X34" s="25" t="s">
        <v>452</v>
      </c>
      <c r="Y34" s="25"/>
      <c r="Z34" s="25"/>
      <c r="AA34" s="25"/>
      <c r="AB34" s="25"/>
      <c r="AC34" s="25"/>
      <c r="AD34" s="25"/>
      <c r="AE34" s="25"/>
    </row>
    <row r="35" spans="1:31" s="26" customFormat="1" ht="76.2" thickBot="1" x14ac:dyDescent="0.35">
      <c r="A35" s="3" t="s">
        <v>449</v>
      </c>
      <c r="B35" s="4" t="s">
        <v>450</v>
      </c>
      <c r="C35" s="4" t="s">
        <v>722</v>
      </c>
      <c r="D35" s="50" t="s">
        <v>710</v>
      </c>
      <c r="E35" s="4" t="s">
        <v>711</v>
      </c>
      <c r="F35" s="4" t="s">
        <v>338</v>
      </c>
      <c r="G35" s="4" t="s">
        <v>339</v>
      </c>
      <c r="H35" s="36" t="s">
        <v>155</v>
      </c>
      <c r="I35" s="10" t="s">
        <v>453</v>
      </c>
      <c r="J35" s="4" t="s">
        <v>358</v>
      </c>
      <c r="K35" s="10" t="s">
        <v>456</v>
      </c>
      <c r="L35" s="10" t="s">
        <v>438</v>
      </c>
      <c r="M35" s="4" t="s">
        <v>105</v>
      </c>
      <c r="N35" s="4" t="s">
        <v>175</v>
      </c>
      <c r="O35" s="4" t="str">
        <f ca="1">TEXT((TODAY()-1),"mm/dd/yyyy")</f>
        <v>08/28/2024</v>
      </c>
      <c r="P35" s="12" t="str">
        <f ca="1">TEXT((TODAY()),"mm/dd/yyyy")</f>
        <v>08/29/2024</v>
      </c>
      <c r="Q35" s="4" t="s">
        <v>184</v>
      </c>
      <c r="R35" s="10" t="s">
        <v>409</v>
      </c>
      <c r="S35" s="4" t="s">
        <v>106</v>
      </c>
      <c r="T35" s="10" t="s">
        <v>317</v>
      </c>
      <c r="U35" s="4" t="s">
        <v>107</v>
      </c>
      <c r="V35" s="10" t="s">
        <v>403</v>
      </c>
      <c r="W35" s="4" t="s">
        <v>108</v>
      </c>
      <c r="X35" s="29" t="s">
        <v>316</v>
      </c>
      <c r="Y35" s="25"/>
      <c r="Z35" s="25"/>
      <c r="AA35" s="25"/>
      <c r="AB35" s="25"/>
      <c r="AC35" s="25"/>
      <c r="AD35" s="25"/>
    </row>
    <row r="36" spans="1:31" s="26" customFormat="1" ht="15" thickBot="1" x14ac:dyDescent="0.3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s="26" customFormat="1" ht="47.4" thickBot="1" x14ac:dyDescent="0.35">
      <c r="A37" s="5" t="s">
        <v>0</v>
      </c>
      <c r="B37" s="6" t="s">
        <v>1</v>
      </c>
      <c r="C37" s="6" t="s">
        <v>2</v>
      </c>
      <c r="D37" s="6" t="s">
        <v>3</v>
      </c>
      <c r="E37" s="6" t="s">
        <v>4</v>
      </c>
      <c r="F37" s="6" t="s">
        <v>147</v>
      </c>
      <c r="G37" s="6" t="s">
        <v>148</v>
      </c>
      <c r="H37" s="6" t="s">
        <v>149</v>
      </c>
      <c r="I37" s="6" t="s">
        <v>150</v>
      </c>
      <c r="J37" s="6" t="s">
        <v>18</v>
      </c>
      <c r="K37" s="6" t="s">
        <v>19</v>
      </c>
      <c r="L37" s="6" t="s">
        <v>52</v>
      </c>
      <c r="M37" s="6" t="s">
        <v>73</v>
      </c>
      <c r="N37" s="6" t="s">
        <v>168</v>
      </c>
      <c r="O37" s="6" t="s">
        <v>117</v>
      </c>
      <c r="P37" s="6" t="s">
        <v>118</v>
      </c>
      <c r="Q37" s="6" t="s">
        <v>176</v>
      </c>
      <c r="R37" s="6" t="s">
        <v>86</v>
      </c>
      <c r="S37" s="6" t="s">
        <v>95</v>
      </c>
      <c r="T37" s="6" t="s">
        <v>96</v>
      </c>
      <c r="U37" s="6" t="s">
        <v>97</v>
      </c>
      <c r="V37" s="6" t="s">
        <v>98</v>
      </c>
      <c r="W37" s="6" t="s">
        <v>99</v>
      </c>
      <c r="X37" s="33" t="s">
        <v>68</v>
      </c>
      <c r="Y37" s="25"/>
      <c r="Z37" s="25"/>
      <c r="AA37" s="25"/>
      <c r="AB37" s="25"/>
      <c r="AC37" s="25"/>
      <c r="AD37" s="25"/>
    </row>
    <row r="38" spans="1:31" s="26" customFormat="1" ht="76.2" thickBot="1" x14ac:dyDescent="0.35">
      <c r="A38" s="3" t="s">
        <v>446</v>
      </c>
      <c r="B38" s="4" t="s">
        <v>447</v>
      </c>
      <c r="C38" s="4" t="s">
        <v>723</v>
      </c>
      <c r="D38" s="50" t="s">
        <v>710</v>
      </c>
      <c r="E38" s="4" t="s">
        <v>711</v>
      </c>
      <c r="F38" s="4" t="s">
        <v>338</v>
      </c>
      <c r="G38" s="4" t="s">
        <v>339</v>
      </c>
      <c r="H38" s="36" t="s">
        <v>155</v>
      </c>
      <c r="I38" s="10" t="s">
        <v>340</v>
      </c>
      <c r="J38" s="4" t="s">
        <v>358</v>
      </c>
      <c r="K38" s="10" t="s">
        <v>456</v>
      </c>
      <c r="L38" s="10" t="s">
        <v>438</v>
      </c>
      <c r="M38" s="4" t="s">
        <v>105</v>
      </c>
      <c r="N38" s="4" t="s">
        <v>175</v>
      </c>
      <c r="O38" s="4" t="str">
        <f ca="1">TEXT((TODAY()-1),"mm/dd/yyyy")</f>
        <v>08/28/2024</v>
      </c>
      <c r="P38" s="12" t="str">
        <f ca="1">TEXT((TODAY()),"mm/dd/yyyy")</f>
        <v>08/29/2024</v>
      </c>
      <c r="Q38" s="4" t="s">
        <v>184</v>
      </c>
      <c r="R38" s="10" t="s">
        <v>409</v>
      </c>
      <c r="S38" s="4" t="s">
        <v>106</v>
      </c>
      <c r="T38" s="10" t="s">
        <v>317</v>
      </c>
      <c r="U38" s="4" t="s">
        <v>107</v>
      </c>
      <c r="V38" s="10" t="s">
        <v>403</v>
      </c>
      <c r="W38" s="4" t="s">
        <v>108</v>
      </c>
      <c r="X38" s="29" t="s">
        <v>312</v>
      </c>
      <c r="Y38" s="25"/>
      <c r="Z38" s="25"/>
      <c r="AA38" s="25"/>
      <c r="AB38" s="25"/>
      <c r="AC38" s="25"/>
      <c r="AD38" s="25"/>
    </row>
    <row r="39" spans="1:31" s="26" customFormat="1" ht="15" thickBot="1" x14ac:dyDescent="0.3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</row>
    <row r="40" spans="1:31" s="26" customFormat="1" ht="46.2" thickBot="1" x14ac:dyDescent="0.35">
      <c r="A40" s="5" t="s">
        <v>0</v>
      </c>
      <c r="B40" s="6" t="s">
        <v>1</v>
      </c>
      <c r="C40" s="6" t="s">
        <v>2</v>
      </c>
      <c r="D40" s="6" t="s">
        <v>3</v>
      </c>
      <c r="E40" s="6" t="s">
        <v>4</v>
      </c>
      <c r="F40" s="6" t="s">
        <v>147</v>
      </c>
      <c r="G40" s="6" t="s">
        <v>148</v>
      </c>
      <c r="H40" s="6" t="s">
        <v>149</v>
      </c>
      <c r="I40" s="6" t="s">
        <v>150</v>
      </c>
      <c r="J40" s="6" t="s">
        <v>18</v>
      </c>
      <c r="K40" s="6" t="s">
        <v>19</v>
      </c>
      <c r="L40" s="6" t="s">
        <v>52</v>
      </c>
      <c r="M40" s="6" t="s">
        <v>73</v>
      </c>
      <c r="N40" s="6" t="s">
        <v>168</v>
      </c>
      <c r="O40" s="25" t="s">
        <v>117</v>
      </c>
      <c r="P40" s="25" t="s">
        <v>118</v>
      </c>
      <c r="Q40" s="25" t="s">
        <v>176</v>
      </c>
      <c r="R40" s="25" t="s">
        <v>86</v>
      </c>
      <c r="S40" s="25" t="s">
        <v>81</v>
      </c>
      <c r="T40" s="25" t="s">
        <v>82</v>
      </c>
      <c r="U40" s="25" t="s">
        <v>83</v>
      </c>
      <c r="V40" s="25" t="s">
        <v>84</v>
      </c>
      <c r="W40" s="25" t="s">
        <v>85</v>
      </c>
      <c r="X40" s="25" t="s">
        <v>452</v>
      </c>
      <c r="Y40" s="25"/>
      <c r="Z40" s="25"/>
      <c r="AA40" s="25"/>
      <c r="AB40" s="25"/>
      <c r="AC40" s="25"/>
      <c r="AD40" s="25"/>
      <c r="AE40" s="25"/>
    </row>
    <row r="41" spans="1:31" s="26" customFormat="1" ht="91.2" thickBot="1" x14ac:dyDescent="0.35">
      <c r="A41" s="3" t="s">
        <v>459</v>
      </c>
      <c r="B41" s="4" t="s">
        <v>454</v>
      </c>
      <c r="C41" s="4" t="s">
        <v>724</v>
      </c>
      <c r="D41" s="50" t="s">
        <v>710</v>
      </c>
      <c r="E41" s="4" t="s">
        <v>711</v>
      </c>
      <c r="F41" s="4" t="s">
        <v>338</v>
      </c>
      <c r="G41" s="4" t="s">
        <v>339</v>
      </c>
      <c r="H41" s="36" t="s">
        <v>155</v>
      </c>
      <c r="I41" s="10" t="s">
        <v>453</v>
      </c>
      <c r="J41" s="4" t="s">
        <v>358</v>
      </c>
      <c r="K41" s="10" t="s">
        <v>456</v>
      </c>
      <c r="L41" s="10" t="s">
        <v>438</v>
      </c>
      <c r="M41" s="4" t="s">
        <v>93</v>
      </c>
      <c r="N41" s="4" t="s">
        <v>175</v>
      </c>
      <c r="O41" s="4" t="str">
        <f ca="1">TEXT((TODAY()-1),"mm/dd/yyyy")</f>
        <v>08/28/2024</v>
      </c>
      <c r="P41" s="12" t="str">
        <f ca="1">TEXT((TODAY()),"mm/dd/yyyy")</f>
        <v>08/29/2024</v>
      </c>
      <c r="Q41" s="4" t="s">
        <v>184</v>
      </c>
      <c r="R41" s="10" t="s">
        <v>409</v>
      </c>
      <c r="S41" s="10" t="s">
        <v>712</v>
      </c>
      <c r="T41" s="10" t="s">
        <v>313</v>
      </c>
      <c r="U41" s="10" t="s">
        <v>314</v>
      </c>
      <c r="V41" s="10" t="s">
        <v>315</v>
      </c>
      <c r="W41" s="4" t="s">
        <v>94</v>
      </c>
      <c r="X41" s="29" t="s">
        <v>316</v>
      </c>
      <c r="Y41" s="25"/>
      <c r="Z41" s="25"/>
      <c r="AA41" s="25"/>
      <c r="AB41" s="25"/>
      <c r="AC41" s="25"/>
      <c r="AD41" s="25"/>
    </row>
    <row r="42" spans="1:31" s="26" customFormat="1" ht="15" thickBot="1" x14ac:dyDescent="0.3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</row>
    <row r="43" spans="1:31" s="26" customFormat="1" ht="46.2" thickBot="1" x14ac:dyDescent="0.35">
      <c r="A43" s="5" t="s">
        <v>0</v>
      </c>
      <c r="B43" s="6" t="s">
        <v>1</v>
      </c>
      <c r="C43" s="6" t="s">
        <v>2</v>
      </c>
      <c r="D43" s="6" t="s">
        <v>3</v>
      </c>
      <c r="E43" s="6" t="s">
        <v>4</v>
      </c>
      <c r="F43" s="6" t="s">
        <v>147</v>
      </c>
      <c r="G43" s="6" t="s">
        <v>148</v>
      </c>
      <c r="H43" s="6" t="s">
        <v>149</v>
      </c>
      <c r="I43" s="6" t="s">
        <v>150</v>
      </c>
      <c r="J43" s="6" t="s">
        <v>18</v>
      </c>
      <c r="K43" s="6" t="s">
        <v>19</v>
      </c>
      <c r="L43" s="6" t="s">
        <v>52</v>
      </c>
      <c r="M43" s="6" t="s">
        <v>68</v>
      </c>
      <c r="N43" s="6" t="s">
        <v>73</v>
      </c>
      <c r="O43" s="25" t="s">
        <v>168</v>
      </c>
      <c r="P43" s="25" t="s">
        <v>117</v>
      </c>
      <c r="Q43" s="25" t="s">
        <v>118</v>
      </c>
      <c r="R43" s="25" t="s">
        <v>176</v>
      </c>
      <c r="S43" s="25" t="s">
        <v>86</v>
      </c>
      <c r="T43" s="25" t="s">
        <v>81</v>
      </c>
      <c r="U43" s="25" t="s">
        <v>82</v>
      </c>
      <c r="V43" s="25" t="s">
        <v>83</v>
      </c>
      <c r="W43" s="25" t="s">
        <v>84</v>
      </c>
      <c r="X43" s="25" t="s">
        <v>85</v>
      </c>
      <c r="Y43" s="25"/>
      <c r="Z43" s="25"/>
      <c r="AA43" s="25"/>
      <c r="AB43" s="25"/>
      <c r="AC43" s="25"/>
      <c r="AD43" s="25"/>
      <c r="AE43" s="25"/>
    </row>
    <row r="44" spans="1:31" s="26" customFormat="1" ht="91.2" thickBot="1" x14ac:dyDescent="0.35">
      <c r="A44" s="3" t="s">
        <v>460</v>
      </c>
      <c r="B44" s="4" t="s">
        <v>455</v>
      </c>
      <c r="C44" s="4" t="s">
        <v>725</v>
      </c>
      <c r="D44" s="50" t="s">
        <v>710</v>
      </c>
      <c r="E44" s="4" t="s">
        <v>711</v>
      </c>
      <c r="F44" s="4" t="s">
        <v>338</v>
      </c>
      <c r="G44" s="4" t="s">
        <v>339</v>
      </c>
      <c r="H44" s="36" t="s">
        <v>155</v>
      </c>
      <c r="I44" s="10" t="s">
        <v>340</v>
      </c>
      <c r="J44" s="4" t="s">
        <v>358</v>
      </c>
      <c r="K44" s="10" t="s">
        <v>410</v>
      </c>
      <c r="L44" s="10" t="s">
        <v>438</v>
      </c>
      <c r="M44" s="10" t="s">
        <v>312</v>
      </c>
      <c r="N44" s="4" t="s">
        <v>93</v>
      </c>
      <c r="O44" s="4" t="s">
        <v>175</v>
      </c>
      <c r="P44" s="4" t="str">
        <f ca="1">TEXT((TODAY()-1),"mm/dd/yyyy")</f>
        <v>08/28/2024</v>
      </c>
      <c r="Q44" s="12" t="str">
        <f ca="1">TEXT((TODAY()),"mm/dd/yyyy")</f>
        <v>08/29/2024</v>
      </c>
      <c r="R44" s="4" t="s">
        <v>184</v>
      </c>
      <c r="S44" s="10" t="s">
        <v>409</v>
      </c>
      <c r="T44" s="10" t="s">
        <v>712</v>
      </c>
      <c r="U44" s="10" t="s">
        <v>313</v>
      </c>
      <c r="V44" s="10" t="s">
        <v>314</v>
      </c>
      <c r="W44" s="10" t="s">
        <v>315</v>
      </c>
      <c r="X44" s="4" t="s">
        <v>94</v>
      </c>
      <c r="Y44" s="25"/>
      <c r="Z44" s="25"/>
      <c r="AA44" s="25"/>
      <c r="AB44" s="25"/>
      <c r="AC44" s="25"/>
      <c r="AD44" s="25"/>
    </row>
    <row r="45" spans="1:31" s="26" customFormat="1" ht="16.2" thickBot="1" x14ac:dyDescent="0.3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30"/>
      <c r="S45" s="18"/>
      <c r="T45" s="31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s="26" customFormat="1" ht="46.2" thickBot="1" x14ac:dyDescent="0.35">
      <c r="A46" s="5" t="s">
        <v>0</v>
      </c>
      <c r="B46" s="6" t="s">
        <v>1</v>
      </c>
      <c r="C46" s="6" t="s">
        <v>2</v>
      </c>
      <c r="D46" s="6" t="s">
        <v>3</v>
      </c>
      <c r="E46" s="6" t="s">
        <v>4</v>
      </c>
      <c r="F46" s="6" t="s">
        <v>147</v>
      </c>
      <c r="G46" s="6" t="s">
        <v>148</v>
      </c>
      <c r="H46" s="6" t="s">
        <v>149</v>
      </c>
      <c r="I46" s="6" t="s">
        <v>150</v>
      </c>
      <c r="J46" s="6" t="s">
        <v>18</v>
      </c>
      <c r="K46" s="6" t="s">
        <v>19</v>
      </c>
      <c r="L46" s="6" t="s">
        <v>52</v>
      </c>
      <c r="M46" s="6" t="s">
        <v>73</v>
      </c>
      <c r="N46" s="6" t="s">
        <v>168</v>
      </c>
      <c r="O46" s="25" t="s">
        <v>117</v>
      </c>
      <c r="P46" s="25" t="s">
        <v>118</v>
      </c>
      <c r="Q46" s="25" t="s">
        <v>176</v>
      </c>
      <c r="R46" s="25" t="s">
        <v>86</v>
      </c>
      <c r="S46" s="25" t="s">
        <v>81</v>
      </c>
      <c r="T46" s="25" t="s">
        <v>82</v>
      </c>
      <c r="U46" s="25" t="s">
        <v>83</v>
      </c>
      <c r="V46" s="25" t="s">
        <v>84</v>
      </c>
      <c r="W46" s="25" t="s">
        <v>85</v>
      </c>
      <c r="X46" s="25" t="s">
        <v>452</v>
      </c>
      <c r="Y46" s="25"/>
      <c r="Z46" s="25"/>
      <c r="AA46" s="25"/>
      <c r="AB46" s="25"/>
      <c r="AC46" s="25"/>
      <c r="AD46" s="25"/>
      <c r="AE46" s="25"/>
    </row>
    <row r="47" spans="1:31" s="26" customFormat="1" ht="91.2" thickBot="1" x14ac:dyDescent="0.35">
      <c r="A47" s="3" t="s">
        <v>463</v>
      </c>
      <c r="B47" s="4" t="s">
        <v>461</v>
      </c>
      <c r="C47" s="4" t="s">
        <v>462</v>
      </c>
      <c r="D47" s="10" t="s">
        <v>303</v>
      </c>
      <c r="E47" s="4" t="s">
        <v>8</v>
      </c>
      <c r="F47" s="4" t="s">
        <v>338</v>
      </c>
      <c r="G47" s="4" t="s">
        <v>339</v>
      </c>
      <c r="H47" s="36" t="s">
        <v>155</v>
      </c>
      <c r="I47" s="10" t="s">
        <v>453</v>
      </c>
      <c r="J47" s="4" t="s">
        <v>358</v>
      </c>
      <c r="K47" s="10" t="s">
        <v>456</v>
      </c>
      <c r="L47" s="10" t="s">
        <v>438</v>
      </c>
      <c r="M47" s="4" t="s">
        <v>93</v>
      </c>
      <c r="N47" s="4" t="s">
        <v>175</v>
      </c>
      <c r="O47" s="4" t="str">
        <f ca="1">TEXT((TODAY()-1),"mm/dd/yyyy")</f>
        <v>08/28/2024</v>
      </c>
      <c r="P47" s="12" t="str">
        <f ca="1">TEXT((TODAY()),"mm/dd/yyyy")</f>
        <v>08/29/2024</v>
      </c>
      <c r="Q47" s="4" t="s">
        <v>184</v>
      </c>
      <c r="R47" s="10" t="s">
        <v>316</v>
      </c>
      <c r="S47" s="10" t="s">
        <v>396</v>
      </c>
      <c r="T47" s="10" t="s">
        <v>313</v>
      </c>
      <c r="U47" s="10" t="s">
        <v>314</v>
      </c>
      <c r="V47" s="10" t="s">
        <v>315</v>
      </c>
      <c r="W47" s="4" t="s">
        <v>94</v>
      </c>
      <c r="X47" s="29" t="s">
        <v>316</v>
      </c>
      <c r="Y47" s="25"/>
      <c r="Z47" s="25"/>
      <c r="AA47" s="25"/>
      <c r="AB47" s="25"/>
      <c r="AC47" s="25"/>
      <c r="AD47" s="25"/>
      <c r="AE47" s="25"/>
    </row>
    <row r="48" spans="1:31" s="26" customFormat="1" ht="15" thickBot="1" x14ac:dyDescent="0.3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2" s="26" customFormat="1" ht="43.8" thickBot="1" x14ac:dyDescent="0.35">
      <c r="A49" s="5" t="s">
        <v>0</v>
      </c>
      <c r="B49" s="6" t="s">
        <v>1</v>
      </c>
      <c r="C49" s="6" t="s">
        <v>2</v>
      </c>
      <c r="D49" s="6" t="s">
        <v>3</v>
      </c>
      <c r="E49" s="6" t="s">
        <v>4</v>
      </c>
      <c r="F49" s="6" t="s">
        <v>147</v>
      </c>
      <c r="G49" s="6" t="s">
        <v>148</v>
      </c>
      <c r="H49" s="6" t="s">
        <v>149</v>
      </c>
      <c r="I49" s="6" t="s">
        <v>150</v>
      </c>
      <c r="J49" s="6" t="s">
        <v>18</v>
      </c>
      <c r="K49" s="6" t="s">
        <v>19</v>
      </c>
      <c r="L49" s="6" t="s">
        <v>52</v>
      </c>
      <c r="M49" s="6" t="s">
        <v>168</v>
      </c>
      <c r="N49" s="6" t="s">
        <v>117</v>
      </c>
      <c r="O49" s="25" t="s">
        <v>118</v>
      </c>
      <c r="P49" s="25" t="s">
        <v>176</v>
      </c>
      <c r="Q49" s="25" t="s">
        <v>81</v>
      </c>
      <c r="R49" s="25" t="s">
        <v>82</v>
      </c>
      <c r="S49" s="25" t="s">
        <v>83</v>
      </c>
      <c r="T49" s="25" t="s">
        <v>84</v>
      </c>
      <c r="U49" s="25" t="s">
        <v>85</v>
      </c>
      <c r="V49" s="25" t="s">
        <v>349</v>
      </c>
      <c r="W49" s="25" t="s">
        <v>411</v>
      </c>
      <c r="X49" s="25" t="s">
        <v>412</v>
      </c>
      <c r="Y49" s="25" t="s">
        <v>109</v>
      </c>
      <c r="Z49" s="25" t="s">
        <v>95</v>
      </c>
      <c r="AA49" s="25" t="s">
        <v>96</v>
      </c>
      <c r="AB49" s="25" t="s">
        <v>97</v>
      </c>
      <c r="AC49" s="25" t="s">
        <v>98</v>
      </c>
      <c r="AD49" s="25" t="s">
        <v>99</v>
      </c>
      <c r="AE49" s="25"/>
    </row>
    <row r="50" spans="1:32" s="26" customFormat="1" ht="76.2" thickBot="1" x14ac:dyDescent="0.35">
      <c r="A50" s="3" t="s">
        <v>466</v>
      </c>
      <c r="B50" s="4" t="s">
        <v>464</v>
      </c>
      <c r="C50" s="4" t="s">
        <v>726</v>
      </c>
      <c r="D50" s="50" t="s">
        <v>710</v>
      </c>
      <c r="E50" s="4" t="s">
        <v>711</v>
      </c>
      <c r="F50" s="4" t="s">
        <v>338</v>
      </c>
      <c r="G50" s="4" t="s">
        <v>339</v>
      </c>
      <c r="H50" s="36" t="s">
        <v>155</v>
      </c>
      <c r="I50" s="10" t="s">
        <v>453</v>
      </c>
      <c r="J50" s="4" t="s">
        <v>358</v>
      </c>
      <c r="K50" s="10" t="s">
        <v>465</v>
      </c>
      <c r="L50" s="10" t="s">
        <v>438</v>
      </c>
      <c r="M50" s="4" t="s">
        <v>175</v>
      </c>
      <c r="N50" s="4" t="str">
        <f ca="1">TEXT((TODAY()-1),"mm/dd/yyyy")</f>
        <v>08/28/2024</v>
      </c>
      <c r="O50" s="12" t="str">
        <f ca="1">TEXT((TODAY()),"mm/dd/yyyy")</f>
        <v>08/29/2024</v>
      </c>
      <c r="P50" s="4" t="s">
        <v>184</v>
      </c>
      <c r="Q50" s="10" t="s">
        <v>396</v>
      </c>
      <c r="R50" s="10" t="s">
        <v>313</v>
      </c>
      <c r="S50" s="10" t="s">
        <v>314</v>
      </c>
      <c r="T50" s="10" t="s">
        <v>315</v>
      </c>
      <c r="U50" s="4" t="s">
        <v>94</v>
      </c>
      <c r="V50" s="29" t="s">
        <v>319</v>
      </c>
      <c r="W50" s="29" t="s">
        <v>319</v>
      </c>
      <c r="X50" s="25" t="s">
        <v>115</v>
      </c>
      <c r="Y50" s="29" t="s">
        <v>413</v>
      </c>
      <c r="Z50" s="4" t="s">
        <v>106</v>
      </c>
      <c r="AA50" s="10" t="s">
        <v>317</v>
      </c>
      <c r="AB50" s="4" t="s">
        <v>107</v>
      </c>
      <c r="AC50" s="10" t="s">
        <v>403</v>
      </c>
      <c r="AD50" s="4" t="s">
        <v>108</v>
      </c>
    </row>
    <row r="51" spans="1:32" s="26" customFormat="1" ht="15" thickBot="1" x14ac:dyDescent="0.3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2" s="26" customFormat="1" ht="43.8" thickBot="1" x14ac:dyDescent="0.35">
      <c r="A52" s="5" t="s">
        <v>0</v>
      </c>
      <c r="B52" s="6" t="s">
        <v>1</v>
      </c>
      <c r="C52" s="6" t="s">
        <v>2</v>
      </c>
      <c r="D52" s="6" t="s">
        <v>3</v>
      </c>
      <c r="E52" s="6" t="s">
        <v>4</v>
      </c>
      <c r="F52" s="6" t="s">
        <v>147</v>
      </c>
      <c r="G52" s="6" t="s">
        <v>148</v>
      </c>
      <c r="H52" s="6" t="s">
        <v>149</v>
      </c>
      <c r="I52" s="6" t="s">
        <v>150</v>
      </c>
      <c r="J52" s="6" t="s">
        <v>18</v>
      </c>
      <c r="K52" s="6" t="s">
        <v>19</v>
      </c>
      <c r="L52" s="6" t="s">
        <v>52</v>
      </c>
      <c r="M52" s="6" t="s">
        <v>168</v>
      </c>
      <c r="N52" s="6" t="s">
        <v>117</v>
      </c>
      <c r="O52" s="25" t="s">
        <v>118</v>
      </c>
      <c r="P52" s="25" t="s">
        <v>176</v>
      </c>
      <c r="Q52" s="25" t="s">
        <v>81</v>
      </c>
      <c r="R52" s="25" t="s">
        <v>82</v>
      </c>
      <c r="S52" s="25" t="s">
        <v>83</v>
      </c>
      <c r="T52" s="25" t="s">
        <v>84</v>
      </c>
      <c r="U52" s="25" t="s">
        <v>85</v>
      </c>
      <c r="V52" s="25" t="s">
        <v>349</v>
      </c>
      <c r="W52" s="25" t="s">
        <v>411</v>
      </c>
      <c r="X52" s="25" t="s">
        <v>412</v>
      </c>
      <c r="Y52" s="25" t="s">
        <v>109</v>
      </c>
      <c r="Z52" s="25" t="s">
        <v>95</v>
      </c>
      <c r="AA52" s="25" t="s">
        <v>96</v>
      </c>
      <c r="AB52" s="25" t="s">
        <v>97</v>
      </c>
      <c r="AC52" s="25" t="s">
        <v>98</v>
      </c>
      <c r="AD52" s="25" t="s">
        <v>99</v>
      </c>
      <c r="AE52" s="25" t="s">
        <v>86</v>
      </c>
      <c r="AF52" s="42" t="s">
        <v>452</v>
      </c>
    </row>
    <row r="53" spans="1:32" s="26" customFormat="1" ht="91.2" thickBot="1" x14ac:dyDescent="0.35">
      <c r="A53" s="3" t="s">
        <v>471</v>
      </c>
      <c r="B53" s="4" t="s">
        <v>469</v>
      </c>
      <c r="C53" s="4" t="s">
        <v>727</v>
      </c>
      <c r="D53" s="50" t="s">
        <v>710</v>
      </c>
      <c r="E53" s="4" t="s">
        <v>711</v>
      </c>
      <c r="F53" s="4" t="s">
        <v>338</v>
      </c>
      <c r="G53" s="4" t="s">
        <v>339</v>
      </c>
      <c r="H53" s="36" t="s">
        <v>155</v>
      </c>
      <c r="I53" s="10" t="s">
        <v>453</v>
      </c>
      <c r="J53" s="4" t="s">
        <v>358</v>
      </c>
      <c r="K53" s="10" t="s">
        <v>465</v>
      </c>
      <c r="L53" s="10" t="s">
        <v>438</v>
      </c>
      <c r="M53" s="4" t="s">
        <v>175</v>
      </c>
      <c r="N53" s="4" t="str">
        <f ca="1">TEXT((TODAY()-1),"mm/dd/yyyy")</f>
        <v>08/28/2024</v>
      </c>
      <c r="O53" s="12" t="str">
        <f ca="1">TEXT((TODAY()),"mm/dd/yyyy")</f>
        <v>08/29/2024</v>
      </c>
      <c r="P53" s="4" t="s">
        <v>184</v>
      </c>
      <c r="Q53" s="10" t="s">
        <v>712</v>
      </c>
      <c r="R53" s="10" t="s">
        <v>313</v>
      </c>
      <c r="S53" s="10" t="s">
        <v>314</v>
      </c>
      <c r="T53" s="10" t="s">
        <v>315</v>
      </c>
      <c r="U53" s="4" t="s">
        <v>94</v>
      </c>
      <c r="V53" s="29" t="s">
        <v>467</v>
      </c>
      <c r="W53" s="29" t="s">
        <v>468</v>
      </c>
      <c r="X53" s="25" t="s">
        <v>115</v>
      </c>
      <c r="Y53" s="29" t="s">
        <v>413</v>
      </c>
      <c r="Z53" s="4" t="s">
        <v>106</v>
      </c>
      <c r="AA53" s="10" t="s">
        <v>317</v>
      </c>
      <c r="AB53" s="4" t="s">
        <v>107</v>
      </c>
      <c r="AC53" s="10" t="s">
        <v>403</v>
      </c>
      <c r="AD53" s="4" t="s">
        <v>108</v>
      </c>
      <c r="AE53" s="10" t="s">
        <v>409</v>
      </c>
      <c r="AF53" s="48" t="s">
        <v>316</v>
      </c>
    </row>
    <row r="54" spans="1:32" s="26" customFormat="1" ht="15" thickBot="1" x14ac:dyDescent="0.3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2" s="26" customFormat="1" ht="47.4" thickBot="1" x14ac:dyDescent="0.35">
      <c r="A55" s="5" t="s">
        <v>0</v>
      </c>
      <c r="B55" s="6" t="s">
        <v>1</v>
      </c>
      <c r="C55" s="6" t="s">
        <v>2</v>
      </c>
      <c r="D55" s="6" t="s">
        <v>3</v>
      </c>
      <c r="E55" s="6" t="s">
        <v>4</v>
      </c>
      <c r="F55" s="6" t="s">
        <v>147</v>
      </c>
      <c r="G55" s="6" t="s">
        <v>148</v>
      </c>
      <c r="H55" s="6" t="s">
        <v>149</v>
      </c>
      <c r="I55" s="6" t="s">
        <v>150</v>
      </c>
      <c r="J55" s="6" t="s">
        <v>18</v>
      </c>
      <c r="K55" s="6" t="s">
        <v>19</v>
      </c>
      <c r="L55" s="6" t="s">
        <v>52</v>
      </c>
      <c r="M55" s="6" t="s">
        <v>168</v>
      </c>
      <c r="N55" s="6" t="s">
        <v>117</v>
      </c>
      <c r="O55" s="6" t="s">
        <v>118</v>
      </c>
      <c r="P55" s="6" t="s">
        <v>176</v>
      </c>
      <c r="Q55" s="6" t="s">
        <v>81</v>
      </c>
      <c r="R55" s="6" t="s">
        <v>82</v>
      </c>
      <c r="S55" s="6" t="s">
        <v>83</v>
      </c>
      <c r="T55" s="6" t="s">
        <v>84</v>
      </c>
      <c r="U55" s="6" t="s">
        <v>85</v>
      </c>
      <c r="V55" s="33" t="s">
        <v>349</v>
      </c>
      <c r="W55" s="25" t="s">
        <v>411</v>
      </c>
      <c r="X55" s="33" t="s">
        <v>412</v>
      </c>
      <c r="Y55" s="33" t="s">
        <v>109</v>
      </c>
      <c r="Z55" s="6" t="s">
        <v>95</v>
      </c>
      <c r="AA55" s="6" t="s">
        <v>96</v>
      </c>
      <c r="AB55" s="6" t="s">
        <v>97</v>
      </c>
      <c r="AC55" s="6" t="s">
        <v>98</v>
      </c>
      <c r="AD55" s="6" t="s">
        <v>99</v>
      </c>
      <c r="AE55" s="6" t="s">
        <v>86</v>
      </c>
    </row>
    <row r="56" spans="1:32" s="26" customFormat="1" ht="91.2" thickBot="1" x14ac:dyDescent="0.35">
      <c r="A56" s="3" t="s">
        <v>475</v>
      </c>
      <c r="B56" s="4" t="s">
        <v>473</v>
      </c>
      <c r="C56" s="4" t="s">
        <v>728</v>
      </c>
      <c r="D56" s="50" t="s">
        <v>710</v>
      </c>
      <c r="E56" s="4" t="s">
        <v>711</v>
      </c>
      <c r="F56" s="4" t="s">
        <v>338</v>
      </c>
      <c r="G56" s="4" t="s">
        <v>339</v>
      </c>
      <c r="H56" s="36" t="s">
        <v>155</v>
      </c>
      <c r="I56" s="10" t="s">
        <v>453</v>
      </c>
      <c r="J56" s="4" t="s">
        <v>358</v>
      </c>
      <c r="K56" s="10" t="s">
        <v>465</v>
      </c>
      <c r="L56" s="10" t="s">
        <v>438</v>
      </c>
      <c r="M56" s="4" t="s">
        <v>175</v>
      </c>
      <c r="N56" s="4" t="str">
        <f ca="1">TEXT((TODAY()-1),"mm/dd/yyyy")</f>
        <v>08/28/2024</v>
      </c>
      <c r="O56" s="12" t="str">
        <f ca="1">TEXT((TODAY()),"mm/dd/yyyy")</f>
        <v>08/29/2024</v>
      </c>
      <c r="P56" s="4" t="s">
        <v>184</v>
      </c>
      <c r="Q56" s="10" t="s">
        <v>712</v>
      </c>
      <c r="R56" s="10" t="s">
        <v>313</v>
      </c>
      <c r="S56" s="10" t="s">
        <v>314</v>
      </c>
      <c r="T56" s="10" t="s">
        <v>315</v>
      </c>
      <c r="U56" s="4" t="s">
        <v>94</v>
      </c>
      <c r="V56" s="29" t="s">
        <v>472</v>
      </c>
      <c r="W56" s="29" t="s">
        <v>319</v>
      </c>
      <c r="X56" s="25" t="s">
        <v>115</v>
      </c>
      <c r="Y56" s="29" t="s">
        <v>413</v>
      </c>
      <c r="Z56" s="4" t="s">
        <v>106</v>
      </c>
      <c r="AA56" s="10" t="s">
        <v>317</v>
      </c>
      <c r="AB56" s="4" t="s">
        <v>107</v>
      </c>
      <c r="AC56" s="10" t="s">
        <v>403</v>
      </c>
      <c r="AD56" s="4" t="s">
        <v>108</v>
      </c>
      <c r="AE56" s="10" t="s">
        <v>316</v>
      </c>
    </row>
    <row r="57" spans="1:32" ht="15" thickBot="1" x14ac:dyDescent="0.35"/>
    <row r="58" spans="1:32" ht="46.2" thickBot="1" x14ac:dyDescent="0.35">
      <c r="A58" s="5" t="s">
        <v>0</v>
      </c>
      <c r="B58" s="6" t="s">
        <v>1</v>
      </c>
      <c r="C58" s="6" t="s">
        <v>2</v>
      </c>
      <c r="D58" s="6" t="s">
        <v>3</v>
      </c>
      <c r="E58" s="6" t="s">
        <v>4</v>
      </c>
      <c r="F58" s="6" t="s">
        <v>147</v>
      </c>
      <c r="G58" s="6" t="s">
        <v>148</v>
      </c>
      <c r="H58" s="6" t="s">
        <v>149</v>
      </c>
      <c r="I58" s="6" t="s">
        <v>150</v>
      </c>
      <c r="J58" s="6" t="s">
        <v>18</v>
      </c>
      <c r="K58" s="6" t="s">
        <v>19</v>
      </c>
      <c r="L58" s="6" t="s">
        <v>52</v>
      </c>
      <c r="M58" s="6" t="s">
        <v>73</v>
      </c>
      <c r="N58" s="6" t="s">
        <v>168</v>
      </c>
      <c r="O58" s="25" t="s">
        <v>117</v>
      </c>
      <c r="P58" s="25" t="s">
        <v>118</v>
      </c>
      <c r="Q58" s="25" t="s">
        <v>176</v>
      </c>
      <c r="R58" s="25" t="s">
        <v>86</v>
      </c>
      <c r="S58" s="25" t="s">
        <v>81</v>
      </c>
      <c r="T58" s="25" t="s">
        <v>82</v>
      </c>
      <c r="U58" s="25" t="s">
        <v>83</v>
      </c>
      <c r="V58" s="25" t="s">
        <v>84</v>
      </c>
      <c r="W58" s="25" t="s">
        <v>85</v>
      </c>
      <c r="X58" s="25" t="s">
        <v>452</v>
      </c>
    </row>
    <row r="59" spans="1:32" ht="91.2" thickBot="1" x14ac:dyDescent="0.35">
      <c r="A59" s="3" t="s">
        <v>463</v>
      </c>
      <c r="B59" s="4" t="s">
        <v>461</v>
      </c>
      <c r="C59" s="4" t="s">
        <v>729</v>
      </c>
      <c r="D59" s="50" t="s">
        <v>710</v>
      </c>
      <c r="E59" s="4" t="s">
        <v>711</v>
      </c>
      <c r="F59" s="4" t="s">
        <v>338</v>
      </c>
      <c r="G59" s="4" t="s">
        <v>339</v>
      </c>
      <c r="H59" s="36" t="s">
        <v>155</v>
      </c>
      <c r="I59" s="10" t="s">
        <v>453</v>
      </c>
      <c r="J59" s="4" t="s">
        <v>358</v>
      </c>
      <c r="K59" s="10" t="s">
        <v>456</v>
      </c>
      <c r="L59" s="10" t="s">
        <v>438</v>
      </c>
      <c r="M59" s="4" t="s">
        <v>93</v>
      </c>
      <c r="N59" s="4" t="s">
        <v>175</v>
      </c>
      <c r="O59" s="4" t="str">
        <f ca="1">TEXT((TODAY()-1),"mm/dd/yyyy")</f>
        <v>08/28/2024</v>
      </c>
      <c r="P59" s="12" t="str">
        <f ca="1">TEXT((TODAY()),"mm/dd/yyyy")</f>
        <v>08/29/2024</v>
      </c>
      <c r="Q59" s="4" t="s">
        <v>184</v>
      </c>
      <c r="R59" s="10" t="s">
        <v>316</v>
      </c>
      <c r="S59" s="10" t="s">
        <v>712</v>
      </c>
      <c r="T59" s="10" t="s">
        <v>313</v>
      </c>
      <c r="U59" s="10" t="s">
        <v>314</v>
      </c>
      <c r="V59" s="10" t="s">
        <v>315</v>
      </c>
      <c r="W59" s="4" t="s">
        <v>94</v>
      </c>
      <c r="X59" s="29" t="s">
        <v>316</v>
      </c>
    </row>
    <row r="60" spans="1:32" ht="15" thickBot="1" x14ac:dyDescent="0.35">
      <c r="B60" s="54"/>
      <c r="C60" s="54"/>
    </row>
    <row r="61" spans="1:32" ht="46.2" thickBot="1" x14ac:dyDescent="0.35">
      <c r="A61" s="5" t="s">
        <v>0</v>
      </c>
      <c r="B61" s="6" t="s">
        <v>1</v>
      </c>
      <c r="C61" s="6" t="s">
        <v>2</v>
      </c>
      <c r="D61" s="6" t="s">
        <v>3</v>
      </c>
      <c r="E61" s="6" t="s">
        <v>4</v>
      </c>
      <c r="F61" s="6" t="s">
        <v>355</v>
      </c>
      <c r="G61" s="6" t="s">
        <v>357</v>
      </c>
      <c r="H61" s="6" t="s">
        <v>86</v>
      </c>
      <c r="I61" s="6" t="s">
        <v>548</v>
      </c>
      <c r="J61" s="6" t="s">
        <v>73</v>
      </c>
      <c r="K61" s="6" t="s">
        <v>81</v>
      </c>
      <c r="L61" s="6" t="s">
        <v>82</v>
      </c>
      <c r="M61" s="6" t="s">
        <v>83</v>
      </c>
      <c r="N61" s="6" t="s">
        <v>84</v>
      </c>
      <c r="O61" s="25" t="s">
        <v>85</v>
      </c>
      <c r="P61" s="25" t="s">
        <v>547</v>
      </c>
      <c r="Q61" s="25" t="s">
        <v>554</v>
      </c>
      <c r="R61" s="25" t="s">
        <v>109</v>
      </c>
      <c r="S61" s="25" t="s">
        <v>95</v>
      </c>
      <c r="T61" s="25" t="s">
        <v>96</v>
      </c>
      <c r="U61" s="25" t="s">
        <v>97</v>
      </c>
      <c r="V61" s="25" t="s">
        <v>98</v>
      </c>
      <c r="W61" s="25" t="s">
        <v>99</v>
      </c>
      <c r="X61" s="25" t="s">
        <v>412</v>
      </c>
      <c r="Y61" s="25" t="s">
        <v>117</v>
      </c>
      <c r="Z61" s="25" t="s">
        <v>118</v>
      </c>
      <c r="AA61" s="25" t="s">
        <v>134</v>
      </c>
      <c r="AB61" s="25" t="s">
        <v>550</v>
      </c>
      <c r="AC61" s="25" t="s">
        <v>551</v>
      </c>
      <c r="AD61" s="25"/>
      <c r="AE61" s="25"/>
    </row>
    <row r="62" spans="1:32" ht="106.2" thickBot="1" x14ac:dyDescent="0.35">
      <c r="A62" s="3" t="s">
        <v>546</v>
      </c>
      <c r="B62" s="4" t="s">
        <v>646</v>
      </c>
      <c r="C62" s="4" t="s">
        <v>730</v>
      </c>
      <c r="D62" s="50" t="s">
        <v>710</v>
      </c>
      <c r="E62" s="4" t="s">
        <v>711</v>
      </c>
      <c r="F62" s="10" t="s">
        <v>410</v>
      </c>
      <c r="G62" s="4" t="s">
        <v>358</v>
      </c>
      <c r="H62" s="29" t="s">
        <v>409</v>
      </c>
      <c r="I62" s="29" t="s">
        <v>316</v>
      </c>
      <c r="J62" s="4" t="s">
        <v>105</v>
      </c>
      <c r="K62" s="10" t="s">
        <v>396</v>
      </c>
      <c r="L62" s="10" t="s">
        <v>313</v>
      </c>
      <c r="M62" s="10" t="s">
        <v>314</v>
      </c>
      <c r="N62" s="10" t="s">
        <v>315</v>
      </c>
      <c r="O62" s="4" t="s">
        <v>94</v>
      </c>
      <c r="P62" s="29" t="s">
        <v>306</v>
      </c>
      <c r="Q62" s="25" t="s">
        <v>549</v>
      </c>
      <c r="R62" s="29" t="s">
        <v>413</v>
      </c>
      <c r="S62" s="4" t="s">
        <v>106</v>
      </c>
      <c r="T62" s="10" t="s">
        <v>317</v>
      </c>
      <c r="U62" s="4" t="s">
        <v>107</v>
      </c>
      <c r="V62" s="10" t="s">
        <v>403</v>
      </c>
      <c r="W62" s="4" t="s">
        <v>108</v>
      </c>
      <c r="X62" s="25" t="s">
        <v>115</v>
      </c>
      <c r="Y62" s="4" t="str">
        <f ca="1">TEXT((TODAY()-1),"mm/dd/yyyy")</f>
        <v>08/28/2024</v>
      </c>
      <c r="Z62" s="12" t="str">
        <f ca="1">TEXT((TODAY()),"mm/dd/yyyy")</f>
        <v>08/29/2024</v>
      </c>
      <c r="AA62" s="29" t="s">
        <v>312</v>
      </c>
      <c r="AB62" s="29" t="s">
        <v>552</v>
      </c>
      <c r="AC62" s="29" t="s">
        <v>553</v>
      </c>
      <c r="AD62" s="25"/>
      <c r="AE62" s="25"/>
    </row>
    <row r="63" spans="1:32" ht="15" thickBot="1" x14ac:dyDescent="0.3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2" ht="46.2" thickBot="1" x14ac:dyDescent="0.35">
      <c r="A64" s="5" t="s">
        <v>0</v>
      </c>
      <c r="B64" s="6" t="s">
        <v>1</v>
      </c>
      <c r="C64" s="6" t="s">
        <v>2</v>
      </c>
      <c r="D64" s="6" t="s">
        <v>3</v>
      </c>
      <c r="E64" s="6" t="s">
        <v>4</v>
      </c>
      <c r="F64" s="6" t="s">
        <v>355</v>
      </c>
      <c r="G64" s="6" t="s">
        <v>357</v>
      </c>
      <c r="H64" s="6" t="s">
        <v>86</v>
      </c>
      <c r="I64" s="6" t="s">
        <v>548</v>
      </c>
      <c r="J64" s="6" t="s">
        <v>73</v>
      </c>
      <c r="K64" s="6" t="s">
        <v>81</v>
      </c>
      <c r="L64" s="6" t="s">
        <v>82</v>
      </c>
      <c r="M64" s="6" t="s">
        <v>83</v>
      </c>
      <c r="N64" s="6" t="s">
        <v>84</v>
      </c>
      <c r="O64" s="25" t="s">
        <v>85</v>
      </c>
      <c r="P64" s="25" t="s">
        <v>117</v>
      </c>
      <c r="Q64" s="25" t="s">
        <v>118</v>
      </c>
      <c r="R64" s="25" t="s">
        <v>134</v>
      </c>
      <c r="S64" s="25" t="s">
        <v>550</v>
      </c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ht="136.19999999999999" thickBot="1" x14ac:dyDescent="0.35">
      <c r="A65" s="3" t="s">
        <v>557</v>
      </c>
      <c r="B65" s="4" t="s">
        <v>651</v>
      </c>
      <c r="C65" s="4" t="s">
        <v>731</v>
      </c>
      <c r="D65" s="50" t="s">
        <v>710</v>
      </c>
      <c r="E65" s="4" t="s">
        <v>711</v>
      </c>
      <c r="F65" s="10" t="s">
        <v>410</v>
      </c>
      <c r="G65" s="4" t="s">
        <v>358</v>
      </c>
      <c r="H65" s="29" t="s">
        <v>409</v>
      </c>
      <c r="I65" s="29" t="s">
        <v>316</v>
      </c>
      <c r="J65" s="4" t="s">
        <v>558</v>
      </c>
      <c r="K65" s="10" t="s">
        <v>712</v>
      </c>
      <c r="L65" s="10" t="s">
        <v>313</v>
      </c>
      <c r="M65" s="10" t="s">
        <v>314</v>
      </c>
      <c r="N65" s="10" t="s">
        <v>315</v>
      </c>
      <c r="O65" s="4" t="s">
        <v>94</v>
      </c>
      <c r="P65" s="4" t="str">
        <f ca="1">TEXT((TODAY()-1),"mm/dd/yyyy")</f>
        <v>08/28/2024</v>
      </c>
      <c r="Q65" s="12" t="str">
        <f ca="1">TEXT((TODAY()),"mm/dd/yyyy")</f>
        <v>08/29/2024</v>
      </c>
      <c r="R65" s="29" t="s">
        <v>312</v>
      </c>
      <c r="S65" s="29" t="s">
        <v>559</v>
      </c>
      <c r="T65" s="25"/>
      <c r="U65" s="25"/>
      <c r="V65" s="26"/>
      <c r="W65" s="26"/>
      <c r="X65" s="26"/>
      <c r="Y65" s="26"/>
      <c r="Z65" s="26"/>
      <c r="AA65" s="26"/>
      <c r="AB65" s="26"/>
      <c r="AC65" s="26"/>
      <c r="AD65" s="26"/>
      <c r="AE65" s="26"/>
    </row>
    <row r="66" spans="1:31" ht="15" thickBot="1" x14ac:dyDescent="0.3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ht="46.2" thickBot="1" x14ac:dyDescent="0.35">
      <c r="A67" s="5" t="s">
        <v>0</v>
      </c>
      <c r="B67" s="6" t="s">
        <v>1</v>
      </c>
      <c r="C67" s="6" t="s">
        <v>2</v>
      </c>
      <c r="D67" s="6" t="s">
        <v>3</v>
      </c>
      <c r="E67" s="6" t="s">
        <v>4</v>
      </c>
      <c r="F67" s="6" t="s">
        <v>355</v>
      </c>
      <c r="G67" s="6" t="s">
        <v>357</v>
      </c>
      <c r="H67" s="6" t="s">
        <v>86</v>
      </c>
      <c r="I67" s="6" t="s">
        <v>548</v>
      </c>
      <c r="J67" s="6" t="s">
        <v>73</v>
      </c>
      <c r="K67" s="6" t="s">
        <v>81</v>
      </c>
      <c r="L67" s="6" t="s">
        <v>82</v>
      </c>
      <c r="M67" s="6" t="s">
        <v>83</v>
      </c>
      <c r="N67" s="6" t="s">
        <v>84</v>
      </c>
      <c r="O67" s="25" t="s">
        <v>85</v>
      </c>
      <c r="P67" s="25" t="s">
        <v>547</v>
      </c>
      <c r="Q67" s="25" t="s">
        <v>554</v>
      </c>
      <c r="R67" s="25" t="s">
        <v>109</v>
      </c>
      <c r="S67" s="25" t="s">
        <v>95</v>
      </c>
      <c r="T67" s="25" t="s">
        <v>96</v>
      </c>
      <c r="U67" s="25" t="s">
        <v>97</v>
      </c>
      <c r="V67" s="25" t="s">
        <v>98</v>
      </c>
      <c r="W67" s="25" t="s">
        <v>99</v>
      </c>
      <c r="X67" s="25" t="s">
        <v>412</v>
      </c>
      <c r="Y67" s="25" t="s">
        <v>117</v>
      </c>
      <c r="Z67" s="25" t="s">
        <v>118</v>
      </c>
      <c r="AA67" s="25"/>
      <c r="AB67" s="25"/>
      <c r="AC67" s="25"/>
      <c r="AD67" s="25"/>
      <c r="AE67" s="25"/>
    </row>
    <row r="68" spans="1:31" ht="106.2" thickBot="1" x14ac:dyDescent="0.35">
      <c r="A68" s="3" t="s">
        <v>562</v>
      </c>
      <c r="B68" s="4" t="s">
        <v>656</v>
      </c>
      <c r="C68" s="4" t="s">
        <v>732</v>
      </c>
      <c r="D68" s="50" t="s">
        <v>710</v>
      </c>
      <c r="E68" s="4" t="s">
        <v>711</v>
      </c>
      <c r="F68" s="10" t="s">
        <v>410</v>
      </c>
      <c r="G68" s="4" t="s">
        <v>358</v>
      </c>
      <c r="H68" s="29" t="s">
        <v>409</v>
      </c>
      <c r="I68" s="29" t="s">
        <v>306</v>
      </c>
      <c r="J68" s="4" t="s">
        <v>558</v>
      </c>
      <c r="K68" s="10" t="s">
        <v>396</v>
      </c>
      <c r="L68" s="10" t="s">
        <v>313</v>
      </c>
      <c r="M68" s="10" t="s">
        <v>314</v>
      </c>
      <c r="N68" s="10" t="s">
        <v>315</v>
      </c>
      <c r="O68" s="4" t="s">
        <v>94</v>
      </c>
      <c r="P68" s="29" t="s">
        <v>306</v>
      </c>
      <c r="Q68" s="25" t="s">
        <v>105</v>
      </c>
      <c r="R68" s="29" t="s">
        <v>413</v>
      </c>
      <c r="S68" s="4" t="s">
        <v>106</v>
      </c>
      <c r="T68" s="10" t="s">
        <v>317</v>
      </c>
      <c r="U68" s="4" t="s">
        <v>107</v>
      </c>
      <c r="V68" s="10" t="s">
        <v>403</v>
      </c>
      <c r="W68" s="4" t="s">
        <v>108</v>
      </c>
      <c r="X68" s="25" t="s">
        <v>115</v>
      </c>
      <c r="Y68" s="4" t="str">
        <f ca="1">TEXT((TODAY()-1),"mm/dd/yyyy")</f>
        <v>08/28/2024</v>
      </c>
      <c r="Z68" s="12" t="str">
        <f ca="1">TEXT((TODAY()),"mm/dd/yyyy")</f>
        <v>08/29/2024</v>
      </c>
      <c r="AA68" s="29"/>
      <c r="AB68" s="29"/>
      <c r="AC68" s="29"/>
      <c r="AD68" s="25"/>
      <c r="AE68" s="25"/>
    </row>
    <row r="69" spans="1:31" ht="15" thickBot="1" x14ac:dyDescent="0.3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ht="46.2" thickBot="1" x14ac:dyDescent="0.35">
      <c r="A70" s="5" t="s">
        <v>0</v>
      </c>
      <c r="B70" s="6" t="s">
        <v>1</v>
      </c>
      <c r="C70" s="6" t="s">
        <v>2</v>
      </c>
      <c r="D70" s="6" t="s">
        <v>3</v>
      </c>
      <c r="E70" s="6" t="s">
        <v>4</v>
      </c>
      <c r="F70" s="6" t="s">
        <v>355</v>
      </c>
      <c r="G70" s="6" t="s">
        <v>357</v>
      </c>
      <c r="H70" s="6" t="s">
        <v>86</v>
      </c>
      <c r="I70" s="6" t="s">
        <v>349</v>
      </c>
      <c r="J70" s="6" t="s">
        <v>81</v>
      </c>
      <c r="K70" s="6" t="s">
        <v>82</v>
      </c>
      <c r="L70" s="6" t="s">
        <v>83</v>
      </c>
      <c r="M70" s="6" t="s">
        <v>84</v>
      </c>
      <c r="N70" s="6" t="s">
        <v>85</v>
      </c>
      <c r="O70" s="25" t="s">
        <v>411</v>
      </c>
      <c r="P70" s="25" t="s">
        <v>412</v>
      </c>
      <c r="Q70" s="25" t="s">
        <v>109</v>
      </c>
      <c r="R70" s="25" t="s">
        <v>95</v>
      </c>
      <c r="S70" s="25" t="s">
        <v>96</v>
      </c>
      <c r="T70" s="25" t="s">
        <v>97</v>
      </c>
      <c r="U70" s="25" t="s">
        <v>98</v>
      </c>
      <c r="V70" s="25" t="s">
        <v>99</v>
      </c>
      <c r="W70" s="25" t="s">
        <v>117</v>
      </c>
      <c r="X70" s="25" t="s">
        <v>118</v>
      </c>
      <c r="Y70" s="25" t="s">
        <v>117</v>
      </c>
      <c r="Z70" s="25" t="s">
        <v>118</v>
      </c>
      <c r="AA70" s="25"/>
      <c r="AB70" s="25"/>
      <c r="AC70" s="25"/>
      <c r="AD70" s="25"/>
      <c r="AE70" s="25"/>
    </row>
    <row r="71" spans="1:31" ht="106.2" thickBot="1" x14ac:dyDescent="0.35">
      <c r="A71" s="3" t="s">
        <v>565</v>
      </c>
      <c r="B71" s="4" t="s">
        <v>660</v>
      </c>
      <c r="C71" s="4" t="s">
        <v>733</v>
      </c>
      <c r="D71" s="50" t="s">
        <v>710</v>
      </c>
      <c r="E71" s="4" t="s">
        <v>711</v>
      </c>
      <c r="F71" s="10" t="s">
        <v>410</v>
      </c>
      <c r="G71" s="4" t="s">
        <v>358</v>
      </c>
      <c r="H71" s="29" t="s">
        <v>316</v>
      </c>
      <c r="I71" s="29" t="s">
        <v>316</v>
      </c>
      <c r="J71" s="10" t="s">
        <v>396</v>
      </c>
      <c r="K71" s="10" t="s">
        <v>313</v>
      </c>
      <c r="L71" s="10" t="s">
        <v>314</v>
      </c>
      <c r="M71" s="10" t="s">
        <v>315</v>
      </c>
      <c r="N71" s="4" t="s">
        <v>94</v>
      </c>
      <c r="O71" s="29" t="s">
        <v>306</v>
      </c>
      <c r="P71" s="25" t="s">
        <v>115</v>
      </c>
      <c r="Q71" s="29" t="s">
        <v>413</v>
      </c>
      <c r="R71" s="4" t="s">
        <v>106</v>
      </c>
      <c r="S71" s="10" t="s">
        <v>317</v>
      </c>
      <c r="T71" s="4" t="s">
        <v>107</v>
      </c>
      <c r="U71" s="10" t="s">
        <v>403</v>
      </c>
      <c r="V71" s="4" t="s">
        <v>108</v>
      </c>
      <c r="W71" s="4" t="str">
        <f ca="1">TEXT((TODAY()-1),"mm/dd/yyyy")</f>
        <v>08/28/2024</v>
      </c>
      <c r="X71" s="12" t="str">
        <f ca="1">TEXT((TODAY()),"mm/dd/yyyy")</f>
        <v>08/29/2024</v>
      </c>
      <c r="Y71" s="4" t="str">
        <f ca="1">TEXT((TODAY()-1),"mm/dd/yyyy")</f>
        <v>08/28/2024</v>
      </c>
      <c r="Z71" s="12" t="str">
        <f ca="1">TEXT((TODAY()),"mm/dd/yyyy")</f>
        <v>08/29/2024</v>
      </c>
      <c r="AA71" s="25"/>
      <c r="AB71" s="25"/>
      <c r="AC71" s="25"/>
      <c r="AD71" s="25"/>
      <c r="AE71" s="25"/>
    </row>
    <row r="72" spans="1:31" ht="15" thickBot="1" x14ac:dyDescent="0.35">
      <c r="A72" s="25"/>
      <c r="B72" s="25"/>
      <c r="C72" s="25"/>
      <c r="D72" s="25"/>
      <c r="E72" s="25"/>
      <c r="F72" s="34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</row>
    <row r="73" spans="1:31" ht="46.2" thickBot="1" x14ac:dyDescent="0.35">
      <c r="A73" s="5" t="s">
        <v>0</v>
      </c>
      <c r="B73" s="6" t="s">
        <v>1</v>
      </c>
      <c r="C73" s="6" t="s">
        <v>2</v>
      </c>
      <c r="D73" s="6" t="s">
        <v>3</v>
      </c>
      <c r="E73" s="6" t="s">
        <v>4</v>
      </c>
      <c r="F73" s="6" t="s">
        <v>355</v>
      </c>
      <c r="G73" s="6" t="s">
        <v>357</v>
      </c>
      <c r="H73" s="6" t="s">
        <v>86</v>
      </c>
      <c r="I73" s="6" t="s">
        <v>548</v>
      </c>
      <c r="J73" s="6" t="s">
        <v>73</v>
      </c>
      <c r="K73" s="6" t="s">
        <v>81</v>
      </c>
      <c r="L73" s="6" t="s">
        <v>82</v>
      </c>
      <c r="M73" s="6" t="s">
        <v>83</v>
      </c>
      <c r="N73" s="6" t="s">
        <v>84</v>
      </c>
      <c r="O73" s="25" t="s">
        <v>85</v>
      </c>
      <c r="P73" s="25" t="s">
        <v>547</v>
      </c>
      <c r="Q73" s="25" t="s">
        <v>73</v>
      </c>
      <c r="R73" s="25" t="s">
        <v>109</v>
      </c>
      <c r="S73" s="25" t="s">
        <v>95</v>
      </c>
      <c r="T73" s="25" t="s">
        <v>96</v>
      </c>
      <c r="U73" s="25" t="s">
        <v>97</v>
      </c>
      <c r="V73" s="25" t="s">
        <v>98</v>
      </c>
      <c r="W73" s="25" t="s">
        <v>99</v>
      </c>
      <c r="X73" s="25" t="s">
        <v>412</v>
      </c>
      <c r="Y73" s="25" t="s">
        <v>117</v>
      </c>
      <c r="Z73" s="25" t="s">
        <v>118</v>
      </c>
      <c r="AA73" s="25" t="s">
        <v>134</v>
      </c>
      <c r="AB73" s="25" t="s">
        <v>550</v>
      </c>
      <c r="AC73" s="25" t="s">
        <v>551</v>
      </c>
      <c r="AD73" s="25" t="s">
        <v>569</v>
      </c>
      <c r="AE73" s="25" t="s">
        <v>68</v>
      </c>
    </row>
    <row r="74" spans="1:31" ht="136.19999999999999" thickBot="1" x14ac:dyDescent="0.35">
      <c r="A74" s="3" t="s">
        <v>566</v>
      </c>
      <c r="B74" s="4" t="s">
        <v>666</v>
      </c>
      <c r="C74" s="4" t="s">
        <v>734</v>
      </c>
      <c r="D74" s="50" t="s">
        <v>710</v>
      </c>
      <c r="E74" s="4" t="s">
        <v>711</v>
      </c>
      <c r="F74" s="10" t="s">
        <v>410</v>
      </c>
      <c r="G74" s="4" t="s">
        <v>358</v>
      </c>
      <c r="H74" s="29" t="s">
        <v>316</v>
      </c>
      <c r="I74" s="29" t="s">
        <v>316</v>
      </c>
      <c r="J74" s="4" t="s">
        <v>105</v>
      </c>
      <c r="K74" s="10" t="s">
        <v>396</v>
      </c>
      <c r="L74" s="10" t="s">
        <v>313</v>
      </c>
      <c r="M74" s="10" t="s">
        <v>314</v>
      </c>
      <c r="N74" s="10" t="s">
        <v>315</v>
      </c>
      <c r="O74" s="4" t="s">
        <v>94</v>
      </c>
      <c r="P74" s="29" t="s">
        <v>306</v>
      </c>
      <c r="Q74" s="25" t="s">
        <v>105</v>
      </c>
      <c r="R74" s="29" t="s">
        <v>413</v>
      </c>
      <c r="S74" s="4" t="s">
        <v>106</v>
      </c>
      <c r="T74" s="10" t="s">
        <v>317</v>
      </c>
      <c r="U74" s="4" t="s">
        <v>107</v>
      </c>
      <c r="V74" s="10" t="s">
        <v>403</v>
      </c>
      <c r="W74" s="4" t="s">
        <v>108</v>
      </c>
      <c r="X74" s="25" t="s">
        <v>115</v>
      </c>
      <c r="Y74" s="4" t="str">
        <f ca="1">TEXT((TODAY()-1),"mm/dd/yyyy")</f>
        <v>08/28/2024</v>
      </c>
      <c r="Z74" s="12" t="str">
        <f ca="1">TEXT((TODAY()),"mm/dd/yyyy")</f>
        <v>08/29/2024</v>
      </c>
      <c r="AA74" s="29" t="s">
        <v>312</v>
      </c>
      <c r="AB74" s="29" t="s">
        <v>552</v>
      </c>
      <c r="AC74" s="29" t="s">
        <v>306</v>
      </c>
      <c r="AD74" s="25" t="s">
        <v>558</v>
      </c>
      <c r="AE74" s="29" t="s">
        <v>312</v>
      </c>
    </row>
    <row r="75" spans="1:31" ht="15" thickBot="1" x14ac:dyDescent="0.35">
      <c r="A75" s="25"/>
      <c r="B75" s="25"/>
      <c r="C75" s="25"/>
      <c r="D75" s="25"/>
      <c r="E75" s="30"/>
      <c r="F75" s="23"/>
      <c r="G75" s="31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ht="46.2" thickBot="1" x14ac:dyDescent="0.35">
      <c r="A76" s="5" t="s">
        <v>0</v>
      </c>
      <c r="B76" s="6" t="s">
        <v>1</v>
      </c>
      <c r="C76" s="6" t="s">
        <v>2</v>
      </c>
      <c r="D76" s="6" t="s">
        <v>3</v>
      </c>
      <c r="E76" s="6" t="s">
        <v>4</v>
      </c>
      <c r="F76" s="6" t="s">
        <v>355</v>
      </c>
      <c r="G76" s="6" t="s">
        <v>357</v>
      </c>
      <c r="H76" s="6" t="s">
        <v>86</v>
      </c>
      <c r="I76" s="6" t="s">
        <v>548</v>
      </c>
      <c r="J76" s="6" t="s">
        <v>73</v>
      </c>
      <c r="K76" s="6" t="s">
        <v>81</v>
      </c>
      <c r="L76" s="6" t="s">
        <v>82</v>
      </c>
      <c r="M76" s="6" t="s">
        <v>83</v>
      </c>
      <c r="N76" s="6" t="s">
        <v>84</v>
      </c>
      <c r="O76" s="25" t="s">
        <v>85</v>
      </c>
      <c r="P76" s="25" t="s">
        <v>547</v>
      </c>
      <c r="Q76" s="25" t="s">
        <v>73</v>
      </c>
      <c r="R76" s="25" t="s">
        <v>109</v>
      </c>
      <c r="S76" s="25" t="s">
        <v>95</v>
      </c>
      <c r="T76" s="25" t="s">
        <v>96</v>
      </c>
      <c r="U76" s="25" t="s">
        <v>97</v>
      </c>
      <c r="V76" s="25" t="s">
        <v>98</v>
      </c>
      <c r="W76" s="25" t="s">
        <v>99</v>
      </c>
      <c r="X76" s="25" t="s">
        <v>412</v>
      </c>
      <c r="Y76" s="25" t="s">
        <v>117</v>
      </c>
      <c r="Z76" s="25" t="s">
        <v>118</v>
      </c>
      <c r="AA76" s="25" t="s">
        <v>134</v>
      </c>
      <c r="AB76" s="25" t="s">
        <v>550</v>
      </c>
      <c r="AC76" s="25" t="s">
        <v>551</v>
      </c>
      <c r="AD76" s="25" t="s">
        <v>569</v>
      </c>
      <c r="AE76" s="25" t="s">
        <v>452</v>
      </c>
    </row>
    <row r="77" spans="1:31" ht="136.19999999999999" thickBot="1" x14ac:dyDescent="0.35">
      <c r="A77" s="3" t="s">
        <v>575</v>
      </c>
      <c r="B77" s="4" t="s">
        <v>689</v>
      </c>
      <c r="C77" s="4" t="s">
        <v>735</v>
      </c>
      <c r="D77" s="50" t="s">
        <v>710</v>
      </c>
      <c r="E77" s="4" t="s">
        <v>711</v>
      </c>
      <c r="F77" s="10" t="s">
        <v>415</v>
      </c>
      <c r="G77" s="4" t="s">
        <v>358</v>
      </c>
      <c r="H77" s="29" t="s">
        <v>316</v>
      </c>
      <c r="I77" s="29" t="s">
        <v>410</v>
      </c>
      <c r="J77" s="4" t="s">
        <v>105</v>
      </c>
      <c r="K77" s="10" t="s">
        <v>396</v>
      </c>
      <c r="L77" s="10" t="s">
        <v>313</v>
      </c>
      <c r="M77" s="10" t="s">
        <v>314</v>
      </c>
      <c r="N77" s="10" t="s">
        <v>315</v>
      </c>
      <c r="O77" s="4" t="s">
        <v>94</v>
      </c>
      <c r="P77" s="29" t="s">
        <v>416</v>
      </c>
      <c r="Q77" s="25" t="s">
        <v>105</v>
      </c>
      <c r="R77" s="29" t="s">
        <v>413</v>
      </c>
      <c r="S77" s="4" t="s">
        <v>106</v>
      </c>
      <c r="T77" s="10" t="s">
        <v>317</v>
      </c>
      <c r="U77" s="4" t="s">
        <v>107</v>
      </c>
      <c r="V77" s="10" t="s">
        <v>403</v>
      </c>
      <c r="W77" s="4" t="s">
        <v>108</v>
      </c>
      <c r="X77" s="25" t="s">
        <v>115</v>
      </c>
      <c r="Y77" s="4" t="str">
        <f ca="1">TEXT((TODAY()-1),"mm/dd/yyyy")</f>
        <v>08/28/2024</v>
      </c>
      <c r="Z77" s="12" t="str">
        <f ca="1">TEXT((TODAY()),"mm/dd/yyyy")</f>
        <v>08/29/2024</v>
      </c>
      <c r="AA77" s="29" t="s">
        <v>570</v>
      </c>
      <c r="AB77" s="29" t="s">
        <v>571</v>
      </c>
      <c r="AC77" s="29" t="s">
        <v>572</v>
      </c>
      <c r="AD77" s="25" t="s">
        <v>558</v>
      </c>
      <c r="AE77" s="29" t="s">
        <v>316</v>
      </c>
    </row>
    <row r="81" spans="5:6" x14ac:dyDescent="0.3">
      <c r="E81" s="51"/>
      <c r="F81" s="51"/>
    </row>
    <row r="82" spans="5:6" ht="73.2" customHeight="1" x14ac:dyDescent="0.3">
      <c r="E82" s="52"/>
      <c r="F82" s="52"/>
    </row>
    <row r="83" spans="5:6" ht="70.8" customHeight="1" x14ac:dyDescent="0.3">
      <c r="E83" s="52"/>
      <c r="F83" s="52"/>
    </row>
  </sheetData>
  <mergeCells count="1">
    <mergeCell ref="B60:C60"/>
  </mergeCells>
  <hyperlinks>
    <hyperlink ref="H20" r:id="rId1" display="mailto:test1@gmail.com" xr:uid="{B7E1178A-BE63-4A62-8169-339B7AFB5210}"/>
    <hyperlink ref="H23" r:id="rId2" display="mailto:test1@gmail.com" xr:uid="{08248CE6-F6D4-44F1-8E4B-DDEF3009F519}"/>
    <hyperlink ref="H29" r:id="rId3" display="mailto:test1@gmail.com" xr:uid="{4F48088D-36D4-4B77-8B35-19DD41A31502}"/>
    <hyperlink ref="H32" r:id="rId4" display="mailto:test1@gmail.com" xr:uid="{E94518B1-4140-4C6B-A44A-AAE44363542A}"/>
    <hyperlink ref="H35" r:id="rId5" display="mailto:test1@gmail.com" xr:uid="{98DC3C14-3852-4D17-B535-B3974E338D76}"/>
    <hyperlink ref="H38" r:id="rId6" display="mailto:test1@gmail.com" xr:uid="{503FEBB0-B87B-466A-B538-8E43B00AC0DA}"/>
    <hyperlink ref="H41" r:id="rId7" display="mailto:test1@gmail.com" xr:uid="{114EB26E-5BCD-4868-BF53-F4D3F3A7B446}"/>
    <hyperlink ref="H44" r:id="rId8" display="mailto:test1@gmail.com" xr:uid="{728134F0-A33A-4F22-B8E1-9F7F976FCDC4}"/>
    <hyperlink ref="H47" r:id="rId9" display="mailto:test1@gmail.com" xr:uid="{9730FAC0-4E2D-42C9-A8F0-0B2562F85620}"/>
    <hyperlink ref="H50" r:id="rId10" display="mailto:test1@gmail.com" xr:uid="{0BC875CF-4B6C-46FE-85F6-AA3BD7F812DE}"/>
    <hyperlink ref="H53" r:id="rId11" display="mailto:test1@gmail.com" xr:uid="{C32904E6-FE84-4B74-8157-71E42CCDE4AE}"/>
    <hyperlink ref="H56" r:id="rId12" display="mailto:test1@gmail.com" xr:uid="{876403C4-2036-4CF7-A712-77EC027F6BE4}"/>
    <hyperlink ref="H26" r:id="rId13" display="mailto:test1@gmail.com" xr:uid="{579248BC-6C71-4E0E-8CE3-01DEDF74F1D2}"/>
    <hyperlink ref="D2" r:id="rId14" xr:uid="{9D05B532-0413-4982-B599-F36E37B58DCA}"/>
    <hyperlink ref="D5" r:id="rId15" xr:uid="{21B8B0D0-4497-46FD-86C8-C478918DC962}"/>
    <hyperlink ref="D8" r:id="rId16" xr:uid="{7C1C71F6-FCED-469A-8C79-2F5ABA0D6B9F}"/>
    <hyperlink ref="D11" r:id="rId17" xr:uid="{27399B2F-3209-4076-B895-1CE3D7A6A90A}"/>
    <hyperlink ref="D14" r:id="rId18" xr:uid="{7A61BFB6-DB6D-4A54-873B-1F525BE1427E}"/>
    <hyperlink ref="D17" r:id="rId19" xr:uid="{7EA3CA73-24C0-44CD-A5AA-0334CD0C2381}"/>
    <hyperlink ref="D20" r:id="rId20" xr:uid="{819C8805-C8FE-4D9C-917E-3F994701CC4F}"/>
    <hyperlink ref="D23" r:id="rId21" xr:uid="{AB14285A-43C3-4622-A62C-D89D6BD959B4}"/>
    <hyperlink ref="D26" r:id="rId22" xr:uid="{9B6D9D0E-8030-43CB-83CD-023CCE9E8021}"/>
    <hyperlink ref="D29" r:id="rId23" xr:uid="{8C6E2AA8-92A1-4AA3-8B9B-6937711738B6}"/>
    <hyperlink ref="D32" r:id="rId24" xr:uid="{96490E36-63F8-4ECB-9EE2-51C48BEB7A1F}"/>
    <hyperlink ref="D35" r:id="rId25" xr:uid="{5C76C1FF-C0C6-490D-BD64-E1EBCE5BE5B9}"/>
    <hyperlink ref="D38" r:id="rId26" xr:uid="{A8BE14BE-1B4B-4755-993E-2B5E3EC05A98}"/>
    <hyperlink ref="D41" r:id="rId27" xr:uid="{F13E494A-D2B0-4E8E-A296-73BA1569D3F9}"/>
    <hyperlink ref="D44" r:id="rId28" xr:uid="{BAD460DC-5D6A-4E10-B3EA-768F5CD77C93}"/>
    <hyperlink ref="D50" r:id="rId29" xr:uid="{A99AB463-9474-4202-906C-0178288B46F5}"/>
    <hyperlink ref="D53" r:id="rId30" xr:uid="{8FAD127F-FC34-4797-B519-B7F876EEAD0F}"/>
    <hyperlink ref="D56" r:id="rId31" xr:uid="{57A568ED-EB49-45D5-A6B0-3254A4F44CEF}"/>
    <hyperlink ref="H59" r:id="rId32" display="mailto:test1@gmail.com" xr:uid="{5C3C27C4-B818-4019-ABD8-290DD673ED60}"/>
    <hyperlink ref="D59" r:id="rId33" xr:uid="{EC12E484-F0A5-4287-AF00-80957C76F410}"/>
    <hyperlink ref="D62" r:id="rId34" xr:uid="{F645C3DB-9B36-4A97-B8A7-2BA50ADAD0F0}"/>
    <hyperlink ref="D65" r:id="rId35" xr:uid="{F0C256FE-7D0D-412D-89BA-C68DA2576A7C}"/>
    <hyperlink ref="D68" r:id="rId36" xr:uid="{2A77A4B6-8524-4EDC-843E-8A187D7F6CB7}"/>
    <hyperlink ref="D71" r:id="rId37" xr:uid="{02BCFE2D-E9C2-47BB-BBA3-C7EFF545F363}"/>
    <hyperlink ref="D74" r:id="rId38" xr:uid="{3D1339FD-6CF2-43BB-AD02-017AE4908514}"/>
    <hyperlink ref="D77" r:id="rId39" xr:uid="{726BA646-EA26-4FB2-B150-9105577A51CE}"/>
  </hyperlinks>
  <pageMargins left="0.7" right="0.7" top="0.75" bottom="0.75" header="0.3" footer="0.3"/>
  <pageSetup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Catalog_Section</vt:lpstr>
      <vt:lpstr>Reward_Pay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ngoel</dc:creator>
  <cp:lastModifiedBy>k4 infotech</cp:lastModifiedBy>
  <dcterms:created xsi:type="dcterms:W3CDTF">2015-06-05T18:17:20Z</dcterms:created>
  <dcterms:modified xsi:type="dcterms:W3CDTF">2024-08-29T13:40:59Z</dcterms:modified>
</cp:coreProperties>
</file>