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 - Trade" sheetId="2" state="visible" r:id="rId4"/>
    <sheet name="Summary - Client" sheetId="3" state="visible" r:id="rId5"/>
    <sheet name="Barrett, Ken" sheetId="4" state="visible" r:id="rId6"/>
    <sheet name="Brundage, Eric" sheetId="5" state="visible" r:id="rId7"/>
    <sheet name="Dubois, Joe" sheetId="6" state="visible" r:id="rId8"/>
    <sheet name="Gould, Kyle" sheetId="7" state="visible" r:id="rId9"/>
    <sheet name="Jamer, Douglas" sheetId="8" state="visible" r:id="rId10"/>
    <sheet name="Kennedy, Michael" sheetId="9" state="visible" r:id="rId11"/>
    <sheet name="Kennedy, Vince" sheetId="10" state="visible" r:id="rId12"/>
    <sheet name="Morningstar, Jeremy J" sheetId="11" state="visible" r:id="rId13"/>
    <sheet name="Pendlebury, Jay" sheetId="12" state="visible" r:id="rId14"/>
    <sheet name="Poore, Jordan" sheetId="13" state="visible" r:id="rId15"/>
    <sheet name="Powers, Dave" sheetId="14" state="visible" r:id="rId16"/>
    <sheet name="Lists" sheetId="15" state="visible" r:id="rId17"/>
    <sheet name="Input - Project List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<sst xmlns="http://schemas.openxmlformats.org/spreadsheetml/2006/main" count="2511" uniqueCount="537">
  <si>
    <t xml:space="preserve">Resource Loading Schedule — September to Year End</t>
  </si>
  <si>
    <t xml:space="preserve">Purpose</t>
  </si>
  <si>
    <t xml:space="preserve">Week-by-week field resource requirement, Sept 2026 to year end, so we can see where crews are needed and when.</t>
  </si>
  <si>
    <t xml:space="preserve">PMs — what to do</t>
  </si>
  <si>
    <t xml:space="preserve">Open YOUR tab (named for you). Enter FTE per week against each row. FTE = full-time equivalents, e.g. 2.5 = two and a half people that week.</t>
  </si>
  <si>
    <t xml:space="preserve">Two ways to enter</t>
  </si>
  <si>
    <t xml:space="preserve">Both roll up identically — use whichever suits the job.</t>
  </si>
  <si>
    <t xml:space="preserve">  Option A — by Job</t>
  </si>
  <si>
    <t xml:space="preserve">Your live jobs are already listed. Pick the Trade for the row, then enter FTE by week. Need more than one trade on a job? Copy the row and change the Trade.</t>
  </si>
  <si>
    <t xml:space="preserve">  Option B — by Client</t>
  </si>
  <si>
    <t xml:space="preserve">Don't want job-level detail? Use the blank rows at the bottom: leave Job # empty, choose the Client and Trade, then enter FTE by week.</t>
  </si>
  <si>
    <t xml:space="preserve">Cells you edit</t>
  </si>
  <si>
    <t xml:space="preserve">Yellow cells only. Everything else is a formula — please don't overwrite.</t>
  </si>
  <si>
    <t xml:space="preserve">Blue text</t>
  </si>
  <si>
    <t xml:space="preserve">A number you typed in.</t>
  </si>
  <si>
    <t xml:space="preserve">Green text</t>
  </si>
  <si>
    <t xml:space="preserve">A figure pulled from another tab.</t>
  </si>
  <si>
    <t xml:space="preserve">Summaries</t>
  </si>
  <si>
    <t xml:space="preserve">'Summary - Trade' and 'Summary - Client' are 100% formula driven and update themselves. Nothing to fill in there.</t>
  </si>
  <si>
    <t xml:space="preserve">Adding rows</t>
  </si>
  <si>
    <t xml:space="preserve">Insert anywhere between rows 4 and 400 on your tab — the summaries already cover that range.</t>
  </si>
  <si>
    <t xml:space="preserve">Trades list</t>
  </si>
  <si>
    <t xml:space="preserve">Held on the 'Lists' tab. If a trade is missing, add it there and it appears in the dropdowns and on the summary.</t>
  </si>
  <si>
    <t xml:space="preserve">ASSUMPTION — please confirm</t>
  </si>
  <si>
    <t xml:space="preserve">The trade list is a first pass and has NOT been agreed. Ken / PMs to confirm the categories before this goes out.</t>
  </si>
  <si>
    <t xml:space="preserve">Weeks</t>
  </si>
  <si>
    <t xml:space="preserve">18 weeks, week-ending Saturday, 05-Sep-2026 through 02-Jan-2027 — carried over from the original file.</t>
  </si>
  <si>
    <t xml:space="preserve">Source</t>
  </si>
  <si>
    <t xml:space="preserve">Job, client and PM data from the 'Input - Project List' tab (205 active jobs).</t>
  </si>
  <si>
    <t xml:space="preserve">EXAMPLE — how a filled row looks</t>
  </si>
  <si>
    <t xml:space="preserve">Job #</t>
  </si>
  <si>
    <t xml:space="preserve">Description</t>
  </si>
  <si>
    <t xml:space="preserve">Client</t>
  </si>
  <si>
    <t xml:space="preserve">Contract</t>
  </si>
  <si>
    <t xml:space="preserve">Trade</t>
  </si>
  <si>
    <t xml:space="preserve">05-Sep</t>
  </si>
  <si>
    <t xml:space="preserve">12-Sep</t>
  </si>
  <si>
    <t xml:space="preserve">19-Sep</t>
  </si>
  <si>
    <t xml:space="preserve">01-26-020</t>
  </si>
  <si>
    <t xml:space="preserve">Nova Corunna - Heater BA-2107</t>
  </si>
  <si>
    <t xml:space="preserve">Nova Chemicals Corporation</t>
  </si>
  <si>
    <t xml:space="preserve">T&amp;M</t>
  </si>
  <si>
    <t xml:space="preserve">Boilermaker</t>
  </si>
  <si>
    <t xml:space="preserve">(leave blank = plan by client)</t>
  </si>
  <si>
    <t xml:space="preserve">Shell Canada Products</t>
  </si>
  <si>
    <t xml:space="preserve">Pipefitter / Steamfitter</t>
  </si>
  <si>
    <t xml:space="preserve">Row 1 is job-level. Row 2 is client-level — Job # left blank. Both add into the same summary totals.</t>
  </si>
  <si>
    <t xml:space="preserve">RESOURCE SUMMARY — FTE by Trade and Week Ending</t>
  </si>
  <si>
    <t xml:space="preserve">Formula driven. Pulls from every PM tab — nothing to fill in here.</t>
  </si>
  <si>
    <t xml:space="preserve">Total</t>
  </si>
  <si>
    <t xml:space="preserve">Welder</t>
  </si>
  <si>
    <t xml:space="preserve">Millwright</t>
  </si>
  <si>
    <t xml:space="preserve">Ironworker</t>
  </si>
  <si>
    <t xml:space="preserve">Electrician</t>
  </si>
  <si>
    <t xml:space="preserve">Instrumentation</t>
  </si>
  <si>
    <t xml:space="preserve">Insulator</t>
  </si>
  <si>
    <t xml:space="preserve">Scaffolder</t>
  </si>
  <si>
    <t xml:space="preserve">Labourer</t>
  </si>
  <si>
    <t xml:space="preserve">Crane Operator / Rigger</t>
  </si>
  <si>
    <t xml:space="preserve">QA / QC</t>
  </si>
  <si>
    <t xml:space="preserve">Supervision</t>
  </si>
  <si>
    <t xml:space="preserve">Project Management</t>
  </si>
  <si>
    <t xml:space="preserve">Engineering / Design</t>
  </si>
  <si>
    <t xml:space="preserve">Drafting / Modelling</t>
  </si>
  <si>
    <t xml:space="preserve">Safety</t>
  </si>
  <si>
    <t xml:space="preserve">TOTAL FTE</t>
  </si>
  <si>
    <t xml:space="preserve">RESOURCE SUMMARY — FTE by Client and Week Ending</t>
  </si>
  <si>
    <t xml:space="preserve">Aecon Industrial</t>
  </si>
  <si>
    <t xml:space="preserve">Ainsworth Technical LP</t>
  </si>
  <si>
    <t xml:space="preserve">Arlanxeo Canada Inc.</t>
  </si>
  <si>
    <t xml:space="preserve">CF Industries</t>
  </si>
  <si>
    <t xml:space="preserve">Cope Construction Co</t>
  </si>
  <si>
    <t xml:space="preserve">Diamond Petrochemicals Canada</t>
  </si>
  <si>
    <t xml:space="preserve">Dow Chemical Canada Inc</t>
  </si>
  <si>
    <t xml:space="preserve">Enbridge Gas Inc</t>
  </si>
  <si>
    <t xml:space="preserve">Goodfellow Construction (1993) Ltd.</t>
  </si>
  <si>
    <t xml:space="preserve">H.C. Starck Canada Inc.</t>
  </si>
  <si>
    <t xml:space="preserve">Hydrostor</t>
  </si>
  <si>
    <t xml:space="preserve">Imperial Oil</t>
  </si>
  <si>
    <t xml:space="preserve">Interface Testing Services Inc</t>
  </si>
  <si>
    <t xml:space="preserve">MN Mechanical</t>
  </si>
  <si>
    <t xml:space="preserve">Suncor Energy Inc</t>
  </si>
  <si>
    <t xml:space="preserve">TKO Industrial Services Corporation</t>
  </si>
  <si>
    <t xml:space="preserve">TransAlta (SC) LP</t>
  </si>
  <si>
    <t xml:space="preserve">University of Guelph</t>
  </si>
  <si>
    <t xml:space="preserve">VIP Rail</t>
  </si>
  <si>
    <t xml:space="preserve">Wolverine Engineering Ltd.</t>
  </si>
  <si>
    <t xml:space="preserve">RESOURCE LOADING — Barrett, Ken</t>
  </si>
  <si>
    <t xml:space="preserve">Enter FTE in the yellow cells. Leave Job # blank on the bottom rows to plan at client level.</t>
  </si>
  <si>
    <t xml:space="preserve">04-26-001</t>
  </si>
  <si>
    <t xml:space="preserve">AECON - CEPPS Modularization</t>
  </si>
  <si>
    <t xml:space="preserve">04-26-002</t>
  </si>
  <si>
    <t xml:space="preserve">AECON - TBM Pipe Basket - Darlington SMR</t>
  </si>
  <si>
    <t xml:space="preserve">01-26-099</t>
  </si>
  <si>
    <t xml:space="preserve">Nova - C9200 LEAK</t>
  </si>
  <si>
    <t xml:space="preserve">FP</t>
  </si>
  <si>
    <t xml:space="preserve">RESOURCE LOADING — Brundage, Eric</t>
  </si>
  <si>
    <t xml:space="preserve">01-26-097</t>
  </si>
  <si>
    <t xml:space="preserve">Boiler 128 Ductwork Baffles</t>
  </si>
  <si>
    <t xml:space="preserve">01-26-045</t>
  </si>
  <si>
    <t xml:space="preserve">Nova Corunna - 28950 – Piping Demolition</t>
  </si>
  <si>
    <t xml:space="preserve">Nova Corunna - Heater BA-2107 TLEs &amp; Coils</t>
  </si>
  <si>
    <t xml:space="preserve">01-26-149</t>
  </si>
  <si>
    <t xml:space="preserve">Nova Corunna - Quench Header EPC</t>
  </si>
  <si>
    <t xml:space="preserve">01-26-152</t>
  </si>
  <si>
    <t xml:space="preserve">Nova Corunna - Wolverine - 29307 - Heater Tie-Ins</t>
  </si>
  <si>
    <t xml:space="preserve">01-26-182</t>
  </si>
  <si>
    <t xml:space="preserve">Nova Moore - FCM Y-527 and Piping Replacement</t>
  </si>
  <si>
    <t xml:space="preserve">01-24-334</t>
  </si>
  <si>
    <t xml:space="preserve">NOVA Moore - MENox Compliance</t>
  </si>
  <si>
    <t xml:space="preserve">01-26-144</t>
  </si>
  <si>
    <t xml:space="preserve">Suncor Ethanol - #300664881 - 2026 Annual - Ethanol Plant Call in Supp</t>
  </si>
  <si>
    <t xml:space="preserve">01-26-100</t>
  </si>
  <si>
    <t xml:space="preserve">Suncor Ethanol - CIP Light Phase Piping</t>
  </si>
  <si>
    <t xml:space="preserve">01-26-009</t>
  </si>
  <si>
    <t xml:space="preserve">TransAlta - Superheater Drains</t>
  </si>
  <si>
    <t xml:space="preserve">01-26-092</t>
  </si>
  <si>
    <t xml:space="preserve">TransAlta - TAN 420 Steam Tie-Ins</t>
  </si>
  <si>
    <t xml:space="preserve">RESOURCE LOADING — Dubois, Joe</t>
  </si>
  <si>
    <t xml:space="preserve">01-26-121</t>
  </si>
  <si>
    <t xml:space="preserve">GoodFellow - Install &amp; Fab Support at Pembina(A6012.01-8B-00224&amp;00223)</t>
  </si>
  <si>
    <t xml:space="preserve">01-26-111</t>
  </si>
  <si>
    <t xml:space="preserve">Shell -  26FCCUPS - OPEX - DFL</t>
  </si>
  <si>
    <t xml:space="preserve">01-26-112</t>
  </si>
  <si>
    <t xml:space="preserve">Shell -  26FCCUPS - OPEX - Overheads</t>
  </si>
  <si>
    <t xml:space="preserve">01-26-166</t>
  </si>
  <si>
    <t xml:space="preserve">Shell -  WO#85445251 New Replacement ATI-31 MOC-95468  - OVERHEADS</t>
  </si>
  <si>
    <t xml:space="preserve">01-26-080</t>
  </si>
  <si>
    <t xml:space="preserve">Shell - 2026 NRM-Crude 2 exchangers- Wolverine</t>
  </si>
  <si>
    <t xml:space="preserve">01-26-079</t>
  </si>
  <si>
    <t xml:space="preserve">Shell - 26 NRM CUI CWP-47A FCCU-CE101R Capex- Wo</t>
  </si>
  <si>
    <t xml:space="preserve">01-26-138</t>
  </si>
  <si>
    <t xml:space="preserve">Shell - 26CR3SPS- Mechanical - OPEX - DFL</t>
  </si>
  <si>
    <t xml:space="preserve">01-26-156</t>
  </si>
  <si>
    <t xml:space="preserve">Shell - 26FCCUPS - Replace CF - 222 drain piping</t>
  </si>
  <si>
    <t xml:space="preserve">01-26-010</t>
  </si>
  <si>
    <t xml:space="preserve">Shell - 26NRM-CC-309R-bundle repair - DFL</t>
  </si>
  <si>
    <t xml:space="preserve">01-26-197</t>
  </si>
  <si>
    <t xml:space="preserve">Shell - 5103-Piping-CPK</t>
  </si>
  <si>
    <t xml:space="preserve">01-26-188</t>
  </si>
  <si>
    <t xml:space="preserve">Shell - 5116-PROJ-LITTLE DIPPER SUPPORT</t>
  </si>
  <si>
    <t xml:space="preserve">01-26-170</t>
  </si>
  <si>
    <t xml:space="preserve">Shell - 5148 Flare Gas SO2 Minimization – Phase 2</t>
  </si>
  <si>
    <t xml:space="preserve">01-26-169</t>
  </si>
  <si>
    <t xml:space="preserve">Shell - 5148 Flare Gas SO2 Minimization – Phase 2 (Fab)</t>
  </si>
  <si>
    <t xml:space="preserve">01-26-021</t>
  </si>
  <si>
    <t xml:space="preserve">Shell - 5169-PROJ-MiscWork-RailCapPh2</t>
  </si>
  <si>
    <t xml:space="preserve">01-26-066</t>
  </si>
  <si>
    <t xml:space="preserve">Shell - 85406372 KF-7 - Full Internal Inspection – NRM-KF7 - DFL</t>
  </si>
  <si>
    <t xml:space="preserve">01-26-051</t>
  </si>
  <si>
    <t xml:space="preserve">Shell - 85407798 2025 NRM - Jet line to Tank 8 Capex</t>
  </si>
  <si>
    <t xml:space="preserve">01-26-096</t>
  </si>
  <si>
    <t xml:space="preserve">Shell - Aeration Basin MOC Phase 1-6</t>
  </si>
  <si>
    <t xml:space="preserve">01-26-118</t>
  </si>
  <si>
    <t xml:space="preserve">Shell - CAIR91467-GHT RPLC Steam Drain valve</t>
  </si>
  <si>
    <t xml:space="preserve">01-26-098</t>
  </si>
  <si>
    <t xml:space="preserve">Shell - CAIR-93408-MOC95448-CPV153</t>
  </si>
  <si>
    <t xml:space="preserve">01-26-055</t>
  </si>
  <si>
    <t xml:space="preserve">Shell - CAIR-93571-CE-310R-Caustic ppg</t>
  </si>
  <si>
    <t xml:space="preserve">01-26-120</t>
  </si>
  <si>
    <t xml:space="preserve">Shell - CR3/Regen Lube Oil piping CAIR000093748</t>
  </si>
  <si>
    <t xml:space="preserve">01-26-090</t>
  </si>
  <si>
    <t xml:space="preserve">Shell - Demo CC-218, CC-219, CC-220</t>
  </si>
  <si>
    <t xml:space="preserve">01-26-091</t>
  </si>
  <si>
    <t xml:space="preserve">Shell - Fabricate CAIR93581-MOC97688-KFT244 Replacement</t>
  </si>
  <si>
    <t xml:space="preserve">01-26-202</t>
  </si>
  <si>
    <t xml:space="preserve">Shell - Install 1500 ft of 4â€ Soybean Oil piping</t>
  </si>
  <si>
    <t xml:space="preserve">01-26-056</t>
  </si>
  <si>
    <t xml:space="preserve">Shell - maintenance support 2026 #85485360</t>
  </si>
  <si>
    <t xml:space="preserve">01-26-131</t>
  </si>
  <si>
    <t xml:space="preserve">Shell - NRM - WO#85263243 - Pump Removal</t>
  </si>
  <si>
    <t xml:space="preserve">01-26-137</t>
  </si>
  <si>
    <t xml:space="preserve">Shell - NRM - WO#85476323 - Turbine Inspection</t>
  </si>
  <si>
    <t xml:space="preserve">01-26-125</t>
  </si>
  <si>
    <t xml:space="preserve">Shell - Pipe&amp;Mech Support - PM-5154-REQ-004</t>
  </si>
  <si>
    <t xml:space="preserve">01-26-116</t>
  </si>
  <si>
    <t xml:space="preserve">Shell - Replace Inlet piping RV-1354 on FD-2 CAIR92276</t>
  </si>
  <si>
    <t xml:space="preserve">01-26-019</t>
  </si>
  <si>
    <t xml:space="preserve">Shell - Upgrade piping sections of 8â€ &amp; 12â€-C789-SAG-5-IH (Shop)</t>
  </si>
  <si>
    <t xml:space="preserve">01-26-201</t>
  </si>
  <si>
    <t xml:space="preserve">Shell - Utilities Piping Tie In for Little Dipper</t>
  </si>
  <si>
    <t xml:space="preserve">01-26-175</t>
  </si>
  <si>
    <t xml:space="preserve">Shell - WO#85434886 26GHT Pitstop - VLV1 - CAIR93112</t>
  </si>
  <si>
    <t xml:space="preserve">01-26-184</t>
  </si>
  <si>
    <t xml:space="preserve">Shell - WO#85465670 SP-510 Compressor outage</t>
  </si>
  <si>
    <t xml:space="preserve">01-26-179</t>
  </si>
  <si>
    <t xml:space="preserve">Shell - WO#85503067 CAIR93441 - Fabricate 12 New Elbow Spools for 2026</t>
  </si>
  <si>
    <t xml:space="preserve">01-26-154</t>
  </si>
  <si>
    <t xml:space="preserve">Shell - WO#85519051 26-NRM-Pipes in Mud</t>
  </si>
  <si>
    <t xml:space="preserve">01-26-178</t>
  </si>
  <si>
    <t xml:space="preserve">Shell - WO#85533830 Load AM-110 Salt Tower - DFL</t>
  </si>
  <si>
    <t xml:space="preserve">01-26-177</t>
  </si>
  <si>
    <t xml:space="preserve">Shell - WO#85533830 Load AM-110 Salt Tower - Overheads</t>
  </si>
  <si>
    <t xml:space="preserve">01-26-013</t>
  </si>
  <si>
    <t xml:space="preserve">Shell - WO#85538707 26NRM-COB- Purchase Stop CHE</t>
  </si>
  <si>
    <t xml:space="preserve">01-26-187</t>
  </si>
  <si>
    <t xml:space="preserve">Shell - WO#85539039 Effluent line hydrotest</t>
  </si>
  <si>
    <t xml:space="preserve">01-26-041</t>
  </si>
  <si>
    <t xml:space="preserve">Shell - WO#85557874 26BRINE-WOLVERINE-DFL</t>
  </si>
  <si>
    <t xml:space="preserve">01-26-043</t>
  </si>
  <si>
    <t xml:space="preserve">Shell - WO#85557874 26BRINE-WOLVERINE-OVERHEADS</t>
  </si>
  <si>
    <t xml:space="preserve">01-26-040</t>
  </si>
  <si>
    <t xml:space="preserve">Shell - WO#85557874CAIR-89773-Brine line replacement</t>
  </si>
  <si>
    <t xml:space="preserve">RESOURCE LOADING — Gould, Kyle</t>
  </si>
  <si>
    <t xml:space="preserve">01-26-053</t>
  </si>
  <si>
    <t xml:space="preserve">Shell - #WO85573750 25-NRM-Crude 2 Permanent Decon</t>
  </si>
  <si>
    <t xml:space="preserve">01-26-082</t>
  </si>
  <si>
    <t xml:space="preserve">Shell - 2026 - PEIM - Structural Inspection- Wol</t>
  </si>
  <si>
    <t xml:space="preserve">01-26-085</t>
  </si>
  <si>
    <t xml:space="preserve">Shell - 2026 - PEIM API 510 &amp; API 570 Mitigation</t>
  </si>
  <si>
    <t xml:space="preserve">01-26-086</t>
  </si>
  <si>
    <t xml:space="preserve">Shell - 2026 Wolverine Planning Support</t>
  </si>
  <si>
    <t xml:space="preserve">01-26-084</t>
  </si>
  <si>
    <t xml:space="preserve">Shell - 2026-NRM-Pit Stop OHd's - Wolverine - Wo</t>
  </si>
  <si>
    <t xml:space="preserve">01-26-136</t>
  </si>
  <si>
    <t xml:space="preserve">Shell - 26CR3SPS  - Mechanical  - OPEX - Overheads</t>
  </si>
  <si>
    <t xml:space="preserve">01-26-146</t>
  </si>
  <si>
    <t xml:space="preserve">Shell - 26GHTPS - OPEX - DFL</t>
  </si>
  <si>
    <t xml:space="preserve">01-26-145</t>
  </si>
  <si>
    <t xml:space="preserve">Shell - 26GHTPS - OPEX - Overheads</t>
  </si>
  <si>
    <t xml:space="preserve">01-26-147</t>
  </si>
  <si>
    <t xml:space="preserve">Shell - 26UDXPS - OPEX - DFL</t>
  </si>
  <si>
    <t xml:space="preserve">01-26-148</t>
  </si>
  <si>
    <t xml:space="preserve">Shell - 26UDXPS - OPEX - Overheads</t>
  </si>
  <si>
    <t xml:space="preserve">01-26-143</t>
  </si>
  <si>
    <t xml:space="preserve">Shell - 3" #1500 Orbit Valve</t>
  </si>
  <si>
    <t xml:space="preserve">01-26-106</t>
  </si>
  <si>
    <t xml:space="preserve">Shell - 85406372 KF-7 - Full Internal Inspection – NRM-KF7 - OVERHEADS</t>
  </si>
  <si>
    <t xml:space="preserve">01-26-024</t>
  </si>
  <si>
    <t xml:space="preserve">Shell - 85470800 26SGB - V-3006 Dump/Reload - DFL</t>
  </si>
  <si>
    <t xml:space="preserve">01-26-026</t>
  </si>
  <si>
    <t xml:space="preserve">Shell - 85470800 26SGB - V-3006 Dump/Reload - Over Head</t>
  </si>
  <si>
    <t xml:space="preserve">01-26-039</t>
  </si>
  <si>
    <t xml:space="preserve">Shell - 85516723 26FCCUPS MOC-95239 Repair CB-101 BMS DFL</t>
  </si>
  <si>
    <t xml:space="preserve">01-26-052</t>
  </si>
  <si>
    <t xml:space="preserve">Shell - 85538707 26NRM-COB- Material Expedite</t>
  </si>
  <si>
    <t xml:space="preserve">01-26-034</t>
  </si>
  <si>
    <t xml:space="preserve">Shell - 85559406 26CR3R4PS - WLR# 2026-CR3-029</t>
  </si>
  <si>
    <t xml:space="preserve">01-26-044</t>
  </si>
  <si>
    <t xml:space="preserve">Shell - 85570425 Weld metal build up SD-58</t>
  </si>
  <si>
    <t xml:space="preserve">01-26-077</t>
  </si>
  <si>
    <t xml:space="preserve">Shell - WO# 84978727 - 24NRM – PUMP GP 57</t>
  </si>
  <si>
    <t xml:space="preserve">01-26-133</t>
  </si>
  <si>
    <t xml:space="preserve">Shell - WO# 85462624 - P-4001B pump at chemical plant side</t>
  </si>
  <si>
    <t xml:space="preserve">01-26-163</t>
  </si>
  <si>
    <t xml:space="preserve">Shell - WO# 85462625 - SC-9 compressor at steam plant (PF/BM)</t>
  </si>
  <si>
    <t xml:space="preserve">01-26-078</t>
  </si>
  <si>
    <t xml:space="preserve">Shell - WO#85295544 - P-55 Pump overhaul MX07</t>
  </si>
  <si>
    <t xml:space="preserve">01-26-064</t>
  </si>
  <si>
    <t xml:space="preserve">Shell - WO#85462632 2026 Corrosion Under Insulation - PF support</t>
  </si>
  <si>
    <t xml:space="preserve">01-26-190</t>
  </si>
  <si>
    <t xml:space="preserve">Shell - WO#85539281 Wolverine Planning Support 2026</t>
  </si>
  <si>
    <t xml:space="preserve">01-26-181</t>
  </si>
  <si>
    <t xml:space="preserve">Shell - Wolverine onboarding</t>
  </si>
  <si>
    <t xml:space="preserve">RESOURCE LOADING — Jamer, Douglas</t>
  </si>
  <si>
    <t xml:space="preserve">01-25-169</t>
  </si>
  <si>
    <t xml:space="preserve">CF - 2026TA - Pre-TA</t>
  </si>
  <si>
    <t xml:space="preserve">01-25-177</t>
  </si>
  <si>
    <t xml:space="preserve">CF - Grade B engineering and installation - Boiler B-103 and Heater B-</t>
  </si>
  <si>
    <t xml:space="preserve">01-26-038</t>
  </si>
  <si>
    <t xml:space="preserve">CF - Planning Support (01-25-217) - Ray Klassen</t>
  </si>
  <si>
    <t xml:space="preserve">01-26-037</t>
  </si>
  <si>
    <t xml:space="preserve">CF - Project Controls Prior to TA</t>
  </si>
  <si>
    <t xml:space="preserve">01-26-193</t>
  </si>
  <si>
    <t xml:space="preserve">CF - Wolverine Admin TA Support</t>
  </si>
  <si>
    <t xml:space="preserve">RESOURCE LOADING — Kennedy, Michael</t>
  </si>
  <si>
    <t xml:space="preserve">01-26-807</t>
  </si>
  <si>
    <t xml:space="preserve">CA - TA-UR-PP-010 4LT4010 Replace Drain Valve - 60011864</t>
  </si>
  <si>
    <t xml:space="preserve">01-26-808</t>
  </si>
  <si>
    <t xml:space="preserve">CA - TA-UR-PP-020 4LV4421 LPD Steam Valve - 60043519</t>
  </si>
  <si>
    <t xml:space="preserve">01-26-809</t>
  </si>
  <si>
    <t xml:space="preserve">CA - TA-UR-PP-021 4LV4441 Steam Out Valve - 60043540</t>
  </si>
  <si>
    <t xml:space="preserve">01-26-810</t>
  </si>
  <si>
    <t xml:space="preserve">CA - TA-UR-PP-022 Bar15 Steam Leak S3F3 - 60043542</t>
  </si>
  <si>
    <t xml:space="preserve">01-26-500</t>
  </si>
  <si>
    <t xml:space="preserve">CF - TA - A2 C110 Blowdown Line - 3 Work Orders Combined</t>
  </si>
  <si>
    <t xml:space="preserve">01-26-503</t>
  </si>
  <si>
    <t xml:space="preserve">CF - TA-A2-PP-003 L301B RIK Corroded Nipple - 40012011</t>
  </si>
  <si>
    <t xml:space="preserve">01-26-502</t>
  </si>
  <si>
    <t xml:space="preserve">CF - TA-A2-PP-004 C405B RIK Corroded Pipe - 40012593</t>
  </si>
  <si>
    <t xml:space="preserve">01-26-504</t>
  </si>
  <si>
    <t xml:space="preserve">CF - TA-A2-PP-005 PSV2901 RIK Corroded Pipe - 40012609</t>
  </si>
  <si>
    <t xml:space="preserve">01-26-505</t>
  </si>
  <si>
    <t xml:space="preserve">CF - TA-A2-PP-006 RIK SW Pipe in Rack at D301- 40012654</t>
  </si>
  <si>
    <t xml:space="preserve">01-26-515</t>
  </si>
  <si>
    <t xml:space="preserve">CF - TA-A2-PP-007 LT5347 F501 RIK Corroded Nipple - 40012731</t>
  </si>
  <si>
    <t xml:space="preserve">01-26-506</t>
  </si>
  <si>
    <t xml:space="preserve">CF - TA-A2-PP-008 8PV1752 RIK Upstream BW Valve - 60009389</t>
  </si>
  <si>
    <t xml:space="preserve">01-26-516</t>
  </si>
  <si>
    <t xml:space="preserve">CF - TA-A2-PP-018 F401 Replace VLVs to F501 - 60009798</t>
  </si>
  <si>
    <t xml:space="preserve">01-26-507</t>
  </si>
  <si>
    <t xml:space="preserve">CF - TA-A2-PP-023 8LV3115 Repair Strainer - 60010344</t>
  </si>
  <si>
    <t xml:space="preserve">01-26-517</t>
  </si>
  <si>
    <t xml:space="preserve">CF - TA-A2-PP-031 HV1072 Replace Drain Vlvs - 60015209</t>
  </si>
  <si>
    <t xml:space="preserve">01-26-522</t>
  </si>
  <si>
    <t xml:space="preserve">CF - TA-A2-PP-032 ROB5528 Replace Drain Vlvs - 60015210</t>
  </si>
  <si>
    <t xml:space="preserve">01-26-525</t>
  </si>
  <si>
    <t xml:space="preserve">CF - TA-A2-PP-034 B102 Repair BFW Pipe - 60015256</t>
  </si>
  <si>
    <t xml:space="preserve">01-26-531</t>
  </si>
  <si>
    <t xml:space="preserve">CF - TA-A2-PP-036 J101-7AB Replace Equal Vlv - 60010915</t>
  </si>
  <si>
    <t xml:space="preserve">01-26-526</t>
  </si>
  <si>
    <t xml:space="preserve">CF - TA-A2-PP-040 G404 LGs Install Caps - 60010048</t>
  </si>
  <si>
    <t xml:space="preserve">01-26-527</t>
  </si>
  <si>
    <t xml:space="preserve">CF - TA-A2-PP-041 D301 Outlet Bleed Valve - 60043511</t>
  </si>
  <si>
    <t xml:space="preserve">01-26-528</t>
  </si>
  <si>
    <t xml:space="preserve">CF - TA-A2-PP-042 FV4144 Drain Valves - 60043512</t>
  </si>
  <si>
    <t xml:space="preserve">01-26-532</t>
  </si>
  <si>
    <t xml:space="preserve">CF - TA-A2-PP-044 E24-118 Decommission UG CO2 Line</t>
  </si>
  <si>
    <t xml:space="preserve">01-26-533</t>
  </si>
  <si>
    <t xml:space="preserve">CF - TA-A2-PP-045 E24-213 J101 Eliminate Low Point - 20000606</t>
  </si>
  <si>
    <t xml:space="preserve">01-26-600</t>
  </si>
  <si>
    <t xml:space="preserve">CF - TA-DS-PP-002 LV2101 CUI Pipe RIK - 40012600</t>
  </si>
  <si>
    <t xml:space="preserve">01-26-601</t>
  </si>
  <si>
    <t xml:space="preserve">CF - TA-DS-PP-003 3-LAA-54 CUI Pipe RIK - 40012596</t>
  </si>
  <si>
    <t xml:space="preserve">01-26-602</t>
  </si>
  <si>
    <t xml:space="preserve">CF - TA-DS-PP-005 2-LAA-48 CUI Pipe RIK - 40012605</t>
  </si>
  <si>
    <t xml:space="preserve">01-26-603</t>
  </si>
  <si>
    <t xml:space="preserve">CF - TA-DS-PP-007 14-LAE-22006 Vent 1 CUI RIK - 40012611</t>
  </si>
  <si>
    <t xml:space="preserve">01-26-604</t>
  </si>
  <si>
    <t xml:space="preserve">CF - TA-DS-PP-008 14-LAE-22006 Vent 2 CUI RIK - 40012614</t>
  </si>
  <si>
    <t xml:space="preserve">01-26-700</t>
  </si>
  <si>
    <t xml:space="preserve">CF - TA-NI-PP-001 3E107 Boot Drain Vlv RIK - 60009546</t>
  </si>
  <si>
    <t xml:space="preserve">01-26-701</t>
  </si>
  <si>
    <t xml:space="preserve">CF - TA-NI-PP-002 P2B Replace BD Valve - 60010876</t>
  </si>
  <si>
    <t xml:space="preserve">01-26-508</t>
  </si>
  <si>
    <t xml:space="preserve">CF - TA-OLLR-A2-PP-001 PSV-1903 Remove Encl - 40011635</t>
  </si>
  <si>
    <t xml:space="preserve">01-26-529</t>
  </si>
  <si>
    <t xml:space="preserve">CF - TA-OLLR-A2-PP-010 200# Steam Remove Encl - 60009556</t>
  </si>
  <si>
    <t xml:space="preserve">01-26-518</t>
  </si>
  <si>
    <t xml:space="preserve">CF - TA-OLLR-A2-PP-014 LV5178 Remove Encl - 60009691</t>
  </si>
  <si>
    <t xml:space="preserve">01-26-519</t>
  </si>
  <si>
    <t xml:space="preserve">CF - TA-OLLR-A2-PP-016 TV1068 Remove Encl - 60009696</t>
  </si>
  <si>
    <t xml:space="preserve">01-26-510</t>
  </si>
  <si>
    <t xml:space="preserve">CF - TA-OLLR-A2-PP-017 CML11 Remove Encl - 60009698</t>
  </si>
  <si>
    <t xml:space="preserve">01-26-509</t>
  </si>
  <si>
    <t xml:space="preserve">CF - TA-OLLR-A2-PP-020 PV1061A Remove 2x Encl - 60010008</t>
  </si>
  <si>
    <t xml:space="preserve">01-26-512</t>
  </si>
  <si>
    <t xml:space="preserve">CF - TA-OLLR-A2-PP-021 TV1064 Remove Encl - 60010064</t>
  </si>
  <si>
    <t xml:space="preserve">01-26-520</t>
  </si>
  <si>
    <t xml:space="preserve">CF - TA-OLLR-A2-PP-022 C115 Remove Enclosure - 60010066</t>
  </si>
  <si>
    <t xml:space="preserve">01-26-514</t>
  </si>
  <si>
    <t xml:space="preserve">CF - TA-OLLR-A2-PP-027 HV1623 Remove Encl - 60010738</t>
  </si>
  <si>
    <t xml:space="preserve">01-26-521</t>
  </si>
  <si>
    <t xml:space="preserve">CF - TA-OLLR-A2-PP-028 J107-C128 Replace Pipe - 60010920</t>
  </si>
  <si>
    <t xml:space="preserve">01-26-523</t>
  </si>
  <si>
    <t xml:space="preserve">CF - TA-OLLR-A2-PP-030 8FV4140 Byps Drain Vlv - 60015207</t>
  </si>
  <si>
    <t xml:space="preserve">01-26-524</t>
  </si>
  <si>
    <t xml:space="preserve">CF - TA-OLLR-A2-PP-033 L501 Repair Steam Trap - 60015223</t>
  </si>
  <si>
    <t xml:space="preserve">01-26-530</t>
  </si>
  <si>
    <t xml:space="preserve">CF - TA-OLLR-A2-PP-043 - C501 Perm Piping Repair</t>
  </si>
  <si>
    <t xml:space="preserve">01-26-537</t>
  </si>
  <si>
    <t xml:space="preserve">CF - TA-OLLR-A2-PP-049 C109 Drain Valves - 60010923</t>
  </si>
  <si>
    <t xml:space="preserve">01-26-538</t>
  </si>
  <si>
    <t xml:space="preserve">CF - TA-OLLR-A2-VLV-012 TV1068 Remove Encl - 60010068</t>
  </si>
  <si>
    <t xml:space="preserve">01-26-805</t>
  </si>
  <si>
    <t xml:space="preserve">CF - TA-TMOC-UR-PP-012 4PCV895 Outlet PI - 20000745</t>
  </si>
  <si>
    <t xml:space="preserve">01-26-800</t>
  </si>
  <si>
    <t xml:space="preserve">CF - TA-UR-PP-004 E121 Replace Drain Valve - 60009998</t>
  </si>
  <si>
    <t xml:space="preserve">01-26-803</t>
  </si>
  <si>
    <t xml:space="preserve">CF - TA-UR-PP-005 P117B Xmas Tree Drain Vlv - 60010150</t>
  </si>
  <si>
    <t xml:space="preserve">01-26-801</t>
  </si>
  <si>
    <t xml:space="preserve">CF - TA-UR-PP-008 P5A LPFW Replace Valve - 60010635</t>
  </si>
  <si>
    <t xml:space="preserve">01-26-804</t>
  </si>
  <si>
    <t xml:space="preserve">CF - TA-UR-PP-009 CM10 Repair Steam Leak - 60010637</t>
  </si>
  <si>
    <t xml:space="preserve">01-26-806</t>
  </si>
  <si>
    <t xml:space="preserve">CF - TA-UR-PP-011 T1 Replace LPFW Valves - 60013439</t>
  </si>
  <si>
    <t xml:space="preserve">01-25-149</t>
  </si>
  <si>
    <t xml:space="preserve">Cope Const. - Cando Rail Expansion</t>
  </si>
  <si>
    <t xml:space="preserve">01-26-168</t>
  </si>
  <si>
    <t xml:space="preserve">IOL - COB TA – WPR-011 Machining</t>
  </si>
  <si>
    <t xml:space="preserve">01-26-150</t>
  </si>
  <si>
    <t xml:space="preserve">IOL - S2-E-2201 North Channel Machining</t>
  </si>
  <si>
    <t xml:space="preserve">01-26-534</t>
  </si>
  <si>
    <t xml:space="preserve">TA-A2-PP-046 A3F5 E404A Drain Valve - 60048960</t>
  </si>
  <si>
    <t xml:space="preserve">01-26-535</t>
  </si>
  <si>
    <t xml:space="preserve">TA-A2-PP-047 XV4629  Replace Bypass Valve - 60010508</t>
  </si>
  <si>
    <t xml:space="preserve">01-26-536</t>
  </si>
  <si>
    <t xml:space="preserve">TA-A2-VLV-018 PCV4617 RIK Reg Pipe Flange - 60011044</t>
  </si>
  <si>
    <t xml:space="preserve">01-26-513</t>
  </si>
  <si>
    <t xml:space="preserve">TA-OLLR-A2-PP-024 8PV3095 Replace Block Vlv- 60010420</t>
  </si>
  <si>
    <t xml:space="preserve">01-26-812</t>
  </si>
  <si>
    <t xml:space="preserve">TA-UR-PP-019 Repair Double Block and Bleed - 60010675</t>
  </si>
  <si>
    <t xml:space="preserve">01-26-094</t>
  </si>
  <si>
    <t xml:space="preserve">TKO - Kingston Line Stop Support</t>
  </si>
  <si>
    <t xml:space="preserve">RESOURCE LOADING — Kennedy, Vince</t>
  </si>
  <si>
    <t xml:space="preserve">01-26-189</t>
  </si>
  <si>
    <t xml:space="preserve">IOL - Install new gelcoat on six existing Biox Clarifier floats</t>
  </si>
  <si>
    <t xml:space="preserve">RESOURCE LOADING — Morningstar, Jeremy J</t>
  </si>
  <si>
    <t xml:space="preserve">02-26-011</t>
  </si>
  <si>
    <t xml:space="preserve">Arlanxeo - ESR-2025-0170 – Remove V3 at SWPH</t>
  </si>
  <si>
    <t xml:space="preserve">02-25-031</t>
  </si>
  <si>
    <t xml:space="preserve">ITS - Tank 865 Berm Assessment</t>
  </si>
  <si>
    <t xml:space="preserve">02-26-008</t>
  </si>
  <si>
    <t xml:space="preserve">Nova Rokeby - laser scanning - Rokeby Site</t>
  </si>
  <si>
    <t xml:space="preserve">02-25-004</t>
  </si>
  <si>
    <t xml:space="preserve">Suncor - Safety Incident Scanning  (1000:0010600132)</t>
  </si>
  <si>
    <t xml:space="preserve">02-26-016</t>
  </si>
  <si>
    <t xml:space="preserve">Suncor - Tank High Level Verification – Fixed Roof Tanks</t>
  </si>
  <si>
    <t xml:space="preserve">02-26-019</t>
  </si>
  <si>
    <t xml:space="preserve">VIP - Warehouse Buildings</t>
  </si>
  <si>
    <t xml:space="preserve">02-26-025</t>
  </si>
  <si>
    <t xml:space="preserve">W-ENG - MOC 94232 CR2 - KC-4-EX - Detailed Engineering</t>
  </si>
  <si>
    <t xml:space="preserve">02-26-024</t>
  </si>
  <si>
    <t xml:space="preserve">W-ENG - MOC 95449 CR2 - 2Crude- KCC15 - Detailed Engineering</t>
  </si>
  <si>
    <t xml:space="preserve">02-26-023</t>
  </si>
  <si>
    <t xml:space="preserve">W-ENG - MOC 95479 GHT - NPV321 - Detailed Engineering</t>
  </si>
  <si>
    <t xml:space="preserve">02-26-022</t>
  </si>
  <si>
    <t xml:space="preserve">W-ENG - MOC 95881 CR2 - KB-1-C-FUR - Detailed Engineering</t>
  </si>
  <si>
    <t xml:space="preserve">02-26-021</t>
  </si>
  <si>
    <t xml:space="preserve">W-ENG - MOC 96026 CR2 - 2Crude-KCC17 - Detailed Engineering</t>
  </si>
  <si>
    <t xml:space="preserve">02-26-020</t>
  </si>
  <si>
    <t xml:space="preserve">W-ENG - MOC 96028 CR2 - KC-20A-EX - Detailed Engineering</t>
  </si>
  <si>
    <t xml:space="preserve">02-26-030</t>
  </si>
  <si>
    <t xml:space="preserve">WLV-ENG - FCM EA-2125a Add Tie-Points</t>
  </si>
  <si>
    <t xml:space="preserve">02-26-035</t>
  </si>
  <si>
    <t xml:space="preserve">WLV-ENG - FCM MO Deaerator COTA27 Piping Scope</t>
  </si>
  <si>
    <t xml:space="preserve">02-26-027</t>
  </si>
  <si>
    <t xml:space="preserve">WLV-ENG - FCM ROTA CW Carrier Water Tie Points</t>
  </si>
  <si>
    <t xml:space="preserve">02-26-028</t>
  </si>
  <si>
    <t xml:space="preserve">WLV-ENG - FCM ROTA Demo Extruder Room HP Steam Cond Manifold</t>
  </si>
  <si>
    <t xml:space="preserve">02-26-029</t>
  </si>
  <si>
    <t xml:space="preserve">WLV-ENG - FCM ROTA Install Flush or N2 on Photo Eye</t>
  </si>
  <si>
    <t xml:space="preserve">02-26-031</t>
  </si>
  <si>
    <t xml:space="preserve">WLV-ENG - FCM ROTA Install PSV0083 Drain Valves</t>
  </si>
  <si>
    <t xml:space="preserve">02-26-032</t>
  </si>
  <si>
    <t xml:space="preserve">WLV-ENG - FCM ROTA Install PSV3660 Drain Valve</t>
  </si>
  <si>
    <t xml:space="preserve">02-26-034</t>
  </si>
  <si>
    <t xml:space="preserve">WLV-ENG - FCM ROTA J Compressor CW Isolation and Bypass</t>
  </si>
  <si>
    <t xml:space="preserve">02-26-026</t>
  </si>
  <si>
    <t xml:space="preserve">WLV-ENG - FCM ROTA Refrig Isolation Improvements</t>
  </si>
  <si>
    <t xml:space="preserve">02-26-033</t>
  </si>
  <si>
    <t xml:space="preserve">WLV-ENG - FCM ROTA SAT Ext TW Manifold Isolation Valve</t>
  </si>
  <si>
    <t xml:space="preserve">RESOURCE LOADING — Pendlebury, Jay</t>
  </si>
  <si>
    <t xml:space="preserve">01-25-128</t>
  </si>
  <si>
    <t xml:space="preserve">Enbridge - refrigerant line - Hagar</t>
  </si>
  <si>
    <t xml:space="preserve">01-24-085</t>
  </si>
  <si>
    <t xml:space="preserve">Enbridge: Fabricate &amp; install 1" pipe to tie-in point at Parkway</t>
  </si>
  <si>
    <t xml:space="preserve">01-25-140</t>
  </si>
  <si>
    <t xml:space="preserve">H.C. Starck - Kiln 1 Exhaust Header Replacement</t>
  </si>
  <si>
    <t xml:space="preserve">RESOURCE LOADING — Poore, Jordan</t>
  </si>
  <si>
    <t xml:space="preserve">01-25-171</t>
  </si>
  <si>
    <t xml:space="preserve">Ainsworth - QC Support for Ainsworth</t>
  </si>
  <si>
    <t xml:space="preserve">01-25-022</t>
  </si>
  <si>
    <t xml:space="preserve">Arlanxeo - 2025 Arlanxeo WPS Development</t>
  </si>
  <si>
    <t xml:space="preserve">01-26-200</t>
  </si>
  <si>
    <t xml:space="preserve">CF - QA/QC Planner for fall TA</t>
  </si>
  <si>
    <t xml:space="preserve">01-25-137</t>
  </si>
  <si>
    <t xml:space="preserve">Wolverine - Nuclear Certification</t>
  </si>
  <si>
    <t xml:space="preserve">RESOURCE LOADING — Powers, Dave</t>
  </si>
  <si>
    <t xml:space="preserve">01-25-129</t>
  </si>
  <si>
    <t xml:space="preserve">Diamond - BOILERMAKER SUPPORT-DPCC MAINTENANCE</t>
  </si>
  <si>
    <t xml:space="preserve">01-26-058</t>
  </si>
  <si>
    <t xml:space="preserve">DOW - MA Tank Vent Extension</t>
  </si>
  <si>
    <t xml:space="preserve">01-26-023</t>
  </si>
  <si>
    <t xml:space="preserve">DPCC - 03-26018 - HPIB SAVINGS</t>
  </si>
  <si>
    <t xml:space="preserve">01-26-059</t>
  </si>
  <si>
    <t xml:space="preserve">DPCC - D-57 VESSEL REPLACEMENT</t>
  </si>
  <si>
    <t xml:space="preserve">01-26-203</t>
  </si>
  <si>
    <t xml:space="preserve">DPCC - Sept Cleaning outage BM work</t>
  </si>
  <si>
    <t xml:space="preserve">01-26-204</t>
  </si>
  <si>
    <t xml:space="preserve">DPCC - T 40 Platform Install</t>
  </si>
  <si>
    <t xml:space="preserve">01-26-185</t>
  </si>
  <si>
    <t xml:space="preserve">DPCC - T-40 Platforms And Ladders, DI-24-001, Civil / Structural – CWP</t>
  </si>
  <si>
    <t xml:space="preserve">01-26-122</t>
  </si>
  <si>
    <t xml:space="preserve">Enbridge - TBD1 - PO#4950037827</t>
  </si>
  <si>
    <t xml:space="preserve">01-26-123</t>
  </si>
  <si>
    <t xml:space="preserve">Enbridge - TBD2 - PO#4950037207</t>
  </si>
  <si>
    <t xml:space="preserve">01-26-124</t>
  </si>
  <si>
    <t xml:space="preserve">Enbridge - TBD3 - PO#4950037426</t>
  </si>
  <si>
    <t xml:space="preserve">01-25-001</t>
  </si>
  <si>
    <t xml:space="preserve">H. C. Starck - Insulation Services</t>
  </si>
  <si>
    <t xml:space="preserve">01-25-234</t>
  </si>
  <si>
    <t xml:space="preserve">H. C. Starck - Insulation Services 2026</t>
  </si>
  <si>
    <t xml:space="preserve">01-26-049</t>
  </si>
  <si>
    <t xml:space="preserve">H. C. Starck Canada - Kiln 1 Drier Upgrade</t>
  </si>
  <si>
    <t xml:space="preserve">01-25-002</t>
  </si>
  <si>
    <t xml:space="preserve">H.C.Starck – Pipefitting Services</t>
  </si>
  <si>
    <t xml:space="preserve">01-25-235</t>
  </si>
  <si>
    <t xml:space="preserve">01-26-017</t>
  </si>
  <si>
    <t xml:space="preserve">Hydrostor - PSV Removal and delivery</t>
  </si>
  <si>
    <t xml:space="preserve">01-26-095</t>
  </si>
  <si>
    <t xml:space="preserve">MN Mechanical - Asbestos on water drains</t>
  </si>
  <si>
    <t xml:space="preserve">01-26-018</t>
  </si>
  <si>
    <t xml:space="preserve">MN Mechanical - Asbestos remediation in Maintenance garage</t>
  </si>
  <si>
    <t xml:space="preserve">01-26-046</t>
  </si>
  <si>
    <t xml:space="preserve">Nova Rokeby - ROTA27 Wolverine Management</t>
  </si>
  <si>
    <t xml:space="preserve">01-25-226</t>
  </si>
  <si>
    <t xml:space="preserve">Suncor - 2026 - Kim Daborn - Safety Support</t>
  </si>
  <si>
    <t xml:space="preserve">01-26-032</t>
  </si>
  <si>
    <t xml:space="preserve">Suncor - 2026 Marc Jolicoeur Planning Support</t>
  </si>
  <si>
    <t xml:space="preserve">01-25-198</t>
  </si>
  <si>
    <t xml:space="preserve">Suncor - 2027 TA Spring TA Planning Support</t>
  </si>
  <si>
    <t xml:space="preserve">01-25-200</t>
  </si>
  <si>
    <t xml:space="preserve">Suncor - 2028 TA Planning Support</t>
  </si>
  <si>
    <t xml:space="preserve">01-26-167</t>
  </si>
  <si>
    <t xml:space="preserve">Suncor - the Cooling Water Line Upgrade Piping</t>
  </si>
  <si>
    <t xml:space="preserve">01-26-093</t>
  </si>
  <si>
    <t xml:space="preserve">Suncor Ethanol -  Piping and Insulation Services - Distillation &amp; Dehy</t>
  </si>
  <si>
    <t xml:space="preserve">01-26-114</t>
  </si>
  <si>
    <t xml:space="preserve">Suncor Ethanol - Ferm Exchanger piping</t>
  </si>
  <si>
    <t xml:space="preserve">01-25-228</t>
  </si>
  <si>
    <t xml:space="preserve">Suncor Ethanol - Wolverine 2026 Call in support</t>
  </si>
  <si>
    <t xml:space="preserve">01-25-205</t>
  </si>
  <si>
    <t xml:space="preserve">University of Guelph - 2025-26 Insulation Improvements (Proj. # 621386</t>
  </si>
  <si>
    <t xml:space="preserve">01-26-089</t>
  </si>
  <si>
    <t xml:space="preserve">University of Guelph - Insulation on Exposed Ductwork</t>
  </si>
  <si>
    <t xml:space="preserve">01-26-195</t>
  </si>
  <si>
    <t xml:space="preserve">Wolverine Eng. - ASME FLANGED AND DISHED 96" OD HEAD - conrex steel</t>
  </si>
  <si>
    <t xml:space="preserve">Trades</t>
  </si>
  <si>
    <t xml:space="preserve">Clients</t>
  </si>
  <si>
    <t xml:space="preserve">Project Managers</t>
  </si>
  <si>
    <t xml:space="preserve">Barrett, Ken</t>
  </si>
  <si>
    <t xml:space="preserve">Brundage, Eric</t>
  </si>
  <si>
    <t xml:space="preserve">Dubois, Joe</t>
  </si>
  <si>
    <t xml:space="preserve">Gould, Kyle</t>
  </si>
  <si>
    <t xml:space="preserve">Jamer, Douglas</t>
  </si>
  <si>
    <t xml:space="preserve">Kennedy, Michael</t>
  </si>
  <si>
    <t xml:space="preserve">Kennedy, Vince</t>
  </si>
  <si>
    <t xml:space="preserve">Morningstar, Jeremy J</t>
  </si>
  <si>
    <t xml:space="preserve">Pendlebury, Jay</t>
  </si>
  <si>
    <t xml:space="preserve">Poore, Jordan</t>
  </si>
  <si>
    <t xml:space="preserve">Powers, Dave</t>
  </si>
  <si>
    <t xml:space="preserve">Add trades here — dropdowns and the Trade summary follow this list.</t>
  </si>
  <si>
    <t xml:space="preserve">PM</t>
  </si>
  <si>
    <t xml:space="preserve">Job Type</t>
  </si>
  <si>
    <t xml:space="preserve">Status</t>
  </si>
  <si>
    <t xml:space="preserve">04 - Nuclear</t>
  </si>
  <si>
    <t xml:space="preserve">Active</t>
  </si>
  <si>
    <t xml:space="preserve">01 - Industrial</t>
  </si>
  <si>
    <t xml:space="preserve">Suncor Ethanol - #300664881 - 2026 Annual - Ethanol Plant Call in Support – Wolverine</t>
  </si>
  <si>
    <t xml:space="preserve">01 - Project</t>
  </si>
  <si>
    <t xml:space="preserve">Shell - WO#85503067 CAIR93441 - Fabricate 12 New Elbow Spools for 2026 FCCU</t>
  </si>
  <si>
    <t xml:space="preserve">CF - Grade B engineering and installation - Boiler B-103 and Heater B-401.</t>
  </si>
  <si>
    <t xml:space="preserve">02 - 3D Scanning</t>
  </si>
  <si>
    <t xml:space="preserve">DPCC - T-40 Platforms And Ladders, DI-24-001, Civil / Structural – CWP #001</t>
  </si>
  <si>
    <t xml:space="preserve">Suncor Ethanol -  Piping and Insulation Services - Distillation &amp; Dehydration</t>
  </si>
  <si>
    <t xml:space="preserve">University of Guelph - 2025-26 Insulation Improvements (Proj. # 621386)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</si>
</sst>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;\(0.0\);\-"/>
    <numFmt numFmtId="166" formatCode="dd\-mmm\-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0"/>
      <color rgb="FF1F2A33"/>
      <name val="Arial"/>
      <family val="0"/>
      <charset val="1"/>
    </font>
    <font>
      <b val="true"/>
      <sz val="10"/>
      <color rgb="FF1F2A33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A6B75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rgb="FFFFF2CC"/>
        <bgColor rgb="FFEDF1F3"/>
      </patternFill>
    </fill>
    <fill>
      <patternFill patternType="solid">
        <fgColor rgb="FFEDF1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8"/>
      </left>
      <right style="thin">
        <color rgb="FFC9D3D8"/>
      </right>
      <top style="thin">
        <color rgb="FFC9D3D8"/>
      </top>
      <bottom style="thin">
        <color rgb="FFC9D3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F1F3"/>
      <rgbColor rgb="FF660066"/>
      <rgbColor rgb="FFFF8080"/>
      <rgbColor rgb="FF0066CC"/>
      <rgbColor rgb="FFC9D3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8" min="6" style="0" width="9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4" t="s">
        <v>1</v>
      </c>
      <c r="B4" s="3" t="s">
        <v>2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3</v>
      </c>
      <c r="B6" s="3" t="s">
        <v>4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4" t="s">
        <v>5</v>
      </c>
      <c r="B8" s="3" t="s">
        <v>6</v>
      </c>
    </row>
    <row r="9" customFormat="false" ht="15" hidden="false" customHeight="false" outlineLevel="0" collapsed="false">
      <c r="A9" s="2" t="s">
        <v>7</v>
      </c>
      <c r="B9" s="3" t="s">
        <v>8</v>
      </c>
    </row>
    <row r="10" customFormat="false" ht="15" hidden="false" customHeight="false" outlineLevel="0" collapsed="false">
      <c r="A10" s="2" t="s">
        <v>9</v>
      </c>
      <c r="B10" s="3" t="s">
        <v>10</v>
      </c>
    </row>
    <row r="11" customFormat="false" ht="15" hidden="false" customHeight="false" outlineLevel="0" collapsed="false">
      <c r="A11" s="2"/>
      <c r="B11" s="3"/>
    </row>
    <row r="12" customFormat="false" ht="15" hidden="false" customHeight="false" outlineLevel="0" collapsed="false">
      <c r="A12" s="4" t="s">
        <v>11</v>
      </c>
      <c r="B12" s="3" t="s">
        <v>12</v>
      </c>
    </row>
    <row r="13" customFormat="false" ht="15" hidden="false" customHeight="false" outlineLevel="0" collapsed="false">
      <c r="A13" s="4" t="s">
        <v>13</v>
      </c>
      <c r="B13" s="3" t="s">
        <v>14</v>
      </c>
    </row>
    <row r="14" customFormat="false" ht="15" hidden="false" customHeight="false" outlineLevel="0" collapsed="false">
      <c r="A14" s="4" t="s">
        <v>15</v>
      </c>
      <c r="B14" s="3" t="s">
        <v>16</v>
      </c>
    </row>
    <row r="15" customFormat="false" ht="15" hidden="false" customHeight="false" outlineLevel="0" collapsed="false">
      <c r="A15" s="2"/>
      <c r="B15" s="3"/>
    </row>
    <row r="16" customFormat="false" ht="15" hidden="false" customHeight="false" outlineLevel="0" collapsed="false">
      <c r="A16" s="4" t="s">
        <v>17</v>
      </c>
      <c r="B16" s="3" t="s">
        <v>18</v>
      </c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4" t="s">
        <v>19</v>
      </c>
      <c r="B18" s="3" t="s">
        <v>20</v>
      </c>
    </row>
    <row r="19" customFormat="false" ht="15" hidden="false" customHeight="false" outlineLevel="0" collapsed="false">
      <c r="A19" s="4" t="s">
        <v>21</v>
      </c>
      <c r="B19" s="3" t="s">
        <v>22</v>
      </c>
    </row>
    <row r="20" customFormat="false" ht="15" hidden="false" customHeight="false" outlineLevel="0" collapsed="false">
      <c r="A20" s="2"/>
      <c r="B20" s="3"/>
    </row>
    <row r="21" customFormat="false" ht="15" hidden="false" customHeight="false" outlineLevel="0" collapsed="false">
      <c r="A21" s="4" t="s">
        <v>23</v>
      </c>
      <c r="B21" s="3" t="s">
        <v>24</v>
      </c>
    </row>
    <row r="22" customFormat="false" ht="15" hidden="false" customHeight="false" outlineLevel="0" collapsed="false">
      <c r="A22" s="4" t="s">
        <v>25</v>
      </c>
      <c r="B22" s="3" t="s">
        <v>26</v>
      </c>
    </row>
    <row r="23" customFormat="false" ht="15" hidden="false" customHeight="false" outlineLevel="0" collapsed="false">
      <c r="A23" s="4" t="s">
        <v>27</v>
      </c>
      <c r="B23" s="3" t="s">
        <v>28</v>
      </c>
    </row>
    <row r="26" customFormat="false" ht="15" hidden="false" customHeight="false" outlineLevel="0" collapsed="false">
      <c r="A26" s="5" t="s">
        <v>29</v>
      </c>
    </row>
    <row r="27" customFormat="false" ht="15" hidden="false" customHeight="false" outlineLevel="0" collapsed="false">
      <c r="A27" s="6" t="s">
        <v>30</v>
      </c>
      <c r="B27" s="6" t="s">
        <v>31</v>
      </c>
      <c r="C27" s="6" t="s">
        <v>32</v>
      </c>
      <c r="D27" s="6" t="s">
        <v>33</v>
      </c>
      <c r="E27" s="6" t="s">
        <v>34</v>
      </c>
      <c r="F27" s="6" t="s">
        <v>35</v>
      </c>
      <c r="G27" s="6" t="s">
        <v>36</v>
      </c>
      <c r="H27" s="6" t="s">
        <v>37</v>
      </c>
    </row>
    <row r="28" customFormat="false" ht="15" hidden="false" customHeight="false" outlineLevel="0" collapsed="false">
      <c r="A28" s="7" t="s">
        <v>38</v>
      </c>
      <c r="B28" s="7" t="s">
        <v>39</v>
      </c>
      <c r="C28" s="7" t="s">
        <v>40</v>
      </c>
      <c r="D28" s="7" t="s">
        <v>41</v>
      </c>
      <c r="E28" s="7" t="s">
        <v>42</v>
      </c>
      <c r="F28" s="8" t="n">
        <v>4</v>
      </c>
      <c r="G28" s="8" t="n">
        <v>4</v>
      </c>
      <c r="H28" s="8" t="n">
        <v>2.5</v>
      </c>
    </row>
    <row r="29" customFormat="false" ht="15" hidden="false" customHeight="false" outlineLevel="0" collapsed="false">
      <c r="A29" s="7"/>
      <c r="B29" s="7" t="s">
        <v>43</v>
      </c>
      <c r="C29" s="7" t="s">
        <v>44</v>
      </c>
      <c r="D29" s="7"/>
      <c r="E29" s="7" t="s">
        <v>45</v>
      </c>
      <c r="F29" s="8" t="n">
        <v>2</v>
      </c>
      <c r="G29" s="8" t="n">
        <v>2</v>
      </c>
      <c r="H29" s="7"/>
    </row>
    <row r="30" customFormat="false" ht="15" hidden="false" customHeight="false" outlineLevel="0" collapsed="false">
      <c r="A30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0" min="20" style="0" width="9"/>
  </cols>
  <sheetData>
    <row r="1" customFormat="false" ht="17.35" hidden="false" customHeight="false" outlineLevel="0" collapsed="false">
      <c r="A1" s="10" t="s">
        <v>47</v>
      </c>
    </row>
    <row r="2" customFormat="false" ht="15" hidden="false" customHeight="false" outlineLevel="0" collapsed="false">
      <c r="A2" s="9" t="s">
        <v>48</v>
      </c>
    </row>
    <row r="3" customFormat="false" ht="15" hidden="false" customHeight="false" outlineLevel="0" collapsed="false">
      <c r="A3" s="6" t="s">
        <v>34</v>
      </c>
      <c r="B3" s="11" t="n">
        <v>46270</v>
      </c>
      <c r="C3" s="11" t="n">
        <v>46277</v>
      </c>
      <c r="D3" s="11" t="n">
        <v>46284</v>
      </c>
      <c r="E3" s="11" t="n">
        <v>46291</v>
      </c>
      <c r="F3" s="11" t="n">
        <v>46298</v>
      </c>
      <c r="G3" s="11" t="n">
        <v>46305</v>
      </c>
      <c r="H3" s="11" t="n">
        <v>46312</v>
      </c>
      <c r="I3" s="11" t="n">
        <v>46319</v>
      </c>
      <c r="J3" s="11" t="n">
        <v>46326</v>
      </c>
      <c r="K3" s="11" t="n">
        <v>46333</v>
      </c>
      <c r="L3" s="11" t="n">
        <v>46340</v>
      </c>
      <c r="M3" s="11" t="n">
        <v>46347</v>
      </c>
      <c r="N3" s="11" t="n">
        <v>46354</v>
      </c>
      <c r="O3" s="11" t="n">
        <v>46361</v>
      </c>
      <c r="P3" s="11" t="n">
        <v>46368</v>
      </c>
      <c r="Q3" s="11" t="n">
        <v>46375</v>
      </c>
      <c r="R3" s="11" t="n">
        <v>46382</v>
      </c>
      <c r="S3" s="11" t="n">
        <v>46389</v>
      </c>
      <c r="T3" s="6" t="s">
        <v>49</v>
      </c>
    </row>
    <row r="4" customFormat="false" ht="15" hidden="false" customHeight="false" outlineLevel="0" collapsed="false">
      <c r="A4" s="7" t="s">
        <v>42</v>
      </c>
      <c r="B4" s="12" t="n">
        <f aca="false">SUMIFS('Barrett, Ken'!F$4:F$31,'Barrett, Ken'!$E$4:$E$31,$A4)+SUMIFS('Brundage, Eric'!F$4:F$39,'Brundage, Eric'!$E$4:$E$39,$A4)+SUMIFS('Dubois, Joe'!F$4:F$70,'Dubois, Joe'!$E$4:$E$70,$A4)+SUMIFS('Gould, Kyle'!F$4:F$53,'Gould, Kyle'!$E$4:$E$53,$A4)+SUMIFS('Jamer, Douglas'!F$4:F$33,'Jamer, Douglas'!$E$4:$E$33,$A4)+SUMIFS('Kennedy, Michael'!F$4:F$87,'Kennedy, Michael'!$E$4:$E$87,$A4)+SUMIFS('Kennedy, Vince'!F$4:F$29,'Kennedy, Vince'!$E$4:$E$29,$A4)+SUMIFS('Morningstar, Jeremy J'!F$4:F$50,'Morningstar, Jeremy J'!$E$4:$E$50,$A4)+SUMIFS('Pendlebury, Jay'!F$4:F$31,'Pendlebury, Jay'!$E$4:$E$31,$A4)+SUMIFS('Poore, Jordan'!F$4:F$32,'Poore, Jordan'!$E$4:$E$32,$A4)+SUMIFS('Powers, Dave'!F$4:F$58,'Powers, Dave'!$E$4:$E$58,$A4)</f>
        <v>0</v>
      </c>
      <c r="C4" s="12" t="n">
        <f aca="false">SUMIFS('Barrett, Ken'!G$4:G$31,'Barrett, Ken'!$E$4:$E$31,$A4)+SUMIFS('Brundage, Eric'!G$4:G$39,'Brundage, Eric'!$E$4:$E$39,$A4)+SUMIFS('Dubois, Joe'!G$4:G$70,'Dubois, Joe'!$E$4:$E$70,$A4)+SUMIFS('Gould, Kyle'!G$4:G$53,'Gould, Kyle'!$E$4:$E$53,$A4)+SUMIFS('Jamer, Douglas'!G$4:G$33,'Jamer, Douglas'!$E$4:$E$33,$A4)+SUMIFS('Kennedy, Michael'!G$4:G$87,'Kennedy, Michael'!$E$4:$E$87,$A4)+SUMIFS('Kennedy, Vince'!G$4:G$29,'Kennedy, Vince'!$E$4:$E$29,$A4)+SUMIFS('Morningstar, Jeremy J'!G$4:G$50,'Morningstar, Jeremy J'!$E$4:$E$50,$A4)+SUMIFS('Pendlebury, Jay'!G$4:G$31,'Pendlebury, Jay'!$E$4:$E$31,$A4)+SUMIFS('Poore, Jordan'!G$4:G$32,'Poore, Jordan'!$E$4:$E$32,$A4)+SUMIFS('Powers, Dave'!G$4:G$58,'Powers, Dave'!$E$4:$E$58,$A4)</f>
        <v>0</v>
      </c>
      <c r="D4" s="12" t="n">
        <f aca="false">SUMIFS('Barrett, Ken'!H$4:H$31,'Barrett, Ken'!$E$4:$E$31,$A4)+SUMIFS('Brundage, Eric'!H$4:H$39,'Brundage, Eric'!$E$4:$E$39,$A4)+SUMIFS('Dubois, Joe'!H$4:H$70,'Dubois, Joe'!$E$4:$E$70,$A4)+SUMIFS('Gould, Kyle'!H$4:H$53,'Gould, Kyle'!$E$4:$E$53,$A4)+SUMIFS('Jamer, Douglas'!H$4:H$33,'Jamer, Douglas'!$E$4:$E$33,$A4)+SUMIFS('Kennedy, Michael'!H$4:H$87,'Kennedy, Michael'!$E$4:$E$87,$A4)+SUMIFS('Kennedy, Vince'!H$4:H$29,'Kennedy, Vince'!$E$4:$E$29,$A4)+SUMIFS('Morningstar, Jeremy J'!H$4:H$50,'Morningstar, Jeremy J'!$E$4:$E$50,$A4)+SUMIFS('Pendlebury, Jay'!H$4:H$31,'Pendlebury, Jay'!$E$4:$E$31,$A4)+SUMIFS('Poore, Jordan'!H$4:H$32,'Poore, Jordan'!$E$4:$E$32,$A4)+SUMIFS('Powers, Dave'!H$4:H$58,'Powers, Dave'!$E$4:$E$58,$A4)</f>
        <v>0</v>
      </c>
      <c r="E4" s="12" t="n">
        <f aca="false">SUMIFS('Barrett, Ken'!I$4:I$31,'Barrett, Ken'!$E$4:$E$31,$A4)+SUMIFS('Brundage, Eric'!I$4:I$39,'Brundage, Eric'!$E$4:$E$39,$A4)+SUMIFS('Dubois, Joe'!I$4:I$70,'Dubois, Joe'!$E$4:$E$70,$A4)+SUMIFS('Gould, Kyle'!I$4:I$53,'Gould, Kyle'!$E$4:$E$53,$A4)+SUMIFS('Jamer, Douglas'!I$4:I$33,'Jamer, Douglas'!$E$4:$E$33,$A4)+SUMIFS('Kennedy, Michael'!I$4:I$87,'Kennedy, Michael'!$E$4:$E$87,$A4)+SUMIFS('Kennedy, Vince'!I$4:I$29,'Kennedy, Vince'!$E$4:$E$29,$A4)+SUMIFS('Morningstar, Jeremy J'!I$4:I$50,'Morningstar, Jeremy J'!$E$4:$E$50,$A4)+SUMIFS('Pendlebury, Jay'!I$4:I$31,'Pendlebury, Jay'!$E$4:$E$31,$A4)+SUMIFS('Poore, Jordan'!I$4:I$32,'Poore, Jordan'!$E$4:$E$32,$A4)+SUMIFS('Powers, Dave'!I$4:I$58,'Powers, Dave'!$E$4:$E$58,$A4)</f>
        <v>0</v>
      </c>
      <c r="F4" s="12" t="n">
        <f aca="false">SUMIFS('Barrett, Ken'!J$4:J$31,'Barrett, Ken'!$E$4:$E$31,$A4)+SUMIFS('Brundage, Eric'!J$4:J$39,'Brundage, Eric'!$E$4:$E$39,$A4)+SUMIFS('Dubois, Joe'!J$4:J$70,'Dubois, Joe'!$E$4:$E$70,$A4)+SUMIFS('Gould, Kyle'!J$4:J$53,'Gould, Kyle'!$E$4:$E$53,$A4)+SUMIFS('Jamer, Douglas'!J$4:J$33,'Jamer, Douglas'!$E$4:$E$33,$A4)+SUMIFS('Kennedy, Michael'!J$4:J$87,'Kennedy, Michael'!$E$4:$E$87,$A4)+SUMIFS('Kennedy, Vince'!J$4:J$29,'Kennedy, Vince'!$E$4:$E$29,$A4)+SUMIFS('Morningstar, Jeremy J'!J$4:J$50,'Morningstar, Jeremy J'!$E$4:$E$50,$A4)+SUMIFS('Pendlebury, Jay'!J$4:J$31,'Pendlebury, Jay'!$E$4:$E$31,$A4)+SUMIFS('Poore, Jordan'!J$4:J$32,'Poore, Jordan'!$E$4:$E$32,$A4)+SUMIFS('Powers, Dave'!J$4:J$58,'Powers, Dave'!$E$4:$E$58,$A4)</f>
        <v>0</v>
      </c>
      <c r="G4" s="12" t="n">
        <f aca="false">SUMIFS('Barrett, Ken'!K$4:K$31,'Barrett, Ken'!$E$4:$E$31,$A4)+SUMIFS('Brundage, Eric'!K$4:K$39,'Brundage, Eric'!$E$4:$E$39,$A4)+SUMIFS('Dubois, Joe'!K$4:K$70,'Dubois, Joe'!$E$4:$E$70,$A4)+SUMIFS('Gould, Kyle'!K$4:K$53,'Gould, Kyle'!$E$4:$E$53,$A4)+SUMIFS('Jamer, Douglas'!K$4:K$33,'Jamer, Douglas'!$E$4:$E$33,$A4)+SUMIFS('Kennedy, Michael'!K$4:K$87,'Kennedy, Michael'!$E$4:$E$87,$A4)+SUMIFS('Kennedy, Vince'!K$4:K$29,'Kennedy, Vince'!$E$4:$E$29,$A4)+SUMIFS('Morningstar, Jeremy J'!K$4:K$50,'Morningstar, Jeremy J'!$E$4:$E$50,$A4)+SUMIFS('Pendlebury, Jay'!K$4:K$31,'Pendlebury, Jay'!$E$4:$E$31,$A4)+SUMIFS('Poore, Jordan'!K$4:K$32,'Poore, Jordan'!$E$4:$E$32,$A4)+SUMIFS('Powers, Dave'!K$4:K$58,'Powers, Dave'!$E$4:$E$58,$A4)</f>
        <v>0</v>
      </c>
      <c r="H4" s="12" t="n">
        <f aca="false">SUMIFS('Barrett, Ken'!L$4:L$31,'Barrett, Ken'!$E$4:$E$31,$A4)+SUMIFS('Brundage, Eric'!L$4:L$39,'Brundage, Eric'!$E$4:$E$39,$A4)+SUMIFS('Dubois, Joe'!L$4:L$70,'Dubois, Joe'!$E$4:$E$70,$A4)+SUMIFS('Gould, Kyle'!L$4:L$53,'Gould, Kyle'!$E$4:$E$53,$A4)+SUMIFS('Jamer, Douglas'!L$4:L$33,'Jamer, Douglas'!$E$4:$E$33,$A4)+SUMIFS('Kennedy, Michael'!L$4:L$87,'Kennedy, Michael'!$E$4:$E$87,$A4)+SUMIFS('Kennedy, Vince'!L$4:L$29,'Kennedy, Vince'!$E$4:$E$29,$A4)+SUMIFS('Morningstar, Jeremy J'!L$4:L$50,'Morningstar, Jeremy J'!$E$4:$E$50,$A4)+SUMIFS('Pendlebury, Jay'!L$4:L$31,'Pendlebury, Jay'!$E$4:$E$31,$A4)+SUMIFS('Poore, Jordan'!L$4:L$32,'Poore, Jordan'!$E$4:$E$32,$A4)+SUMIFS('Powers, Dave'!L$4:L$58,'Powers, Dave'!$E$4:$E$58,$A4)</f>
        <v>0</v>
      </c>
      <c r="I4" s="12" t="n">
        <f aca="false">SUMIFS('Barrett, Ken'!M$4:M$31,'Barrett, Ken'!$E$4:$E$31,$A4)+SUMIFS('Brundage, Eric'!M$4:M$39,'Brundage, Eric'!$E$4:$E$39,$A4)+SUMIFS('Dubois, Joe'!M$4:M$70,'Dubois, Joe'!$E$4:$E$70,$A4)+SUMIFS('Gould, Kyle'!M$4:M$53,'Gould, Kyle'!$E$4:$E$53,$A4)+SUMIFS('Jamer, Douglas'!M$4:M$33,'Jamer, Douglas'!$E$4:$E$33,$A4)+SUMIFS('Kennedy, Michael'!M$4:M$87,'Kennedy, Michael'!$E$4:$E$87,$A4)+SUMIFS('Kennedy, Vince'!M$4:M$29,'Kennedy, Vince'!$E$4:$E$29,$A4)+SUMIFS('Morningstar, Jeremy J'!M$4:M$50,'Morningstar, Jeremy J'!$E$4:$E$50,$A4)+SUMIFS('Pendlebury, Jay'!M$4:M$31,'Pendlebury, Jay'!$E$4:$E$31,$A4)+SUMIFS('Poore, Jordan'!M$4:M$32,'Poore, Jordan'!$E$4:$E$32,$A4)+SUMIFS('Powers, Dave'!M$4:M$58,'Powers, Dave'!$E$4:$E$58,$A4)</f>
        <v>0</v>
      </c>
      <c r="J4" s="12" t="n">
        <f aca="false">SUMIFS('Barrett, Ken'!N$4:N$31,'Barrett, Ken'!$E$4:$E$31,$A4)+SUMIFS('Brundage, Eric'!N$4:N$39,'Brundage, Eric'!$E$4:$E$39,$A4)+SUMIFS('Dubois, Joe'!N$4:N$70,'Dubois, Joe'!$E$4:$E$70,$A4)+SUMIFS('Gould, Kyle'!N$4:N$53,'Gould, Kyle'!$E$4:$E$53,$A4)+SUMIFS('Jamer, Douglas'!N$4:N$33,'Jamer, Douglas'!$E$4:$E$33,$A4)+SUMIFS('Kennedy, Michael'!N$4:N$87,'Kennedy, Michael'!$E$4:$E$87,$A4)+SUMIFS('Kennedy, Vince'!N$4:N$29,'Kennedy, Vince'!$E$4:$E$29,$A4)+SUMIFS('Morningstar, Jeremy J'!N$4:N$50,'Morningstar, Jeremy J'!$E$4:$E$50,$A4)+SUMIFS('Pendlebury, Jay'!N$4:N$31,'Pendlebury, Jay'!$E$4:$E$31,$A4)+SUMIFS('Poore, Jordan'!N$4:N$32,'Poore, Jordan'!$E$4:$E$32,$A4)+SUMIFS('Powers, Dave'!N$4:N$58,'Powers, Dave'!$E$4:$E$58,$A4)</f>
        <v>0</v>
      </c>
      <c r="K4" s="12" t="n">
        <f aca="false">SUMIFS('Barrett, Ken'!O$4:O$31,'Barrett, Ken'!$E$4:$E$31,$A4)+SUMIFS('Brundage, Eric'!O$4:O$39,'Brundage, Eric'!$E$4:$E$39,$A4)+SUMIFS('Dubois, Joe'!O$4:O$70,'Dubois, Joe'!$E$4:$E$70,$A4)+SUMIFS('Gould, Kyle'!O$4:O$53,'Gould, Kyle'!$E$4:$E$53,$A4)+SUMIFS('Jamer, Douglas'!O$4:O$33,'Jamer, Douglas'!$E$4:$E$33,$A4)+SUMIFS('Kennedy, Michael'!O$4:O$87,'Kennedy, Michael'!$E$4:$E$87,$A4)+SUMIFS('Kennedy, Vince'!O$4:O$29,'Kennedy, Vince'!$E$4:$E$29,$A4)+SUMIFS('Morningstar, Jeremy J'!O$4:O$50,'Morningstar, Jeremy J'!$E$4:$E$50,$A4)+SUMIFS('Pendlebury, Jay'!O$4:O$31,'Pendlebury, Jay'!$E$4:$E$31,$A4)+SUMIFS('Poore, Jordan'!O$4:O$32,'Poore, Jordan'!$E$4:$E$32,$A4)+SUMIFS('Powers, Dave'!O$4:O$58,'Powers, Dave'!$E$4:$E$58,$A4)</f>
        <v>0</v>
      </c>
      <c r="L4" s="12" t="n">
        <f aca="false">SUMIFS('Barrett, Ken'!P$4:P$31,'Barrett, Ken'!$E$4:$E$31,$A4)+SUMIFS('Brundage, Eric'!P$4:P$39,'Brundage, Eric'!$E$4:$E$39,$A4)+SUMIFS('Dubois, Joe'!P$4:P$70,'Dubois, Joe'!$E$4:$E$70,$A4)+SUMIFS('Gould, Kyle'!P$4:P$53,'Gould, Kyle'!$E$4:$E$53,$A4)+SUMIFS('Jamer, Douglas'!P$4:P$33,'Jamer, Douglas'!$E$4:$E$33,$A4)+SUMIFS('Kennedy, Michael'!P$4:P$87,'Kennedy, Michael'!$E$4:$E$87,$A4)+SUMIFS('Kennedy, Vince'!P$4:P$29,'Kennedy, Vince'!$E$4:$E$29,$A4)+SUMIFS('Morningstar, Jeremy J'!P$4:P$50,'Morningstar, Jeremy J'!$E$4:$E$50,$A4)+SUMIFS('Pendlebury, Jay'!P$4:P$31,'Pendlebury, Jay'!$E$4:$E$31,$A4)+SUMIFS('Poore, Jordan'!P$4:P$32,'Poore, Jordan'!$E$4:$E$32,$A4)+SUMIFS('Powers, Dave'!P$4:P$58,'Powers, Dave'!$E$4:$E$58,$A4)</f>
        <v>0</v>
      </c>
      <c r="M4" s="12" t="n">
        <f aca="false">SUMIFS('Barrett, Ken'!Q$4:Q$31,'Barrett, Ken'!$E$4:$E$31,$A4)+SUMIFS('Brundage, Eric'!Q$4:Q$39,'Brundage, Eric'!$E$4:$E$39,$A4)+SUMIFS('Dubois, Joe'!Q$4:Q$70,'Dubois, Joe'!$E$4:$E$70,$A4)+SUMIFS('Gould, Kyle'!Q$4:Q$53,'Gould, Kyle'!$E$4:$E$53,$A4)+SUMIFS('Jamer, Douglas'!Q$4:Q$33,'Jamer, Douglas'!$E$4:$E$33,$A4)+SUMIFS('Kennedy, Michael'!Q$4:Q$87,'Kennedy, Michael'!$E$4:$E$87,$A4)+SUMIFS('Kennedy, Vince'!Q$4:Q$29,'Kennedy, Vince'!$E$4:$E$29,$A4)+SUMIFS('Morningstar, Jeremy J'!Q$4:Q$50,'Morningstar, Jeremy J'!$E$4:$E$50,$A4)+SUMIFS('Pendlebury, Jay'!Q$4:Q$31,'Pendlebury, Jay'!$E$4:$E$31,$A4)+SUMIFS('Poore, Jordan'!Q$4:Q$32,'Poore, Jordan'!$E$4:$E$32,$A4)+SUMIFS('Powers, Dave'!Q$4:Q$58,'Powers, Dave'!$E$4:$E$58,$A4)</f>
        <v>0</v>
      </c>
      <c r="N4" s="12" t="n">
        <f aca="false">SUMIFS('Barrett, Ken'!R$4:R$31,'Barrett, Ken'!$E$4:$E$31,$A4)+SUMIFS('Brundage, Eric'!R$4:R$39,'Brundage, Eric'!$E$4:$E$39,$A4)+SUMIFS('Dubois, Joe'!R$4:R$70,'Dubois, Joe'!$E$4:$E$70,$A4)+SUMIFS('Gould, Kyle'!R$4:R$53,'Gould, Kyle'!$E$4:$E$53,$A4)+SUMIFS('Jamer, Douglas'!R$4:R$33,'Jamer, Douglas'!$E$4:$E$33,$A4)+SUMIFS('Kennedy, Michael'!R$4:R$87,'Kennedy, Michael'!$E$4:$E$87,$A4)+SUMIFS('Kennedy, Vince'!R$4:R$29,'Kennedy, Vince'!$E$4:$E$29,$A4)+SUMIFS('Morningstar, Jeremy J'!R$4:R$50,'Morningstar, Jeremy J'!$E$4:$E$50,$A4)+SUMIFS('Pendlebury, Jay'!R$4:R$31,'Pendlebury, Jay'!$E$4:$E$31,$A4)+SUMIFS('Poore, Jordan'!R$4:R$32,'Poore, Jordan'!$E$4:$E$32,$A4)+SUMIFS('Powers, Dave'!R$4:R$58,'Powers, Dave'!$E$4:$E$58,$A4)</f>
        <v>0</v>
      </c>
      <c r="O4" s="12" t="n">
        <f aca="false">SUMIFS('Barrett, Ken'!S$4:S$31,'Barrett, Ken'!$E$4:$E$31,$A4)+SUMIFS('Brundage, Eric'!S$4:S$39,'Brundage, Eric'!$E$4:$E$39,$A4)+SUMIFS('Dubois, Joe'!S$4:S$70,'Dubois, Joe'!$E$4:$E$70,$A4)+SUMIFS('Gould, Kyle'!S$4:S$53,'Gould, Kyle'!$E$4:$E$53,$A4)+SUMIFS('Jamer, Douglas'!S$4:S$33,'Jamer, Douglas'!$E$4:$E$33,$A4)+SUMIFS('Kennedy, Michael'!S$4:S$87,'Kennedy, Michael'!$E$4:$E$87,$A4)+SUMIFS('Kennedy, Vince'!S$4:S$29,'Kennedy, Vince'!$E$4:$E$29,$A4)+SUMIFS('Morningstar, Jeremy J'!S$4:S$50,'Morningstar, Jeremy J'!$E$4:$E$50,$A4)+SUMIFS('Pendlebury, Jay'!S$4:S$31,'Pendlebury, Jay'!$E$4:$E$31,$A4)+SUMIFS('Poore, Jordan'!S$4:S$32,'Poore, Jordan'!$E$4:$E$32,$A4)+SUMIFS('Powers, Dave'!S$4:S$58,'Powers, Dave'!$E$4:$E$58,$A4)</f>
        <v>0</v>
      </c>
      <c r="P4" s="12" t="n">
        <f aca="false">SUMIFS('Barrett, Ken'!T$4:T$31,'Barrett, Ken'!$E$4:$E$31,$A4)+SUMIFS('Brundage, Eric'!T$4:T$39,'Brundage, Eric'!$E$4:$E$39,$A4)+SUMIFS('Dubois, Joe'!T$4:T$70,'Dubois, Joe'!$E$4:$E$70,$A4)+SUMIFS('Gould, Kyle'!T$4:T$53,'Gould, Kyle'!$E$4:$E$53,$A4)+SUMIFS('Jamer, Douglas'!T$4:T$33,'Jamer, Douglas'!$E$4:$E$33,$A4)+SUMIFS('Kennedy, Michael'!T$4:T$87,'Kennedy, Michael'!$E$4:$E$87,$A4)+SUMIFS('Kennedy, Vince'!T$4:T$29,'Kennedy, Vince'!$E$4:$E$29,$A4)+SUMIFS('Morningstar, Jeremy J'!T$4:T$50,'Morningstar, Jeremy J'!$E$4:$E$50,$A4)+SUMIFS('Pendlebury, Jay'!T$4:T$31,'Pendlebury, Jay'!$E$4:$E$31,$A4)+SUMIFS('Poore, Jordan'!T$4:T$32,'Poore, Jordan'!$E$4:$E$32,$A4)+SUMIFS('Powers, Dave'!T$4:T$58,'Powers, Dave'!$E$4:$E$58,$A4)</f>
        <v>0</v>
      </c>
      <c r="Q4" s="12" t="n">
        <f aca="false">SUMIFS('Barrett, Ken'!U$4:U$31,'Barrett, Ken'!$E$4:$E$31,$A4)+SUMIFS('Brundage, Eric'!U$4:U$39,'Brundage, Eric'!$E$4:$E$39,$A4)+SUMIFS('Dubois, Joe'!U$4:U$70,'Dubois, Joe'!$E$4:$E$70,$A4)+SUMIFS('Gould, Kyle'!U$4:U$53,'Gould, Kyle'!$E$4:$E$53,$A4)+SUMIFS('Jamer, Douglas'!U$4:U$33,'Jamer, Douglas'!$E$4:$E$33,$A4)+SUMIFS('Kennedy, Michael'!U$4:U$87,'Kennedy, Michael'!$E$4:$E$87,$A4)+SUMIFS('Kennedy, Vince'!U$4:U$29,'Kennedy, Vince'!$E$4:$E$29,$A4)+SUMIFS('Morningstar, Jeremy J'!U$4:U$50,'Morningstar, Jeremy J'!$E$4:$E$50,$A4)+SUMIFS('Pendlebury, Jay'!U$4:U$31,'Pendlebury, Jay'!$E$4:$E$31,$A4)+SUMIFS('Poore, Jordan'!U$4:U$32,'Poore, Jordan'!$E$4:$E$32,$A4)+SUMIFS('Powers, Dave'!U$4:U$58,'Powers, Dave'!$E$4:$E$58,$A4)</f>
        <v>0</v>
      </c>
      <c r="R4" s="12" t="n">
        <f aca="false">SUMIFS('Barrett, Ken'!V$4:V$31,'Barrett, Ken'!$E$4:$E$31,$A4)+SUMIFS('Brundage, Eric'!V$4:V$39,'Brundage, Eric'!$E$4:$E$39,$A4)+SUMIFS('Dubois, Joe'!V$4:V$70,'Dubois, Joe'!$E$4:$E$70,$A4)+SUMIFS('Gould, Kyle'!V$4:V$53,'Gould, Kyle'!$E$4:$E$53,$A4)+SUMIFS('Jamer, Douglas'!V$4:V$33,'Jamer, Douglas'!$E$4:$E$33,$A4)+SUMIFS('Kennedy, Michael'!V$4:V$87,'Kennedy, Michael'!$E$4:$E$87,$A4)+SUMIFS('Kennedy, Vince'!V$4:V$29,'Kennedy, Vince'!$E$4:$E$29,$A4)+SUMIFS('Morningstar, Jeremy J'!V$4:V$50,'Morningstar, Jeremy J'!$E$4:$E$50,$A4)+SUMIFS('Pendlebury, Jay'!V$4:V$31,'Pendlebury, Jay'!$E$4:$E$31,$A4)+SUMIFS('Poore, Jordan'!V$4:V$32,'Poore, Jordan'!$E$4:$E$32,$A4)+SUMIFS('Powers, Dave'!V$4:V$58,'Powers, Dave'!$E$4:$E$58,$A4)</f>
        <v>0</v>
      </c>
      <c r="S4" s="12" t="n">
        <f aca="false">SUMIFS('Barrett, Ken'!W$4:W$31,'Barrett, Ken'!$E$4:$E$31,$A4)+SUMIFS('Brundage, Eric'!W$4:W$39,'Brundage, Eric'!$E$4:$E$39,$A4)+SUMIFS('Dubois, Joe'!W$4:W$70,'Dubois, Joe'!$E$4:$E$70,$A4)+SUMIFS('Gould, Kyle'!W$4:W$53,'Gould, Kyle'!$E$4:$E$53,$A4)+SUMIFS('Jamer, Douglas'!W$4:W$33,'Jamer, Douglas'!$E$4:$E$33,$A4)+SUMIFS('Kennedy, Michael'!W$4:W$87,'Kennedy, Michael'!$E$4:$E$87,$A4)+SUMIFS('Kennedy, Vince'!W$4:W$29,'Kennedy, Vince'!$E$4:$E$29,$A4)+SUMIFS('Morningstar, Jeremy J'!W$4:W$50,'Morningstar, Jeremy J'!$E$4:$E$50,$A4)+SUMIFS('Pendlebury, Jay'!W$4:W$31,'Pendlebury, Jay'!$E$4:$E$31,$A4)+SUMIFS('Poore, Jordan'!W$4:W$32,'Poore, Jordan'!$E$4:$E$32,$A4)+SUMIFS('Powers, Dave'!W$4:W$58,'Powers, Dave'!$E$4:$E$58,$A4)</f>
        <v>0</v>
      </c>
      <c r="T4" s="13" t="n">
        <f aca="false">SUM(B4:S4)</f>
        <v>0</v>
      </c>
    </row>
    <row r="5" customFormat="false" ht="15" hidden="false" customHeight="false" outlineLevel="0" collapsed="false">
      <c r="A5" s="7" t="s">
        <v>45</v>
      </c>
      <c r="B5" s="12" t="n">
        <f aca="false">SUMIFS('Barrett, Ken'!F$4:F$31,'Barrett, Ken'!$E$4:$E$31,$A5)+SUMIFS('Brundage, Eric'!F$4:F$39,'Brundage, Eric'!$E$4:$E$39,$A5)+SUMIFS('Dubois, Joe'!F$4:F$70,'Dubois, Joe'!$E$4:$E$70,$A5)+SUMIFS('Gould, Kyle'!F$4:F$53,'Gould, Kyle'!$E$4:$E$53,$A5)+SUMIFS('Jamer, Douglas'!F$4:F$33,'Jamer, Douglas'!$E$4:$E$33,$A5)+SUMIFS('Kennedy, Michael'!F$4:F$87,'Kennedy, Michael'!$E$4:$E$87,$A5)+SUMIFS('Kennedy, Vince'!F$4:F$29,'Kennedy, Vince'!$E$4:$E$29,$A5)+SUMIFS('Morningstar, Jeremy J'!F$4:F$50,'Morningstar, Jeremy J'!$E$4:$E$50,$A5)+SUMIFS('Pendlebury, Jay'!F$4:F$31,'Pendlebury, Jay'!$E$4:$E$31,$A5)+SUMIFS('Poore, Jordan'!F$4:F$32,'Poore, Jordan'!$E$4:$E$32,$A5)+SUMIFS('Powers, Dave'!F$4:F$58,'Powers, Dave'!$E$4:$E$58,$A5)</f>
        <v>0</v>
      </c>
      <c r="C5" s="12" t="n">
        <f aca="false">SUMIFS('Barrett, Ken'!G$4:G$31,'Barrett, Ken'!$E$4:$E$31,$A5)+SUMIFS('Brundage, Eric'!G$4:G$39,'Brundage, Eric'!$E$4:$E$39,$A5)+SUMIFS('Dubois, Joe'!G$4:G$70,'Dubois, Joe'!$E$4:$E$70,$A5)+SUMIFS('Gould, Kyle'!G$4:G$53,'Gould, Kyle'!$E$4:$E$53,$A5)+SUMIFS('Jamer, Douglas'!G$4:G$33,'Jamer, Douglas'!$E$4:$E$33,$A5)+SUMIFS('Kennedy, Michael'!G$4:G$87,'Kennedy, Michael'!$E$4:$E$87,$A5)+SUMIFS('Kennedy, Vince'!G$4:G$29,'Kennedy, Vince'!$E$4:$E$29,$A5)+SUMIFS('Morningstar, Jeremy J'!G$4:G$50,'Morningstar, Jeremy J'!$E$4:$E$50,$A5)+SUMIFS('Pendlebury, Jay'!G$4:G$31,'Pendlebury, Jay'!$E$4:$E$31,$A5)+SUMIFS('Poore, Jordan'!G$4:G$32,'Poore, Jordan'!$E$4:$E$32,$A5)+SUMIFS('Powers, Dave'!G$4:G$58,'Powers, Dave'!$E$4:$E$58,$A5)</f>
        <v>0</v>
      </c>
      <c r="D5" s="12" t="n">
        <f aca="false">SUMIFS('Barrett, Ken'!H$4:H$31,'Barrett, Ken'!$E$4:$E$31,$A5)+SUMIFS('Brundage, Eric'!H$4:H$39,'Brundage, Eric'!$E$4:$E$39,$A5)+SUMIFS('Dubois, Joe'!H$4:H$70,'Dubois, Joe'!$E$4:$E$70,$A5)+SUMIFS('Gould, Kyle'!H$4:H$53,'Gould, Kyle'!$E$4:$E$53,$A5)+SUMIFS('Jamer, Douglas'!H$4:H$33,'Jamer, Douglas'!$E$4:$E$33,$A5)+SUMIFS('Kennedy, Michael'!H$4:H$87,'Kennedy, Michael'!$E$4:$E$87,$A5)+SUMIFS('Kennedy, Vince'!H$4:H$29,'Kennedy, Vince'!$E$4:$E$29,$A5)+SUMIFS('Morningstar, Jeremy J'!H$4:H$50,'Morningstar, Jeremy J'!$E$4:$E$50,$A5)+SUMIFS('Pendlebury, Jay'!H$4:H$31,'Pendlebury, Jay'!$E$4:$E$31,$A5)+SUMIFS('Poore, Jordan'!H$4:H$32,'Poore, Jordan'!$E$4:$E$32,$A5)+SUMIFS('Powers, Dave'!H$4:H$58,'Powers, Dave'!$E$4:$E$58,$A5)</f>
        <v>0</v>
      </c>
      <c r="E5" s="12" t="n">
        <f aca="false">SUMIFS('Barrett, Ken'!I$4:I$31,'Barrett, Ken'!$E$4:$E$31,$A5)+SUMIFS('Brundage, Eric'!I$4:I$39,'Brundage, Eric'!$E$4:$E$39,$A5)+SUMIFS('Dubois, Joe'!I$4:I$70,'Dubois, Joe'!$E$4:$E$70,$A5)+SUMIFS('Gould, Kyle'!I$4:I$53,'Gould, Kyle'!$E$4:$E$53,$A5)+SUMIFS('Jamer, Douglas'!I$4:I$33,'Jamer, Douglas'!$E$4:$E$33,$A5)+SUMIFS('Kennedy, Michael'!I$4:I$87,'Kennedy, Michael'!$E$4:$E$87,$A5)+SUMIFS('Kennedy, Vince'!I$4:I$29,'Kennedy, Vince'!$E$4:$E$29,$A5)+SUMIFS('Morningstar, Jeremy J'!I$4:I$50,'Morningstar, Jeremy J'!$E$4:$E$50,$A5)+SUMIFS('Pendlebury, Jay'!I$4:I$31,'Pendlebury, Jay'!$E$4:$E$31,$A5)+SUMIFS('Poore, Jordan'!I$4:I$32,'Poore, Jordan'!$E$4:$E$32,$A5)+SUMIFS('Powers, Dave'!I$4:I$58,'Powers, Dave'!$E$4:$E$58,$A5)</f>
        <v>0</v>
      </c>
      <c r="F5" s="12" t="n">
        <f aca="false">SUMIFS('Barrett, Ken'!J$4:J$31,'Barrett, Ken'!$E$4:$E$31,$A5)+SUMIFS('Brundage, Eric'!J$4:J$39,'Brundage, Eric'!$E$4:$E$39,$A5)+SUMIFS('Dubois, Joe'!J$4:J$70,'Dubois, Joe'!$E$4:$E$70,$A5)+SUMIFS('Gould, Kyle'!J$4:J$53,'Gould, Kyle'!$E$4:$E$53,$A5)+SUMIFS('Jamer, Douglas'!J$4:J$33,'Jamer, Douglas'!$E$4:$E$33,$A5)+SUMIFS('Kennedy, Michael'!J$4:J$87,'Kennedy, Michael'!$E$4:$E$87,$A5)+SUMIFS('Kennedy, Vince'!J$4:J$29,'Kennedy, Vince'!$E$4:$E$29,$A5)+SUMIFS('Morningstar, Jeremy J'!J$4:J$50,'Morningstar, Jeremy J'!$E$4:$E$50,$A5)+SUMIFS('Pendlebury, Jay'!J$4:J$31,'Pendlebury, Jay'!$E$4:$E$31,$A5)+SUMIFS('Poore, Jordan'!J$4:J$32,'Poore, Jordan'!$E$4:$E$32,$A5)+SUMIFS('Powers, Dave'!J$4:J$58,'Powers, Dave'!$E$4:$E$58,$A5)</f>
        <v>0</v>
      </c>
      <c r="G5" s="12" t="n">
        <f aca="false">SUMIFS('Barrett, Ken'!K$4:K$31,'Barrett, Ken'!$E$4:$E$31,$A5)+SUMIFS('Brundage, Eric'!K$4:K$39,'Brundage, Eric'!$E$4:$E$39,$A5)+SUMIFS('Dubois, Joe'!K$4:K$70,'Dubois, Joe'!$E$4:$E$70,$A5)+SUMIFS('Gould, Kyle'!K$4:K$53,'Gould, Kyle'!$E$4:$E$53,$A5)+SUMIFS('Jamer, Douglas'!K$4:K$33,'Jamer, Douglas'!$E$4:$E$33,$A5)+SUMIFS('Kennedy, Michael'!K$4:K$87,'Kennedy, Michael'!$E$4:$E$87,$A5)+SUMIFS('Kennedy, Vince'!K$4:K$29,'Kennedy, Vince'!$E$4:$E$29,$A5)+SUMIFS('Morningstar, Jeremy J'!K$4:K$50,'Morningstar, Jeremy J'!$E$4:$E$50,$A5)+SUMIFS('Pendlebury, Jay'!K$4:K$31,'Pendlebury, Jay'!$E$4:$E$31,$A5)+SUMIFS('Poore, Jordan'!K$4:K$32,'Poore, Jordan'!$E$4:$E$32,$A5)+SUMIFS('Powers, Dave'!K$4:K$58,'Powers, Dave'!$E$4:$E$58,$A5)</f>
        <v>0</v>
      </c>
      <c r="H5" s="12" t="n">
        <f aca="false">SUMIFS('Barrett, Ken'!L$4:L$31,'Barrett, Ken'!$E$4:$E$31,$A5)+SUMIFS('Brundage, Eric'!L$4:L$39,'Brundage, Eric'!$E$4:$E$39,$A5)+SUMIFS('Dubois, Joe'!L$4:L$70,'Dubois, Joe'!$E$4:$E$70,$A5)+SUMIFS('Gould, Kyle'!L$4:L$53,'Gould, Kyle'!$E$4:$E$53,$A5)+SUMIFS('Jamer, Douglas'!L$4:L$33,'Jamer, Douglas'!$E$4:$E$33,$A5)+SUMIFS('Kennedy, Michael'!L$4:L$87,'Kennedy, Michael'!$E$4:$E$87,$A5)+SUMIFS('Kennedy, Vince'!L$4:L$29,'Kennedy, Vince'!$E$4:$E$29,$A5)+SUMIFS('Morningstar, Jeremy J'!L$4:L$50,'Morningstar, Jeremy J'!$E$4:$E$50,$A5)+SUMIFS('Pendlebury, Jay'!L$4:L$31,'Pendlebury, Jay'!$E$4:$E$31,$A5)+SUMIFS('Poore, Jordan'!L$4:L$32,'Poore, Jordan'!$E$4:$E$32,$A5)+SUMIFS('Powers, Dave'!L$4:L$58,'Powers, Dave'!$E$4:$E$58,$A5)</f>
        <v>0</v>
      </c>
      <c r="I5" s="12" t="n">
        <f aca="false">SUMIFS('Barrett, Ken'!M$4:M$31,'Barrett, Ken'!$E$4:$E$31,$A5)+SUMIFS('Brundage, Eric'!M$4:M$39,'Brundage, Eric'!$E$4:$E$39,$A5)+SUMIFS('Dubois, Joe'!M$4:M$70,'Dubois, Joe'!$E$4:$E$70,$A5)+SUMIFS('Gould, Kyle'!M$4:M$53,'Gould, Kyle'!$E$4:$E$53,$A5)+SUMIFS('Jamer, Douglas'!M$4:M$33,'Jamer, Douglas'!$E$4:$E$33,$A5)+SUMIFS('Kennedy, Michael'!M$4:M$87,'Kennedy, Michael'!$E$4:$E$87,$A5)+SUMIFS('Kennedy, Vince'!M$4:M$29,'Kennedy, Vince'!$E$4:$E$29,$A5)+SUMIFS('Morningstar, Jeremy J'!M$4:M$50,'Morningstar, Jeremy J'!$E$4:$E$50,$A5)+SUMIFS('Pendlebury, Jay'!M$4:M$31,'Pendlebury, Jay'!$E$4:$E$31,$A5)+SUMIFS('Poore, Jordan'!M$4:M$32,'Poore, Jordan'!$E$4:$E$32,$A5)+SUMIFS('Powers, Dave'!M$4:M$58,'Powers, Dave'!$E$4:$E$58,$A5)</f>
        <v>0</v>
      </c>
      <c r="J5" s="12" t="n">
        <f aca="false">SUMIFS('Barrett, Ken'!N$4:N$31,'Barrett, Ken'!$E$4:$E$31,$A5)+SUMIFS('Brundage, Eric'!N$4:N$39,'Brundage, Eric'!$E$4:$E$39,$A5)+SUMIFS('Dubois, Joe'!N$4:N$70,'Dubois, Joe'!$E$4:$E$70,$A5)+SUMIFS('Gould, Kyle'!N$4:N$53,'Gould, Kyle'!$E$4:$E$53,$A5)+SUMIFS('Jamer, Douglas'!N$4:N$33,'Jamer, Douglas'!$E$4:$E$33,$A5)+SUMIFS('Kennedy, Michael'!N$4:N$87,'Kennedy, Michael'!$E$4:$E$87,$A5)+SUMIFS('Kennedy, Vince'!N$4:N$29,'Kennedy, Vince'!$E$4:$E$29,$A5)+SUMIFS('Morningstar, Jeremy J'!N$4:N$50,'Morningstar, Jeremy J'!$E$4:$E$50,$A5)+SUMIFS('Pendlebury, Jay'!N$4:N$31,'Pendlebury, Jay'!$E$4:$E$31,$A5)+SUMIFS('Poore, Jordan'!N$4:N$32,'Poore, Jordan'!$E$4:$E$32,$A5)+SUMIFS('Powers, Dave'!N$4:N$58,'Powers, Dave'!$E$4:$E$58,$A5)</f>
        <v>0</v>
      </c>
      <c r="K5" s="12" t="n">
        <f aca="false">SUMIFS('Barrett, Ken'!O$4:O$31,'Barrett, Ken'!$E$4:$E$31,$A5)+SUMIFS('Brundage, Eric'!O$4:O$39,'Brundage, Eric'!$E$4:$E$39,$A5)+SUMIFS('Dubois, Joe'!O$4:O$70,'Dubois, Joe'!$E$4:$E$70,$A5)+SUMIFS('Gould, Kyle'!O$4:O$53,'Gould, Kyle'!$E$4:$E$53,$A5)+SUMIFS('Jamer, Douglas'!O$4:O$33,'Jamer, Douglas'!$E$4:$E$33,$A5)+SUMIFS('Kennedy, Michael'!O$4:O$87,'Kennedy, Michael'!$E$4:$E$87,$A5)+SUMIFS('Kennedy, Vince'!O$4:O$29,'Kennedy, Vince'!$E$4:$E$29,$A5)+SUMIFS('Morningstar, Jeremy J'!O$4:O$50,'Morningstar, Jeremy J'!$E$4:$E$50,$A5)+SUMIFS('Pendlebury, Jay'!O$4:O$31,'Pendlebury, Jay'!$E$4:$E$31,$A5)+SUMIFS('Poore, Jordan'!O$4:O$32,'Poore, Jordan'!$E$4:$E$32,$A5)+SUMIFS('Powers, Dave'!O$4:O$58,'Powers, Dave'!$E$4:$E$58,$A5)</f>
        <v>0</v>
      </c>
      <c r="L5" s="12" t="n">
        <f aca="false">SUMIFS('Barrett, Ken'!P$4:P$31,'Barrett, Ken'!$E$4:$E$31,$A5)+SUMIFS('Brundage, Eric'!P$4:P$39,'Brundage, Eric'!$E$4:$E$39,$A5)+SUMIFS('Dubois, Joe'!P$4:P$70,'Dubois, Joe'!$E$4:$E$70,$A5)+SUMIFS('Gould, Kyle'!P$4:P$53,'Gould, Kyle'!$E$4:$E$53,$A5)+SUMIFS('Jamer, Douglas'!P$4:P$33,'Jamer, Douglas'!$E$4:$E$33,$A5)+SUMIFS('Kennedy, Michael'!P$4:P$87,'Kennedy, Michael'!$E$4:$E$87,$A5)+SUMIFS('Kennedy, Vince'!P$4:P$29,'Kennedy, Vince'!$E$4:$E$29,$A5)+SUMIFS('Morningstar, Jeremy J'!P$4:P$50,'Morningstar, Jeremy J'!$E$4:$E$50,$A5)+SUMIFS('Pendlebury, Jay'!P$4:P$31,'Pendlebury, Jay'!$E$4:$E$31,$A5)+SUMIFS('Poore, Jordan'!P$4:P$32,'Poore, Jordan'!$E$4:$E$32,$A5)+SUMIFS('Powers, Dave'!P$4:P$58,'Powers, Dave'!$E$4:$E$58,$A5)</f>
        <v>0</v>
      </c>
      <c r="M5" s="12" t="n">
        <f aca="false">SUMIFS('Barrett, Ken'!Q$4:Q$31,'Barrett, Ken'!$E$4:$E$31,$A5)+SUMIFS('Brundage, Eric'!Q$4:Q$39,'Brundage, Eric'!$E$4:$E$39,$A5)+SUMIFS('Dubois, Joe'!Q$4:Q$70,'Dubois, Joe'!$E$4:$E$70,$A5)+SUMIFS('Gould, Kyle'!Q$4:Q$53,'Gould, Kyle'!$E$4:$E$53,$A5)+SUMIFS('Jamer, Douglas'!Q$4:Q$33,'Jamer, Douglas'!$E$4:$E$33,$A5)+SUMIFS('Kennedy, Michael'!Q$4:Q$87,'Kennedy, Michael'!$E$4:$E$87,$A5)+SUMIFS('Kennedy, Vince'!Q$4:Q$29,'Kennedy, Vince'!$E$4:$E$29,$A5)+SUMIFS('Morningstar, Jeremy J'!Q$4:Q$50,'Morningstar, Jeremy J'!$E$4:$E$50,$A5)+SUMIFS('Pendlebury, Jay'!Q$4:Q$31,'Pendlebury, Jay'!$E$4:$E$31,$A5)+SUMIFS('Poore, Jordan'!Q$4:Q$32,'Poore, Jordan'!$E$4:$E$32,$A5)+SUMIFS('Powers, Dave'!Q$4:Q$58,'Powers, Dave'!$E$4:$E$58,$A5)</f>
        <v>0</v>
      </c>
      <c r="N5" s="12" t="n">
        <f aca="false">SUMIFS('Barrett, Ken'!R$4:R$31,'Barrett, Ken'!$E$4:$E$31,$A5)+SUMIFS('Brundage, Eric'!R$4:R$39,'Brundage, Eric'!$E$4:$E$39,$A5)+SUMIFS('Dubois, Joe'!R$4:R$70,'Dubois, Joe'!$E$4:$E$70,$A5)+SUMIFS('Gould, Kyle'!R$4:R$53,'Gould, Kyle'!$E$4:$E$53,$A5)+SUMIFS('Jamer, Douglas'!R$4:R$33,'Jamer, Douglas'!$E$4:$E$33,$A5)+SUMIFS('Kennedy, Michael'!R$4:R$87,'Kennedy, Michael'!$E$4:$E$87,$A5)+SUMIFS('Kennedy, Vince'!R$4:R$29,'Kennedy, Vince'!$E$4:$E$29,$A5)+SUMIFS('Morningstar, Jeremy J'!R$4:R$50,'Morningstar, Jeremy J'!$E$4:$E$50,$A5)+SUMIFS('Pendlebury, Jay'!R$4:R$31,'Pendlebury, Jay'!$E$4:$E$31,$A5)+SUMIFS('Poore, Jordan'!R$4:R$32,'Poore, Jordan'!$E$4:$E$32,$A5)+SUMIFS('Powers, Dave'!R$4:R$58,'Powers, Dave'!$E$4:$E$58,$A5)</f>
        <v>0</v>
      </c>
      <c r="O5" s="12" t="n">
        <f aca="false">SUMIFS('Barrett, Ken'!S$4:S$31,'Barrett, Ken'!$E$4:$E$31,$A5)+SUMIFS('Brundage, Eric'!S$4:S$39,'Brundage, Eric'!$E$4:$E$39,$A5)+SUMIFS('Dubois, Joe'!S$4:S$70,'Dubois, Joe'!$E$4:$E$70,$A5)+SUMIFS('Gould, Kyle'!S$4:S$53,'Gould, Kyle'!$E$4:$E$53,$A5)+SUMIFS('Jamer, Douglas'!S$4:S$33,'Jamer, Douglas'!$E$4:$E$33,$A5)+SUMIFS('Kennedy, Michael'!S$4:S$87,'Kennedy, Michael'!$E$4:$E$87,$A5)+SUMIFS('Kennedy, Vince'!S$4:S$29,'Kennedy, Vince'!$E$4:$E$29,$A5)+SUMIFS('Morningstar, Jeremy J'!S$4:S$50,'Morningstar, Jeremy J'!$E$4:$E$50,$A5)+SUMIFS('Pendlebury, Jay'!S$4:S$31,'Pendlebury, Jay'!$E$4:$E$31,$A5)+SUMIFS('Poore, Jordan'!S$4:S$32,'Poore, Jordan'!$E$4:$E$32,$A5)+SUMIFS('Powers, Dave'!S$4:S$58,'Powers, Dave'!$E$4:$E$58,$A5)</f>
        <v>0</v>
      </c>
      <c r="P5" s="12" t="n">
        <f aca="false">SUMIFS('Barrett, Ken'!T$4:T$31,'Barrett, Ken'!$E$4:$E$31,$A5)+SUMIFS('Brundage, Eric'!T$4:T$39,'Brundage, Eric'!$E$4:$E$39,$A5)+SUMIFS('Dubois, Joe'!T$4:T$70,'Dubois, Joe'!$E$4:$E$70,$A5)+SUMIFS('Gould, Kyle'!T$4:T$53,'Gould, Kyle'!$E$4:$E$53,$A5)+SUMIFS('Jamer, Douglas'!T$4:T$33,'Jamer, Douglas'!$E$4:$E$33,$A5)+SUMIFS('Kennedy, Michael'!T$4:T$87,'Kennedy, Michael'!$E$4:$E$87,$A5)+SUMIFS('Kennedy, Vince'!T$4:T$29,'Kennedy, Vince'!$E$4:$E$29,$A5)+SUMIFS('Morningstar, Jeremy J'!T$4:T$50,'Morningstar, Jeremy J'!$E$4:$E$50,$A5)+SUMIFS('Pendlebury, Jay'!T$4:T$31,'Pendlebury, Jay'!$E$4:$E$31,$A5)+SUMIFS('Poore, Jordan'!T$4:T$32,'Poore, Jordan'!$E$4:$E$32,$A5)+SUMIFS('Powers, Dave'!T$4:T$58,'Powers, Dave'!$E$4:$E$58,$A5)</f>
        <v>0</v>
      </c>
      <c r="Q5" s="12" t="n">
        <f aca="false">SUMIFS('Barrett, Ken'!U$4:U$31,'Barrett, Ken'!$E$4:$E$31,$A5)+SUMIFS('Brundage, Eric'!U$4:U$39,'Brundage, Eric'!$E$4:$E$39,$A5)+SUMIFS('Dubois, Joe'!U$4:U$70,'Dubois, Joe'!$E$4:$E$70,$A5)+SUMIFS('Gould, Kyle'!U$4:U$53,'Gould, Kyle'!$E$4:$E$53,$A5)+SUMIFS('Jamer, Douglas'!U$4:U$33,'Jamer, Douglas'!$E$4:$E$33,$A5)+SUMIFS('Kennedy, Michael'!U$4:U$87,'Kennedy, Michael'!$E$4:$E$87,$A5)+SUMIFS('Kennedy, Vince'!U$4:U$29,'Kennedy, Vince'!$E$4:$E$29,$A5)+SUMIFS('Morningstar, Jeremy J'!U$4:U$50,'Morningstar, Jeremy J'!$E$4:$E$50,$A5)+SUMIFS('Pendlebury, Jay'!U$4:U$31,'Pendlebury, Jay'!$E$4:$E$31,$A5)+SUMIFS('Poore, Jordan'!U$4:U$32,'Poore, Jordan'!$E$4:$E$32,$A5)+SUMIFS('Powers, Dave'!U$4:U$58,'Powers, Dave'!$E$4:$E$58,$A5)</f>
        <v>0</v>
      </c>
      <c r="R5" s="12" t="n">
        <f aca="false">SUMIFS('Barrett, Ken'!V$4:V$31,'Barrett, Ken'!$E$4:$E$31,$A5)+SUMIFS('Brundage, Eric'!V$4:V$39,'Brundage, Eric'!$E$4:$E$39,$A5)+SUMIFS('Dubois, Joe'!V$4:V$70,'Dubois, Joe'!$E$4:$E$70,$A5)+SUMIFS('Gould, Kyle'!V$4:V$53,'Gould, Kyle'!$E$4:$E$53,$A5)+SUMIFS('Jamer, Douglas'!V$4:V$33,'Jamer, Douglas'!$E$4:$E$33,$A5)+SUMIFS('Kennedy, Michael'!V$4:V$87,'Kennedy, Michael'!$E$4:$E$87,$A5)+SUMIFS('Kennedy, Vince'!V$4:V$29,'Kennedy, Vince'!$E$4:$E$29,$A5)+SUMIFS('Morningstar, Jeremy J'!V$4:V$50,'Morningstar, Jeremy J'!$E$4:$E$50,$A5)+SUMIFS('Pendlebury, Jay'!V$4:V$31,'Pendlebury, Jay'!$E$4:$E$31,$A5)+SUMIFS('Poore, Jordan'!V$4:V$32,'Poore, Jordan'!$E$4:$E$32,$A5)+SUMIFS('Powers, Dave'!V$4:V$58,'Powers, Dave'!$E$4:$E$58,$A5)</f>
        <v>0</v>
      </c>
      <c r="S5" s="12" t="n">
        <f aca="false">SUMIFS('Barrett, Ken'!W$4:W$31,'Barrett, Ken'!$E$4:$E$31,$A5)+SUMIFS('Brundage, Eric'!W$4:W$39,'Brundage, Eric'!$E$4:$E$39,$A5)+SUMIFS('Dubois, Joe'!W$4:W$70,'Dubois, Joe'!$E$4:$E$70,$A5)+SUMIFS('Gould, Kyle'!W$4:W$53,'Gould, Kyle'!$E$4:$E$53,$A5)+SUMIFS('Jamer, Douglas'!W$4:W$33,'Jamer, Douglas'!$E$4:$E$33,$A5)+SUMIFS('Kennedy, Michael'!W$4:W$87,'Kennedy, Michael'!$E$4:$E$87,$A5)+SUMIFS('Kennedy, Vince'!W$4:W$29,'Kennedy, Vince'!$E$4:$E$29,$A5)+SUMIFS('Morningstar, Jeremy J'!W$4:W$50,'Morningstar, Jeremy J'!$E$4:$E$50,$A5)+SUMIFS('Pendlebury, Jay'!W$4:W$31,'Pendlebury, Jay'!$E$4:$E$31,$A5)+SUMIFS('Poore, Jordan'!W$4:W$32,'Poore, Jordan'!$E$4:$E$32,$A5)+SUMIFS('Powers, Dave'!W$4:W$58,'Powers, Dave'!$E$4:$E$58,$A5)</f>
        <v>0</v>
      </c>
      <c r="T5" s="13" t="n">
        <f aca="false">SUM(B5:S5)</f>
        <v>0</v>
      </c>
    </row>
    <row r="6" customFormat="false" ht="15" hidden="false" customHeight="false" outlineLevel="0" collapsed="false">
      <c r="A6" s="7" t="s">
        <v>50</v>
      </c>
      <c r="B6" s="12" t="n">
        <f aca="false">SUMIFS('Barrett, Ken'!F$4:F$31,'Barrett, Ken'!$E$4:$E$31,$A6)+SUMIFS('Brundage, Eric'!F$4:F$39,'Brundage, Eric'!$E$4:$E$39,$A6)+SUMIFS('Dubois, Joe'!F$4:F$70,'Dubois, Joe'!$E$4:$E$70,$A6)+SUMIFS('Gould, Kyle'!F$4:F$53,'Gould, Kyle'!$E$4:$E$53,$A6)+SUMIFS('Jamer, Douglas'!F$4:F$33,'Jamer, Douglas'!$E$4:$E$33,$A6)+SUMIFS('Kennedy, Michael'!F$4:F$87,'Kennedy, Michael'!$E$4:$E$87,$A6)+SUMIFS('Kennedy, Vince'!F$4:F$29,'Kennedy, Vince'!$E$4:$E$29,$A6)+SUMIFS('Morningstar, Jeremy J'!F$4:F$50,'Morningstar, Jeremy J'!$E$4:$E$50,$A6)+SUMIFS('Pendlebury, Jay'!F$4:F$31,'Pendlebury, Jay'!$E$4:$E$31,$A6)+SUMIFS('Poore, Jordan'!F$4:F$32,'Poore, Jordan'!$E$4:$E$32,$A6)+SUMIFS('Powers, Dave'!F$4:F$58,'Powers, Dave'!$E$4:$E$58,$A6)</f>
        <v>0</v>
      </c>
      <c r="C6" s="12" t="n">
        <f aca="false">SUMIFS('Barrett, Ken'!G$4:G$31,'Barrett, Ken'!$E$4:$E$31,$A6)+SUMIFS('Brundage, Eric'!G$4:G$39,'Brundage, Eric'!$E$4:$E$39,$A6)+SUMIFS('Dubois, Joe'!G$4:G$70,'Dubois, Joe'!$E$4:$E$70,$A6)+SUMIFS('Gould, Kyle'!G$4:G$53,'Gould, Kyle'!$E$4:$E$53,$A6)+SUMIFS('Jamer, Douglas'!G$4:G$33,'Jamer, Douglas'!$E$4:$E$33,$A6)+SUMIFS('Kennedy, Michael'!G$4:G$87,'Kennedy, Michael'!$E$4:$E$87,$A6)+SUMIFS('Kennedy, Vince'!G$4:G$29,'Kennedy, Vince'!$E$4:$E$29,$A6)+SUMIFS('Morningstar, Jeremy J'!G$4:G$50,'Morningstar, Jeremy J'!$E$4:$E$50,$A6)+SUMIFS('Pendlebury, Jay'!G$4:G$31,'Pendlebury, Jay'!$E$4:$E$31,$A6)+SUMIFS('Poore, Jordan'!G$4:G$32,'Poore, Jordan'!$E$4:$E$32,$A6)+SUMIFS('Powers, Dave'!G$4:G$58,'Powers, Dave'!$E$4:$E$58,$A6)</f>
        <v>0</v>
      </c>
      <c r="D6" s="12" t="n">
        <f aca="false">SUMIFS('Barrett, Ken'!H$4:H$31,'Barrett, Ken'!$E$4:$E$31,$A6)+SUMIFS('Brundage, Eric'!H$4:H$39,'Brundage, Eric'!$E$4:$E$39,$A6)+SUMIFS('Dubois, Joe'!H$4:H$70,'Dubois, Joe'!$E$4:$E$70,$A6)+SUMIFS('Gould, Kyle'!H$4:H$53,'Gould, Kyle'!$E$4:$E$53,$A6)+SUMIFS('Jamer, Douglas'!H$4:H$33,'Jamer, Douglas'!$E$4:$E$33,$A6)+SUMIFS('Kennedy, Michael'!H$4:H$87,'Kennedy, Michael'!$E$4:$E$87,$A6)+SUMIFS('Kennedy, Vince'!H$4:H$29,'Kennedy, Vince'!$E$4:$E$29,$A6)+SUMIFS('Morningstar, Jeremy J'!H$4:H$50,'Morningstar, Jeremy J'!$E$4:$E$50,$A6)+SUMIFS('Pendlebury, Jay'!H$4:H$31,'Pendlebury, Jay'!$E$4:$E$31,$A6)+SUMIFS('Poore, Jordan'!H$4:H$32,'Poore, Jordan'!$E$4:$E$32,$A6)+SUMIFS('Powers, Dave'!H$4:H$58,'Powers, Dave'!$E$4:$E$58,$A6)</f>
        <v>0</v>
      </c>
      <c r="E6" s="12" t="n">
        <f aca="false">SUMIFS('Barrett, Ken'!I$4:I$31,'Barrett, Ken'!$E$4:$E$31,$A6)+SUMIFS('Brundage, Eric'!I$4:I$39,'Brundage, Eric'!$E$4:$E$39,$A6)+SUMIFS('Dubois, Joe'!I$4:I$70,'Dubois, Joe'!$E$4:$E$70,$A6)+SUMIFS('Gould, Kyle'!I$4:I$53,'Gould, Kyle'!$E$4:$E$53,$A6)+SUMIFS('Jamer, Douglas'!I$4:I$33,'Jamer, Douglas'!$E$4:$E$33,$A6)+SUMIFS('Kennedy, Michael'!I$4:I$87,'Kennedy, Michael'!$E$4:$E$87,$A6)+SUMIFS('Kennedy, Vince'!I$4:I$29,'Kennedy, Vince'!$E$4:$E$29,$A6)+SUMIFS('Morningstar, Jeremy J'!I$4:I$50,'Morningstar, Jeremy J'!$E$4:$E$50,$A6)+SUMIFS('Pendlebury, Jay'!I$4:I$31,'Pendlebury, Jay'!$E$4:$E$31,$A6)+SUMIFS('Poore, Jordan'!I$4:I$32,'Poore, Jordan'!$E$4:$E$32,$A6)+SUMIFS('Powers, Dave'!I$4:I$58,'Powers, Dave'!$E$4:$E$58,$A6)</f>
        <v>0</v>
      </c>
      <c r="F6" s="12" t="n">
        <f aca="false">SUMIFS('Barrett, Ken'!J$4:J$31,'Barrett, Ken'!$E$4:$E$31,$A6)+SUMIFS('Brundage, Eric'!J$4:J$39,'Brundage, Eric'!$E$4:$E$39,$A6)+SUMIFS('Dubois, Joe'!J$4:J$70,'Dubois, Joe'!$E$4:$E$70,$A6)+SUMIFS('Gould, Kyle'!J$4:J$53,'Gould, Kyle'!$E$4:$E$53,$A6)+SUMIFS('Jamer, Douglas'!J$4:J$33,'Jamer, Douglas'!$E$4:$E$33,$A6)+SUMIFS('Kennedy, Michael'!J$4:J$87,'Kennedy, Michael'!$E$4:$E$87,$A6)+SUMIFS('Kennedy, Vince'!J$4:J$29,'Kennedy, Vince'!$E$4:$E$29,$A6)+SUMIFS('Morningstar, Jeremy J'!J$4:J$50,'Morningstar, Jeremy J'!$E$4:$E$50,$A6)+SUMIFS('Pendlebury, Jay'!J$4:J$31,'Pendlebury, Jay'!$E$4:$E$31,$A6)+SUMIFS('Poore, Jordan'!J$4:J$32,'Poore, Jordan'!$E$4:$E$32,$A6)+SUMIFS('Powers, Dave'!J$4:J$58,'Powers, Dave'!$E$4:$E$58,$A6)</f>
        <v>0</v>
      </c>
      <c r="G6" s="12" t="n">
        <f aca="false">SUMIFS('Barrett, Ken'!K$4:K$31,'Barrett, Ken'!$E$4:$E$31,$A6)+SUMIFS('Brundage, Eric'!K$4:K$39,'Brundage, Eric'!$E$4:$E$39,$A6)+SUMIFS('Dubois, Joe'!K$4:K$70,'Dubois, Joe'!$E$4:$E$70,$A6)+SUMIFS('Gould, Kyle'!K$4:K$53,'Gould, Kyle'!$E$4:$E$53,$A6)+SUMIFS('Jamer, Douglas'!K$4:K$33,'Jamer, Douglas'!$E$4:$E$33,$A6)+SUMIFS('Kennedy, Michael'!K$4:K$87,'Kennedy, Michael'!$E$4:$E$87,$A6)+SUMIFS('Kennedy, Vince'!K$4:K$29,'Kennedy, Vince'!$E$4:$E$29,$A6)+SUMIFS('Morningstar, Jeremy J'!K$4:K$50,'Morningstar, Jeremy J'!$E$4:$E$50,$A6)+SUMIFS('Pendlebury, Jay'!K$4:K$31,'Pendlebury, Jay'!$E$4:$E$31,$A6)+SUMIFS('Poore, Jordan'!K$4:K$32,'Poore, Jordan'!$E$4:$E$32,$A6)+SUMIFS('Powers, Dave'!K$4:K$58,'Powers, Dave'!$E$4:$E$58,$A6)</f>
        <v>0</v>
      </c>
      <c r="H6" s="12" t="n">
        <f aca="false">SUMIFS('Barrett, Ken'!L$4:L$31,'Barrett, Ken'!$E$4:$E$31,$A6)+SUMIFS('Brundage, Eric'!L$4:L$39,'Brundage, Eric'!$E$4:$E$39,$A6)+SUMIFS('Dubois, Joe'!L$4:L$70,'Dubois, Joe'!$E$4:$E$70,$A6)+SUMIFS('Gould, Kyle'!L$4:L$53,'Gould, Kyle'!$E$4:$E$53,$A6)+SUMIFS('Jamer, Douglas'!L$4:L$33,'Jamer, Douglas'!$E$4:$E$33,$A6)+SUMIFS('Kennedy, Michael'!L$4:L$87,'Kennedy, Michael'!$E$4:$E$87,$A6)+SUMIFS('Kennedy, Vince'!L$4:L$29,'Kennedy, Vince'!$E$4:$E$29,$A6)+SUMIFS('Morningstar, Jeremy J'!L$4:L$50,'Morningstar, Jeremy J'!$E$4:$E$50,$A6)+SUMIFS('Pendlebury, Jay'!L$4:L$31,'Pendlebury, Jay'!$E$4:$E$31,$A6)+SUMIFS('Poore, Jordan'!L$4:L$32,'Poore, Jordan'!$E$4:$E$32,$A6)+SUMIFS('Powers, Dave'!L$4:L$58,'Powers, Dave'!$E$4:$E$58,$A6)</f>
        <v>0</v>
      </c>
      <c r="I6" s="12" t="n">
        <f aca="false">SUMIFS('Barrett, Ken'!M$4:M$31,'Barrett, Ken'!$E$4:$E$31,$A6)+SUMIFS('Brundage, Eric'!M$4:M$39,'Brundage, Eric'!$E$4:$E$39,$A6)+SUMIFS('Dubois, Joe'!M$4:M$70,'Dubois, Joe'!$E$4:$E$70,$A6)+SUMIFS('Gould, Kyle'!M$4:M$53,'Gould, Kyle'!$E$4:$E$53,$A6)+SUMIFS('Jamer, Douglas'!M$4:M$33,'Jamer, Douglas'!$E$4:$E$33,$A6)+SUMIFS('Kennedy, Michael'!M$4:M$87,'Kennedy, Michael'!$E$4:$E$87,$A6)+SUMIFS('Kennedy, Vince'!M$4:M$29,'Kennedy, Vince'!$E$4:$E$29,$A6)+SUMIFS('Morningstar, Jeremy J'!M$4:M$50,'Morningstar, Jeremy J'!$E$4:$E$50,$A6)+SUMIFS('Pendlebury, Jay'!M$4:M$31,'Pendlebury, Jay'!$E$4:$E$31,$A6)+SUMIFS('Poore, Jordan'!M$4:M$32,'Poore, Jordan'!$E$4:$E$32,$A6)+SUMIFS('Powers, Dave'!M$4:M$58,'Powers, Dave'!$E$4:$E$58,$A6)</f>
        <v>0</v>
      </c>
      <c r="J6" s="12" t="n">
        <f aca="false">SUMIFS('Barrett, Ken'!N$4:N$31,'Barrett, Ken'!$E$4:$E$31,$A6)+SUMIFS('Brundage, Eric'!N$4:N$39,'Brundage, Eric'!$E$4:$E$39,$A6)+SUMIFS('Dubois, Joe'!N$4:N$70,'Dubois, Joe'!$E$4:$E$70,$A6)+SUMIFS('Gould, Kyle'!N$4:N$53,'Gould, Kyle'!$E$4:$E$53,$A6)+SUMIFS('Jamer, Douglas'!N$4:N$33,'Jamer, Douglas'!$E$4:$E$33,$A6)+SUMIFS('Kennedy, Michael'!N$4:N$87,'Kennedy, Michael'!$E$4:$E$87,$A6)+SUMIFS('Kennedy, Vince'!N$4:N$29,'Kennedy, Vince'!$E$4:$E$29,$A6)+SUMIFS('Morningstar, Jeremy J'!N$4:N$50,'Morningstar, Jeremy J'!$E$4:$E$50,$A6)+SUMIFS('Pendlebury, Jay'!N$4:N$31,'Pendlebury, Jay'!$E$4:$E$31,$A6)+SUMIFS('Poore, Jordan'!N$4:N$32,'Poore, Jordan'!$E$4:$E$32,$A6)+SUMIFS('Powers, Dave'!N$4:N$58,'Powers, Dave'!$E$4:$E$58,$A6)</f>
        <v>0</v>
      </c>
      <c r="K6" s="12" t="n">
        <f aca="false">SUMIFS('Barrett, Ken'!O$4:O$31,'Barrett, Ken'!$E$4:$E$31,$A6)+SUMIFS('Brundage, Eric'!O$4:O$39,'Brundage, Eric'!$E$4:$E$39,$A6)+SUMIFS('Dubois, Joe'!O$4:O$70,'Dubois, Joe'!$E$4:$E$70,$A6)+SUMIFS('Gould, Kyle'!O$4:O$53,'Gould, Kyle'!$E$4:$E$53,$A6)+SUMIFS('Jamer, Douglas'!O$4:O$33,'Jamer, Douglas'!$E$4:$E$33,$A6)+SUMIFS('Kennedy, Michael'!O$4:O$87,'Kennedy, Michael'!$E$4:$E$87,$A6)+SUMIFS('Kennedy, Vince'!O$4:O$29,'Kennedy, Vince'!$E$4:$E$29,$A6)+SUMIFS('Morningstar, Jeremy J'!O$4:O$50,'Morningstar, Jeremy J'!$E$4:$E$50,$A6)+SUMIFS('Pendlebury, Jay'!O$4:O$31,'Pendlebury, Jay'!$E$4:$E$31,$A6)+SUMIFS('Poore, Jordan'!O$4:O$32,'Poore, Jordan'!$E$4:$E$32,$A6)+SUMIFS('Powers, Dave'!O$4:O$58,'Powers, Dave'!$E$4:$E$58,$A6)</f>
        <v>0</v>
      </c>
      <c r="L6" s="12" t="n">
        <f aca="false">SUMIFS('Barrett, Ken'!P$4:P$31,'Barrett, Ken'!$E$4:$E$31,$A6)+SUMIFS('Brundage, Eric'!P$4:P$39,'Brundage, Eric'!$E$4:$E$39,$A6)+SUMIFS('Dubois, Joe'!P$4:P$70,'Dubois, Joe'!$E$4:$E$70,$A6)+SUMIFS('Gould, Kyle'!P$4:P$53,'Gould, Kyle'!$E$4:$E$53,$A6)+SUMIFS('Jamer, Douglas'!P$4:P$33,'Jamer, Douglas'!$E$4:$E$33,$A6)+SUMIFS('Kennedy, Michael'!P$4:P$87,'Kennedy, Michael'!$E$4:$E$87,$A6)+SUMIFS('Kennedy, Vince'!P$4:P$29,'Kennedy, Vince'!$E$4:$E$29,$A6)+SUMIFS('Morningstar, Jeremy J'!P$4:P$50,'Morningstar, Jeremy J'!$E$4:$E$50,$A6)+SUMIFS('Pendlebury, Jay'!P$4:P$31,'Pendlebury, Jay'!$E$4:$E$31,$A6)+SUMIFS('Poore, Jordan'!P$4:P$32,'Poore, Jordan'!$E$4:$E$32,$A6)+SUMIFS('Powers, Dave'!P$4:P$58,'Powers, Dave'!$E$4:$E$58,$A6)</f>
        <v>0</v>
      </c>
      <c r="M6" s="12" t="n">
        <f aca="false">SUMIFS('Barrett, Ken'!Q$4:Q$31,'Barrett, Ken'!$E$4:$E$31,$A6)+SUMIFS('Brundage, Eric'!Q$4:Q$39,'Brundage, Eric'!$E$4:$E$39,$A6)+SUMIFS('Dubois, Joe'!Q$4:Q$70,'Dubois, Joe'!$E$4:$E$70,$A6)+SUMIFS('Gould, Kyle'!Q$4:Q$53,'Gould, Kyle'!$E$4:$E$53,$A6)+SUMIFS('Jamer, Douglas'!Q$4:Q$33,'Jamer, Douglas'!$E$4:$E$33,$A6)+SUMIFS('Kennedy, Michael'!Q$4:Q$87,'Kennedy, Michael'!$E$4:$E$87,$A6)+SUMIFS('Kennedy, Vince'!Q$4:Q$29,'Kennedy, Vince'!$E$4:$E$29,$A6)+SUMIFS('Morningstar, Jeremy J'!Q$4:Q$50,'Morningstar, Jeremy J'!$E$4:$E$50,$A6)+SUMIFS('Pendlebury, Jay'!Q$4:Q$31,'Pendlebury, Jay'!$E$4:$E$31,$A6)+SUMIFS('Poore, Jordan'!Q$4:Q$32,'Poore, Jordan'!$E$4:$E$32,$A6)+SUMIFS('Powers, Dave'!Q$4:Q$58,'Powers, Dave'!$E$4:$E$58,$A6)</f>
        <v>0</v>
      </c>
      <c r="N6" s="12" t="n">
        <f aca="false">SUMIFS('Barrett, Ken'!R$4:R$31,'Barrett, Ken'!$E$4:$E$31,$A6)+SUMIFS('Brundage, Eric'!R$4:R$39,'Brundage, Eric'!$E$4:$E$39,$A6)+SUMIFS('Dubois, Joe'!R$4:R$70,'Dubois, Joe'!$E$4:$E$70,$A6)+SUMIFS('Gould, Kyle'!R$4:R$53,'Gould, Kyle'!$E$4:$E$53,$A6)+SUMIFS('Jamer, Douglas'!R$4:R$33,'Jamer, Douglas'!$E$4:$E$33,$A6)+SUMIFS('Kennedy, Michael'!R$4:R$87,'Kennedy, Michael'!$E$4:$E$87,$A6)+SUMIFS('Kennedy, Vince'!R$4:R$29,'Kennedy, Vince'!$E$4:$E$29,$A6)+SUMIFS('Morningstar, Jeremy J'!R$4:R$50,'Morningstar, Jeremy J'!$E$4:$E$50,$A6)+SUMIFS('Pendlebury, Jay'!R$4:R$31,'Pendlebury, Jay'!$E$4:$E$31,$A6)+SUMIFS('Poore, Jordan'!R$4:R$32,'Poore, Jordan'!$E$4:$E$32,$A6)+SUMIFS('Powers, Dave'!R$4:R$58,'Powers, Dave'!$E$4:$E$58,$A6)</f>
        <v>0</v>
      </c>
      <c r="O6" s="12" t="n">
        <f aca="false">SUMIFS('Barrett, Ken'!S$4:S$31,'Barrett, Ken'!$E$4:$E$31,$A6)+SUMIFS('Brundage, Eric'!S$4:S$39,'Brundage, Eric'!$E$4:$E$39,$A6)+SUMIFS('Dubois, Joe'!S$4:S$70,'Dubois, Joe'!$E$4:$E$70,$A6)+SUMIFS('Gould, Kyle'!S$4:S$53,'Gould, Kyle'!$E$4:$E$53,$A6)+SUMIFS('Jamer, Douglas'!S$4:S$33,'Jamer, Douglas'!$E$4:$E$33,$A6)+SUMIFS('Kennedy, Michael'!S$4:S$87,'Kennedy, Michael'!$E$4:$E$87,$A6)+SUMIFS('Kennedy, Vince'!S$4:S$29,'Kennedy, Vince'!$E$4:$E$29,$A6)+SUMIFS('Morningstar, Jeremy J'!S$4:S$50,'Morningstar, Jeremy J'!$E$4:$E$50,$A6)+SUMIFS('Pendlebury, Jay'!S$4:S$31,'Pendlebury, Jay'!$E$4:$E$31,$A6)+SUMIFS('Poore, Jordan'!S$4:S$32,'Poore, Jordan'!$E$4:$E$32,$A6)+SUMIFS('Powers, Dave'!S$4:S$58,'Powers, Dave'!$E$4:$E$58,$A6)</f>
        <v>0</v>
      </c>
      <c r="P6" s="12" t="n">
        <f aca="false">SUMIFS('Barrett, Ken'!T$4:T$31,'Barrett, Ken'!$E$4:$E$31,$A6)+SUMIFS('Brundage, Eric'!T$4:T$39,'Brundage, Eric'!$E$4:$E$39,$A6)+SUMIFS('Dubois, Joe'!T$4:T$70,'Dubois, Joe'!$E$4:$E$70,$A6)+SUMIFS('Gould, Kyle'!T$4:T$53,'Gould, Kyle'!$E$4:$E$53,$A6)+SUMIFS('Jamer, Douglas'!T$4:T$33,'Jamer, Douglas'!$E$4:$E$33,$A6)+SUMIFS('Kennedy, Michael'!T$4:T$87,'Kennedy, Michael'!$E$4:$E$87,$A6)+SUMIFS('Kennedy, Vince'!T$4:T$29,'Kennedy, Vince'!$E$4:$E$29,$A6)+SUMIFS('Morningstar, Jeremy J'!T$4:T$50,'Morningstar, Jeremy J'!$E$4:$E$50,$A6)+SUMIFS('Pendlebury, Jay'!T$4:T$31,'Pendlebury, Jay'!$E$4:$E$31,$A6)+SUMIFS('Poore, Jordan'!T$4:T$32,'Poore, Jordan'!$E$4:$E$32,$A6)+SUMIFS('Powers, Dave'!T$4:T$58,'Powers, Dave'!$E$4:$E$58,$A6)</f>
        <v>0</v>
      </c>
      <c r="Q6" s="12" t="n">
        <f aca="false">SUMIFS('Barrett, Ken'!U$4:U$31,'Barrett, Ken'!$E$4:$E$31,$A6)+SUMIFS('Brundage, Eric'!U$4:U$39,'Brundage, Eric'!$E$4:$E$39,$A6)+SUMIFS('Dubois, Joe'!U$4:U$70,'Dubois, Joe'!$E$4:$E$70,$A6)+SUMIFS('Gould, Kyle'!U$4:U$53,'Gould, Kyle'!$E$4:$E$53,$A6)+SUMIFS('Jamer, Douglas'!U$4:U$33,'Jamer, Douglas'!$E$4:$E$33,$A6)+SUMIFS('Kennedy, Michael'!U$4:U$87,'Kennedy, Michael'!$E$4:$E$87,$A6)+SUMIFS('Kennedy, Vince'!U$4:U$29,'Kennedy, Vince'!$E$4:$E$29,$A6)+SUMIFS('Morningstar, Jeremy J'!U$4:U$50,'Morningstar, Jeremy J'!$E$4:$E$50,$A6)+SUMIFS('Pendlebury, Jay'!U$4:U$31,'Pendlebury, Jay'!$E$4:$E$31,$A6)+SUMIFS('Poore, Jordan'!U$4:U$32,'Poore, Jordan'!$E$4:$E$32,$A6)+SUMIFS('Powers, Dave'!U$4:U$58,'Powers, Dave'!$E$4:$E$58,$A6)</f>
        <v>0</v>
      </c>
      <c r="R6" s="12" t="n">
        <f aca="false">SUMIFS('Barrett, Ken'!V$4:V$31,'Barrett, Ken'!$E$4:$E$31,$A6)+SUMIFS('Brundage, Eric'!V$4:V$39,'Brundage, Eric'!$E$4:$E$39,$A6)+SUMIFS('Dubois, Joe'!V$4:V$70,'Dubois, Joe'!$E$4:$E$70,$A6)+SUMIFS('Gould, Kyle'!V$4:V$53,'Gould, Kyle'!$E$4:$E$53,$A6)+SUMIFS('Jamer, Douglas'!V$4:V$33,'Jamer, Douglas'!$E$4:$E$33,$A6)+SUMIFS('Kennedy, Michael'!V$4:V$87,'Kennedy, Michael'!$E$4:$E$87,$A6)+SUMIFS('Kennedy, Vince'!V$4:V$29,'Kennedy, Vince'!$E$4:$E$29,$A6)+SUMIFS('Morningstar, Jeremy J'!V$4:V$50,'Morningstar, Jeremy J'!$E$4:$E$50,$A6)+SUMIFS('Pendlebury, Jay'!V$4:V$31,'Pendlebury, Jay'!$E$4:$E$31,$A6)+SUMIFS('Poore, Jordan'!V$4:V$32,'Poore, Jordan'!$E$4:$E$32,$A6)+SUMIFS('Powers, Dave'!V$4:V$58,'Powers, Dave'!$E$4:$E$58,$A6)</f>
        <v>0</v>
      </c>
      <c r="S6" s="12" t="n">
        <f aca="false">SUMIFS('Barrett, Ken'!W$4:W$31,'Barrett, Ken'!$E$4:$E$31,$A6)+SUMIFS('Brundage, Eric'!W$4:W$39,'Brundage, Eric'!$E$4:$E$39,$A6)+SUMIFS('Dubois, Joe'!W$4:W$70,'Dubois, Joe'!$E$4:$E$70,$A6)+SUMIFS('Gould, Kyle'!W$4:W$53,'Gould, Kyle'!$E$4:$E$53,$A6)+SUMIFS('Jamer, Douglas'!W$4:W$33,'Jamer, Douglas'!$E$4:$E$33,$A6)+SUMIFS('Kennedy, Michael'!W$4:W$87,'Kennedy, Michael'!$E$4:$E$87,$A6)+SUMIFS('Kennedy, Vince'!W$4:W$29,'Kennedy, Vince'!$E$4:$E$29,$A6)+SUMIFS('Morningstar, Jeremy J'!W$4:W$50,'Morningstar, Jeremy J'!$E$4:$E$50,$A6)+SUMIFS('Pendlebury, Jay'!W$4:W$31,'Pendlebury, Jay'!$E$4:$E$31,$A6)+SUMIFS('Poore, Jordan'!W$4:W$32,'Poore, Jordan'!$E$4:$E$32,$A6)+SUMIFS('Powers, Dave'!W$4:W$58,'Powers, Dave'!$E$4:$E$58,$A6)</f>
        <v>0</v>
      </c>
      <c r="T6" s="13" t="n">
        <f aca="false">SUM(B6:S6)</f>
        <v>0</v>
      </c>
    </row>
    <row r="7" customFormat="false" ht="15" hidden="false" customHeight="false" outlineLevel="0" collapsed="false">
      <c r="A7" s="7" t="s">
        <v>51</v>
      </c>
      <c r="B7" s="12" t="n">
        <f aca="false">SUMIFS('Barrett, Ken'!F$4:F$31,'Barrett, Ken'!$E$4:$E$31,$A7)+SUMIFS('Brundage, Eric'!F$4:F$39,'Brundage, Eric'!$E$4:$E$39,$A7)+SUMIFS('Dubois, Joe'!F$4:F$70,'Dubois, Joe'!$E$4:$E$70,$A7)+SUMIFS('Gould, Kyle'!F$4:F$53,'Gould, Kyle'!$E$4:$E$53,$A7)+SUMIFS('Jamer, Douglas'!F$4:F$33,'Jamer, Douglas'!$E$4:$E$33,$A7)+SUMIFS('Kennedy, Michael'!F$4:F$87,'Kennedy, Michael'!$E$4:$E$87,$A7)+SUMIFS('Kennedy, Vince'!F$4:F$29,'Kennedy, Vince'!$E$4:$E$29,$A7)+SUMIFS('Morningstar, Jeremy J'!F$4:F$50,'Morningstar, Jeremy J'!$E$4:$E$50,$A7)+SUMIFS('Pendlebury, Jay'!F$4:F$31,'Pendlebury, Jay'!$E$4:$E$31,$A7)+SUMIFS('Poore, Jordan'!F$4:F$32,'Poore, Jordan'!$E$4:$E$32,$A7)+SUMIFS('Powers, Dave'!F$4:F$58,'Powers, Dave'!$E$4:$E$58,$A7)</f>
        <v>0</v>
      </c>
      <c r="C7" s="12" t="n">
        <f aca="false">SUMIFS('Barrett, Ken'!G$4:G$31,'Barrett, Ken'!$E$4:$E$31,$A7)+SUMIFS('Brundage, Eric'!G$4:G$39,'Brundage, Eric'!$E$4:$E$39,$A7)+SUMIFS('Dubois, Joe'!G$4:G$70,'Dubois, Joe'!$E$4:$E$70,$A7)+SUMIFS('Gould, Kyle'!G$4:G$53,'Gould, Kyle'!$E$4:$E$53,$A7)+SUMIFS('Jamer, Douglas'!G$4:G$33,'Jamer, Douglas'!$E$4:$E$33,$A7)+SUMIFS('Kennedy, Michael'!G$4:G$87,'Kennedy, Michael'!$E$4:$E$87,$A7)+SUMIFS('Kennedy, Vince'!G$4:G$29,'Kennedy, Vince'!$E$4:$E$29,$A7)+SUMIFS('Morningstar, Jeremy J'!G$4:G$50,'Morningstar, Jeremy J'!$E$4:$E$50,$A7)+SUMIFS('Pendlebury, Jay'!G$4:G$31,'Pendlebury, Jay'!$E$4:$E$31,$A7)+SUMIFS('Poore, Jordan'!G$4:G$32,'Poore, Jordan'!$E$4:$E$32,$A7)+SUMIFS('Powers, Dave'!G$4:G$58,'Powers, Dave'!$E$4:$E$58,$A7)</f>
        <v>0</v>
      </c>
      <c r="D7" s="12" t="n">
        <f aca="false">SUMIFS('Barrett, Ken'!H$4:H$31,'Barrett, Ken'!$E$4:$E$31,$A7)+SUMIFS('Brundage, Eric'!H$4:H$39,'Brundage, Eric'!$E$4:$E$39,$A7)+SUMIFS('Dubois, Joe'!H$4:H$70,'Dubois, Joe'!$E$4:$E$70,$A7)+SUMIFS('Gould, Kyle'!H$4:H$53,'Gould, Kyle'!$E$4:$E$53,$A7)+SUMIFS('Jamer, Douglas'!H$4:H$33,'Jamer, Douglas'!$E$4:$E$33,$A7)+SUMIFS('Kennedy, Michael'!H$4:H$87,'Kennedy, Michael'!$E$4:$E$87,$A7)+SUMIFS('Kennedy, Vince'!H$4:H$29,'Kennedy, Vince'!$E$4:$E$29,$A7)+SUMIFS('Morningstar, Jeremy J'!H$4:H$50,'Morningstar, Jeremy J'!$E$4:$E$50,$A7)+SUMIFS('Pendlebury, Jay'!H$4:H$31,'Pendlebury, Jay'!$E$4:$E$31,$A7)+SUMIFS('Poore, Jordan'!H$4:H$32,'Poore, Jordan'!$E$4:$E$32,$A7)+SUMIFS('Powers, Dave'!H$4:H$58,'Powers, Dave'!$E$4:$E$58,$A7)</f>
        <v>0</v>
      </c>
      <c r="E7" s="12" t="n">
        <f aca="false">SUMIFS('Barrett, Ken'!I$4:I$31,'Barrett, Ken'!$E$4:$E$31,$A7)+SUMIFS('Brundage, Eric'!I$4:I$39,'Brundage, Eric'!$E$4:$E$39,$A7)+SUMIFS('Dubois, Joe'!I$4:I$70,'Dubois, Joe'!$E$4:$E$70,$A7)+SUMIFS('Gould, Kyle'!I$4:I$53,'Gould, Kyle'!$E$4:$E$53,$A7)+SUMIFS('Jamer, Douglas'!I$4:I$33,'Jamer, Douglas'!$E$4:$E$33,$A7)+SUMIFS('Kennedy, Michael'!I$4:I$87,'Kennedy, Michael'!$E$4:$E$87,$A7)+SUMIFS('Kennedy, Vince'!I$4:I$29,'Kennedy, Vince'!$E$4:$E$29,$A7)+SUMIFS('Morningstar, Jeremy J'!I$4:I$50,'Morningstar, Jeremy J'!$E$4:$E$50,$A7)+SUMIFS('Pendlebury, Jay'!I$4:I$31,'Pendlebury, Jay'!$E$4:$E$31,$A7)+SUMIFS('Poore, Jordan'!I$4:I$32,'Poore, Jordan'!$E$4:$E$32,$A7)+SUMIFS('Powers, Dave'!I$4:I$58,'Powers, Dave'!$E$4:$E$58,$A7)</f>
        <v>0</v>
      </c>
      <c r="F7" s="12" t="n">
        <f aca="false">SUMIFS('Barrett, Ken'!J$4:J$31,'Barrett, Ken'!$E$4:$E$31,$A7)+SUMIFS('Brundage, Eric'!J$4:J$39,'Brundage, Eric'!$E$4:$E$39,$A7)+SUMIFS('Dubois, Joe'!J$4:J$70,'Dubois, Joe'!$E$4:$E$70,$A7)+SUMIFS('Gould, Kyle'!J$4:J$53,'Gould, Kyle'!$E$4:$E$53,$A7)+SUMIFS('Jamer, Douglas'!J$4:J$33,'Jamer, Douglas'!$E$4:$E$33,$A7)+SUMIFS('Kennedy, Michael'!J$4:J$87,'Kennedy, Michael'!$E$4:$E$87,$A7)+SUMIFS('Kennedy, Vince'!J$4:J$29,'Kennedy, Vince'!$E$4:$E$29,$A7)+SUMIFS('Morningstar, Jeremy J'!J$4:J$50,'Morningstar, Jeremy J'!$E$4:$E$50,$A7)+SUMIFS('Pendlebury, Jay'!J$4:J$31,'Pendlebury, Jay'!$E$4:$E$31,$A7)+SUMIFS('Poore, Jordan'!J$4:J$32,'Poore, Jordan'!$E$4:$E$32,$A7)+SUMIFS('Powers, Dave'!J$4:J$58,'Powers, Dave'!$E$4:$E$58,$A7)</f>
        <v>0</v>
      </c>
      <c r="G7" s="12" t="n">
        <f aca="false">SUMIFS('Barrett, Ken'!K$4:K$31,'Barrett, Ken'!$E$4:$E$31,$A7)+SUMIFS('Brundage, Eric'!K$4:K$39,'Brundage, Eric'!$E$4:$E$39,$A7)+SUMIFS('Dubois, Joe'!K$4:K$70,'Dubois, Joe'!$E$4:$E$70,$A7)+SUMIFS('Gould, Kyle'!K$4:K$53,'Gould, Kyle'!$E$4:$E$53,$A7)+SUMIFS('Jamer, Douglas'!K$4:K$33,'Jamer, Douglas'!$E$4:$E$33,$A7)+SUMIFS('Kennedy, Michael'!K$4:K$87,'Kennedy, Michael'!$E$4:$E$87,$A7)+SUMIFS('Kennedy, Vince'!K$4:K$29,'Kennedy, Vince'!$E$4:$E$29,$A7)+SUMIFS('Morningstar, Jeremy J'!K$4:K$50,'Morningstar, Jeremy J'!$E$4:$E$50,$A7)+SUMIFS('Pendlebury, Jay'!K$4:K$31,'Pendlebury, Jay'!$E$4:$E$31,$A7)+SUMIFS('Poore, Jordan'!K$4:K$32,'Poore, Jordan'!$E$4:$E$32,$A7)+SUMIFS('Powers, Dave'!K$4:K$58,'Powers, Dave'!$E$4:$E$58,$A7)</f>
        <v>0</v>
      </c>
      <c r="H7" s="12" t="n">
        <f aca="false">SUMIFS('Barrett, Ken'!L$4:L$31,'Barrett, Ken'!$E$4:$E$31,$A7)+SUMIFS('Brundage, Eric'!L$4:L$39,'Brundage, Eric'!$E$4:$E$39,$A7)+SUMIFS('Dubois, Joe'!L$4:L$70,'Dubois, Joe'!$E$4:$E$70,$A7)+SUMIFS('Gould, Kyle'!L$4:L$53,'Gould, Kyle'!$E$4:$E$53,$A7)+SUMIFS('Jamer, Douglas'!L$4:L$33,'Jamer, Douglas'!$E$4:$E$33,$A7)+SUMIFS('Kennedy, Michael'!L$4:L$87,'Kennedy, Michael'!$E$4:$E$87,$A7)+SUMIFS('Kennedy, Vince'!L$4:L$29,'Kennedy, Vince'!$E$4:$E$29,$A7)+SUMIFS('Morningstar, Jeremy J'!L$4:L$50,'Morningstar, Jeremy J'!$E$4:$E$50,$A7)+SUMIFS('Pendlebury, Jay'!L$4:L$31,'Pendlebury, Jay'!$E$4:$E$31,$A7)+SUMIFS('Poore, Jordan'!L$4:L$32,'Poore, Jordan'!$E$4:$E$32,$A7)+SUMIFS('Powers, Dave'!L$4:L$58,'Powers, Dave'!$E$4:$E$58,$A7)</f>
        <v>0</v>
      </c>
      <c r="I7" s="12" t="n">
        <f aca="false">SUMIFS('Barrett, Ken'!M$4:M$31,'Barrett, Ken'!$E$4:$E$31,$A7)+SUMIFS('Brundage, Eric'!M$4:M$39,'Brundage, Eric'!$E$4:$E$39,$A7)+SUMIFS('Dubois, Joe'!M$4:M$70,'Dubois, Joe'!$E$4:$E$70,$A7)+SUMIFS('Gould, Kyle'!M$4:M$53,'Gould, Kyle'!$E$4:$E$53,$A7)+SUMIFS('Jamer, Douglas'!M$4:M$33,'Jamer, Douglas'!$E$4:$E$33,$A7)+SUMIFS('Kennedy, Michael'!M$4:M$87,'Kennedy, Michael'!$E$4:$E$87,$A7)+SUMIFS('Kennedy, Vince'!M$4:M$29,'Kennedy, Vince'!$E$4:$E$29,$A7)+SUMIFS('Morningstar, Jeremy J'!M$4:M$50,'Morningstar, Jeremy J'!$E$4:$E$50,$A7)+SUMIFS('Pendlebury, Jay'!M$4:M$31,'Pendlebury, Jay'!$E$4:$E$31,$A7)+SUMIFS('Poore, Jordan'!M$4:M$32,'Poore, Jordan'!$E$4:$E$32,$A7)+SUMIFS('Powers, Dave'!M$4:M$58,'Powers, Dave'!$E$4:$E$58,$A7)</f>
        <v>0</v>
      </c>
      <c r="J7" s="12" t="n">
        <f aca="false">SUMIFS('Barrett, Ken'!N$4:N$31,'Barrett, Ken'!$E$4:$E$31,$A7)+SUMIFS('Brundage, Eric'!N$4:N$39,'Brundage, Eric'!$E$4:$E$39,$A7)+SUMIFS('Dubois, Joe'!N$4:N$70,'Dubois, Joe'!$E$4:$E$70,$A7)+SUMIFS('Gould, Kyle'!N$4:N$53,'Gould, Kyle'!$E$4:$E$53,$A7)+SUMIFS('Jamer, Douglas'!N$4:N$33,'Jamer, Douglas'!$E$4:$E$33,$A7)+SUMIFS('Kennedy, Michael'!N$4:N$87,'Kennedy, Michael'!$E$4:$E$87,$A7)+SUMIFS('Kennedy, Vince'!N$4:N$29,'Kennedy, Vince'!$E$4:$E$29,$A7)+SUMIFS('Morningstar, Jeremy J'!N$4:N$50,'Morningstar, Jeremy J'!$E$4:$E$50,$A7)+SUMIFS('Pendlebury, Jay'!N$4:N$31,'Pendlebury, Jay'!$E$4:$E$31,$A7)+SUMIFS('Poore, Jordan'!N$4:N$32,'Poore, Jordan'!$E$4:$E$32,$A7)+SUMIFS('Powers, Dave'!N$4:N$58,'Powers, Dave'!$E$4:$E$58,$A7)</f>
        <v>0</v>
      </c>
      <c r="K7" s="12" t="n">
        <f aca="false">SUMIFS('Barrett, Ken'!O$4:O$31,'Barrett, Ken'!$E$4:$E$31,$A7)+SUMIFS('Brundage, Eric'!O$4:O$39,'Brundage, Eric'!$E$4:$E$39,$A7)+SUMIFS('Dubois, Joe'!O$4:O$70,'Dubois, Joe'!$E$4:$E$70,$A7)+SUMIFS('Gould, Kyle'!O$4:O$53,'Gould, Kyle'!$E$4:$E$53,$A7)+SUMIFS('Jamer, Douglas'!O$4:O$33,'Jamer, Douglas'!$E$4:$E$33,$A7)+SUMIFS('Kennedy, Michael'!O$4:O$87,'Kennedy, Michael'!$E$4:$E$87,$A7)+SUMIFS('Kennedy, Vince'!O$4:O$29,'Kennedy, Vince'!$E$4:$E$29,$A7)+SUMIFS('Morningstar, Jeremy J'!O$4:O$50,'Morningstar, Jeremy J'!$E$4:$E$50,$A7)+SUMIFS('Pendlebury, Jay'!O$4:O$31,'Pendlebury, Jay'!$E$4:$E$31,$A7)+SUMIFS('Poore, Jordan'!O$4:O$32,'Poore, Jordan'!$E$4:$E$32,$A7)+SUMIFS('Powers, Dave'!O$4:O$58,'Powers, Dave'!$E$4:$E$58,$A7)</f>
        <v>0</v>
      </c>
      <c r="L7" s="12" t="n">
        <f aca="false">SUMIFS('Barrett, Ken'!P$4:P$31,'Barrett, Ken'!$E$4:$E$31,$A7)+SUMIFS('Brundage, Eric'!P$4:P$39,'Brundage, Eric'!$E$4:$E$39,$A7)+SUMIFS('Dubois, Joe'!P$4:P$70,'Dubois, Joe'!$E$4:$E$70,$A7)+SUMIFS('Gould, Kyle'!P$4:P$53,'Gould, Kyle'!$E$4:$E$53,$A7)+SUMIFS('Jamer, Douglas'!P$4:P$33,'Jamer, Douglas'!$E$4:$E$33,$A7)+SUMIFS('Kennedy, Michael'!P$4:P$87,'Kennedy, Michael'!$E$4:$E$87,$A7)+SUMIFS('Kennedy, Vince'!P$4:P$29,'Kennedy, Vince'!$E$4:$E$29,$A7)+SUMIFS('Morningstar, Jeremy J'!P$4:P$50,'Morningstar, Jeremy J'!$E$4:$E$50,$A7)+SUMIFS('Pendlebury, Jay'!P$4:P$31,'Pendlebury, Jay'!$E$4:$E$31,$A7)+SUMIFS('Poore, Jordan'!P$4:P$32,'Poore, Jordan'!$E$4:$E$32,$A7)+SUMIFS('Powers, Dave'!P$4:P$58,'Powers, Dave'!$E$4:$E$58,$A7)</f>
        <v>0</v>
      </c>
      <c r="M7" s="12" t="n">
        <f aca="false">SUMIFS('Barrett, Ken'!Q$4:Q$31,'Barrett, Ken'!$E$4:$E$31,$A7)+SUMIFS('Brundage, Eric'!Q$4:Q$39,'Brundage, Eric'!$E$4:$E$39,$A7)+SUMIFS('Dubois, Joe'!Q$4:Q$70,'Dubois, Joe'!$E$4:$E$70,$A7)+SUMIFS('Gould, Kyle'!Q$4:Q$53,'Gould, Kyle'!$E$4:$E$53,$A7)+SUMIFS('Jamer, Douglas'!Q$4:Q$33,'Jamer, Douglas'!$E$4:$E$33,$A7)+SUMIFS('Kennedy, Michael'!Q$4:Q$87,'Kennedy, Michael'!$E$4:$E$87,$A7)+SUMIFS('Kennedy, Vince'!Q$4:Q$29,'Kennedy, Vince'!$E$4:$E$29,$A7)+SUMIFS('Morningstar, Jeremy J'!Q$4:Q$50,'Morningstar, Jeremy J'!$E$4:$E$50,$A7)+SUMIFS('Pendlebury, Jay'!Q$4:Q$31,'Pendlebury, Jay'!$E$4:$E$31,$A7)+SUMIFS('Poore, Jordan'!Q$4:Q$32,'Poore, Jordan'!$E$4:$E$32,$A7)+SUMIFS('Powers, Dave'!Q$4:Q$58,'Powers, Dave'!$E$4:$E$58,$A7)</f>
        <v>0</v>
      </c>
      <c r="N7" s="12" t="n">
        <f aca="false">SUMIFS('Barrett, Ken'!R$4:R$31,'Barrett, Ken'!$E$4:$E$31,$A7)+SUMIFS('Brundage, Eric'!R$4:R$39,'Brundage, Eric'!$E$4:$E$39,$A7)+SUMIFS('Dubois, Joe'!R$4:R$70,'Dubois, Joe'!$E$4:$E$70,$A7)+SUMIFS('Gould, Kyle'!R$4:R$53,'Gould, Kyle'!$E$4:$E$53,$A7)+SUMIFS('Jamer, Douglas'!R$4:R$33,'Jamer, Douglas'!$E$4:$E$33,$A7)+SUMIFS('Kennedy, Michael'!R$4:R$87,'Kennedy, Michael'!$E$4:$E$87,$A7)+SUMIFS('Kennedy, Vince'!R$4:R$29,'Kennedy, Vince'!$E$4:$E$29,$A7)+SUMIFS('Morningstar, Jeremy J'!R$4:R$50,'Morningstar, Jeremy J'!$E$4:$E$50,$A7)+SUMIFS('Pendlebury, Jay'!R$4:R$31,'Pendlebury, Jay'!$E$4:$E$31,$A7)+SUMIFS('Poore, Jordan'!R$4:R$32,'Poore, Jordan'!$E$4:$E$32,$A7)+SUMIFS('Powers, Dave'!R$4:R$58,'Powers, Dave'!$E$4:$E$58,$A7)</f>
        <v>0</v>
      </c>
      <c r="O7" s="12" t="n">
        <f aca="false">SUMIFS('Barrett, Ken'!S$4:S$31,'Barrett, Ken'!$E$4:$E$31,$A7)+SUMIFS('Brundage, Eric'!S$4:S$39,'Brundage, Eric'!$E$4:$E$39,$A7)+SUMIFS('Dubois, Joe'!S$4:S$70,'Dubois, Joe'!$E$4:$E$70,$A7)+SUMIFS('Gould, Kyle'!S$4:S$53,'Gould, Kyle'!$E$4:$E$53,$A7)+SUMIFS('Jamer, Douglas'!S$4:S$33,'Jamer, Douglas'!$E$4:$E$33,$A7)+SUMIFS('Kennedy, Michael'!S$4:S$87,'Kennedy, Michael'!$E$4:$E$87,$A7)+SUMIFS('Kennedy, Vince'!S$4:S$29,'Kennedy, Vince'!$E$4:$E$29,$A7)+SUMIFS('Morningstar, Jeremy J'!S$4:S$50,'Morningstar, Jeremy J'!$E$4:$E$50,$A7)+SUMIFS('Pendlebury, Jay'!S$4:S$31,'Pendlebury, Jay'!$E$4:$E$31,$A7)+SUMIFS('Poore, Jordan'!S$4:S$32,'Poore, Jordan'!$E$4:$E$32,$A7)+SUMIFS('Powers, Dave'!S$4:S$58,'Powers, Dave'!$E$4:$E$58,$A7)</f>
        <v>0</v>
      </c>
      <c r="P7" s="12" t="n">
        <f aca="false">SUMIFS('Barrett, Ken'!T$4:T$31,'Barrett, Ken'!$E$4:$E$31,$A7)+SUMIFS('Brundage, Eric'!T$4:T$39,'Brundage, Eric'!$E$4:$E$39,$A7)+SUMIFS('Dubois, Joe'!T$4:T$70,'Dubois, Joe'!$E$4:$E$70,$A7)+SUMIFS('Gould, Kyle'!T$4:T$53,'Gould, Kyle'!$E$4:$E$53,$A7)+SUMIFS('Jamer, Douglas'!T$4:T$33,'Jamer, Douglas'!$E$4:$E$33,$A7)+SUMIFS('Kennedy, Michael'!T$4:T$87,'Kennedy, Michael'!$E$4:$E$87,$A7)+SUMIFS('Kennedy, Vince'!T$4:T$29,'Kennedy, Vince'!$E$4:$E$29,$A7)+SUMIFS('Morningstar, Jeremy J'!T$4:T$50,'Morningstar, Jeremy J'!$E$4:$E$50,$A7)+SUMIFS('Pendlebury, Jay'!T$4:T$31,'Pendlebury, Jay'!$E$4:$E$31,$A7)+SUMIFS('Poore, Jordan'!T$4:T$32,'Poore, Jordan'!$E$4:$E$32,$A7)+SUMIFS('Powers, Dave'!T$4:T$58,'Powers, Dave'!$E$4:$E$58,$A7)</f>
        <v>0</v>
      </c>
      <c r="Q7" s="12" t="n">
        <f aca="false">SUMIFS('Barrett, Ken'!U$4:U$31,'Barrett, Ken'!$E$4:$E$31,$A7)+SUMIFS('Brundage, Eric'!U$4:U$39,'Brundage, Eric'!$E$4:$E$39,$A7)+SUMIFS('Dubois, Joe'!U$4:U$70,'Dubois, Joe'!$E$4:$E$70,$A7)+SUMIFS('Gould, Kyle'!U$4:U$53,'Gould, Kyle'!$E$4:$E$53,$A7)+SUMIFS('Jamer, Douglas'!U$4:U$33,'Jamer, Douglas'!$E$4:$E$33,$A7)+SUMIFS('Kennedy, Michael'!U$4:U$87,'Kennedy, Michael'!$E$4:$E$87,$A7)+SUMIFS('Kennedy, Vince'!U$4:U$29,'Kennedy, Vince'!$E$4:$E$29,$A7)+SUMIFS('Morningstar, Jeremy J'!U$4:U$50,'Morningstar, Jeremy J'!$E$4:$E$50,$A7)+SUMIFS('Pendlebury, Jay'!U$4:U$31,'Pendlebury, Jay'!$E$4:$E$31,$A7)+SUMIFS('Poore, Jordan'!U$4:U$32,'Poore, Jordan'!$E$4:$E$32,$A7)+SUMIFS('Powers, Dave'!U$4:U$58,'Powers, Dave'!$E$4:$E$58,$A7)</f>
        <v>0</v>
      </c>
      <c r="R7" s="12" t="n">
        <f aca="false">SUMIFS('Barrett, Ken'!V$4:V$31,'Barrett, Ken'!$E$4:$E$31,$A7)+SUMIFS('Brundage, Eric'!V$4:V$39,'Brundage, Eric'!$E$4:$E$39,$A7)+SUMIFS('Dubois, Joe'!V$4:V$70,'Dubois, Joe'!$E$4:$E$70,$A7)+SUMIFS('Gould, Kyle'!V$4:V$53,'Gould, Kyle'!$E$4:$E$53,$A7)+SUMIFS('Jamer, Douglas'!V$4:V$33,'Jamer, Douglas'!$E$4:$E$33,$A7)+SUMIFS('Kennedy, Michael'!V$4:V$87,'Kennedy, Michael'!$E$4:$E$87,$A7)+SUMIFS('Kennedy, Vince'!V$4:V$29,'Kennedy, Vince'!$E$4:$E$29,$A7)+SUMIFS('Morningstar, Jeremy J'!V$4:V$50,'Morningstar, Jeremy J'!$E$4:$E$50,$A7)+SUMIFS('Pendlebury, Jay'!V$4:V$31,'Pendlebury, Jay'!$E$4:$E$31,$A7)+SUMIFS('Poore, Jordan'!V$4:V$32,'Poore, Jordan'!$E$4:$E$32,$A7)+SUMIFS('Powers, Dave'!V$4:V$58,'Powers, Dave'!$E$4:$E$58,$A7)</f>
        <v>0</v>
      </c>
      <c r="S7" s="12" t="n">
        <f aca="false">SUMIFS('Barrett, Ken'!W$4:W$31,'Barrett, Ken'!$E$4:$E$31,$A7)+SUMIFS('Brundage, Eric'!W$4:W$39,'Brundage, Eric'!$E$4:$E$39,$A7)+SUMIFS('Dubois, Joe'!W$4:W$70,'Dubois, Joe'!$E$4:$E$70,$A7)+SUMIFS('Gould, Kyle'!W$4:W$53,'Gould, Kyle'!$E$4:$E$53,$A7)+SUMIFS('Jamer, Douglas'!W$4:W$33,'Jamer, Douglas'!$E$4:$E$33,$A7)+SUMIFS('Kennedy, Michael'!W$4:W$87,'Kennedy, Michael'!$E$4:$E$87,$A7)+SUMIFS('Kennedy, Vince'!W$4:W$29,'Kennedy, Vince'!$E$4:$E$29,$A7)+SUMIFS('Morningstar, Jeremy J'!W$4:W$50,'Morningstar, Jeremy J'!$E$4:$E$50,$A7)+SUMIFS('Pendlebury, Jay'!W$4:W$31,'Pendlebury, Jay'!$E$4:$E$31,$A7)+SUMIFS('Poore, Jordan'!W$4:W$32,'Poore, Jordan'!$E$4:$E$32,$A7)+SUMIFS('Powers, Dave'!W$4:W$58,'Powers, Dave'!$E$4:$E$58,$A7)</f>
        <v>0</v>
      </c>
      <c r="T7" s="13" t="n">
        <f aca="false">SUM(B7:S7)</f>
        <v>0</v>
      </c>
    </row>
    <row r="8" customFormat="false" ht="15" hidden="false" customHeight="false" outlineLevel="0" collapsed="false">
      <c r="A8" s="7" t="s">
        <v>52</v>
      </c>
      <c r="B8" s="12" t="n">
        <f aca="false">SUMIFS('Barrett, Ken'!F$4:F$31,'Barrett, Ken'!$E$4:$E$31,$A8)+SUMIFS('Brundage, Eric'!F$4:F$39,'Brundage, Eric'!$E$4:$E$39,$A8)+SUMIFS('Dubois, Joe'!F$4:F$70,'Dubois, Joe'!$E$4:$E$70,$A8)+SUMIFS('Gould, Kyle'!F$4:F$53,'Gould, Kyle'!$E$4:$E$53,$A8)+SUMIFS('Jamer, Douglas'!F$4:F$33,'Jamer, Douglas'!$E$4:$E$33,$A8)+SUMIFS('Kennedy, Michael'!F$4:F$87,'Kennedy, Michael'!$E$4:$E$87,$A8)+SUMIFS('Kennedy, Vince'!F$4:F$29,'Kennedy, Vince'!$E$4:$E$29,$A8)+SUMIFS('Morningstar, Jeremy J'!F$4:F$50,'Morningstar, Jeremy J'!$E$4:$E$50,$A8)+SUMIFS('Pendlebury, Jay'!F$4:F$31,'Pendlebury, Jay'!$E$4:$E$31,$A8)+SUMIFS('Poore, Jordan'!F$4:F$32,'Poore, Jordan'!$E$4:$E$32,$A8)+SUMIFS('Powers, Dave'!F$4:F$58,'Powers, Dave'!$E$4:$E$58,$A8)</f>
        <v>0</v>
      </c>
      <c r="C8" s="12" t="n">
        <f aca="false">SUMIFS('Barrett, Ken'!G$4:G$31,'Barrett, Ken'!$E$4:$E$31,$A8)+SUMIFS('Brundage, Eric'!G$4:G$39,'Brundage, Eric'!$E$4:$E$39,$A8)+SUMIFS('Dubois, Joe'!G$4:G$70,'Dubois, Joe'!$E$4:$E$70,$A8)+SUMIFS('Gould, Kyle'!G$4:G$53,'Gould, Kyle'!$E$4:$E$53,$A8)+SUMIFS('Jamer, Douglas'!G$4:G$33,'Jamer, Douglas'!$E$4:$E$33,$A8)+SUMIFS('Kennedy, Michael'!G$4:G$87,'Kennedy, Michael'!$E$4:$E$87,$A8)+SUMIFS('Kennedy, Vince'!G$4:G$29,'Kennedy, Vince'!$E$4:$E$29,$A8)+SUMIFS('Morningstar, Jeremy J'!G$4:G$50,'Morningstar, Jeremy J'!$E$4:$E$50,$A8)+SUMIFS('Pendlebury, Jay'!G$4:G$31,'Pendlebury, Jay'!$E$4:$E$31,$A8)+SUMIFS('Poore, Jordan'!G$4:G$32,'Poore, Jordan'!$E$4:$E$32,$A8)+SUMIFS('Powers, Dave'!G$4:G$58,'Powers, Dave'!$E$4:$E$58,$A8)</f>
        <v>0</v>
      </c>
      <c r="D8" s="12" t="n">
        <f aca="false">SUMIFS('Barrett, Ken'!H$4:H$31,'Barrett, Ken'!$E$4:$E$31,$A8)+SUMIFS('Brundage, Eric'!H$4:H$39,'Brundage, Eric'!$E$4:$E$39,$A8)+SUMIFS('Dubois, Joe'!H$4:H$70,'Dubois, Joe'!$E$4:$E$70,$A8)+SUMIFS('Gould, Kyle'!H$4:H$53,'Gould, Kyle'!$E$4:$E$53,$A8)+SUMIFS('Jamer, Douglas'!H$4:H$33,'Jamer, Douglas'!$E$4:$E$33,$A8)+SUMIFS('Kennedy, Michael'!H$4:H$87,'Kennedy, Michael'!$E$4:$E$87,$A8)+SUMIFS('Kennedy, Vince'!H$4:H$29,'Kennedy, Vince'!$E$4:$E$29,$A8)+SUMIFS('Morningstar, Jeremy J'!H$4:H$50,'Morningstar, Jeremy J'!$E$4:$E$50,$A8)+SUMIFS('Pendlebury, Jay'!H$4:H$31,'Pendlebury, Jay'!$E$4:$E$31,$A8)+SUMIFS('Poore, Jordan'!H$4:H$32,'Poore, Jordan'!$E$4:$E$32,$A8)+SUMIFS('Powers, Dave'!H$4:H$58,'Powers, Dave'!$E$4:$E$58,$A8)</f>
        <v>0</v>
      </c>
      <c r="E8" s="12" t="n">
        <f aca="false">SUMIFS('Barrett, Ken'!I$4:I$31,'Barrett, Ken'!$E$4:$E$31,$A8)+SUMIFS('Brundage, Eric'!I$4:I$39,'Brundage, Eric'!$E$4:$E$39,$A8)+SUMIFS('Dubois, Joe'!I$4:I$70,'Dubois, Joe'!$E$4:$E$70,$A8)+SUMIFS('Gould, Kyle'!I$4:I$53,'Gould, Kyle'!$E$4:$E$53,$A8)+SUMIFS('Jamer, Douglas'!I$4:I$33,'Jamer, Douglas'!$E$4:$E$33,$A8)+SUMIFS('Kennedy, Michael'!I$4:I$87,'Kennedy, Michael'!$E$4:$E$87,$A8)+SUMIFS('Kennedy, Vince'!I$4:I$29,'Kennedy, Vince'!$E$4:$E$29,$A8)+SUMIFS('Morningstar, Jeremy J'!I$4:I$50,'Morningstar, Jeremy J'!$E$4:$E$50,$A8)+SUMIFS('Pendlebury, Jay'!I$4:I$31,'Pendlebury, Jay'!$E$4:$E$31,$A8)+SUMIFS('Poore, Jordan'!I$4:I$32,'Poore, Jordan'!$E$4:$E$32,$A8)+SUMIFS('Powers, Dave'!I$4:I$58,'Powers, Dave'!$E$4:$E$58,$A8)</f>
        <v>0</v>
      </c>
      <c r="F8" s="12" t="n">
        <f aca="false">SUMIFS('Barrett, Ken'!J$4:J$31,'Barrett, Ken'!$E$4:$E$31,$A8)+SUMIFS('Brundage, Eric'!J$4:J$39,'Brundage, Eric'!$E$4:$E$39,$A8)+SUMIFS('Dubois, Joe'!J$4:J$70,'Dubois, Joe'!$E$4:$E$70,$A8)+SUMIFS('Gould, Kyle'!J$4:J$53,'Gould, Kyle'!$E$4:$E$53,$A8)+SUMIFS('Jamer, Douglas'!J$4:J$33,'Jamer, Douglas'!$E$4:$E$33,$A8)+SUMIFS('Kennedy, Michael'!J$4:J$87,'Kennedy, Michael'!$E$4:$E$87,$A8)+SUMIFS('Kennedy, Vince'!J$4:J$29,'Kennedy, Vince'!$E$4:$E$29,$A8)+SUMIFS('Morningstar, Jeremy J'!J$4:J$50,'Morningstar, Jeremy J'!$E$4:$E$50,$A8)+SUMIFS('Pendlebury, Jay'!J$4:J$31,'Pendlebury, Jay'!$E$4:$E$31,$A8)+SUMIFS('Poore, Jordan'!J$4:J$32,'Poore, Jordan'!$E$4:$E$32,$A8)+SUMIFS('Powers, Dave'!J$4:J$58,'Powers, Dave'!$E$4:$E$58,$A8)</f>
        <v>0</v>
      </c>
      <c r="G8" s="12" t="n">
        <f aca="false">SUMIFS('Barrett, Ken'!K$4:K$31,'Barrett, Ken'!$E$4:$E$31,$A8)+SUMIFS('Brundage, Eric'!K$4:K$39,'Brundage, Eric'!$E$4:$E$39,$A8)+SUMIFS('Dubois, Joe'!K$4:K$70,'Dubois, Joe'!$E$4:$E$70,$A8)+SUMIFS('Gould, Kyle'!K$4:K$53,'Gould, Kyle'!$E$4:$E$53,$A8)+SUMIFS('Jamer, Douglas'!K$4:K$33,'Jamer, Douglas'!$E$4:$E$33,$A8)+SUMIFS('Kennedy, Michael'!K$4:K$87,'Kennedy, Michael'!$E$4:$E$87,$A8)+SUMIFS('Kennedy, Vince'!K$4:K$29,'Kennedy, Vince'!$E$4:$E$29,$A8)+SUMIFS('Morningstar, Jeremy J'!K$4:K$50,'Morningstar, Jeremy J'!$E$4:$E$50,$A8)+SUMIFS('Pendlebury, Jay'!K$4:K$31,'Pendlebury, Jay'!$E$4:$E$31,$A8)+SUMIFS('Poore, Jordan'!K$4:K$32,'Poore, Jordan'!$E$4:$E$32,$A8)+SUMIFS('Powers, Dave'!K$4:K$58,'Powers, Dave'!$E$4:$E$58,$A8)</f>
        <v>0</v>
      </c>
      <c r="H8" s="12" t="n">
        <f aca="false">SUMIFS('Barrett, Ken'!L$4:L$31,'Barrett, Ken'!$E$4:$E$31,$A8)+SUMIFS('Brundage, Eric'!L$4:L$39,'Brundage, Eric'!$E$4:$E$39,$A8)+SUMIFS('Dubois, Joe'!L$4:L$70,'Dubois, Joe'!$E$4:$E$70,$A8)+SUMIFS('Gould, Kyle'!L$4:L$53,'Gould, Kyle'!$E$4:$E$53,$A8)+SUMIFS('Jamer, Douglas'!L$4:L$33,'Jamer, Douglas'!$E$4:$E$33,$A8)+SUMIFS('Kennedy, Michael'!L$4:L$87,'Kennedy, Michael'!$E$4:$E$87,$A8)+SUMIFS('Kennedy, Vince'!L$4:L$29,'Kennedy, Vince'!$E$4:$E$29,$A8)+SUMIFS('Morningstar, Jeremy J'!L$4:L$50,'Morningstar, Jeremy J'!$E$4:$E$50,$A8)+SUMIFS('Pendlebury, Jay'!L$4:L$31,'Pendlebury, Jay'!$E$4:$E$31,$A8)+SUMIFS('Poore, Jordan'!L$4:L$32,'Poore, Jordan'!$E$4:$E$32,$A8)+SUMIFS('Powers, Dave'!L$4:L$58,'Powers, Dave'!$E$4:$E$58,$A8)</f>
        <v>0</v>
      </c>
      <c r="I8" s="12" t="n">
        <f aca="false">SUMIFS('Barrett, Ken'!M$4:M$31,'Barrett, Ken'!$E$4:$E$31,$A8)+SUMIFS('Brundage, Eric'!M$4:M$39,'Brundage, Eric'!$E$4:$E$39,$A8)+SUMIFS('Dubois, Joe'!M$4:M$70,'Dubois, Joe'!$E$4:$E$70,$A8)+SUMIFS('Gould, Kyle'!M$4:M$53,'Gould, Kyle'!$E$4:$E$53,$A8)+SUMIFS('Jamer, Douglas'!M$4:M$33,'Jamer, Douglas'!$E$4:$E$33,$A8)+SUMIFS('Kennedy, Michael'!M$4:M$87,'Kennedy, Michael'!$E$4:$E$87,$A8)+SUMIFS('Kennedy, Vince'!M$4:M$29,'Kennedy, Vince'!$E$4:$E$29,$A8)+SUMIFS('Morningstar, Jeremy J'!M$4:M$50,'Morningstar, Jeremy J'!$E$4:$E$50,$A8)+SUMIFS('Pendlebury, Jay'!M$4:M$31,'Pendlebury, Jay'!$E$4:$E$31,$A8)+SUMIFS('Poore, Jordan'!M$4:M$32,'Poore, Jordan'!$E$4:$E$32,$A8)+SUMIFS('Powers, Dave'!M$4:M$58,'Powers, Dave'!$E$4:$E$58,$A8)</f>
        <v>0</v>
      </c>
      <c r="J8" s="12" t="n">
        <f aca="false">SUMIFS('Barrett, Ken'!N$4:N$31,'Barrett, Ken'!$E$4:$E$31,$A8)+SUMIFS('Brundage, Eric'!N$4:N$39,'Brundage, Eric'!$E$4:$E$39,$A8)+SUMIFS('Dubois, Joe'!N$4:N$70,'Dubois, Joe'!$E$4:$E$70,$A8)+SUMIFS('Gould, Kyle'!N$4:N$53,'Gould, Kyle'!$E$4:$E$53,$A8)+SUMIFS('Jamer, Douglas'!N$4:N$33,'Jamer, Douglas'!$E$4:$E$33,$A8)+SUMIFS('Kennedy, Michael'!N$4:N$87,'Kennedy, Michael'!$E$4:$E$87,$A8)+SUMIFS('Kennedy, Vince'!N$4:N$29,'Kennedy, Vince'!$E$4:$E$29,$A8)+SUMIFS('Morningstar, Jeremy J'!N$4:N$50,'Morningstar, Jeremy J'!$E$4:$E$50,$A8)+SUMIFS('Pendlebury, Jay'!N$4:N$31,'Pendlebury, Jay'!$E$4:$E$31,$A8)+SUMIFS('Poore, Jordan'!N$4:N$32,'Poore, Jordan'!$E$4:$E$32,$A8)+SUMIFS('Powers, Dave'!N$4:N$58,'Powers, Dave'!$E$4:$E$58,$A8)</f>
        <v>0</v>
      </c>
      <c r="K8" s="12" t="n">
        <f aca="false">SUMIFS('Barrett, Ken'!O$4:O$31,'Barrett, Ken'!$E$4:$E$31,$A8)+SUMIFS('Brundage, Eric'!O$4:O$39,'Brundage, Eric'!$E$4:$E$39,$A8)+SUMIFS('Dubois, Joe'!O$4:O$70,'Dubois, Joe'!$E$4:$E$70,$A8)+SUMIFS('Gould, Kyle'!O$4:O$53,'Gould, Kyle'!$E$4:$E$53,$A8)+SUMIFS('Jamer, Douglas'!O$4:O$33,'Jamer, Douglas'!$E$4:$E$33,$A8)+SUMIFS('Kennedy, Michael'!O$4:O$87,'Kennedy, Michael'!$E$4:$E$87,$A8)+SUMIFS('Kennedy, Vince'!O$4:O$29,'Kennedy, Vince'!$E$4:$E$29,$A8)+SUMIFS('Morningstar, Jeremy J'!O$4:O$50,'Morningstar, Jeremy J'!$E$4:$E$50,$A8)+SUMIFS('Pendlebury, Jay'!O$4:O$31,'Pendlebury, Jay'!$E$4:$E$31,$A8)+SUMIFS('Poore, Jordan'!O$4:O$32,'Poore, Jordan'!$E$4:$E$32,$A8)+SUMIFS('Powers, Dave'!O$4:O$58,'Powers, Dave'!$E$4:$E$58,$A8)</f>
        <v>0</v>
      </c>
      <c r="L8" s="12" t="n">
        <f aca="false">SUMIFS('Barrett, Ken'!P$4:P$31,'Barrett, Ken'!$E$4:$E$31,$A8)+SUMIFS('Brundage, Eric'!P$4:P$39,'Brundage, Eric'!$E$4:$E$39,$A8)+SUMIFS('Dubois, Joe'!P$4:P$70,'Dubois, Joe'!$E$4:$E$70,$A8)+SUMIFS('Gould, Kyle'!P$4:P$53,'Gould, Kyle'!$E$4:$E$53,$A8)+SUMIFS('Jamer, Douglas'!P$4:P$33,'Jamer, Douglas'!$E$4:$E$33,$A8)+SUMIFS('Kennedy, Michael'!P$4:P$87,'Kennedy, Michael'!$E$4:$E$87,$A8)+SUMIFS('Kennedy, Vince'!P$4:P$29,'Kennedy, Vince'!$E$4:$E$29,$A8)+SUMIFS('Morningstar, Jeremy J'!P$4:P$50,'Morningstar, Jeremy J'!$E$4:$E$50,$A8)+SUMIFS('Pendlebury, Jay'!P$4:P$31,'Pendlebury, Jay'!$E$4:$E$31,$A8)+SUMIFS('Poore, Jordan'!P$4:P$32,'Poore, Jordan'!$E$4:$E$32,$A8)+SUMIFS('Powers, Dave'!P$4:P$58,'Powers, Dave'!$E$4:$E$58,$A8)</f>
        <v>0</v>
      </c>
      <c r="M8" s="12" t="n">
        <f aca="false">SUMIFS('Barrett, Ken'!Q$4:Q$31,'Barrett, Ken'!$E$4:$E$31,$A8)+SUMIFS('Brundage, Eric'!Q$4:Q$39,'Brundage, Eric'!$E$4:$E$39,$A8)+SUMIFS('Dubois, Joe'!Q$4:Q$70,'Dubois, Joe'!$E$4:$E$70,$A8)+SUMIFS('Gould, Kyle'!Q$4:Q$53,'Gould, Kyle'!$E$4:$E$53,$A8)+SUMIFS('Jamer, Douglas'!Q$4:Q$33,'Jamer, Douglas'!$E$4:$E$33,$A8)+SUMIFS('Kennedy, Michael'!Q$4:Q$87,'Kennedy, Michael'!$E$4:$E$87,$A8)+SUMIFS('Kennedy, Vince'!Q$4:Q$29,'Kennedy, Vince'!$E$4:$E$29,$A8)+SUMIFS('Morningstar, Jeremy J'!Q$4:Q$50,'Morningstar, Jeremy J'!$E$4:$E$50,$A8)+SUMIFS('Pendlebury, Jay'!Q$4:Q$31,'Pendlebury, Jay'!$E$4:$E$31,$A8)+SUMIFS('Poore, Jordan'!Q$4:Q$32,'Poore, Jordan'!$E$4:$E$32,$A8)+SUMIFS('Powers, Dave'!Q$4:Q$58,'Powers, Dave'!$E$4:$E$58,$A8)</f>
        <v>0</v>
      </c>
      <c r="N8" s="12" t="n">
        <f aca="false">SUMIFS('Barrett, Ken'!R$4:R$31,'Barrett, Ken'!$E$4:$E$31,$A8)+SUMIFS('Brundage, Eric'!R$4:R$39,'Brundage, Eric'!$E$4:$E$39,$A8)+SUMIFS('Dubois, Joe'!R$4:R$70,'Dubois, Joe'!$E$4:$E$70,$A8)+SUMIFS('Gould, Kyle'!R$4:R$53,'Gould, Kyle'!$E$4:$E$53,$A8)+SUMIFS('Jamer, Douglas'!R$4:R$33,'Jamer, Douglas'!$E$4:$E$33,$A8)+SUMIFS('Kennedy, Michael'!R$4:R$87,'Kennedy, Michael'!$E$4:$E$87,$A8)+SUMIFS('Kennedy, Vince'!R$4:R$29,'Kennedy, Vince'!$E$4:$E$29,$A8)+SUMIFS('Morningstar, Jeremy J'!R$4:R$50,'Morningstar, Jeremy J'!$E$4:$E$50,$A8)+SUMIFS('Pendlebury, Jay'!R$4:R$31,'Pendlebury, Jay'!$E$4:$E$31,$A8)+SUMIFS('Poore, Jordan'!R$4:R$32,'Poore, Jordan'!$E$4:$E$32,$A8)+SUMIFS('Powers, Dave'!R$4:R$58,'Powers, Dave'!$E$4:$E$58,$A8)</f>
        <v>0</v>
      </c>
      <c r="O8" s="12" t="n">
        <f aca="false">SUMIFS('Barrett, Ken'!S$4:S$31,'Barrett, Ken'!$E$4:$E$31,$A8)+SUMIFS('Brundage, Eric'!S$4:S$39,'Brundage, Eric'!$E$4:$E$39,$A8)+SUMIFS('Dubois, Joe'!S$4:S$70,'Dubois, Joe'!$E$4:$E$70,$A8)+SUMIFS('Gould, Kyle'!S$4:S$53,'Gould, Kyle'!$E$4:$E$53,$A8)+SUMIFS('Jamer, Douglas'!S$4:S$33,'Jamer, Douglas'!$E$4:$E$33,$A8)+SUMIFS('Kennedy, Michael'!S$4:S$87,'Kennedy, Michael'!$E$4:$E$87,$A8)+SUMIFS('Kennedy, Vince'!S$4:S$29,'Kennedy, Vince'!$E$4:$E$29,$A8)+SUMIFS('Morningstar, Jeremy J'!S$4:S$50,'Morningstar, Jeremy J'!$E$4:$E$50,$A8)+SUMIFS('Pendlebury, Jay'!S$4:S$31,'Pendlebury, Jay'!$E$4:$E$31,$A8)+SUMIFS('Poore, Jordan'!S$4:S$32,'Poore, Jordan'!$E$4:$E$32,$A8)+SUMIFS('Powers, Dave'!S$4:S$58,'Powers, Dave'!$E$4:$E$58,$A8)</f>
        <v>0</v>
      </c>
      <c r="P8" s="12" t="n">
        <f aca="false">SUMIFS('Barrett, Ken'!T$4:T$31,'Barrett, Ken'!$E$4:$E$31,$A8)+SUMIFS('Brundage, Eric'!T$4:T$39,'Brundage, Eric'!$E$4:$E$39,$A8)+SUMIFS('Dubois, Joe'!T$4:T$70,'Dubois, Joe'!$E$4:$E$70,$A8)+SUMIFS('Gould, Kyle'!T$4:T$53,'Gould, Kyle'!$E$4:$E$53,$A8)+SUMIFS('Jamer, Douglas'!T$4:T$33,'Jamer, Douglas'!$E$4:$E$33,$A8)+SUMIFS('Kennedy, Michael'!T$4:T$87,'Kennedy, Michael'!$E$4:$E$87,$A8)+SUMIFS('Kennedy, Vince'!T$4:T$29,'Kennedy, Vince'!$E$4:$E$29,$A8)+SUMIFS('Morningstar, Jeremy J'!T$4:T$50,'Morningstar, Jeremy J'!$E$4:$E$50,$A8)+SUMIFS('Pendlebury, Jay'!T$4:T$31,'Pendlebury, Jay'!$E$4:$E$31,$A8)+SUMIFS('Poore, Jordan'!T$4:T$32,'Poore, Jordan'!$E$4:$E$32,$A8)+SUMIFS('Powers, Dave'!T$4:T$58,'Powers, Dave'!$E$4:$E$58,$A8)</f>
        <v>0</v>
      </c>
      <c r="Q8" s="12" t="n">
        <f aca="false">SUMIFS('Barrett, Ken'!U$4:U$31,'Barrett, Ken'!$E$4:$E$31,$A8)+SUMIFS('Brundage, Eric'!U$4:U$39,'Brundage, Eric'!$E$4:$E$39,$A8)+SUMIFS('Dubois, Joe'!U$4:U$70,'Dubois, Joe'!$E$4:$E$70,$A8)+SUMIFS('Gould, Kyle'!U$4:U$53,'Gould, Kyle'!$E$4:$E$53,$A8)+SUMIFS('Jamer, Douglas'!U$4:U$33,'Jamer, Douglas'!$E$4:$E$33,$A8)+SUMIFS('Kennedy, Michael'!U$4:U$87,'Kennedy, Michael'!$E$4:$E$87,$A8)+SUMIFS('Kennedy, Vince'!U$4:U$29,'Kennedy, Vince'!$E$4:$E$29,$A8)+SUMIFS('Morningstar, Jeremy J'!U$4:U$50,'Morningstar, Jeremy J'!$E$4:$E$50,$A8)+SUMIFS('Pendlebury, Jay'!U$4:U$31,'Pendlebury, Jay'!$E$4:$E$31,$A8)+SUMIFS('Poore, Jordan'!U$4:U$32,'Poore, Jordan'!$E$4:$E$32,$A8)+SUMIFS('Powers, Dave'!U$4:U$58,'Powers, Dave'!$E$4:$E$58,$A8)</f>
        <v>0</v>
      </c>
      <c r="R8" s="12" t="n">
        <f aca="false">SUMIFS('Barrett, Ken'!V$4:V$31,'Barrett, Ken'!$E$4:$E$31,$A8)+SUMIFS('Brundage, Eric'!V$4:V$39,'Brundage, Eric'!$E$4:$E$39,$A8)+SUMIFS('Dubois, Joe'!V$4:V$70,'Dubois, Joe'!$E$4:$E$70,$A8)+SUMIFS('Gould, Kyle'!V$4:V$53,'Gould, Kyle'!$E$4:$E$53,$A8)+SUMIFS('Jamer, Douglas'!V$4:V$33,'Jamer, Douglas'!$E$4:$E$33,$A8)+SUMIFS('Kennedy, Michael'!V$4:V$87,'Kennedy, Michael'!$E$4:$E$87,$A8)+SUMIFS('Kennedy, Vince'!V$4:V$29,'Kennedy, Vince'!$E$4:$E$29,$A8)+SUMIFS('Morningstar, Jeremy J'!V$4:V$50,'Morningstar, Jeremy J'!$E$4:$E$50,$A8)+SUMIFS('Pendlebury, Jay'!V$4:V$31,'Pendlebury, Jay'!$E$4:$E$31,$A8)+SUMIFS('Poore, Jordan'!V$4:V$32,'Poore, Jordan'!$E$4:$E$32,$A8)+SUMIFS('Powers, Dave'!V$4:V$58,'Powers, Dave'!$E$4:$E$58,$A8)</f>
        <v>0</v>
      </c>
      <c r="S8" s="12" t="n">
        <f aca="false">SUMIFS('Barrett, Ken'!W$4:W$31,'Barrett, Ken'!$E$4:$E$31,$A8)+SUMIFS('Brundage, Eric'!W$4:W$39,'Brundage, Eric'!$E$4:$E$39,$A8)+SUMIFS('Dubois, Joe'!W$4:W$70,'Dubois, Joe'!$E$4:$E$70,$A8)+SUMIFS('Gould, Kyle'!W$4:W$53,'Gould, Kyle'!$E$4:$E$53,$A8)+SUMIFS('Jamer, Douglas'!W$4:W$33,'Jamer, Douglas'!$E$4:$E$33,$A8)+SUMIFS('Kennedy, Michael'!W$4:W$87,'Kennedy, Michael'!$E$4:$E$87,$A8)+SUMIFS('Kennedy, Vince'!W$4:W$29,'Kennedy, Vince'!$E$4:$E$29,$A8)+SUMIFS('Morningstar, Jeremy J'!W$4:W$50,'Morningstar, Jeremy J'!$E$4:$E$50,$A8)+SUMIFS('Pendlebury, Jay'!W$4:W$31,'Pendlebury, Jay'!$E$4:$E$31,$A8)+SUMIFS('Poore, Jordan'!W$4:W$32,'Poore, Jordan'!$E$4:$E$32,$A8)+SUMIFS('Powers, Dave'!W$4:W$58,'Powers, Dave'!$E$4:$E$58,$A8)</f>
        <v>0</v>
      </c>
      <c r="T8" s="13" t="n">
        <f aca="false">SUM(B8:S8)</f>
        <v>0</v>
      </c>
    </row>
    <row r="9" customFormat="false" ht="15" hidden="false" customHeight="false" outlineLevel="0" collapsed="false">
      <c r="A9" s="7" t="s">
        <v>53</v>
      </c>
      <c r="B9" s="12" t="n">
        <f aca="false">SUMIFS('Barrett, Ken'!F$4:F$31,'Barrett, Ken'!$E$4:$E$31,$A9)+SUMIFS('Brundage, Eric'!F$4:F$39,'Brundage, Eric'!$E$4:$E$39,$A9)+SUMIFS('Dubois, Joe'!F$4:F$70,'Dubois, Joe'!$E$4:$E$70,$A9)+SUMIFS('Gould, Kyle'!F$4:F$53,'Gould, Kyle'!$E$4:$E$53,$A9)+SUMIFS('Jamer, Douglas'!F$4:F$33,'Jamer, Douglas'!$E$4:$E$33,$A9)+SUMIFS('Kennedy, Michael'!F$4:F$87,'Kennedy, Michael'!$E$4:$E$87,$A9)+SUMIFS('Kennedy, Vince'!F$4:F$29,'Kennedy, Vince'!$E$4:$E$29,$A9)+SUMIFS('Morningstar, Jeremy J'!F$4:F$50,'Morningstar, Jeremy J'!$E$4:$E$50,$A9)+SUMIFS('Pendlebury, Jay'!F$4:F$31,'Pendlebury, Jay'!$E$4:$E$31,$A9)+SUMIFS('Poore, Jordan'!F$4:F$32,'Poore, Jordan'!$E$4:$E$32,$A9)+SUMIFS('Powers, Dave'!F$4:F$58,'Powers, Dave'!$E$4:$E$58,$A9)</f>
        <v>0</v>
      </c>
      <c r="C9" s="12" t="n">
        <f aca="false">SUMIFS('Barrett, Ken'!G$4:G$31,'Barrett, Ken'!$E$4:$E$31,$A9)+SUMIFS('Brundage, Eric'!G$4:G$39,'Brundage, Eric'!$E$4:$E$39,$A9)+SUMIFS('Dubois, Joe'!G$4:G$70,'Dubois, Joe'!$E$4:$E$70,$A9)+SUMIFS('Gould, Kyle'!G$4:G$53,'Gould, Kyle'!$E$4:$E$53,$A9)+SUMIFS('Jamer, Douglas'!G$4:G$33,'Jamer, Douglas'!$E$4:$E$33,$A9)+SUMIFS('Kennedy, Michael'!G$4:G$87,'Kennedy, Michael'!$E$4:$E$87,$A9)+SUMIFS('Kennedy, Vince'!G$4:G$29,'Kennedy, Vince'!$E$4:$E$29,$A9)+SUMIFS('Morningstar, Jeremy J'!G$4:G$50,'Morningstar, Jeremy J'!$E$4:$E$50,$A9)+SUMIFS('Pendlebury, Jay'!G$4:G$31,'Pendlebury, Jay'!$E$4:$E$31,$A9)+SUMIFS('Poore, Jordan'!G$4:G$32,'Poore, Jordan'!$E$4:$E$32,$A9)+SUMIFS('Powers, Dave'!G$4:G$58,'Powers, Dave'!$E$4:$E$58,$A9)</f>
        <v>0</v>
      </c>
      <c r="D9" s="12" t="n">
        <f aca="false">SUMIFS('Barrett, Ken'!H$4:H$31,'Barrett, Ken'!$E$4:$E$31,$A9)+SUMIFS('Brundage, Eric'!H$4:H$39,'Brundage, Eric'!$E$4:$E$39,$A9)+SUMIFS('Dubois, Joe'!H$4:H$70,'Dubois, Joe'!$E$4:$E$70,$A9)+SUMIFS('Gould, Kyle'!H$4:H$53,'Gould, Kyle'!$E$4:$E$53,$A9)+SUMIFS('Jamer, Douglas'!H$4:H$33,'Jamer, Douglas'!$E$4:$E$33,$A9)+SUMIFS('Kennedy, Michael'!H$4:H$87,'Kennedy, Michael'!$E$4:$E$87,$A9)+SUMIFS('Kennedy, Vince'!H$4:H$29,'Kennedy, Vince'!$E$4:$E$29,$A9)+SUMIFS('Morningstar, Jeremy J'!H$4:H$50,'Morningstar, Jeremy J'!$E$4:$E$50,$A9)+SUMIFS('Pendlebury, Jay'!H$4:H$31,'Pendlebury, Jay'!$E$4:$E$31,$A9)+SUMIFS('Poore, Jordan'!H$4:H$32,'Poore, Jordan'!$E$4:$E$32,$A9)+SUMIFS('Powers, Dave'!H$4:H$58,'Powers, Dave'!$E$4:$E$58,$A9)</f>
        <v>0</v>
      </c>
      <c r="E9" s="12" t="n">
        <f aca="false">SUMIFS('Barrett, Ken'!I$4:I$31,'Barrett, Ken'!$E$4:$E$31,$A9)+SUMIFS('Brundage, Eric'!I$4:I$39,'Brundage, Eric'!$E$4:$E$39,$A9)+SUMIFS('Dubois, Joe'!I$4:I$70,'Dubois, Joe'!$E$4:$E$70,$A9)+SUMIFS('Gould, Kyle'!I$4:I$53,'Gould, Kyle'!$E$4:$E$53,$A9)+SUMIFS('Jamer, Douglas'!I$4:I$33,'Jamer, Douglas'!$E$4:$E$33,$A9)+SUMIFS('Kennedy, Michael'!I$4:I$87,'Kennedy, Michael'!$E$4:$E$87,$A9)+SUMIFS('Kennedy, Vince'!I$4:I$29,'Kennedy, Vince'!$E$4:$E$29,$A9)+SUMIFS('Morningstar, Jeremy J'!I$4:I$50,'Morningstar, Jeremy J'!$E$4:$E$50,$A9)+SUMIFS('Pendlebury, Jay'!I$4:I$31,'Pendlebury, Jay'!$E$4:$E$31,$A9)+SUMIFS('Poore, Jordan'!I$4:I$32,'Poore, Jordan'!$E$4:$E$32,$A9)+SUMIFS('Powers, Dave'!I$4:I$58,'Powers, Dave'!$E$4:$E$58,$A9)</f>
        <v>0</v>
      </c>
      <c r="F9" s="12" t="n">
        <f aca="false">SUMIFS('Barrett, Ken'!J$4:J$31,'Barrett, Ken'!$E$4:$E$31,$A9)+SUMIFS('Brundage, Eric'!J$4:J$39,'Brundage, Eric'!$E$4:$E$39,$A9)+SUMIFS('Dubois, Joe'!J$4:J$70,'Dubois, Joe'!$E$4:$E$70,$A9)+SUMIFS('Gould, Kyle'!J$4:J$53,'Gould, Kyle'!$E$4:$E$53,$A9)+SUMIFS('Jamer, Douglas'!J$4:J$33,'Jamer, Douglas'!$E$4:$E$33,$A9)+SUMIFS('Kennedy, Michael'!J$4:J$87,'Kennedy, Michael'!$E$4:$E$87,$A9)+SUMIFS('Kennedy, Vince'!J$4:J$29,'Kennedy, Vince'!$E$4:$E$29,$A9)+SUMIFS('Morningstar, Jeremy J'!J$4:J$50,'Morningstar, Jeremy J'!$E$4:$E$50,$A9)+SUMIFS('Pendlebury, Jay'!J$4:J$31,'Pendlebury, Jay'!$E$4:$E$31,$A9)+SUMIFS('Poore, Jordan'!J$4:J$32,'Poore, Jordan'!$E$4:$E$32,$A9)+SUMIFS('Powers, Dave'!J$4:J$58,'Powers, Dave'!$E$4:$E$58,$A9)</f>
        <v>0</v>
      </c>
      <c r="G9" s="12" t="n">
        <f aca="false">SUMIFS('Barrett, Ken'!K$4:K$31,'Barrett, Ken'!$E$4:$E$31,$A9)+SUMIFS('Brundage, Eric'!K$4:K$39,'Brundage, Eric'!$E$4:$E$39,$A9)+SUMIFS('Dubois, Joe'!K$4:K$70,'Dubois, Joe'!$E$4:$E$70,$A9)+SUMIFS('Gould, Kyle'!K$4:K$53,'Gould, Kyle'!$E$4:$E$53,$A9)+SUMIFS('Jamer, Douglas'!K$4:K$33,'Jamer, Douglas'!$E$4:$E$33,$A9)+SUMIFS('Kennedy, Michael'!K$4:K$87,'Kennedy, Michael'!$E$4:$E$87,$A9)+SUMIFS('Kennedy, Vince'!K$4:K$29,'Kennedy, Vince'!$E$4:$E$29,$A9)+SUMIFS('Morningstar, Jeremy J'!K$4:K$50,'Morningstar, Jeremy J'!$E$4:$E$50,$A9)+SUMIFS('Pendlebury, Jay'!K$4:K$31,'Pendlebury, Jay'!$E$4:$E$31,$A9)+SUMIFS('Poore, Jordan'!K$4:K$32,'Poore, Jordan'!$E$4:$E$32,$A9)+SUMIFS('Powers, Dave'!K$4:K$58,'Powers, Dave'!$E$4:$E$58,$A9)</f>
        <v>0</v>
      </c>
      <c r="H9" s="12" t="n">
        <f aca="false">SUMIFS('Barrett, Ken'!L$4:L$31,'Barrett, Ken'!$E$4:$E$31,$A9)+SUMIFS('Brundage, Eric'!L$4:L$39,'Brundage, Eric'!$E$4:$E$39,$A9)+SUMIFS('Dubois, Joe'!L$4:L$70,'Dubois, Joe'!$E$4:$E$70,$A9)+SUMIFS('Gould, Kyle'!L$4:L$53,'Gould, Kyle'!$E$4:$E$53,$A9)+SUMIFS('Jamer, Douglas'!L$4:L$33,'Jamer, Douglas'!$E$4:$E$33,$A9)+SUMIFS('Kennedy, Michael'!L$4:L$87,'Kennedy, Michael'!$E$4:$E$87,$A9)+SUMIFS('Kennedy, Vince'!L$4:L$29,'Kennedy, Vince'!$E$4:$E$29,$A9)+SUMIFS('Morningstar, Jeremy J'!L$4:L$50,'Morningstar, Jeremy J'!$E$4:$E$50,$A9)+SUMIFS('Pendlebury, Jay'!L$4:L$31,'Pendlebury, Jay'!$E$4:$E$31,$A9)+SUMIFS('Poore, Jordan'!L$4:L$32,'Poore, Jordan'!$E$4:$E$32,$A9)+SUMIFS('Powers, Dave'!L$4:L$58,'Powers, Dave'!$E$4:$E$58,$A9)</f>
        <v>0</v>
      </c>
      <c r="I9" s="12" t="n">
        <f aca="false">SUMIFS('Barrett, Ken'!M$4:M$31,'Barrett, Ken'!$E$4:$E$31,$A9)+SUMIFS('Brundage, Eric'!M$4:M$39,'Brundage, Eric'!$E$4:$E$39,$A9)+SUMIFS('Dubois, Joe'!M$4:M$70,'Dubois, Joe'!$E$4:$E$70,$A9)+SUMIFS('Gould, Kyle'!M$4:M$53,'Gould, Kyle'!$E$4:$E$53,$A9)+SUMIFS('Jamer, Douglas'!M$4:M$33,'Jamer, Douglas'!$E$4:$E$33,$A9)+SUMIFS('Kennedy, Michael'!M$4:M$87,'Kennedy, Michael'!$E$4:$E$87,$A9)+SUMIFS('Kennedy, Vince'!M$4:M$29,'Kennedy, Vince'!$E$4:$E$29,$A9)+SUMIFS('Morningstar, Jeremy J'!M$4:M$50,'Morningstar, Jeremy J'!$E$4:$E$50,$A9)+SUMIFS('Pendlebury, Jay'!M$4:M$31,'Pendlebury, Jay'!$E$4:$E$31,$A9)+SUMIFS('Poore, Jordan'!M$4:M$32,'Poore, Jordan'!$E$4:$E$32,$A9)+SUMIFS('Powers, Dave'!M$4:M$58,'Powers, Dave'!$E$4:$E$58,$A9)</f>
        <v>0</v>
      </c>
      <c r="J9" s="12" t="n">
        <f aca="false">SUMIFS('Barrett, Ken'!N$4:N$31,'Barrett, Ken'!$E$4:$E$31,$A9)+SUMIFS('Brundage, Eric'!N$4:N$39,'Brundage, Eric'!$E$4:$E$39,$A9)+SUMIFS('Dubois, Joe'!N$4:N$70,'Dubois, Joe'!$E$4:$E$70,$A9)+SUMIFS('Gould, Kyle'!N$4:N$53,'Gould, Kyle'!$E$4:$E$53,$A9)+SUMIFS('Jamer, Douglas'!N$4:N$33,'Jamer, Douglas'!$E$4:$E$33,$A9)+SUMIFS('Kennedy, Michael'!N$4:N$87,'Kennedy, Michael'!$E$4:$E$87,$A9)+SUMIFS('Kennedy, Vince'!N$4:N$29,'Kennedy, Vince'!$E$4:$E$29,$A9)+SUMIFS('Morningstar, Jeremy J'!N$4:N$50,'Morningstar, Jeremy J'!$E$4:$E$50,$A9)+SUMIFS('Pendlebury, Jay'!N$4:N$31,'Pendlebury, Jay'!$E$4:$E$31,$A9)+SUMIFS('Poore, Jordan'!N$4:N$32,'Poore, Jordan'!$E$4:$E$32,$A9)+SUMIFS('Powers, Dave'!N$4:N$58,'Powers, Dave'!$E$4:$E$58,$A9)</f>
        <v>0</v>
      </c>
      <c r="K9" s="12" t="n">
        <f aca="false">SUMIFS('Barrett, Ken'!O$4:O$31,'Barrett, Ken'!$E$4:$E$31,$A9)+SUMIFS('Brundage, Eric'!O$4:O$39,'Brundage, Eric'!$E$4:$E$39,$A9)+SUMIFS('Dubois, Joe'!O$4:O$70,'Dubois, Joe'!$E$4:$E$70,$A9)+SUMIFS('Gould, Kyle'!O$4:O$53,'Gould, Kyle'!$E$4:$E$53,$A9)+SUMIFS('Jamer, Douglas'!O$4:O$33,'Jamer, Douglas'!$E$4:$E$33,$A9)+SUMIFS('Kennedy, Michael'!O$4:O$87,'Kennedy, Michael'!$E$4:$E$87,$A9)+SUMIFS('Kennedy, Vince'!O$4:O$29,'Kennedy, Vince'!$E$4:$E$29,$A9)+SUMIFS('Morningstar, Jeremy J'!O$4:O$50,'Morningstar, Jeremy J'!$E$4:$E$50,$A9)+SUMIFS('Pendlebury, Jay'!O$4:O$31,'Pendlebury, Jay'!$E$4:$E$31,$A9)+SUMIFS('Poore, Jordan'!O$4:O$32,'Poore, Jordan'!$E$4:$E$32,$A9)+SUMIFS('Powers, Dave'!O$4:O$58,'Powers, Dave'!$E$4:$E$58,$A9)</f>
        <v>0</v>
      </c>
      <c r="L9" s="12" t="n">
        <f aca="false">SUMIFS('Barrett, Ken'!P$4:P$31,'Barrett, Ken'!$E$4:$E$31,$A9)+SUMIFS('Brundage, Eric'!P$4:P$39,'Brundage, Eric'!$E$4:$E$39,$A9)+SUMIFS('Dubois, Joe'!P$4:P$70,'Dubois, Joe'!$E$4:$E$70,$A9)+SUMIFS('Gould, Kyle'!P$4:P$53,'Gould, Kyle'!$E$4:$E$53,$A9)+SUMIFS('Jamer, Douglas'!P$4:P$33,'Jamer, Douglas'!$E$4:$E$33,$A9)+SUMIFS('Kennedy, Michael'!P$4:P$87,'Kennedy, Michael'!$E$4:$E$87,$A9)+SUMIFS('Kennedy, Vince'!P$4:P$29,'Kennedy, Vince'!$E$4:$E$29,$A9)+SUMIFS('Morningstar, Jeremy J'!P$4:P$50,'Morningstar, Jeremy J'!$E$4:$E$50,$A9)+SUMIFS('Pendlebury, Jay'!P$4:P$31,'Pendlebury, Jay'!$E$4:$E$31,$A9)+SUMIFS('Poore, Jordan'!P$4:P$32,'Poore, Jordan'!$E$4:$E$32,$A9)+SUMIFS('Powers, Dave'!P$4:P$58,'Powers, Dave'!$E$4:$E$58,$A9)</f>
        <v>0</v>
      </c>
      <c r="M9" s="12" t="n">
        <f aca="false">SUMIFS('Barrett, Ken'!Q$4:Q$31,'Barrett, Ken'!$E$4:$E$31,$A9)+SUMIFS('Brundage, Eric'!Q$4:Q$39,'Brundage, Eric'!$E$4:$E$39,$A9)+SUMIFS('Dubois, Joe'!Q$4:Q$70,'Dubois, Joe'!$E$4:$E$70,$A9)+SUMIFS('Gould, Kyle'!Q$4:Q$53,'Gould, Kyle'!$E$4:$E$53,$A9)+SUMIFS('Jamer, Douglas'!Q$4:Q$33,'Jamer, Douglas'!$E$4:$E$33,$A9)+SUMIFS('Kennedy, Michael'!Q$4:Q$87,'Kennedy, Michael'!$E$4:$E$87,$A9)+SUMIFS('Kennedy, Vince'!Q$4:Q$29,'Kennedy, Vince'!$E$4:$E$29,$A9)+SUMIFS('Morningstar, Jeremy J'!Q$4:Q$50,'Morningstar, Jeremy J'!$E$4:$E$50,$A9)+SUMIFS('Pendlebury, Jay'!Q$4:Q$31,'Pendlebury, Jay'!$E$4:$E$31,$A9)+SUMIFS('Poore, Jordan'!Q$4:Q$32,'Poore, Jordan'!$E$4:$E$32,$A9)+SUMIFS('Powers, Dave'!Q$4:Q$58,'Powers, Dave'!$E$4:$E$58,$A9)</f>
        <v>0</v>
      </c>
      <c r="N9" s="12" t="n">
        <f aca="false">SUMIFS('Barrett, Ken'!R$4:R$31,'Barrett, Ken'!$E$4:$E$31,$A9)+SUMIFS('Brundage, Eric'!R$4:R$39,'Brundage, Eric'!$E$4:$E$39,$A9)+SUMIFS('Dubois, Joe'!R$4:R$70,'Dubois, Joe'!$E$4:$E$70,$A9)+SUMIFS('Gould, Kyle'!R$4:R$53,'Gould, Kyle'!$E$4:$E$53,$A9)+SUMIFS('Jamer, Douglas'!R$4:R$33,'Jamer, Douglas'!$E$4:$E$33,$A9)+SUMIFS('Kennedy, Michael'!R$4:R$87,'Kennedy, Michael'!$E$4:$E$87,$A9)+SUMIFS('Kennedy, Vince'!R$4:R$29,'Kennedy, Vince'!$E$4:$E$29,$A9)+SUMIFS('Morningstar, Jeremy J'!R$4:R$50,'Morningstar, Jeremy J'!$E$4:$E$50,$A9)+SUMIFS('Pendlebury, Jay'!R$4:R$31,'Pendlebury, Jay'!$E$4:$E$31,$A9)+SUMIFS('Poore, Jordan'!R$4:R$32,'Poore, Jordan'!$E$4:$E$32,$A9)+SUMIFS('Powers, Dave'!R$4:R$58,'Powers, Dave'!$E$4:$E$58,$A9)</f>
        <v>0</v>
      </c>
      <c r="O9" s="12" t="n">
        <f aca="false">SUMIFS('Barrett, Ken'!S$4:S$31,'Barrett, Ken'!$E$4:$E$31,$A9)+SUMIFS('Brundage, Eric'!S$4:S$39,'Brundage, Eric'!$E$4:$E$39,$A9)+SUMIFS('Dubois, Joe'!S$4:S$70,'Dubois, Joe'!$E$4:$E$70,$A9)+SUMIFS('Gould, Kyle'!S$4:S$53,'Gould, Kyle'!$E$4:$E$53,$A9)+SUMIFS('Jamer, Douglas'!S$4:S$33,'Jamer, Douglas'!$E$4:$E$33,$A9)+SUMIFS('Kennedy, Michael'!S$4:S$87,'Kennedy, Michael'!$E$4:$E$87,$A9)+SUMIFS('Kennedy, Vince'!S$4:S$29,'Kennedy, Vince'!$E$4:$E$29,$A9)+SUMIFS('Morningstar, Jeremy J'!S$4:S$50,'Morningstar, Jeremy J'!$E$4:$E$50,$A9)+SUMIFS('Pendlebury, Jay'!S$4:S$31,'Pendlebury, Jay'!$E$4:$E$31,$A9)+SUMIFS('Poore, Jordan'!S$4:S$32,'Poore, Jordan'!$E$4:$E$32,$A9)+SUMIFS('Powers, Dave'!S$4:S$58,'Powers, Dave'!$E$4:$E$58,$A9)</f>
        <v>0</v>
      </c>
      <c r="P9" s="12" t="n">
        <f aca="false">SUMIFS('Barrett, Ken'!T$4:T$31,'Barrett, Ken'!$E$4:$E$31,$A9)+SUMIFS('Brundage, Eric'!T$4:T$39,'Brundage, Eric'!$E$4:$E$39,$A9)+SUMIFS('Dubois, Joe'!T$4:T$70,'Dubois, Joe'!$E$4:$E$70,$A9)+SUMIFS('Gould, Kyle'!T$4:T$53,'Gould, Kyle'!$E$4:$E$53,$A9)+SUMIFS('Jamer, Douglas'!T$4:T$33,'Jamer, Douglas'!$E$4:$E$33,$A9)+SUMIFS('Kennedy, Michael'!T$4:T$87,'Kennedy, Michael'!$E$4:$E$87,$A9)+SUMIFS('Kennedy, Vince'!T$4:T$29,'Kennedy, Vince'!$E$4:$E$29,$A9)+SUMIFS('Morningstar, Jeremy J'!T$4:T$50,'Morningstar, Jeremy J'!$E$4:$E$50,$A9)+SUMIFS('Pendlebury, Jay'!T$4:T$31,'Pendlebury, Jay'!$E$4:$E$31,$A9)+SUMIFS('Poore, Jordan'!T$4:T$32,'Poore, Jordan'!$E$4:$E$32,$A9)+SUMIFS('Powers, Dave'!T$4:T$58,'Powers, Dave'!$E$4:$E$58,$A9)</f>
        <v>0</v>
      </c>
      <c r="Q9" s="12" t="n">
        <f aca="false">SUMIFS('Barrett, Ken'!U$4:U$31,'Barrett, Ken'!$E$4:$E$31,$A9)+SUMIFS('Brundage, Eric'!U$4:U$39,'Brundage, Eric'!$E$4:$E$39,$A9)+SUMIFS('Dubois, Joe'!U$4:U$70,'Dubois, Joe'!$E$4:$E$70,$A9)+SUMIFS('Gould, Kyle'!U$4:U$53,'Gould, Kyle'!$E$4:$E$53,$A9)+SUMIFS('Jamer, Douglas'!U$4:U$33,'Jamer, Douglas'!$E$4:$E$33,$A9)+SUMIFS('Kennedy, Michael'!U$4:U$87,'Kennedy, Michael'!$E$4:$E$87,$A9)+SUMIFS('Kennedy, Vince'!U$4:U$29,'Kennedy, Vince'!$E$4:$E$29,$A9)+SUMIFS('Morningstar, Jeremy J'!U$4:U$50,'Morningstar, Jeremy J'!$E$4:$E$50,$A9)+SUMIFS('Pendlebury, Jay'!U$4:U$31,'Pendlebury, Jay'!$E$4:$E$31,$A9)+SUMIFS('Poore, Jordan'!U$4:U$32,'Poore, Jordan'!$E$4:$E$32,$A9)+SUMIFS('Powers, Dave'!U$4:U$58,'Powers, Dave'!$E$4:$E$58,$A9)</f>
        <v>0</v>
      </c>
      <c r="R9" s="12" t="n">
        <f aca="false">SUMIFS('Barrett, Ken'!V$4:V$31,'Barrett, Ken'!$E$4:$E$31,$A9)+SUMIFS('Brundage, Eric'!V$4:V$39,'Brundage, Eric'!$E$4:$E$39,$A9)+SUMIFS('Dubois, Joe'!V$4:V$70,'Dubois, Joe'!$E$4:$E$70,$A9)+SUMIFS('Gould, Kyle'!V$4:V$53,'Gould, Kyle'!$E$4:$E$53,$A9)+SUMIFS('Jamer, Douglas'!V$4:V$33,'Jamer, Douglas'!$E$4:$E$33,$A9)+SUMIFS('Kennedy, Michael'!V$4:V$87,'Kennedy, Michael'!$E$4:$E$87,$A9)+SUMIFS('Kennedy, Vince'!V$4:V$29,'Kennedy, Vince'!$E$4:$E$29,$A9)+SUMIFS('Morningstar, Jeremy J'!V$4:V$50,'Morningstar, Jeremy J'!$E$4:$E$50,$A9)+SUMIFS('Pendlebury, Jay'!V$4:V$31,'Pendlebury, Jay'!$E$4:$E$31,$A9)+SUMIFS('Poore, Jordan'!V$4:V$32,'Poore, Jordan'!$E$4:$E$32,$A9)+SUMIFS('Powers, Dave'!V$4:V$58,'Powers, Dave'!$E$4:$E$58,$A9)</f>
        <v>0</v>
      </c>
      <c r="S9" s="12" t="n">
        <f aca="false">SUMIFS('Barrett, Ken'!W$4:W$31,'Barrett, Ken'!$E$4:$E$31,$A9)+SUMIFS('Brundage, Eric'!W$4:W$39,'Brundage, Eric'!$E$4:$E$39,$A9)+SUMIFS('Dubois, Joe'!W$4:W$70,'Dubois, Joe'!$E$4:$E$70,$A9)+SUMIFS('Gould, Kyle'!W$4:W$53,'Gould, Kyle'!$E$4:$E$53,$A9)+SUMIFS('Jamer, Douglas'!W$4:W$33,'Jamer, Douglas'!$E$4:$E$33,$A9)+SUMIFS('Kennedy, Michael'!W$4:W$87,'Kennedy, Michael'!$E$4:$E$87,$A9)+SUMIFS('Kennedy, Vince'!W$4:W$29,'Kennedy, Vince'!$E$4:$E$29,$A9)+SUMIFS('Morningstar, Jeremy J'!W$4:W$50,'Morningstar, Jeremy J'!$E$4:$E$50,$A9)+SUMIFS('Pendlebury, Jay'!W$4:W$31,'Pendlebury, Jay'!$E$4:$E$31,$A9)+SUMIFS('Poore, Jordan'!W$4:W$32,'Poore, Jordan'!$E$4:$E$32,$A9)+SUMIFS('Powers, Dave'!W$4:W$58,'Powers, Dave'!$E$4:$E$58,$A9)</f>
        <v>0</v>
      </c>
      <c r="T9" s="13" t="n">
        <f aca="false">SUM(B9:S9)</f>
        <v>0</v>
      </c>
    </row>
    <row r="10" customFormat="false" ht="15" hidden="false" customHeight="false" outlineLevel="0" collapsed="false">
      <c r="A10" s="7" t="s">
        <v>54</v>
      </c>
      <c r="B10" s="12" t="n">
        <f aca="false">SUMIFS('Barrett, Ken'!F$4:F$31,'Barrett, Ken'!$E$4:$E$31,$A10)+SUMIFS('Brundage, Eric'!F$4:F$39,'Brundage, Eric'!$E$4:$E$39,$A10)+SUMIFS('Dubois, Joe'!F$4:F$70,'Dubois, Joe'!$E$4:$E$70,$A10)+SUMIFS('Gould, Kyle'!F$4:F$53,'Gould, Kyle'!$E$4:$E$53,$A10)+SUMIFS('Jamer, Douglas'!F$4:F$33,'Jamer, Douglas'!$E$4:$E$33,$A10)+SUMIFS('Kennedy, Michael'!F$4:F$87,'Kennedy, Michael'!$E$4:$E$87,$A10)+SUMIFS('Kennedy, Vince'!F$4:F$29,'Kennedy, Vince'!$E$4:$E$29,$A10)+SUMIFS('Morningstar, Jeremy J'!F$4:F$50,'Morningstar, Jeremy J'!$E$4:$E$50,$A10)+SUMIFS('Pendlebury, Jay'!F$4:F$31,'Pendlebury, Jay'!$E$4:$E$31,$A10)+SUMIFS('Poore, Jordan'!F$4:F$32,'Poore, Jordan'!$E$4:$E$32,$A10)+SUMIFS('Powers, Dave'!F$4:F$58,'Powers, Dave'!$E$4:$E$58,$A10)</f>
        <v>0</v>
      </c>
      <c r="C10" s="12" t="n">
        <f aca="false">SUMIFS('Barrett, Ken'!G$4:G$31,'Barrett, Ken'!$E$4:$E$31,$A10)+SUMIFS('Brundage, Eric'!G$4:G$39,'Brundage, Eric'!$E$4:$E$39,$A10)+SUMIFS('Dubois, Joe'!G$4:G$70,'Dubois, Joe'!$E$4:$E$70,$A10)+SUMIFS('Gould, Kyle'!G$4:G$53,'Gould, Kyle'!$E$4:$E$53,$A10)+SUMIFS('Jamer, Douglas'!G$4:G$33,'Jamer, Douglas'!$E$4:$E$33,$A10)+SUMIFS('Kennedy, Michael'!G$4:G$87,'Kennedy, Michael'!$E$4:$E$87,$A10)+SUMIFS('Kennedy, Vince'!G$4:G$29,'Kennedy, Vince'!$E$4:$E$29,$A10)+SUMIFS('Morningstar, Jeremy J'!G$4:G$50,'Morningstar, Jeremy J'!$E$4:$E$50,$A10)+SUMIFS('Pendlebury, Jay'!G$4:G$31,'Pendlebury, Jay'!$E$4:$E$31,$A10)+SUMIFS('Poore, Jordan'!G$4:G$32,'Poore, Jordan'!$E$4:$E$32,$A10)+SUMIFS('Powers, Dave'!G$4:G$58,'Powers, Dave'!$E$4:$E$58,$A10)</f>
        <v>0</v>
      </c>
      <c r="D10" s="12" t="n">
        <f aca="false">SUMIFS('Barrett, Ken'!H$4:H$31,'Barrett, Ken'!$E$4:$E$31,$A10)+SUMIFS('Brundage, Eric'!H$4:H$39,'Brundage, Eric'!$E$4:$E$39,$A10)+SUMIFS('Dubois, Joe'!H$4:H$70,'Dubois, Joe'!$E$4:$E$70,$A10)+SUMIFS('Gould, Kyle'!H$4:H$53,'Gould, Kyle'!$E$4:$E$53,$A10)+SUMIFS('Jamer, Douglas'!H$4:H$33,'Jamer, Douglas'!$E$4:$E$33,$A10)+SUMIFS('Kennedy, Michael'!H$4:H$87,'Kennedy, Michael'!$E$4:$E$87,$A10)+SUMIFS('Kennedy, Vince'!H$4:H$29,'Kennedy, Vince'!$E$4:$E$29,$A10)+SUMIFS('Morningstar, Jeremy J'!H$4:H$50,'Morningstar, Jeremy J'!$E$4:$E$50,$A10)+SUMIFS('Pendlebury, Jay'!H$4:H$31,'Pendlebury, Jay'!$E$4:$E$31,$A10)+SUMIFS('Poore, Jordan'!H$4:H$32,'Poore, Jordan'!$E$4:$E$32,$A10)+SUMIFS('Powers, Dave'!H$4:H$58,'Powers, Dave'!$E$4:$E$58,$A10)</f>
        <v>0</v>
      </c>
      <c r="E10" s="12" t="n">
        <f aca="false">SUMIFS('Barrett, Ken'!I$4:I$31,'Barrett, Ken'!$E$4:$E$31,$A10)+SUMIFS('Brundage, Eric'!I$4:I$39,'Brundage, Eric'!$E$4:$E$39,$A10)+SUMIFS('Dubois, Joe'!I$4:I$70,'Dubois, Joe'!$E$4:$E$70,$A10)+SUMIFS('Gould, Kyle'!I$4:I$53,'Gould, Kyle'!$E$4:$E$53,$A10)+SUMIFS('Jamer, Douglas'!I$4:I$33,'Jamer, Douglas'!$E$4:$E$33,$A10)+SUMIFS('Kennedy, Michael'!I$4:I$87,'Kennedy, Michael'!$E$4:$E$87,$A10)+SUMIFS('Kennedy, Vince'!I$4:I$29,'Kennedy, Vince'!$E$4:$E$29,$A10)+SUMIFS('Morningstar, Jeremy J'!I$4:I$50,'Morningstar, Jeremy J'!$E$4:$E$50,$A10)+SUMIFS('Pendlebury, Jay'!I$4:I$31,'Pendlebury, Jay'!$E$4:$E$31,$A10)+SUMIFS('Poore, Jordan'!I$4:I$32,'Poore, Jordan'!$E$4:$E$32,$A10)+SUMIFS('Powers, Dave'!I$4:I$58,'Powers, Dave'!$E$4:$E$58,$A10)</f>
        <v>0</v>
      </c>
      <c r="F10" s="12" t="n">
        <f aca="false">SUMIFS('Barrett, Ken'!J$4:J$31,'Barrett, Ken'!$E$4:$E$31,$A10)+SUMIFS('Brundage, Eric'!J$4:J$39,'Brundage, Eric'!$E$4:$E$39,$A10)+SUMIFS('Dubois, Joe'!J$4:J$70,'Dubois, Joe'!$E$4:$E$70,$A10)+SUMIFS('Gould, Kyle'!J$4:J$53,'Gould, Kyle'!$E$4:$E$53,$A10)+SUMIFS('Jamer, Douglas'!J$4:J$33,'Jamer, Douglas'!$E$4:$E$33,$A10)+SUMIFS('Kennedy, Michael'!J$4:J$87,'Kennedy, Michael'!$E$4:$E$87,$A10)+SUMIFS('Kennedy, Vince'!J$4:J$29,'Kennedy, Vince'!$E$4:$E$29,$A10)+SUMIFS('Morningstar, Jeremy J'!J$4:J$50,'Morningstar, Jeremy J'!$E$4:$E$50,$A10)+SUMIFS('Pendlebury, Jay'!J$4:J$31,'Pendlebury, Jay'!$E$4:$E$31,$A10)+SUMIFS('Poore, Jordan'!J$4:J$32,'Poore, Jordan'!$E$4:$E$32,$A10)+SUMIFS('Powers, Dave'!J$4:J$58,'Powers, Dave'!$E$4:$E$58,$A10)</f>
        <v>0</v>
      </c>
      <c r="G10" s="12" t="n">
        <f aca="false">SUMIFS('Barrett, Ken'!K$4:K$31,'Barrett, Ken'!$E$4:$E$31,$A10)+SUMIFS('Brundage, Eric'!K$4:K$39,'Brundage, Eric'!$E$4:$E$39,$A10)+SUMIFS('Dubois, Joe'!K$4:K$70,'Dubois, Joe'!$E$4:$E$70,$A10)+SUMIFS('Gould, Kyle'!K$4:K$53,'Gould, Kyle'!$E$4:$E$53,$A10)+SUMIFS('Jamer, Douglas'!K$4:K$33,'Jamer, Douglas'!$E$4:$E$33,$A10)+SUMIFS('Kennedy, Michael'!K$4:K$87,'Kennedy, Michael'!$E$4:$E$87,$A10)+SUMIFS('Kennedy, Vince'!K$4:K$29,'Kennedy, Vince'!$E$4:$E$29,$A10)+SUMIFS('Morningstar, Jeremy J'!K$4:K$50,'Morningstar, Jeremy J'!$E$4:$E$50,$A10)+SUMIFS('Pendlebury, Jay'!K$4:K$31,'Pendlebury, Jay'!$E$4:$E$31,$A10)+SUMIFS('Poore, Jordan'!K$4:K$32,'Poore, Jordan'!$E$4:$E$32,$A10)+SUMIFS('Powers, Dave'!K$4:K$58,'Powers, Dave'!$E$4:$E$58,$A10)</f>
        <v>0</v>
      </c>
      <c r="H10" s="12" t="n">
        <f aca="false">SUMIFS('Barrett, Ken'!L$4:L$31,'Barrett, Ken'!$E$4:$E$31,$A10)+SUMIFS('Brundage, Eric'!L$4:L$39,'Brundage, Eric'!$E$4:$E$39,$A10)+SUMIFS('Dubois, Joe'!L$4:L$70,'Dubois, Joe'!$E$4:$E$70,$A10)+SUMIFS('Gould, Kyle'!L$4:L$53,'Gould, Kyle'!$E$4:$E$53,$A10)+SUMIFS('Jamer, Douglas'!L$4:L$33,'Jamer, Douglas'!$E$4:$E$33,$A10)+SUMIFS('Kennedy, Michael'!L$4:L$87,'Kennedy, Michael'!$E$4:$E$87,$A10)+SUMIFS('Kennedy, Vince'!L$4:L$29,'Kennedy, Vince'!$E$4:$E$29,$A10)+SUMIFS('Morningstar, Jeremy J'!L$4:L$50,'Morningstar, Jeremy J'!$E$4:$E$50,$A10)+SUMIFS('Pendlebury, Jay'!L$4:L$31,'Pendlebury, Jay'!$E$4:$E$31,$A10)+SUMIFS('Poore, Jordan'!L$4:L$32,'Poore, Jordan'!$E$4:$E$32,$A10)+SUMIFS('Powers, Dave'!L$4:L$58,'Powers, Dave'!$E$4:$E$58,$A10)</f>
        <v>0</v>
      </c>
      <c r="I10" s="12" t="n">
        <f aca="false">SUMIFS('Barrett, Ken'!M$4:M$31,'Barrett, Ken'!$E$4:$E$31,$A10)+SUMIFS('Brundage, Eric'!M$4:M$39,'Brundage, Eric'!$E$4:$E$39,$A10)+SUMIFS('Dubois, Joe'!M$4:M$70,'Dubois, Joe'!$E$4:$E$70,$A10)+SUMIFS('Gould, Kyle'!M$4:M$53,'Gould, Kyle'!$E$4:$E$53,$A10)+SUMIFS('Jamer, Douglas'!M$4:M$33,'Jamer, Douglas'!$E$4:$E$33,$A10)+SUMIFS('Kennedy, Michael'!M$4:M$87,'Kennedy, Michael'!$E$4:$E$87,$A10)+SUMIFS('Kennedy, Vince'!M$4:M$29,'Kennedy, Vince'!$E$4:$E$29,$A10)+SUMIFS('Morningstar, Jeremy J'!M$4:M$50,'Morningstar, Jeremy J'!$E$4:$E$50,$A10)+SUMIFS('Pendlebury, Jay'!M$4:M$31,'Pendlebury, Jay'!$E$4:$E$31,$A10)+SUMIFS('Poore, Jordan'!M$4:M$32,'Poore, Jordan'!$E$4:$E$32,$A10)+SUMIFS('Powers, Dave'!M$4:M$58,'Powers, Dave'!$E$4:$E$58,$A10)</f>
        <v>0</v>
      </c>
      <c r="J10" s="12" t="n">
        <f aca="false">SUMIFS('Barrett, Ken'!N$4:N$31,'Barrett, Ken'!$E$4:$E$31,$A10)+SUMIFS('Brundage, Eric'!N$4:N$39,'Brundage, Eric'!$E$4:$E$39,$A10)+SUMIFS('Dubois, Joe'!N$4:N$70,'Dubois, Joe'!$E$4:$E$70,$A10)+SUMIFS('Gould, Kyle'!N$4:N$53,'Gould, Kyle'!$E$4:$E$53,$A10)+SUMIFS('Jamer, Douglas'!N$4:N$33,'Jamer, Douglas'!$E$4:$E$33,$A10)+SUMIFS('Kennedy, Michael'!N$4:N$87,'Kennedy, Michael'!$E$4:$E$87,$A10)+SUMIFS('Kennedy, Vince'!N$4:N$29,'Kennedy, Vince'!$E$4:$E$29,$A10)+SUMIFS('Morningstar, Jeremy J'!N$4:N$50,'Morningstar, Jeremy J'!$E$4:$E$50,$A10)+SUMIFS('Pendlebury, Jay'!N$4:N$31,'Pendlebury, Jay'!$E$4:$E$31,$A10)+SUMIFS('Poore, Jordan'!N$4:N$32,'Poore, Jordan'!$E$4:$E$32,$A10)+SUMIFS('Powers, Dave'!N$4:N$58,'Powers, Dave'!$E$4:$E$58,$A10)</f>
        <v>0</v>
      </c>
      <c r="K10" s="12" t="n">
        <f aca="false">SUMIFS('Barrett, Ken'!O$4:O$31,'Barrett, Ken'!$E$4:$E$31,$A10)+SUMIFS('Brundage, Eric'!O$4:O$39,'Brundage, Eric'!$E$4:$E$39,$A10)+SUMIFS('Dubois, Joe'!O$4:O$70,'Dubois, Joe'!$E$4:$E$70,$A10)+SUMIFS('Gould, Kyle'!O$4:O$53,'Gould, Kyle'!$E$4:$E$53,$A10)+SUMIFS('Jamer, Douglas'!O$4:O$33,'Jamer, Douglas'!$E$4:$E$33,$A10)+SUMIFS('Kennedy, Michael'!O$4:O$87,'Kennedy, Michael'!$E$4:$E$87,$A10)+SUMIFS('Kennedy, Vince'!O$4:O$29,'Kennedy, Vince'!$E$4:$E$29,$A10)+SUMIFS('Morningstar, Jeremy J'!O$4:O$50,'Morningstar, Jeremy J'!$E$4:$E$50,$A10)+SUMIFS('Pendlebury, Jay'!O$4:O$31,'Pendlebury, Jay'!$E$4:$E$31,$A10)+SUMIFS('Poore, Jordan'!O$4:O$32,'Poore, Jordan'!$E$4:$E$32,$A10)+SUMIFS('Powers, Dave'!O$4:O$58,'Powers, Dave'!$E$4:$E$58,$A10)</f>
        <v>0</v>
      </c>
      <c r="L10" s="12" t="n">
        <f aca="false">SUMIFS('Barrett, Ken'!P$4:P$31,'Barrett, Ken'!$E$4:$E$31,$A10)+SUMIFS('Brundage, Eric'!P$4:P$39,'Brundage, Eric'!$E$4:$E$39,$A10)+SUMIFS('Dubois, Joe'!P$4:P$70,'Dubois, Joe'!$E$4:$E$70,$A10)+SUMIFS('Gould, Kyle'!P$4:P$53,'Gould, Kyle'!$E$4:$E$53,$A10)+SUMIFS('Jamer, Douglas'!P$4:P$33,'Jamer, Douglas'!$E$4:$E$33,$A10)+SUMIFS('Kennedy, Michael'!P$4:P$87,'Kennedy, Michael'!$E$4:$E$87,$A10)+SUMIFS('Kennedy, Vince'!P$4:P$29,'Kennedy, Vince'!$E$4:$E$29,$A10)+SUMIFS('Morningstar, Jeremy J'!P$4:P$50,'Morningstar, Jeremy J'!$E$4:$E$50,$A10)+SUMIFS('Pendlebury, Jay'!P$4:P$31,'Pendlebury, Jay'!$E$4:$E$31,$A10)+SUMIFS('Poore, Jordan'!P$4:P$32,'Poore, Jordan'!$E$4:$E$32,$A10)+SUMIFS('Powers, Dave'!P$4:P$58,'Powers, Dave'!$E$4:$E$58,$A10)</f>
        <v>0</v>
      </c>
      <c r="M10" s="12" t="n">
        <f aca="false">SUMIFS('Barrett, Ken'!Q$4:Q$31,'Barrett, Ken'!$E$4:$E$31,$A10)+SUMIFS('Brundage, Eric'!Q$4:Q$39,'Brundage, Eric'!$E$4:$E$39,$A10)+SUMIFS('Dubois, Joe'!Q$4:Q$70,'Dubois, Joe'!$E$4:$E$70,$A10)+SUMIFS('Gould, Kyle'!Q$4:Q$53,'Gould, Kyle'!$E$4:$E$53,$A10)+SUMIFS('Jamer, Douglas'!Q$4:Q$33,'Jamer, Douglas'!$E$4:$E$33,$A10)+SUMIFS('Kennedy, Michael'!Q$4:Q$87,'Kennedy, Michael'!$E$4:$E$87,$A10)+SUMIFS('Kennedy, Vince'!Q$4:Q$29,'Kennedy, Vince'!$E$4:$E$29,$A10)+SUMIFS('Morningstar, Jeremy J'!Q$4:Q$50,'Morningstar, Jeremy J'!$E$4:$E$50,$A10)+SUMIFS('Pendlebury, Jay'!Q$4:Q$31,'Pendlebury, Jay'!$E$4:$E$31,$A10)+SUMIFS('Poore, Jordan'!Q$4:Q$32,'Poore, Jordan'!$E$4:$E$32,$A10)+SUMIFS('Powers, Dave'!Q$4:Q$58,'Powers, Dave'!$E$4:$E$58,$A10)</f>
        <v>0</v>
      </c>
      <c r="N10" s="12" t="n">
        <f aca="false">SUMIFS('Barrett, Ken'!R$4:R$31,'Barrett, Ken'!$E$4:$E$31,$A10)+SUMIFS('Brundage, Eric'!R$4:R$39,'Brundage, Eric'!$E$4:$E$39,$A10)+SUMIFS('Dubois, Joe'!R$4:R$70,'Dubois, Joe'!$E$4:$E$70,$A10)+SUMIFS('Gould, Kyle'!R$4:R$53,'Gould, Kyle'!$E$4:$E$53,$A10)+SUMIFS('Jamer, Douglas'!R$4:R$33,'Jamer, Douglas'!$E$4:$E$33,$A10)+SUMIFS('Kennedy, Michael'!R$4:R$87,'Kennedy, Michael'!$E$4:$E$87,$A10)+SUMIFS('Kennedy, Vince'!R$4:R$29,'Kennedy, Vince'!$E$4:$E$29,$A10)+SUMIFS('Morningstar, Jeremy J'!R$4:R$50,'Morningstar, Jeremy J'!$E$4:$E$50,$A10)+SUMIFS('Pendlebury, Jay'!R$4:R$31,'Pendlebury, Jay'!$E$4:$E$31,$A10)+SUMIFS('Poore, Jordan'!R$4:R$32,'Poore, Jordan'!$E$4:$E$32,$A10)+SUMIFS('Powers, Dave'!R$4:R$58,'Powers, Dave'!$E$4:$E$58,$A10)</f>
        <v>0</v>
      </c>
      <c r="O10" s="12" t="n">
        <f aca="false">SUMIFS('Barrett, Ken'!S$4:S$31,'Barrett, Ken'!$E$4:$E$31,$A10)+SUMIFS('Brundage, Eric'!S$4:S$39,'Brundage, Eric'!$E$4:$E$39,$A10)+SUMIFS('Dubois, Joe'!S$4:S$70,'Dubois, Joe'!$E$4:$E$70,$A10)+SUMIFS('Gould, Kyle'!S$4:S$53,'Gould, Kyle'!$E$4:$E$53,$A10)+SUMIFS('Jamer, Douglas'!S$4:S$33,'Jamer, Douglas'!$E$4:$E$33,$A10)+SUMIFS('Kennedy, Michael'!S$4:S$87,'Kennedy, Michael'!$E$4:$E$87,$A10)+SUMIFS('Kennedy, Vince'!S$4:S$29,'Kennedy, Vince'!$E$4:$E$29,$A10)+SUMIFS('Morningstar, Jeremy J'!S$4:S$50,'Morningstar, Jeremy J'!$E$4:$E$50,$A10)+SUMIFS('Pendlebury, Jay'!S$4:S$31,'Pendlebury, Jay'!$E$4:$E$31,$A10)+SUMIFS('Poore, Jordan'!S$4:S$32,'Poore, Jordan'!$E$4:$E$32,$A10)+SUMIFS('Powers, Dave'!S$4:S$58,'Powers, Dave'!$E$4:$E$58,$A10)</f>
        <v>0</v>
      </c>
      <c r="P10" s="12" t="n">
        <f aca="false">SUMIFS('Barrett, Ken'!T$4:T$31,'Barrett, Ken'!$E$4:$E$31,$A10)+SUMIFS('Brundage, Eric'!T$4:T$39,'Brundage, Eric'!$E$4:$E$39,$A10)+SUMIFS('Dubois, Joe'!T$4:T$70,'Dubois, Joe'!$E$4:$E$70,$A10)+SUMIFS('Gould, Kyle'!T$4:T$53,'Gould, Kyle'!$E$4:$E$53,$A10)+SUMIFS('Jamer, Douglas'!T$4:T$33,'Jamer, Douglas'!$E$4:$E$33,$A10)+SUMIFS('Kennedy, Michael'!T$4:T$87,'Kennedy, Michael'!$E$4:$E$87,$A10)+SUMIFS('Kennedy, Vince'!T$4:T$29,'Kennedy, Vince'!$E$4:$E$29,$A10)+SUMIFS('Morningstar, Jeremy J'!T$4:T$50,'Morningstar, Jeremy J'!$E$4:$E$50,$A10)+SUMIFS('Pendlebury, Jay'!T$4:T$31,'Pendlebury, Jay'!$E$4:$E$31,$A10)+SUMIFS('Poore, Jordan'!T$4:T$32,'Poore, Jordan'!$E$4:$E$32,$A10)+SUMIFS('Powers, Dave'!T$4:T$58,'Powers, Dave'!$E$4:$E$58,$A10)</f>
        <v>0</v>
      </c>
      <c r="Q10" s="12" t="n">
        <f aca="false">SUMIFS('Barrett, Ken'!U$4:U$31,'Barrett, Ken'!$E$4:$E$31,$A10)+SUMIFS('Brundage, Eric'!U$4:U$39,'Brundage, Eric'!$E$4:$E$39,$A10)+SUMIFS('Dubois, Joe'!U$4:U$70,'Dubois, Joe'!$E$4:$E$70,$A10)+SUMIFS('Gould, Kyle'!U$4:U$53,'Gould, Kyle'!$E$4:$E$53,$A10)+SUMIFS('Jamer, Douglas'!U$4:U$33,'Jamer, Douglas'!$E$4:$E$33,$A10)+SUMIFS('Kennedy, Michael'!U$4:U$87,'Kennedy, Michael'!$E$4:$E$87,$A10)+SUMIFS('Kennedy, Vince'!U$4:U$29,'Kennedy, Vince'!$E$4:$E$29,$A10)+SUMIFS('Morningstar, Jeremy J'!U$4:U$50,'Morningstar, Jeremy J'!$E$4:$E$50,$A10)+SUMIFS('Pendlebury, Jay'!U$4:U$31,'Pendlebury, Jay'!$E$4:$E$31,$A10)+SUMIFS('Poore, Jordan'!U$4:U$32,'Poore, Jordan'!$E$4:$E$32,$A10)+SUMIFS('Powers, Dave'!U$4:U$58,'Powers, Dave'!$E$4:$E$58,$A10)</f>
        <v>0</v>
      </c>
      <c r="R10" s="12" t="n">
        <f aca="false">SUMIFS('Barrett, Ken'!V$4:V$31,'Barrett, Ken'!$E$4:$E$31,$A10)+SUMIFS('Brundage, Eric'!V$4:V$39,'Brundage, Eric'!$E$4:$E$39,$A10)+SUMIFS('Dubois, Joe'!V$4:V$70,'Dubois, Joe'!$E$4:$E$70,$A10)+SUMIFS('Gould, Kyle'!V$4:V$53,'Gould, Kyle'!$E$4:$E$53,$A10)+SUMIFS('Jamer, Douglas'!V$4:V$33,'Jamer, Douglas'!$E$4:$E$33,$A10)+SUMIFS('Kennedy, Michael'!V$4:V$87,'Kennedy, Michael'!$E$4:$E$87,$A10)+SUMIFS('Kennedy, Vince'!V$4:V$29,'Kennedy, Vince'!$E$4:$E$29,$A10)+SUMIFS('Morningstar, Jeremy J'!V$4:V$50,'Morningstar, Jeremy J'!$E$4:$E$50,$A10)+SUMIFS('Pendlebury, Jay'!V$4:V$31,'Pendlebury, Jay'!$E$4:$E$31,$A10)+SUMIFS('Poore, Jordan'!V$4:V$32,'Poore, Jordan'!$E$4:$E$32,$A10)+SUMIFS('Powers, Dave'!V$4:V$58,'Powers, Dave'!$E$4:$E$58,$A10)</f>
        <v>0</v>
      </c>
      <c r="S10" s="12" t="n">
        <f aca="false">SUMIFS('Barrett, Ken'!W$4:W$31,'Barrett, Ken'!$E$4:$E$31,$A10)+SUMIFS('Brundage, Eric'!W$4:W$39,'Brundage, Eric'!$E$4:$E$39,$A10)+SUMIFS('Dubois, Joe'!W$4:W$70,'Dubois, Joe'!$E$4:$E$70,$A10)+SUMIFS('Gould, Kyle'!W$4:W$53,'Gould, Kyle'!$E$4:$E$53,$A10)+SUMIFS('Jamer, Douglas'!W$4:W$33,'Jamer, Douglas'!$E$4:$E$33,$A10)+SUMIFS('Kennedy, Michael'!W$4:W$87,'Kennedy, Michael'!$E$4:$E$87,$A10)+SUMIFS('Kennedy, Vince'!W$4:W$29,'Kennedy, Vince'!$E$4:$E$29,$A10)+SUMIFS('Morningstar, Jeremy J'!W$4:W$50,'Morningstar, Jeremy J'!$E$4:$E$50,$A10)+SUMIFS('Pendlebury, Jay'!W$4:W$31,'Pendlebury, Jay'!$E$4:$E$31,$A10)+SUMIFS('Poore, Jordan'!W$4:W$32,'Poore, Jordan'!$E$4:$E$32,$A10)+SUMIFS('Powers, Dave'!W$4:W$58,'Powers, Dave'!$E$4:$E$58,$A10)</f>
        <v>0</v>
      </c>
      <c r="T10" s="13" t="n">
        <f aca="false">SUM(B10:S10)</f>
        <v>0</v>
      </c>
    </row>
    <row r="11" customFormat="false" ht="15" hidden="false" customHeight="false" outlineLevel="0" collapsed="false">
      <c r="A11" s="7" t="s">
        <v>55</v>
      </c>
      <c r="B11" s="12" t="n">
        <f aca="false">SUMIFS('Barrett, Ken'!F$4:F$31,'Barrett, Ken'!$E$4:$E$31,$A11)+SUMIFS('Brundage, Eric'!F$4:F$39,'Brundage, Eric'!$E$4:$E$39,$A11)+SUMIFS('Dubois, Joe'!F$4:F$70,'Dubois, Joe'!$E$4:$E$70,$A11)+SUMIFS('Gould, Kyle'!F$4:F$53,'Gould, Kyle'!$E$4:$E$53,$A11)+SUMIFS('Jamer, Douglas'!F$4:F$33,'Jamer, Douglas'!$E$4:$E$33,$A11)+SUMIFS('Kennedy, Michael'!F$4:F$87,'Kennedy, Michael'!$E$4:$E$87,$A11)+SUMIFS('Kennedy, Vince'!F$4:F$29,'Kennedy, Vince'!$E$4:$E$29,$A11)+SUMIFS('Morningstar, Jeremy J'!F$4:F$50,'Morningstar, Jeremy J'!$E$4:$E$50,$A11)+SUMIFS('Pendlebury, Jay'!F$4:F$31,'Pendlebury, Jay'!$E$4:$E$31,$A11)+SUMIFS('Poore, Jordan'!F$4:F$32,'Poore, Jordan'!$E$4:$E$32,$A11)+SUMIFS('Powers, Dave'!F$4:F$58,'Powers, Dave'!$E$4:$E$58,$A11)</f>
        <v>0</v>
      </c>
      <c r="C11" s="12" t="n">
        <f aca="false">SUMIFS('Barrett, Ken'!G$4:G$31,'Barrett, Ken'!$E$4:$E$31,$A11)+SUMIFS('Brundage, Eric'!G$4:G$39,'Brundage, Eric'!$E$4:$E$39,$A11)+SUMIFS('Dubois, Joe'!G$4:G$70,'Dubois, Joe'!$E$4:$E$70,$A11)+SUMIFS('Gould, Kyle'!G$4:G$53,'Gould, Kyle'!$E$4:$E$53,$A11)+SUMIFS('Jamer, Douglas'!G$4:G$33,'Jamer, Douglas'!$E$4:$E$33,$A11)+SUMIFS('Kennedy, Michael'!G$4:G$87,'Kennedy, Michael'!$E$4:$E$87,$A11)+SUMIFS('Kennedy, Vince'!G$4:G$29,'Kennedy, Vince'!$E$4:$E$29,$A11)+SUMIFS('Morningstar, Jeremy J'!G$4:G$50,'Morningstar, Jeremy J'!$E$4:$E$50,$A11)+SUMIFS('Pendlebury, Jay'!G$4:G$31,'Pendlebury, Jay'!$E$4:$E$31,$A11)+SUMIFS('Poore, Jordan'!G$4:G$32,'Poore, Jordan'!$E$4:$E$32,$A11)+SUMIFS('Powers, Dave'!G$4:G$58,'Powers, Dave'!$E$4:$E$58,$A11)</f>
        <v>0</v>
      </c>
      <c r="D11" s="12" t="n">
        <f aca="false">SUMIFS('Barrett, Ken'!H$4:H$31,'Barrett, Ken'!$E$4:$E$31,$A11)+SUMIFS('Brundage, Eric'!H$4:H$39,'Brundage, Eric'!$E$4:$E$39,$A11)+SUMIFS('Dubois, Joe'!H$4:H$70,'Dubois, Joe'!$E$4:$E$70,$A11)+SUMIFS('Gould, Kyle'!H$4:H$53,'Gould, Kyle'!$E$4:$E$53,$A11)+SUMIFS('Jamer, Douglas'!H$4:H$33,'Jamer, Douglas'!$E$4:$E$33,$A11)+SUMIFS('Kennedy, Michael'!H$4:H$87,'Kennedy, Michael'!$E$4:$E$87,$A11)+SUMIFS('Kennedy, Vince'!H$4:H$29,'Kennedy, Vince'!$E$4:$E$29,$A11)+SUMIFS('Morningstar, Jeremy J'!H$4:H$50,'Morningstar, Jeremy J'!$E$4:$E$50,$A11)+SUMIFS('Pendlebury, Jay'!H$4:H$31,'Pendlebury, Jay'!$E$4:$E$31,$A11)+SUMIFS('Poore, Jordan'!H$4:H$32,'Poore, Jordan'!$E$4:$E$32,$A11)+SUMIFS('Powers, Dave'!H$4:H$58,'Powers, Dave'!$E$4:$E$58,$A11)</f>
        <v>0</v>
      </c>
      <c r="E11" s="12" t="n">
        <f aca="false">SUMIFS('Barrett, Ken'!I$4:I$31,'Barrett, Ken'!$E$4:$E$31,$A11)+SUMIFS('Brundage, Eric'!I$4:I$39,'Brundage, Eric'!$E$4:$E$39,$A11)+SUMIFS('Dubois, Joe'!I$4:I$70,'Dubois, Joe'!$E$4:$E$70,$A11)+SUMIFS('Gould, Kyle'!I$4:I$53,'Gould, Kyle'!$E$4:$E$53,$A11)+SUMIFS('Jamer, Douglas'!I$4:I$33,'Jamer, Douglas'!$E$4:$E$33,$A11)+SUMIFS('Kennedy, Michael'!I$4:I$87,'Kennedy, Michael'!$E$4:$E$87,$A11)+SUMIFS('Kennedy, Vince'!I$4:I$29,'Kennedy, Vince'!$E$4:$E$29,$A11)+SUMIFS('Morningstar, Jeremy J'!I$4:I$50,'Morningstar, Jeremy J'!$E$4:$E$50,$A11)+SUMIFS('Pendlebury, Jay'!I$4:I$31,'Pendlebury, Jay'!$E$4:$E$31,$A11)+SUMIFS('Poore, Jordan'!I$4:I$32,'Poore, Jordan'!$E$4:$E$32,$A11)+SUMIFS('Powers, Dave'!I$4:I$58,'Powers, Dave'!$E$4:$E$58,$A11)</f>
        <v>0</v>
      </c>
      <c r="F11" s="12" t="n">
        <f aca="false">SUMIFS('Barrett, Ken'!J$4:J$31,'Barrett, Ken'!$E$4:$E$31,$A11)+SUMIFS('Brundage, Eric'!J$4:J$39,'Brundage, Eric'!$E$4:$E$39,$A11)+SUMIFS('Dubois, Joe'!J$4:J$70,'Dubois, Joe'!$E$4:$E$70,$A11)+SUMIFS('Gould, Kyle'!J$4:J$53,'Gould, Kyle'!$E$4:$E$53,$A11)+SUMIFS('Jamer, Douglas'!J$4:J$33,'Jamer, Douglas'!$E$4:$E$33,$A11)+SUMIFS('Kennedy, Michael'!J$4:J$87,'Kennedy, Michael'!$E$4:$E$87,$A11)+SUMIFS('Kennedy, Vince'!J$4:J$29,'Kennedy, Vince'!$E$4:$E$29,$A11)+SUMIFS('Morningstar, Jeremy J'!J$4:J$50,'Morningstar, Jeremy J'!$E$4:$E$50,$A11)+SUMIFS('Pendlebury, Jay'!J$4:J$31,'Pendlebury, Jay'!$E$4:$E$31,$A11)+SUMIFS('Poore, Jordan'!J$4:J$32,'Poore, Jordan'!$E$4:$E$32,$A11)+SUMIFS('Powers, Dave'!J$4:J$58,'Powers, Dave'!$E$4:$E$58,$A11)</f>
        <v>0</v>
      </c>
      <c r="G11" s="12" t="n">
        <f aca="false">SUMIFS('Barrett, Ken'!K$4:K$31,'Barrett, Ken'!$E$4:$E$31,$A11)+SUMIFS('Brundage, Eric'!K$4:K$39,'Brundage, Eric'!$E$4:$E$39,$A11)+SUMIFS('Dubois, Joe'!K$4:K$70,'Dubois, Joe'!$E$4:$E$70,$A11)+SUMIFS('Gould, Kyle'!K$4:K$53,'Gould, Kyle'!$E$4:$E$53,$A11)+SUMIFS('Jamer, Douglas'!K$4:K$33,'Jamer, Douglas'!$E$4:$E$33,$A11)+SUMIFS('Kennedy, Michael'!K$4:K$87,'Kennedy, Michael'!$E$4:$E$87,$A11)+SUMIFS('Kennedy, Vince'!K$4:K$29,'Kennedy, Vince'!$E$4:$E$29,$A11)+SUMIFS('Morningstar, Jeremy J'!K$4:K$50,'Morningstar, Jeremy J'!$E$4:$E$50,$A11)+SUMIFS('Pendlebury, Jay'!K$4:K$31,'Pendlebury, Jay'!$E$4:$E$31,$A11)+SUMIFS('Poore, Jordan'!K$4:K$32,'Poore, Jordan'!$E$4:$E$32,$A11)+SUMIFS('Powers, Dave'!K$4:K$58,'Powers, Dave'!$E$4:$E$58,$A11)</f>
        <v>0</v>
      </c>
      <c r="H11" s="12" t="n">
        <f aca="false">SUMIFS('Barrett, Ken'!L$4:L$31,'Barrett, Ken'!$E$4:$E$31,$A11)+SUMIFS('Brundage, Eric'!L$4:L$39,'Brundage, Eric'!$E$4:$E$39,$A11)+SUMIFS('Dubois, Joe'!L$4:L$70,'Dubois, Joe'!$E$4:$E$70,$A11)+SUMIFS('Gould, Kyle'!L$4:L$53,'Gould, Kyle'!$E$4:$E$53,$A11)+SUMIFS('Jamer, Douglas'!L$4:L$33,'Jamer, Douglas'!$E$4:$E$33,$A11)+SUMIFS('Kennedy, Michael'!L$4:L$87,'Kennedy, Michael'!$E$4:$E$87,$A11)+SUMIFS('Kennedy, Vince'!L$4:L$29,'Kennedy, Vince'!$E$4:$E$29,$A11)+SUMIFS('Morningstar, Jeremy J'!L$4:L$50,'Morningstar, Jeremy J'!$E$4:$E$50,$A11)+SUMIFS('Pendlebury, Jay'!L$4:L$31,'Pendlebury, Jay'!$E$4:$E$31,$A11)+SUMIFS('Poore, Jordan'!L$4:L$32,'Poore, Jordan'!$E$4:$E$32,$A11)+SUMIFS('Powers, Dave'!L$4:L$58,'Powers, Dave'!$E$4:$E$58,$A11)</f>
        <v>0</v>
      </c>
      <c r="I11" s="12" t="n">
        <f aca="false">SUMIFS('Barrett, Ken'!M$4:M$31,'Barrett, Ken'!$E$4:$E$31,$A11)+SUMIFS('Brundage, Eric'!M$4:M$39,'Brundage, Eric'!$E$4:$E$39,$A11)+SUMIFS('Dubois, Joe'!M$4:M$70,'Dubois, Joe'!$E$4:$E$70,$A11)+SUMIFS('Gould, Kyle'!M$4:M$53,'Gould, Kyle'!$E$4:$E$53,$A11)+SUMIFS('Jamer, Douglas'!M$4:M$33,'Jamer, Douglas'!$E$4:$E$33,$A11)+SUMIFS('Kennedy, Michael'!M$4:M$87,'Kennedy, Michael'!$E$4:$E$87,$A11)+SUMIFS('Kennedy, Vince'!M$4:M$29,'Kennedy, Vince'!$E$4:$E$29,$A11)+SUMIFS('Morningstar, Jeremy J'!M$4:M$50,'Morningstar, Jeremy J'!$E$4:$E$50,$A11)+SUMIFS('Pendlebury, Jay'!M$4:M$31,'Pendlebury, Jay'!$E$4:$E$31,$A11)+SUMIFS('Poore, Jordan'!M$4:M$32,'Poore, Jordan'!$E$4:$E$32,$A11)+SUMIFS('Powers, Dave'!M$4:M$58,'Powers, Dave'!$E$4:$E$58,$A11)</f>
        <v>0</v>
      </c>
      <c r="J11" s="12" t="n">
        <f aca="false">SUMIFS('Barrett, Ken'!N$4:N$31,'Barrett, Ken'!$E$4:$E$31,$A11)+SUMIFS('Brundage, Eric'!N$4:N$39,'Brundage, Eric'!$E$4:$E$39,$A11)+SUMIFS('Dubois, Joe'!N$4:N$70,'Dubois, Joe'!$E$4:$E$70,$A11)+SUMIFS('Gould, Kyle'!N$4:N$53,'Gould, Kyle'!$E$4:$E$53,$A11)+SUMIFS('Jamer, Douglas'!N$4:N$33,'Jamer, Douglas'!$E$4:$E$33,$A11)+SUMIFS('Kennedy, Michael'!N$4:N$87,'Kennedy, Michael'!$E$4:$E$87,$A11)+SUMIFS('Kennedy, Vince'!N$4:N$29,'Kennedy, Vince'!$E$4:$E$29,$A11)+SUMIFS('Morningstar, Jeremy J'!N$4:N$50,'Morningstar, Jeremy J'!$E$4:$E$50,$A11)+SUMIFS('Pendlebury, Jay'!N$4:N$31,'Pendlebury, Jay'!$E$4:$E$31,$A11)+SUMIFS('Poore, Jordan'!N$4:N$32,'Poore, Jordan'!$E$4:$E$32,$A11)+SUMIFS('Powers, Dave'!N$4:N$58,'Powers, Dave'!$E$4:$E$58,$A11)</f>
        <v>0</v>
      </c>
      <c r="K11" s="12" t="n">
        <f aca="false">SUMIFS('Barrett, Ken'!O$4:O$31,'Barrett, Ken'!$E$4:$E$31,$A11)+SUMIFS('Brundage, Eric'!O$4:O$39,'Brundage, Eric'!$E$4:$E$39,$A11)+SUMIFS('Dubois, Joe'!O$4:O$70,'Dubois, Joe'!$E$4:$E$70,$A11)+SUMIFS('Gould, Kyle'!O$4:O$53,'Gould, Kyle'!$E$4:$E$53,$A11)+SUMIFS('Jamer, Douglas'!O$4:O$33,'Jamer, Douglas'!$E$4:$E$33,$A11)+SUMIFS('Kennedy, Michael'!O$4:O$87,'Kennedy, Michael'!$E$4:$E$87,$A11)+SUMIFS('Kennedy, Vince'!O$4:O$29,'Kennedy, Vince'!$E$4:$E$29,$A11)+SUMIFS('Morningstar, Jeremy J'!O$4:O$50,'Morningstar, Jeremy J'!$E$4:$E$50,$A11)+SUMIFS('Pendlebury, Jay'!O$4:O$31,'Pendlebury, Jay'!$E$4:$E$31,$A11)+SUMIFS('Poore, Jordan'!O$4:O$32,'Poore, Jordan'!$E$4:$E$32,$A11)+SUMIFS('Powers, Dave'!O$4:O$58,'Powers, Dave'!$E$4:$E$58,$A11)</f>
        <v>0</v>
      </c>
      <c r="L11" s="12" t="n">
        <f aca="false">SUMIFS('Barrett, Ken'!P$4:P$31,'Barrett, Ken'!$E$4:$E$31,$A11)+SUMIFS('Brundage, Eric'!P$4:P$39,'Brundage, Eric'!$E$4:$E$39,$A11)+SUMIFS('Dubois, Joe'!P$4:P$70,'Dubois, Joe'!$E$4:$E$70,$A11)+SUMIFS('Gould, Kyle'!P$4:P$53,'Gould, Kyle'!$E$4:$E$53,$A11)+SUMIFS('Jamer, Douglas'!P$4:P$33,'Jamer, Douglas'!$E$4:$E$33,$A11)+SUMIFS('Kennedy, Michael'!P$4:P$87,'Kennedy, Michael'!$E$4:$E$87,$A11)+SUMIFS('Kennedy, Vince'!P$4:P$29,'Kennedy, Vince'!$E$4:$E$29,$A11)+SUMIFS('Morningstar, Jeremy J'!P$4:P$50,'Morningstar, Jeremy J'!$E$4:$E$50,$A11)+SUMIFS('Pendlebury, Jay'!P$4:P$31,'Pendlebury, Jay'!$E$4:$E$31,$A11)+SUMIFS('Poore, Jordan'!P$4:P$32,'Poore, Jordan'!$E$4:$E$32,$A11)+SUMIFS('Powers, Dave'!P$4:P$58,'Powers, Dave'!$E$4:$E$58,$A11)</f>
        <v>0</v>
      </c>
      <c r="M11" s="12" t="n">
        <f aca="false">SUMIFS('Barrett, Ken'!Q$4:Q$31,'Barrett, Ken'!$E$4:$E$31,$A11)+SUMIFS('Brundage, Eric'!Q$4:Q$39,'Brundage, Eric'!$E$4:$E$39,$A11)+SUMIFS('Dubois, Joe'!Q$4:Q$70,'Dubois, Joe'!$E$4:$E$70,$A11)+SUMIFS('Gould, Kyle'!Q$4:Q$53,'Gould, Kyle'!$E$4:$E$53,$A11)+SUMIFS('Jamer, Douglas'!Q$4:Q$33,'Jamer, Douglas'!$E$4:$E$33,$A11)+SUMIFS('Kennedy, Michael'!Q$4:Q$87,'Kennedy, Michael'!$E$4:$E$87,$A11)+SUMIFS('Kennedy, Vince'!Q$4:Q$29,'Kennedy, Vince'!$E$4:$E$29,$A11)+SUMIFS('Morningstar, Jeremy J'!Q$4:Q$50,'Morningstar, Jeremy J'!$E$4:$E$50,$A11)+SUMIFS('Pendlebury, Jay'!Q$4:Q$31,'Pendlebury, Jay'!$E$4:$E$31,$A11)+SUMIFS('Poore, Jordan'!Q$4:Q$32,'Poore, Jordan'!$E$4:$E$32,$A11)+SUMIFS('Powers, Dave'!Q$4:Q$58,'Powers, Dave'!$E$4:$E$58,$A11)</f>
        <v>0</v>
      </c>
      <c r="N11" s="12" t="n">
        <f aca="false">SUMIFS('Barrett, Ken'!R$4:R$31,'Barrett, Ken'!$E$4:$E$31,$A11)+SUMIFS('Brundage, Eric'!R$4:R$39,'Brundage, Eric'!$E$4:$E$39,$A11)+SUMIFS('Dubois, Joe'!R$4:R$70,'Dubois, Joe'!$E$4:$E$70,$A11)+SUMIFS('Gould, Kyle'!R$4:R$53,'Gould, Kyle'!$E$4:$E$53,$A11)+SUMIFS('Jamer, Douglas'!R$4:R$33,'Jamer, Douglas'!$E$4:$E$33,$A11)+SUMIFS('Kennedy, Michael'!R$4:R$87,'Kennedy, Michael'!$E$4:$E$87,$A11)+SUMIFS('Kennedy, Vince'!R$4:R$29,'Kennedy, Vince'!$E$4:$E$29,$A11)+SUMIFS('Morningstar, Jeremy J'!R$4:R$50,'Morningstar, Jeremy J'!$E$4:$E$50,$A11)+SUMIFS('Pendlebury, Jay'!R$4:R$31,'Pendlebury, Jay'!$E$4:$E$31,$A11)+SUMIFS('Poore, Jordan'!R$4:R$32,'Poore, Jordan'!$E$4:$E$32,$A11)+SUMIFS('Powers, Dave'!R$4:R$58,'Powers, Dave'!$E$4:$E$58,$A11)</f>
        <v>0</v>
      </c>
      <c r="O11" s="12" t="n">
        <f aca="false">SUMIFS('Barrett, Ken'!S$4:S$31,'Barrett, Ken'!$E$4:$E$31,$A11)+SUMIFS('Brundage, Eric'!S$4:S$39,'Brundage, Eric'!$E$4:$E$39,$A11)+SUMIFS('Dubois, Joe'!S$4:S$70,'Dubois, Joe'!$E$4:$E$70,$A11)+SUMIFS('Gould, Kyle'!S$4:S$53,'Gould, Kyle'!$E$4:$E$53,$A11)+SUMIFS('Jamer, Douglas'!S$4:S$33,'Jamer, Douglas'!$E$4:$E$33,$A11)+SUMIFS('Kennedy, Michael'!S$4:S$87,'Kennedy, Michael'!$E$4:$E$87,$A11)+SUMIFS('Kennedy, Vince'!S$4:S$29,'Kennedy, Vince'!$E$4:$E$29,$A11)+SUMIFS('Morningstar, Jeremy J'!S$4:S$50,'Morningstar, Jeremy J'!$E$4:$E$50,$A11)+SUMIFS('Pendlebury, Jay'!S$4:S$31,'Pendlebury, Jay'!$E$4:$E$31,$A11)+SUMIFS('Poore, Jordan'!S$4:S$32,'Poore, Jordan'!$E$4:$E$32,$A11)+SUMIFS('Powers, Dave'!S$4:S$58,'Powers, Dave'!$E$4:$E$58,$A11)</f>
        <v>0</v>
      </c>
      <c r="P11" s="12" t="n">
        <f aca="false">SUMIFS('Barrett, Ken'!T$4:T$31,'Barrett, Ken'!$E$4:$E$31,$A11)+SUMIFS('Brundage, Eric'!T$4:T$39,'Brundage, Eric'!$E$4:$E$39,$A11)+SUMIFS('Dubois, Joe'!T$4:T$70,'Dubois, Joe'!$E$4:$E$70,$A11)+SUMIFS('Gould, Kyle'!T$4:T$53,'Gould, Kyle'!$E$4:$E$53,$A11)+SUMIFS('Jamer, Douglas'!T$4:T$33,'Jamer, Douglas'!$E$4:$E$33,$A11)+SUMIFS('Kennedy, Michael'!T$4:T$87,'Kennedy, Michael'!$E$4:$E$87,$A11)+SUMIFS('Kennedy, Vince'!T$4:T$29,'Kennedy, Vince'!$E$4:$E$29,$A11)+SUMIFS('Morningstar, Jeremy J'!T$4:T$50,'Morningstar, Jeremy J'!$E$4:$E$50,$A11)+SUMIFS('Pendlebury, Jay'!T$4:T$31,'Pendlebury, Jay'!$E$4:$E$31,$A11)+SUMIFS('Poore, Jordan'!T$4:T$32,'Poore, Jordan'!$E$4:$E$32,$A11)+SUMIFS('Powers, Dave'!T$4:T$58,'Powers, Dave'!$E$4:$E$58,$A11)</f>
        <v>0</v>
      </c>
      <c r="Q11" s="12" t="n">
        <f aca="false">SUMIFS('Barrett, Ken'!U$4:U$31,'Barrett, Ken'!$E$4:$E$31,$A11)+SUMIFS('Brundage, Eric'!U$4:U$39,'Brundage, Eric'!$E$4:$E$39,$A11)+SUMIFS('Dubois, Joe'!U$4:U$70,'Dubois, Joe'!$E$4:$E$70,$A11)+SUMIFS('Gould, Kyle'!U$4:U$53,'Gould, Kyle'!$E$4:$E$53,$A11)+SUMIFS('Jamer, Douglas'!U$4:U$33,'Jamer, Douglas'!$E$4:$E$33,$A11)+SUMIFS('Kennedy, Michael'!U$4:U$87,'Kennedy, Michael'!$E$4:$E$87,$A11)+SUMIFS('Kennedy, Vince'!U$4:U$29,'Kennedy, Vince'!$E$4:$E$29,$A11)+SUMIFS('Morningstar, Jeremy J'!U$4:U$50,'Morningstar, Jeremy J'!$E$4:$E$50,$A11)+SUMIFS('Pendlebury, Jay'!U$4:U$31,'Pendlebury, Jay'!$E$4:$E$31,$A11)+SUMIFS('Poore, Jordan'!U$4:U$32,'Poore, Jordan'!$E$4:$E$32,$A11)+SUMIFS('Powers, Dave'!U$4:U$58,'Powers, Dave'!$E$4:$E$58,$A11)</f>
        <v>0</v>
      </c>
      <c r="R11" s="12" t="n">
        <f aca="false">SUMIFS('Barrett, Ken'!V$4:V$31,'Barrett, Ken'!$E$4:$E$31,$A11)+SUMIFS('Brundage, Eric'!V$4:V$39,'Brundage, Eric'!$E$4:$E$39,$A11)+SUMIFS('Dubois, Joe'!V$4:V$70,'Dubois, Joe'!$E$4:$E$70,$A11)+SUMIFS('Gould, Kyle'!V$4:V$53,'Gould, Kyle'!$E$4:$E$53,$A11)+SUMIFS('Jamer, Douglas'!V$4:V$33,'Jamer, Douglas'!$E$4:$E$33,$A11)+SUMIFS('Kennedy, Michael'!V$4:V$87,'Kennedy, Michael'!$E$4:$E$87,$A11)+SUMIFS('Kennedy, Vince'!V$4:V$29,'Kennedy, Vince'!$E$4:$E$29,$A11)+SUMIFS('Morningstar, Jeremy J'!V$4:V$50,'Morningstar, Jeremy J'!$E$4:$E$50,$A11)+SUMIFS('Pendlebury, Jay'!V$4:V$31,'Pendlebury, Jay'!$E$4:$E$31,$A11)+SUMIFS('Poore, Jordan'!V$4:V$32,'Poore, Jordan'!$E$4:$E$32,$A11)+SUMIFS('Powers, Dave'!V$4:V$58,'Powers, Dave'!$E$4:$E$58,$A11)</f>
        <v>0</v>
      </c>
      <c r="S11" s="12" t="n">
        <f aca="false">SUMIFS('Barrett, Ken'!W$4:W$31,'Barrett, Ken'!$E$4:$E$31,$A11)+SUMIFS('Brundage, Eric'!W$4:W$39,'Brundage, Eric'!$E$4:$E$39,$A11)+SUMIFS('Dubois, Joe'!W$4:W$70,'Dubois, Joe'!$E$4:$E$70,$A11)+SUMIFS('Gould, Kyle'!W$4:W$53,'Gould, Kyle'!$E$4:$E$53,$A11)+SUMIFS('Jamer, Douglas'!W$4:W$33,'Jamer, Douglas'!$E$4:$E$33,$A11)+SUMIFS('Kennedy, Michael'!W$4:W$87,'Kennedy, Michael'!$E$4:$E$87,$A11)+SUMIFS('Kennedy, Vince'!W$4:W$29,'Kennedy, Vince'!$E$4:$E$29,$A11)+SUMIFS('Morningstar, Jeremy J'!W$4:W$50,'Morningstar, Jeremy J'!$E$4:$E$50,$A11)+SUMIFS('Pendlebury, Jay'!W$4:W$31,'Pendlebury, Jay'!$E$4:$E$31,$A11)+SUMIFS('Poore, Jordan'!W$4:W$32,'Poore, Jordan'!$E$4:$E$32,$A11)+SUMIFS('Powers, Dave'!W$4:W$58,'Powers, Dave'!$E$4:$E$58,$A11)</f>
        <v>0</v>
      </c>
      <c r="T11" s="13" t="n">
        <f aca="false">SUM(B11:S11)</f>
        <v>0</v>
      </c>
    </row>
    <row r="12" customFormat="false" ht="15" hidden="false" customHeight="false" outlineLevel="0" collapsed="false">
      <c r="A12" s="7" t="s">
        <v>56</v>
      </c>
      <c r="B12" s="12" t="n">
        <f aca="false">SUMIFS('Barrett, Ken'!F$4:F$31,'Barrett, Ken'!$E$4:$E$31,$A12)+SUMIFS('Brundage, Eric'!F$4:F$39,'Brundage, Eric'!$E$4:$E$39,$A12)+SUMIFS('Dubois, Joe'!F$4:F$70,'Dubois, Joe'!$E$4:$E$70,$A12)+SUMIFS('Gould, Kyle'!F$4:F$53,'Gould, Kyle'!$E$4:$E$53,$A12)+SUMIFS('Jamer, Douglas'!F$4:F$33,'Jamer, Douglas'!$E$4:$E$33,$A12)+SUMIFS('Kennedy, Michael'!F$4:F$87,'Kennedy, Michael'!$E$4:$E$87,$A12)+SUMIFS('Kennedy, Vince'!F$4:F$29,'Kennedy, Vince'!$E$4:$E$29,$A12)+SUMIFS('Morningstar, Jeremy J'!F$4:F$50,'Morningstar, Jeremy J'!$E$4:$E$50,$A12)+SUMIFS('Pendlebury, Jay'!F$4:F$31,'Pendlebury, Jay'!$E$4:$E$31,$A12)+SUMIFS('Poore, Jordan'!F$4:F$32,'Poore, Jordan'!$E$4:$E$32,$A12)+SUMIFS('Powers, Dave'!F$4:F$58,'Powers, Dave'!$E$4:$E$58,$A12)</f>
        <v>0</v>
      </c>
      <c r="C12" s="12" t="n">
        <f aca="false">SUMIFS('Barrett, Ken'!G$4:G$31,'Barrett, Ken'!$E$4:$E$31,$A12)+SUMIFS('Brundage, Eric'!G$4:G$39,'Brundage, Eric'!$E$4:$E$39,$A12)+SUMIFS('Dubois, Joe'!G$4:G$70,'Dubois, Joe'!$E$4:$E$70,$A12)+SUMIFS('Gould, Kyle'!G$4:G$53,'Gould, Kyle'!$E$4:$E$53,$A12)+SUMIFS('Jamer, Douglas'!G$4:G$33,'Jamer, Douglas'!$E$4:$E$33,$A12)+SUMIFS('Kennedy, Michael'!G$4:G$87,'Kennedy, Michael'!$E$4:$E$87,$A12)+SUMIFS('Kennedy, Vince'!G$4:G$29,'Kennedy, Vince'!$E$4:$E$29,$A12)+SUMIFS('Morningstar, Jeremy J'!G$4:G$50,'Morningstar, Jeremy J'!$E$4:$E$50,$A12)+SUMIFS('Pendlebury, Jay'!G$4:G$31,'Pendlebury, Jay'!$E$4:$E$31,$A12)+SUMIFS('Poore, Jordan'!G$4:G$32,'Poore, Jordan'!$E$4:$E$32,$A12)+SUMIFS('Powers, Dave'!G$4:G$58,'Powers, Dave'!$E$4:$E$58,$A12)</f>
        <v>0</v>
      </c>
      <c r="D12" s="12" t="n">
        <f aca="false">SUMIFS('Barrett, Ken'!H$4:H$31,'Barrett, Ken'!$E$4:$E$31,$A12)+SUMIFS('Brundage, Eric'!H$4:H$39,'Brundage, Eric'!$E$4:$E$39,$A12)+SUMIFS('Dubois, Joe'!H$4:H$70,'Dubois, Joe'!$E$4:$E$70,$A12)+SUMIFS('Gould, Kyle'!H$4:H$53,'Gould, Kyle'!$E$4:$E$53,$A12)+SUMIFS('Jamer, Douglas'!H$4:H$33,'Jamer, Douglas'!$E$4:$E$33,$A12)+SUMIFS('Kennedy, Michael'!H$4:H$87,'Kennedy, Michael'!$E$4:$E$87,$A12)+SUMIFS('Kennedy, Vince'!H$4:H$29,'Kennedy, Vince'!$E$4:$E$29,$A12)+SUMIFS('Morningstar, Jeremy J'!H$4:H$50,'Morningstar, Jeremy J'!$E$4:$E$50,$A12)+SUMIFS('Pendlebury, Jay'!H$4:H$31,'Pendlebury, Jay'!$E$4:$E$31,$A12)+SUMIFS('Poore, Jordan'!H$4:H$32,'Poore, Jordan'!$E$4:$E$32,$A12)+SUMIFS('Powers, Dave'!H$4:H$58,'Powers, Dave'!$E$4:$E$58,$A12)</f>
        <v>0</v>
      </c>
      <c r="E12" s="12" t="n">
        <f aca="false">SUMIFS('Barrett, Ken'!I$4:I$31,'Barrett, Ken'!$E$4:$E$31,$A12)+SUMIFS('Brundage, Eric'!I$4:I$39,'Brundage, Eric'!$E$4:$E$39,$A12)+SUMIFS('Dubois, Joe'!I$4:I$70,'Dubois, Joe'!$E$4:$E$70,$A12)+SUMIFS('Gould, Kyle'!I$4:I$53,'Gould, Kyle'!$E$4:$E$53,$A12)+SUMIFS('Jamer, Douglas'!I$4:I$33,'Jamer, Douglas'!$E$4:$E$33,$A12)+SUMIFS('Kennedy, Michael'!I$4:I$87,'Kennedy, Michael'!$E$4:$E$87,$A12)+SUMIFS('Kennedy, Vince'!I$4:I$29,'Kennedy, Vince'!$E$4:$E$29,$A12)+SUMIFS('Morningstar, Jeremy J'!I$4:I$50,'Morningstar, Jeremy J'!$E$4:$E$50,$A12)+SUMIFS('Pendlebury, Jay'!I$4:I$31,'Pendlebury, Jay'!$E$4:$E$31,$A12)+SUMIFS('Poore, Jordan'!I$4:I$32,'Poore, Jordan'!$E$4:$E$32,$A12)+SUMIFS('Powers, Dave'!I$4:I$58,'Powers, Dave'!$E$4:$E$58,$A12)</f>
        <v>0</v>
      </c>
      <c r="F12" s="12" t="n">
        <f aca="false">SUMIFS('Barrett, Ken'!J$4:J$31,'Barrett, Ken'!$E$4:$E$31,$A12)+SUMIFS('Brundage, Eric'!J$4:J$39,'Brundage, Eric'!$E$4:$E$39,$A12)+SUMIFS('Dubois, Joe'!J$4:J$70,'Dubois, Joe'!$E$4:$E$70,$A12)+SUMIFS('Gould, Kyle'!J$4:J$53,'Gould, Kyle'!$E$4:$E$53,$A12)+SUMIFS('Jamer, Douglas'!J$4:J$33,'Jamer, Douglas'!$E$4:$E$33,$A12)+SUMIFS('Kennedy, Michael'!J$4:J$87,'Kennedy, Michael'!$E$4:$E$87,$A12)+SUMIFS('Kennedy, Vince'!J$4:J$29,'Kennedy, Vince'!$E$4:$E$29,$A12)+SUMIFS('Morningstar, Jeremy J'!J$4:J$50,'Morningstar, Jeremy J'!$E$4:$E$50,$A12)+SUMIFS('Pendlebury, Jay'!J$4:J$31,'Pendlebury, Jay'!$E$4:$E$31,$A12)+SUMIFS('Poore, Jordan'!J$4:J$32,'Poore, Jordan'!$E$4:$E$32,$A12)+SUMIFS('Powers, Dave'!J$4:J$58,'Powers, Dave'!$E$4:$E$58,$A12)</f>
        <v>0</v>
      </c>
      <c r="G12" s="12" t="n">
        <f aca="false">SUMIFS('Barrett, Ken'!K$4:K$31,'Barrett, Ken'!$E$4:$E$31,$A12)+SUMIFS('Brundage, Eric'!K$4:K$39,'Brundage, Eric'!$E$4:$E$39,$A12)+SUMIFS('Dubois, Joe'!K$4:K$70,'Dubois, Joe'!$E$4:$E$70,$A12)+SUMIFS('Gould, Kyle'!K$4:K$53,'Gould, Kyle'!$E$4:$E$53,$A12)+SUMIFS('Jamer, Douglas'!K$4:K$33,'Jamer, Douglas'!$E$4:$E$33,$A12)+SUMIFS('Kennedy, Michael'!K$4:K$87,'Kennedy, Michael'!$E$4:$E$87,$A12)+SUMIFS('Kennedy, Vince'!K$4:K$29,'Kennedy, Vince'!$E$4:$E$29,$A12)+SUMIFS('Morningstar, Jeremy J'!K$4:K$50,'Morningstar, Jeremy J'!$E$4:$E$50,$A12)+SUMIFS('Pendlebury, Jay'!K$4:K$31,'Pendlebury, Jay'!$E$4:$E$31,$A12)+SUMIFS('Poore, Jordan'!K$4:K$32,'Poore, Jordan'!$E$4:$E$32,$A12)+SUMIFS('Powers, Dave'!K$4:K$58,'Powers, Dave'!$E$4:$E$58,$A12)</f>
        <v>0</v>
      </c>
      <c r="H12" s="12" t="n">
        <f aca="false">SUMIFS('Barrett, Ken'!L$4:L$31,'Barrett, Ken'!$E$4:$E$31,$A12)+SUMIFS('Brundage, Eric'!L$4:L$39,'Brundage, Eric'!$E$4:$E$39,$A12)+SUMIFS('Dubois, Joe'!L$4:L$70,'Dubois, Joe'!$E$4:$E$70,$A12)+SUMIFS('Gould, Kyle'!L$4:L$53,'Gould, Kyle'!$E$4:$E$53,$A12)+SUMIFS('Jamer, Douglas'!L$4:L$33,'Jamer, Douglas'!$E$4:$E$33,$A12)+SUMIFS('Kennedy, Michael'!L$4:L$87,'Kennedy, Michael'!$E$4:$E$87,$A12)+SUMIFS('Kennedy, Vince'!L$4:L$29,'Kennedy, Vince'!$E$4:$E$29,$A12)+SUMIFS('Morningstar, Jeremy J'!L$4:L$50,'Morningstar, Jeremy J'!$E$4:$E$50,$A12)+SUMIFS('Pendlebury, Jay'!L$4:L$31,'Pendlebury, Jay'!$E$4:$E$31,$A12)+SUMIFS('Poore, Jordan'!L$4:L$32,'Poore, Jordan'!$E$4:$E$32,$A12)+SUMIFS('Powers, Dave'!L$4:L$58,'Powers, Dave'!$E$4:$E$58,$A12)</f>
        <v>0</v>
      </c>
      <c r="I12" s="12" t="n">
        <f aca="false">SUMIFS('Barrett, Ken'!M$4:M$31,'Barrett, Ken'!$E$4:$E$31,$A12)+SUMIFS('Brundage, Eric'!M$4:M$39,'Brundage, Eric'!$E$4:$E$39,$A12)+SUMIFS('Dubois, Joe'!M$4:M$70,'Dubois, Joe'!$E$4:$E$70,$A12)+SUMIFS('Gould, Kyle'!M$4:M$53,'Gould, Kyle'!$E$4:$E$53,$A12)+SUMIFS('Jamer, Douglas'!M$4:M$33,'Jamer, Douglas'!$E$4:$E$33,$A12)+SUMIFS('Kennedy, Michael'!M$4:M$87,'Kennedy, Michael'!$E$4:$E$87,$A12)+SUMIFS('Kennedy, Vince'!M$4:M$29,'Kennedy, Vince'!$E$4:$E$29,$A12)+SUMIFS('Morningstar, Jeremy J'!M$4:M$50,'Morningstar, Jeremy J'!$E$4:$E$50,$A12)+SUMIFS('Pendlebury, Jay'!M$4:M$31,'Pendlebury, Jay'!$E$4:$E$31,$A12)+SUMIFS('Poore, Jordan'!M$4:M$32,'Poore, Jordan'!$E$4:$E$32,$A12)+SUMIFS('Powers, Dave'!M$4:M$58,'Powers, Dave'!$E$4:$E$58,$A12)</f>
        <v>0</v>
      </c>
      <c r="J12" s="12" t="n">
        <f aca="false">SUMIFS('Barrett, Ken'!N$4:N$31,'Barrett, Ken'!$E$4:$E$31,$A12)+SUMIFS('Brundage, Eric'!N$4:N$39,'Brundage, Eric'!$E$4:$E$39,$A12)+SUMIFS('Dubois, Joe'!N$4:N$70,'Dubois, Joe'!$E$4:$E$70,$A12)+SUMIFS('Gould, Kyle'!N$4:N$53,'Gould, Kyle'!$E$4:$E$53,$A12)+SUMIFS('Jamer, Douglas'!N$4:N$33,'Jamer, Douglas'!$E$4:$E$33,$A12)+SUMIFS('Kennedy, Michael'!N$4:N$87,'Kennedy, Michael'!$E$4:$E$87,$A12)+SUMIFS('Kennedy, Vince'!N$4:N$29,'Kennedy, Vince'!$E$4:$E$29,$A12)+SUMIFS('Morningstar, Jeremy J'!N$4:N$50,'Morningstar, Jeremy J'!$E$4:$E$50,$A12)+SUMIFS('Pendlebury, Jay'!N$4:N$31,'Pendlebury, Jay'!$E$4:$E$31,$A12)+SUMIFS('Poore, Jordan'!N$4:N$32,'Poore, Jordan'!$E$4:$E$32,$A12)+SUMIFS('Powers, Dave'!N$4:N$58,'Powers, Dave'!$E$4:$E$58,$A12)</f>
        <v>0</v>
      </c>
      <c r="K12" s="12" t="n">
        <f aca="false">SUMIFS('Barrett, Ken'!O$4:O$31,'Barrett, Ken'!$E$4:$E$31,$A12)+SUMIFS('Brundage, Eric'!O$4:O$39,'Brundage, Eric'!$E$4:$E$39,$A12)+SUMIFS('Dubois, Joe'!O$4:O$70,'Dubois, Joe'!$E$4:$E$70,$A12)+SUMIFS('Gould, Kyle'!O$4:O$53,'Gould, Kyle'!$E$4:$E$53,$A12)+SUMIFS('Jamer, Douglas'!O$4:O$33,'Jamer, Douglas'!$E$4:$E$33,$A12)+SUMIFS('Kennedy, Michael'!O$4:O$87,'Kennedy, Michael'!$E$4:$E$87,$A12)+SUMIFS('Kennedy, Vince'!O$4:O$29,'Kennedy, Vince'!$E$4:$E$29,$A12)+SUMIFS('Morningstar, Jeremy J'!O$4:O$50,'Morningstar, Jeremy J'!$E$4:$E$50,$A12)+SUMIFS('Pendlebury, Jay'!O$4:O$31,'Pendlebury, Jay'!$E$4:$E$31,$A12)+SUMIFS('Poore, Jordan'!O$4:O$32,'Poore, Jordan'!$E$4:$E$32,$A12)+SUMIFS('Powers, Dave'!O$4:O$58,'Powers, Dave'!$E$4:$E$58,$A12)</f>
        <v>0</v>
      </c>
      <c r="L12" s="12" t="n">
        <f aca="false">SUMIFS('Barrett, Ken'!P$4:P$31,'Barrett, Ken'!$E$4:$E$31,$A12)+SUMIFS('Brundage, Eric'!P$4:P$39,'Brundage, Eric'!$E$4:$E$39,$A12)+SUMIFS('Dubois, Joe'!P$4:P$70,'Dubois, Joe'!$E$4:$E$70,$A12)+SUMIFS('Gould, Kyle'!P$4:P$53,'Gould, Kyle'!$E$4:$E$53,$A12)+SUMIFS('Jamer, Douglas'!P$4:P$33,'Jamer, Douglas'!$E$4:$E$33,$A12)+SUMIFS('Kennedy, Michael'!P$4:P$87,'Kennedy, Michael'!$E$4:$E$87,$A12)+SUMIFS('Kennedy, Vince'!P$4:P$29,'Kennedy, Vince'!$E$4:$E$29,$A12)+SUMIFS('Morningstar, Jeremy J'!P$4:P$50,'Morningstar, Jeremy J'!$E$4:$E$50,$A12)+SUMIFS('Pendlebury, Jay'!P$4:P$31,'Pendlebury, Jay'!$E$4:$E$31,$A12)+SUMIFS('Poore, Jordan'!P$4:P$32,'Poore, Jordan'!$E$4:$E$32,$A12)+SUMIFS('Powers, Dave'!P$4:P$58,'Powers, Dave'!$E$4:$E$58,$A12)</f>
        <v>0</v>
      </c>
      <c r="M12" s="12" t="n">
        <f aca="false">SUMIFS('Barrett, Ken'!Q$4:Q$31,'Barrett, Ken'!$E$4:$E$31,$A12)+SUMIFS('Brundage, Eric'!Q$4:Q$39,'Brundage, Eric'!$E$4:$E$39,$A12)+SUMIFS('Dubois, Joe'!Q$4:Q$70,'Dubois, Joe'!$E$4:$E$70,$A12)+SUMIFS('Gould, Kyle'!Q$4:Q$53,'Gould, Kyle'!$E$4:$E$53,$A12)+SUMIFS('Jamer, Douglas'!Q$4:Q$33,'Jamer, Douglas'!$E$4:$E$33,$A12)+SUMIFS('Kennedy, Michael'!Q$4:Q$87,'Kennedy, Michael'!$E$4:$E$87,$A12)+SUMIFS('Kennedy, Vince'!Q$4:Q$29,'Kennedy, Vince'!$E$4:$E$29,$A12)+SUMIFS('Morningstar, Jeremy J'!Q$4:Q$50,'Morningstar, Jeremy J'!$E$4:$E$50,$A12)+SUMIFS('Pendlebury, Jay'!Q$4:Q$31,'Pendlebury, Jay'!$E$4:$E$31,$A12)+SUMIFS('Poore, Jordan'!Q$4:Q$32,'Poore, Jordan'!$E$4:$E$32,$A12)+SUMIFS('Powers, Dave'!Q$4:Q$58,'Powers, Dave'!$E$4:$E$58,$A12)</f>
        <v>0</v>
      </c>
      <c r="N12" s="12" t="n">
        <f aca="false">SUMIFS('Barrett, Ken'!R$4:R$31,'Barrett, Ken'!$E$4:$E$31,$A12)+SUMIFS('Brundage, Eric'!R$4:R$39,'Brundage, Eric'!$E$4:$E$39,$A12)+SUMIFS('Dubois, Joe'!R$4:R$70,'Dubois, Joe'!$E$4:$E$70,$A12)+SUMIFS('Gould, Kyle'!R$4:R$53,'Gould, Kyle'!$E$4:$E$53,$A12)+SUMIFS('Jamer, Douglas'!R$4:R$33,'Jamer, Douglas'!$E$4:$E$33,$A12)+SUMIFS('Kennedy, Michael'!R$4:R$87,'Kennedy, Michael'!$E$4:$E$87,$A12)+SUMIFS('Kennedy, Vince'!R$4:R$29,'Kennedy, Vince'!$E$4:$E$29,$A12)+SUMIFS('Morningstar, Jeremy J'!R$4:R$50,'Morningstar, Jeremy J'!$E$4:$E$50,$A12)+SUMIFS('Pendlebury, Jay'!R$4:R$31,'Pendlebury, Jay'!$E$4:$E$31,$A12)+SUMIFS('Poore, Jordan'!R$4:R$32,'Poore, Jordan'!$E$4:$E$32,$A12)+SUMIFS('Powers, Dave'!R$4:R$58,'Powers, Dave'!$E$4:$E$58,$A12)</f>
        <v>0</v>
      </c>
      <c r="O12" s="12" t="n">
        <f aca="false">SUMIFS('Barrett, Ken'!S$4:S$31,'Barrett, Ken'!$E$4:$E$31,$A12)+SUMIFS('Brundage, Eric'!S$4:S$39,'Brundage, Eric'!$E$4:$E$39,$A12)+SUMIFS('Dubois, Joe'!S$4:S$70,'Dubois, Joe'!$E$4:$E$70,$A12)+SUMIFS('Gould, Kyle'!S$4:S$53,'Gould, Kyle'!$E$4:$E$53,$A12)+SUMIFS('Jamer, Douglas'!S$4:S$33,'Jamer, Douglas'!$E$4:$E$33,$A12)+SUMIFS('Kennedy, Michael'!S$4:S$87,'Kennedy, Michael'!$E$4:$E$87,$A12)+SUMIFS('Kennedy, Vince'!S$4:S$29,'Kennedy, Vince'!$E$4:$E$29,$A12)+SUMIFS('Morningstar, Jeremy J'!S$4:S$50,'Morningstar, Jeremy J'!$E$4:$E$50,$A12)+SUMIFS('Pendlebury, Jay'!S$4:S$31,'Pendlebury, Jay'!$E$4:$E$31,$A12)+SUMIFS('Poore, Jordan'!S$4:S$32,'Poore, Jordan'!$E$4:$E$32,$A12)+SUMIFS('Powers, Dave'!S$4:S$58,'Powers, Dave'!$E$4:$E$58,$A12)</f>
        <v>0</v>
      </c>
      <c r="P12" s="12" t="n">
        <f aca="false">SUMIFS('Barrett, Ken'!T$4:T$31,'Barrett, Ken'!$E$4:$E$31,$A12)+SUMIFS('Brundage, Eric'!T$4:T$39,'Brundage, Eric'!$E$4:$E$39,$A12)+SUMIFS('Dubois, Joe'!T$4:T$70,'Dubois, Joe'!$E$4:$E$70,$A12)+SUMIFS('Gould, Kyle'!T$4:T$53,'Gould, Kyle'!$E$4:$E$53,$A12)+SUMIFS('Jamer, Douglas'!T$4:T$33,'Jamer, Douglas'!$E$4:$E$33,$A12)+SUMIFS('Kennedy, Michael'!T$4:T$87,'Kennedy, Michael'!$E$4:$E$87,$A12)+SUMIFS('Kennedy, Vince'!T$4:T$29,'Kennedy, Vince'!$E$4:$E$29,$A12)+SUMIFS('Morningstar, Jeremy J'!T$4:T$50,'Morningstar, Jeremy J'!$E$4:$E$50,$A12)+SUMIFS('Pendlebury, Jay'!T$4:T$31,'Pendlebury, Jay'!$E$4:$E$31,$A12)+SUMIFS('Poore, Jordan'!T$4:T$32,'Poore, Jordan'!$E$4:$E$32,$A12)+SUMIFS('Powers, Dave'!T$4:T$58,'Powers, Dave'!$E$4:$E$58,$A12)</f>
        <v>0</v>
      </c>
      <c r="Q12" s="12" t="n">
        <f aca="false">SUMIFS('Barrett, Ken'!U$4:U$31,'Barrett, Ken'!$E$4:$E$31,$A12)+SUMIFS('Brundage, Eric'!U$4:U$39,'Brundage, Eric'!$E$4:$E$39,$A12)+SUMIFS('Dubois, Joe'!U$4:U$70,'Dubois, Joe'!$E$4:$E$70,$A12)+SUMIFS('Gould, Kyle'!U$4:U$53,'Gould, Kyle'!$E$4:$E$53,$A12)+SUMIFS('Jamer, Douglas'!U$4:U$33,'Jamer, Douglas'!$E$4:$E$33,$A12)+SUMIFS('Kennedy, Michael'!U$4:U$87,'Kennedy, Michael'!$E$4:$E$87,$A12)+SUMIFS('Kennedy, Vince'!U$4:U$29,'Kennedy, Vince'!$E$4:$E$29,$A12)+SUMIFS('Morningstar, Jeremy J'!U$4:U$50,'Morningstar, Jeremy J'!$E$4:$E$50,$A12)+SUMIFS('Pendlebury, Jay'!U$4:U$31,'Pendlebury, Jay'!$E$4:$E$31,$A12)+SUMIFS('Poore, Jordan'!U$4:U$32,'Poore, Jordan'!$E$4:$E$32,$A12)+SUMIFS('Powers, Dave'!U$4:U$58,'Powers, Dave'!$E$4:$E$58,$A12)</f>
        <v>0</v>
      </c>
      <c r="R12" s="12" t="n">
        <f aca="false">SUMIFS('Barrett, Ken'!V$4:V$31,'Barrett, Ken'!$E$4:$E$31,$A12)+SUMIFS('Brundage, Eric'!V$4:V$39,'Brundage, Eric'!$E$4:$E$39,$A12)+SUMIFS('Dubois, Joe'!V$4:V$70,'Dubois, Joe'!$E$4:$E$70,$A12)+SUMIFS('Gould, Kyle'!V$4:V$53,'Gould, Kyle'!$E$4:$E$53,$A12)+SUMIFS('Jamer, Douglas'!V$4:V$33,'Jamer, Douglas'!$E$4:$E$33,$A12)+SUMIFS('Kennedy, Michael'!V$4:V$87,'Kennedy, Michael'!$E$4:$E$87,$A12)+SUMIFS('Kennedy, Vince'!V$4:V$29,'Kennedy, Vince'!$E$4:$E$29,$A12)+SUMIFS('Morningstar, Jeremy J'!V$4:V$50,'Morningstar, Jeremy J'!$E$4:$E$50,$A12)+SUMIFS('Pendlebury, Jay'!V$4:V$31,'Pendlebury, Jay'!$E$4:$E$31,$A12)+SUMIFS('Poore, Jordan'!V$4:V$32,'Poore, Jordan'!$E$4:$E$32,$A12)+SUMIFS('Powers, Dave'!V$4:V$58,'Powers, Dave'!$E$4:$E$58,$A12)</f>
        <v>0</v>
      </c>
      <c r="S12" s="12" t="n">
        <f aca="false">SUMIFS('Barrett, Ken'!W$4:W$31,'Barrett, Ken'!$E$4:$E$31,$A12)+SUMIFS('Brundage, Eric'!W$4:W$39,'Brundage, Eric'!$E$4:$E$39,$A12)+SUMIFS('Dubois, Joe'!W$4:W$70,'Dubois, Joe'!$E$4:$E$70,$A12)+SUMIFS('Gould, Kyle'!W$4:W$53,'Gould, Kyle'!$E$4:$E$53,$A12)+SUMIFS('Jamer, Douglas'!W$4:W$33,'Jamer, Douglas'!$E$4:$E$33,$A12)+SUMIFS('Kennedy, Michael'!W$4:W$87,'Kennedy, Michael'!$E$4:$E$87,$A12)+SUMIFS('Kennedy, Vince'!W$4:W$29,'Kennedy, Vince'!$E$4:$E$29,$A12)+SUMIFS('Morningstar, Jeremy J'!W$4:W$50,'Morningstar, Jeremy J'!$E$4:$E$50,$A12)+SUMIFS('Pendlebury, Jay'!W$4:W$31,'Pendlebury, Jay'!$E$4:$E$31,$A12)+SUMIFS('Poore, Jordan'!W$4:W$32,'Poore, Jordan'!$E$4:$E$32,$A12)+SUMIFS('Powers, Dave'!W$4:W$58,'Powers, Dave'!$E$4:$E$58,$A12)</f>
        <v>0</v>
      </c>
      <c r="T12" s="13" t="n">
        <f aca="false">SUM(B12:S12)</f>
        <v>0</v>
      </c>
    </row>
    <row r="13" customFormat="false" ht="15" hidden="false" customHeight="false" outlineLevel="0" collapsed="false">
      <c r="A13" s="7" t="s">
        <v>57</v>
      </c>
      <c r="B13" s="12" t="n">
        <f aca="false">SUMIFS('Barrett, Ken'!F$4:F$31,'Barrett, Ken'!$E$4:$E$31,$A13)+SUMIFS('Brundage, Eric'!F$4:F$39,'Brundage, Eric'!$E$4:$E$39,$A13)+SUMIFS('Dubois, Joe'!F$4:F$70,'Dubois, Joe'!$E$4:$E$70,$A13)+SUMIFS('Gould, Kyle'!F$4:F$53,'Gould, Kyle'!$E$4:$E$53,$A13)+SUMIFS('Jamer, Douglas'!F$4:F$33,'Jamer, Douglas'!$E$4:$E$33,$A13)+SUMIFS('Kennedy, Michael'!F$4:F$87,'Kennedy, Michael'!$E$4:$E$87,$A13)+SUMIFS('Kennedy, Vince'!F$4:F$29,'Kennedy, Vince'!$E$4:$E$29,$A13)+SUMIFS('Morningstar, Jeremy J'!F$4:F$50,'Morningstar, Jeremy J'!$E$4:$E$50,$A13)+SUMIFS('Pendlebury, Jay'!F$4:F$31,'Pendlebury, Jay'!$E$4:$E$31,$A13)+SUMIFS('Poore, Jordan'!F$4:F$32,'Poore, Jordan'!$E$4:$E$32,$A13)+SUMIFS('Powers, Dave'!F$4:F$58,'Powers, Dave'!$E$4:$E$58,$A13)</f>
        <v>0</v>
      </c>
      <c r="C13" s="12" t="n">
        <f aca="false">SUMIFS('Barrett, Ken'!G$4:G$31,'Barrett, Ken'!$E$4:$E$31,$A13)+SUMIFS('Brundage, Eric'!G$4:G$39,'Brundage, Eric'!$E$4:$E$39,$A13)+SUMIFS('Dubois, Joe'!G$4:G$70,'Dubois, Joe'!$E$4:$E$70,$A13)+SUMIFS('Gould, Kyle'!G$4:G$53,'Gould, Kyle'!$E$4:$E$53,$A13)+SUMIFS('Jamer, Douglas'!G$4:G$33,'Jamer, Douglas'!$E$4:$E$33,$A13)+SUMIFS('Kennedy, Michael'!G$4:G$87,'Kennedy, Michael'!$E$4:$E$87,$A13)+SUMIFS('Kennedy, Vince'!G$4:G$29,'Kennedy, Vince'!$E$4:$E$29,$A13)+SUMIFS('Morningstar, Jeremy J'!G$4:G$50,'Morningstar, Jeremy J'!$E$4:$E$50,$A13)+SUMIFS('Pendlebury, Jay'!G$4:G$31,'Pendlebury, Jay'!$E$4:$E$31,$A13)+SUMIFS('Poore, Jordan'!G$4:G$32,'Poore, Jordan'!$E$4:$E$32,$A13)+SUMIFS('Powers, Dave'!G$4:G$58,'Powers, Dave'!$E$4:$E$58,$A13)</f>
        <v>0</v>
      </c>
      <c r="D13" s="12" t="n">
        <f aca="false">SUMIFS('Barrett, Ken'!H$4:H$31,'Barrett, Ken'!$E$4:$E$31,$A13)+SUMIFS('Brundage, Eric'!H$4:H$39,'Brundage, Eric'!$E$4:$E$39,$A13)+SUMIFS('Dubois, Joe'!H$4:H$70,'Dubois, Joe'!$E$4:$E$70,$A13)+SUMIFS('Gould, Kyle'!H$4:H$53,'Gould, Kyle'!$E$4:$E$53,$A13)+SUMIFS('Jamer, Douglas'!H$4:H$33,'Jamer, Douglas'!$E$4:$E$33,$A13)+SUMIFS('Kennedy, Michael'!H$4:H$87,'Kennedy, Michael'!$E$4:$E$87,$A13)+SUMIFS('Kennedy, Vince'!H$4:H$29,'Kennedy, Vince'!$E$4:$E$29,$A13)+SUMIFS('Morningstar, Jeremy J'!H$4:H$50,'Morningstar, Jeremy J'!$E$4:$E$50,$A13)+SUMIFS('Pendlebury, Jay'!H$4:H$31,'Pendlebury, Jay'!$E$4:$E$31,$A13)+SUMIFS('Poore, Jordan'!H$4:H$32,'Poore, Jordan'!$E$4:$E$32,$A13)+SUMIFS('Powers, Dave'!H$4:H$58,'Powers, Dave'!$E$4:$E$58,$A13)</f>
        <v>0</v>
      </c>
      <c r="E13" s="12" t="n">
        <f aca="false">SUMIFS('Barrett, Ken'!I$4:I$31,'Barrett, Ken'!$E$4:$E$31,$A13)+SUMIFS('Brundage, Eric'!I$4:I$39,'Brundage, Eric'!$E$4:$E$39,$A13)+SUMIFS('Dubois, Joe'!I$4:I$70,'Dubois, Joe'!$E$4:$E$70,$A13)+SUMIFS('Gould, Kyle'!I$4:I$53,'Gould, Kyle'!$E$4:$E$53,$A13)+SUMIFS('Jamer, Douglas'!I$4:I$33,'Jamer, Douglas'!$E$4:$E$33,$A13)+SUMIFS('Kennedy, Michael'!I$4:I$87,'Kennedy, Michael'!$E$4:$E$87,$A13)+SUMIFS('Kennedy, Vince'!I$4:I$29,'Kennedy, Vince'!$E$4:$E$29,$A13)+SUMIFS('Morningstar, Jeremy J'!I$4:I$50,'Morningstar, Jeremy J'!$E$4:$E$50,$A13)+SUMIFS('Pendlebury, Jay'!I$4:I$31,'Pendlebury, Jay'!$E$4:$E$31,$A13)+SUMIFS('Poore, Jordan'!I$4:I$32,'Poore, Jordan'!$E$4:$E$32,$A13)+SUMIFS('Powers, Dave'!I$4:I$58,'Powers, Dave'!$E$4:$E$58,$A13)</f>
        <v>0</v>
      </c>
      <c r="F13" s="12" t="n">
        <f aca="false">SUMIFS('Barrett, Ken'!J$4:J$31,'Barrett, Ken'!$E$4:$E$31,$A13)+SUMIFS('Brundage, Eric'!J$4:J$39,'Brundage, Eric'!$E$4:$E$39,$A13)+SUMIFS('Dubois, Joe'!J$4:J$70,'Dubois, Joe'!$E$4:$E$70,$A13)+SUMIFS('Gould, Kyle'!J$4:J$53,'Gould, Kyle'!$E$4:$E$53,$A13)+SUMIFS('Jamer, Douglas'!J$4:J$33,'Jamer, Douglas'!$E$4:$E$33,$A13)+SUMIFS('Kennedy, Michael'!J$4:J$87,'Kennedy, Michael'!$E$4:$E$87,$A13)+SUMIFS('Kennedy, Vince'!J$4:J$29,'Kennedy, Vince'!$E$4:$E$29,$A13)+SUMIFS('Morningstar, Jeremy J'!J$4:J$50,'Morningstar, Jeremy J'!$E$4:$E$50,$A13)+SUMIFS('Pendlebury, Jay'!J$4:J$31,'Pendlebury, Jay'!$E$4:$E$31,$A13)+SUMIFS('Poore, Jordan'!J$4:J$32,'Poore, Jordan'!$E$4:$E$32,$A13)+SUMIFS('Powers, Dave'!J$4:J$58,'Powers, Dave'!$E$4:$E$58,$A13)</f>
        <v>0</v>
      </c>
      <c r="G13" s="12" t="n">
        <f aca="false">SUMIFS('Barrett, Ken'!K$4:K$31,'Barrett, Ken'!$E$4:$E$31,$A13)+SUMIFS('Brundage, Eric'!K$4:K$39,'Brundage, Eric'!$E$4:$E$39,$A13)+SUMIFS('Dubois, Joe'!K$4:K$70,'Dubois, Joe'!$E$4:$E$70,$A13)+SUMIFS('Gould, Kyle'!K$4:K$53,'Gould, Kyle'!$E$4:$E$53,$A13)+SUMIFS('Jamer, Douglas'!K$4:K$33,'Jamer, Douglas'!$E$4:$E$33,$A13)+SUMIFS('Kennedy, Michael'!K$4:K$87,'Kennedy, Michael'!$E$4:$E$87,$A13)+SUMIFS('Kennedy, Vince'!K$4:K$29,'Kennedy, Vince'!$E$4:$E$29,$A13)+SUMIFS('Morningstar, Jeremy J'!K$4:K$50,'Morningstar, Jeremy J'!$E$4:$E$50,$A13)+SUMIFS('Pendlebury, Jay'!K$4:K$31,'Pendlebury, Jay'!$E$4:$E$31,$A13)+SUMIFS('Poore, Jordan'!K$4:K$32,'Poore, Jordan'!$E$4:$E$32,$A13)+SUMIFS('Powers, Dave'!K$4:K$58,'Powers, Dave'!$E$4:$E$58,$A13)</f>
        <v>0</v>
      </c>
      <c r="H13" s="12" t="n">
        <f aca="false">SUMIFS('Barrett, Ken'!L$4:L$31,'Barrett, Ken'!$E$4:$E$31,$A13)+SUMIFS('Brundage, Eric'!L$4:L$39,'Brundage, Eric'!$E$4:$E$39,$A13)+SUMIFS('Dubois, Joe'!L$4:L$70,'Dubois, Joe'!$E$4:$E$70,$A13)+SUMIFS('Gould, Kyle'!L$4:L$53,'Gould, Kyle'!$E$4:$E$53,$A13)+SUMIFS('Jamer, Douglas'!L$4:L$33,'Jamer, Douglas'!$E$4:$E$33,$A13)+SUMIFS('Kennedy, Michael'!L$4:L$87,'Kennedy, Michael'!$E$4:$E$87,$A13)+SUMIFS('Kennedy, Vince'!L$4:L$29,'Kennedy, Vince'!$E$4:$E$29,$A13)+SUMIFS('Morningstar, Jeremy J'!L$4:L$50,'Morningstar, Jeremy J'!$E$4:$E$50,$A13)+SUMIFS('Pendlebury, Jay'!L$4:L$31,'Pendlebury, Jay'!$E$4:$E$31,$A13)+SUMIFS('Poore, Jordan'!L$4:L$32,'Poore, Jordan'!$E$4:$E$32,$A13)+SUMIFS('Powers, Dave'!L$4:L$58,'Powers, Dave'!$E$4:$E$58,$A13)</f>
        <v>0</v>
      </c>
      <c r="I13" s="12" t="n">
        <f aca="false">SUMIFS('Barrett, Ken'!M$4:M$31,'Barrett, Ken'!$E$4:$E$31,$A13)+SUMIFS('Brundage, Eric'!M$4:M$39,'Brundage, Eric'!$E$4:$E$39,$A13)+SUMIFS('Dubois, Joe'!M$4:M$70,'Dubois, Joe'!$E$4:$E$70,$A13)+SUMIFS('Gould, Kyle'!M$4:M$53,'Gould, Kyle'!$E$4:$E$53,$A13)+SUMIFS('Jamer, Douglas'!M$4:M$33,'Jamer, Douglas'!$E$4:$E$33,$A13)+SUMIFS('Kennedy, Michael'!M$4:M$87,'Kennedy, Michael'!$E$4:$E$87,$A13)+SUMIFS('Kennedy, Vince'!M$4:M$29,'Kennedy, Vince'!$E$4:$E$29,$A13)+SUMIFS('Morningstar, Jeremy J'!M$4:M$50,'Morningstar, Jeremy J'!$E$4:$E$50,$A13)+SUMIFS('Pendlebury, Jay'!M$4:M$31,'Pendlebury, Jay'!$E$4:$E$31,$A13)+SUMIFS('Poore, Jordan'!M$4:M$32,'Poore, Jordan'!$E$4:$E$32,$A13)+SUMIFS('Powers, Dave'!M$4:M$58,'Powers, Dave'!$E$4:$E$58,$A13)</f>
        <v>0</v>
      </c>
      <c r="J13" s="12" t="n">
        <f aca="false">SUMIFS('Barrett, Ken'!N$4:N$31,'Barrett, Ken'!$E$4:$E$31,$A13)+SUMIFS('Brundage, Eric'!N$4:N$39,'Brundage, Eric'!$E$4:$E$39,$A13)+SUMIFS('Dubois, Joe'!N$4:N$70,'Dubois, Joe'!$E$4:$E$70,$A13)+SUMIFS('Gould, Kyle'!N$4:N$53,'Gould, Kyle'!$E$4:$E$53,$A13)+SUMIFS('Jamer, Douglas'!N$4:N$33,'Jamer, Douglas'!$E$4:$E$33,$A13)+SUMIFS('Kennedy, Michael'!N$4:N$87,'Kennedy, Michael'!$E$4:$E$87,$A13)+SUMIFS('Kennedy, Vince'!N$4:N$29,'Kennedy, Vince'!$E$4:$E$29,$A13)+SUMIFS('Morningstar, Jeremy J'!N$4:N$50,'Morningstar, Jeremy J'!$E$4:$E$50,$A13)+SUMIFS('Pendlebury, Jay'!N$4:N$31,'Pendlebury, Jay'!$E$4:$E$31,$A13)+SUMIFS('Poore, Jordan'!N$4:N$32,'Poore, Jordan'!$E$4:$E$32,$A13)+SUMIFS('Powers, Dave'!N$4:N$58,'Powers, Dave'!$E$4:$E$58,$A13)</f>
        <v>0</v>
      </c>
      <c r="K13" s="12" t="n">
        <f aca="false">SUMIFS('Barrett, Ken'!O$4:O$31,'Barrett, Ken'!$E$4:$E$31,$A13)+SUMIFS('Brundage, Eric'!O$4:O$39,'Brundage, Eric'!$E$4:$E$39,$A13)+SUMIFS('Dubois, Joe'!O$4:O$70,'Dubois, Joe'!$E$4:$E$70,$A13)+SUMIFS('Gould, Kyle'!O$4:O$53,'Gould, Kyle'!$E$4:$E$53,$A13)+SUMIFS('Jamer, Douglas'!O$4:O$33,'Jamer, Douglas'!$E$4:$E$33,$A13)+SUMIFS('Kennedy, Michael'!O$4:O$87,'Kennedy, Michael'!$E$4:$E$87,$A13)+SUMIFS('Kennedy, Vince'!O$4:O$29,'Kennedy, Vince'!$E$4:$E$29,$A13)+SUMIFS('Morningstar, Jeremy J'!O$4:O$50,'Morningstar, Jeremy J'!$E$4:$E$50,$A13)+SUMIFS('Pendlebury, Jay'!O$4:O$31,'Pendlebury, Jay'!$E$4:$E$31,$A13)+SUMIFS('Poore, Jordan'!O$4:O$32,'Poore, Jordan'!$E$4:$E$32,$A13)+SUMIFS('Powers, Dave'!O$4:O$58,'Powers, Dave'!$E$4:$E$58,$A13)</f>
        <v>0</v>
      </c>
      <c r="L13" s="12" t="n">
        <f aca="false">SUMIFS('Barrett, Ken'!P$4:P$31,'Barrett, Ken'!$E$4:$E$31,$A13)+SUMIFS('Brundage, Eric'!P$4:P$39,'Brundage, Eric'!$E$4:$E$39,$A13)+SUMIFS('Dubois, Joe'!P$4:P$70,'Dubois, Joe'!$E$4:$E$70,$A13)+SUMIFS('Gould, Kyle'!P$4:P$53,'Gould, Kyle'!$E$4:$E$53,$A13)+SUMIFS('Jamer, Douglas'!P$4:P$33,'Jamer, Douglas'!$E$4:$E$33,$A13)+SUMIFS('Kennedy, Michael'!P$4:P$87,'Kennedy, Michael'!$E$4:$E$87,$A13)+SUMIFS('Kennedy, Vince'!P$4:P$29,'Kennedy, Vince'!$E$4:$E$29,$A13)+SUMIFS('Morningstar, Jeremy J'!P$4:P$50,'Morningstar, Jeremy J'!$E$4:$E$50,$A13)+SUMIFS('Pendlebury, Jay'!P$4:P$31,'Pendlebury, Jay'!$E$4:$E$31,$A13)+SUMIFS('Poore, Jordan'!P$4:P$32,'Poore, Jordan'!$E$4:$E$32,$A13)+SUMIFS('Powers, Dave'!P$4:P$58,'Powers, Dave'!$E$4:$E$58,$A13)</f>
        <v>0</v>
      </c>
      <c r="M13" s="12" t="n">
        <f aca="false">SUMIFS('Barrett, Ken'!Q$4:Q$31,'Barrett, Ken'!$E$4:$E$31,$A13)+SUMIFS('Brundage, Eric'!Q$4:Q$39,'Brundage, Eric'!$E$4:$E$39,$A13)+SUMIFS('Dubois, Joe'!Q$4:Q$70,'Dubois, Joe'!$E$4:$E$70,$A13)+SUMIFS('Gould, Kyle'!Q$4:Q$53,'Gould, Kyle'!$E$4:$E$53,$A13)+SUMIFS('Jamer, Douglas'!Q$4:Q$33,'Jamer, Douglas'!$E$4:$E$33,$A13)+SUMIFS('Kennedy, Michael'!Q$4:Q$87,'Kennedy, Michael'!$E$4:$E$87,$A13)+SUMIFS('Kennedy, Vince'!Q$4:Q$29,'Kennedy, Vince'!$E$4:$E$29,$A13)+SUMIFS('Morningstar, Jeremy J'!Q$4:Q$50,'Morningstar, Jeremy J'!$E$4:$E$50,$A13)+SUMIFS('Pendlebury, Jay'!Q$4:Q$31,'Pendlebury, Jay'!$E$4:$E$31,$A13)+SUMIFS('Poore, Jordan'!Q$4:Q$32,'Poore, Jordan'!$E$4:$E$32,$A13)+SUMIFS('Powers, Dave'!Q$4:Q$58,'Powers, Dave'!$E$4:$E$58,$A13)</f>
        <v>0</v>
      </c>
      <c r="N13" s="12" t="n">
        <f aca="false">SUMIFS('Barrett, Ken'!R$4:R$31,'Barrett, Ken'!$E$4:$E$31,$A13)+SUMIFS('Brundage, Eric'!R$4:R$39,'Brundage, Eric'!$E$4:$E$39,$A13)+SUMIFS('Dubois, Joe'!R$4:R$70,'Dubois, Joe'!$E$4:$E$70,$A13)+SUMIFS('Gould, Kyle'!R$4:R$53,'Gould, Kyle'!$E$4:$E$53,$A13)+SUMIFS('Jamer, Douglas'!R$4:R$33,'Jamer, Douglas'!$E$4:$E$33,$A13)+SUMIFS('Kennedy, Michael'!R$4:R$87,'Kennedy, Michael'!$E$4:$E$87,$A13)+SUMIFS('Kennedy, Vince'!R$4:R$29,'Kennedy, Vince'!$E$4:$E$29,$A13)+SUMIFS('Morningstar, Jeremy J'!R$4:R$50,'Morningstar, Jeremy J'!$E$4:$E$50,$A13)+SUMIFS('Pendlebury, Jay'!R$4:R$31,'Pendlebury, Jay'!$E$4:$E$31,$A13)+SUMIFS('Poore, Jordan'!R$4:R$32,'Poore, Jordan'!$E$4:$E$32,$A13)+SUMIFS('Powers, Dave'!R$4:R$58,'Powers, Dave'!$E$4:$E$58,$A13)</f>
        <v>0</v>
      </c>
      <c r="O13" s="12" t="n">
        <f aca="false">SUMIFS('Barrett, Ken'!S$4:S$31,'Barrett, Ken'!$E$4:$E$31,$A13)+SUMIFS('Brundage, Eric'!S$4:S$39,'Brundage, Eric'!$E$4:$E$39,$A13)+SUMIFS('Dubois, Joe'!S$4:S$70,'Dubois, Joe'!$E$4:$E$70,$A13)+SUMIFS('Gould, Kyle'!S$4:S$53,'Gould, Kyle'!$E$4:$E$53,$A13)+SUMIFS('Jamer, Douglas'!S$4:S$33,'Jamer, Douglas'!$E$4:$E$33,$A13)+SUMIFS('Kennedy, Michael'!S$4:S$87,'Kennedy, Michael'!$E$4:$E$87,$A13)+SUMIFS('Kennedy, Vince'!S$4:S$29,'Kennedy, Vince'!$E$4:$E$29,$A13)+SUMIFS('Morningstar, Jeremy J'!S$4:S$50,'Morningstar, Jeremy J'!$E$4:$E$50,$A13)+SUMIFS('Pendlebury, Jay'!S$4:S$31,'Pendlebury, Jay'!$E$4:$E$31,$A13)+SUMIFS('Poore, Jordan'!S$4:S$32,'Poore, Jordan'!$E$4:$E$32,$A13)+SUMIFS('Powers, Dave'!S$4:S$58,'Powers, Dave'!$E$4:$E$58,$A13)</f>
        <v>0</v>
      </c>
      <c r="P13" s="12" t="n">
        <f aca="false">SUMIFS('Barrett, Ken'!T$4:T$31,'Barrett, Ken'!$E$4:$E$31,$A13)+SUMIFS('Brundage, Eric'!T$4:T$39,'Brundage, Eric'!$E$4:$E$39,$A13)+SUMIFS('Dubois, Joe'!T$4:T$70,'Dubois, Joe'!$E$4:$E$70,$A13)+SUMIFS('Gould, Kyle'!T$4:T$53,'Gould, Kyle'!$E$4:$E$53,$A13)+SUMIFS('Jamer, Douglas'!T$4:T$33,'Jamer, Douglas'!$E$4:$E$33,$A13)+SUMIFS('Kennedy, Michael'!T$4:T$87,'Kennedy, Michael'!$E$4:$E$87,$A13)+SUMIFS('Kennedy, Vince'!T$4:T$29,'Kennedy, Vince'!$E$4:$E$29,$A13)+SUMIFS('Morningstar, Jeremy J'!T$4:T$50,'Morningstar, Jeremy J'!$E$4:$E$50,$A13)+SUMIFS('Pendlebury, Jay'!T$4:T$31,'Pendlebury, Jay'!$E$4:$E$31,$A13)+SUMIFS('Poore, Jordan'!T$4:T$32,'Poore, Jordan'!$E$4:$E$32,$A13)+SUMIFS('Powers, Dave'!T$4:T$58,'Powers, Dave'!$E$4:$E$58,$A13)</f>
        <v>0</v>
      </c>
      <c r="Q13" s="12" t="n">
        <f aca="false">SUMIFS('Barrett, Ken'!U$4:U$31,'Barrett, Ken'!$E$4:$E$31,$A13)+SUMIFS('Brundage, Eric'!U$4:U$39,'Brundage, Eric'!$E$4:$E$39,$A13)+SUMIFS('Dubois, Joe'!U$4:U$70,'Dubois, Joe'!$E$4:$E$70,$A13)+SUMIFS('Gould, Kyle'!U$4:U$53,'Gould, Kyle'!$E$4:$E$53,$A13)+SUMIFS('Jamer, Douglas'!U$4:U$33,'Jamer, Douglas'!$E$4:$E$33,$A13)+SUMIFS('Kennedy, Michael'!U$4:U$87,'Kennedy, Michael'!$E$4:$E$87,$A13)+SUMIFS('Kennedy, Vince'!U$4:U$29,'Kennedy, Vince'!$E$4:$E$29,$A13)+SUMIFS('Morningstar, Jeremy J'!U$4:U$50,'Morningstar, Jeremy J'!$E$4:$E$50,$A13)+SUMIFS('Pendlebury, Jay'!U$4:U$31,'Pendlebury, Jay'!$E$4:$E$31,$A13)+SUMIFS('Poore, Jordan'!U$4:U$32,'Poore, Jordan'!$E$4:$E$32,$A13)+SUMIFS('Powers, Dave'!U$4:U$58,'Powers, Dave'!$E$4:$E$58,$A13)</f>
        <v>0</v>
      </c>
      <c r="R13" s="12" t="n">
        <f aca="false">SUMIFS('Barrett, Ken'!V$4:V$31,'Barrett, Ken'!$E$4:$E$31,$A13)+SUMIFS('Brundage, Eric'!V$4:V$39,'Brundage, Eric'!$E$4:$E$39,$A13)+SUMIFS('Dubois, Joe'!V$4:V$70,'Dubois, Joe'!$E$4:$E$70,$A13)+SUMIFS('Gould, Kyle'!V$4:V$53,'Gould, Kyle'!$E$4:$E$53,$A13)+SUMIFS('Jamer, Douglas'!V$4:V$33,'Jamer, Douglas'!$E$4:$E$33,$A13)+SUMIFS('Kennedy, Michael'!V$4:V$87,'Kennedy, Michael'!$E$4:$E$87,$A13)+SUMIFS('Kennedy, Vince'!V$4:V$29,'Kennedy, Vince'!$E$4:$E$29,$A13)+SUMIFS('Morningstar, Jeremy J'!V$4:V$50,'Morningstar, Jeremy J'!$E$4:$E$50,$A13)+SUMIFS('Pendlebury, Jay'!V$4:V$31,'Pendlebury, Jay'!$E$4:$E$31,$A13)+SUMIFS('Poore, Jordan'!V$4:V$32,'Poore, Jordan'!$E$4:$E$32,$A13)+SUMIFS('Powers, Dave'!V$4:V$58,'Powers, Dave'!$E$4:$E$58,$A13)</f>
        <v>0</v>
      </c>
      <c r="S13" s="12" t="n">
        <f aca="false">SUMIFS('Barrett, Ken'!W$4:W$31,'Barrett, Ken'!$E$4:$E$31,$A13)+SUMIFS('Brundage, Eric'!W$4:W$39,'Brundage, Eric'!$E$4:$E$39,$A13)+SUMIFS('Dubois, Joe'!W$4:W$70,'Dubois, Joe'!$E$4:$E$70,$A13)+SUMIFS('Gould, Kyle'!W$4:W$53,'Gould, Kyle'!$E$4:$E$53,$A13)+SUMIFS('Jamer, Douglas'!W$4:W$33,'Jamer, Douglas'!$E$4:$E$33,$A13)+SUMIFS('Kennedy, Michael'!W$4:W$87,'Kennedy, Michael'!$E$4:$E$87,$A13)+SUMIFS('Kennedy, Vince'!W$4:W$29,'Kennedy, Vince'!$E$4:$E$29,$A13)+SUMIFS('Morningstar, Jeremy J'!W$4:W$50,'Morningstar, Jeremy J'!$E$4:$E$50,$A13)+SUMIFS('Pendlebury, Jay'!W$4:W$31,'Pendlebury, Jay'!$E$4:$E$31,$A13)+SUMIFS('Poore, Jordan'!W$4:W$32,'Poore, Jordan'!$E$4:$E$32,$A13)+SUMIFS('Powers, Dave'!W$4:W$58,'Powers, Dave'!$E$4:$E$58,$A13)</f>
        <v>0</v>
      </c>
      <c r="T13" s="13" t="n">
        <f aca="false">SUM(B13:S13)</f>
        <v>0</v>
      </c>
    </row>
    <row r="14" customFormat="false" ht="15" hidden="false" customHeight="false" outlineLevel="0" collapsed="false">
      <c r="A14" s="7" t="s">
        <v>58</v>
      </c>
      <c r="B14" s="12" t="n">
        <f aca="false">SUMIFS('Barrett, Ken'!F$4:F$31,'Barrett, Ken'!$E$4:$E$31,$A14)+SUMIFS('Brundage, Eric'!F$4:F$39,'Brundage, Eric'!$E$4:$E$39,$A14)+SUMIFS('Dubois, Joe'!F$4:F$70,'Dubois, Joe'!$E$4:$E$70,$A14)+SUMIFS('Gould, Kyle'!F$4:F$53,'Gould, Kyle'!$E$4:$E$53,$A14)+SUMIFS('Jamer, Douglas'!F$4:F$33,'Jamer, Douglas'!$E$4:$E$33,$A14)+SUMIFS('Kennedy, Michael'!F$4:F$87,'Kennedy, Michael'!$E$4:$E$87,$A14)+SUMIFS('Kennedy, Vince'!F$4:F$29,'Kennedy, Vince'!$E$4:$E$29,$A14)+SUMIFS('Morningstar, Jeremy J'!F$4:F$50,'Morningstar, Jeremy J'!$E$4:$E$50,$A14)+SUMIFS('Pendlebury, Jay'!F$4:F$31,'Pendlebury, Jay'!$E$4:$E$31,$A14)+SUMIFS('Poore, Jordan'!F$4:F$32,'Poore, Jordan'!$E$4:$E$32,$A14)+SUMIFS('Powers, Dave'!F$4:F$58,'Powers, Dave'!$E$4:$E$58,$A14)</f>
        <v>0</v>
      </c>
      <c r="C14" s="12" t="n">
        <f aca="false">SUMIFS('Barrett, Ken'!G$4:G$31,'Barrett, Ken'!$E$4:$E$31,$A14)+SUMIFS('Brundage, Eric'!G$4:G$39,'Brundage, Eric'!$E$4:$E$39,$A14)+SUMIFS('Dubois, Joe'!G$4:G$70,'Dubois, Joe'!$E$4:$E$70,$A14)+SUMIFS('Gould, Kyle'!G$4:G$53,'Gould, Kyle'!$E$4:$E$53,$A14)+SUMIFS('Jamer, Douglas'!G$4:G$33,'Jamer, Douglas'!$E$4:$E$33,$A14)+SUMIFS('Kennedy, Michael'!G$4:G$87,'Kennedy, Michael'!$E$4:$E$87,$A14)+SUMIFS('Kennedy, Vince'!G$4:G$29,'Kennedy, Vince'!$E$4:$E$29,$A14)+SUMIFS('Morningstar, Jeremy J'!G$4:G$50,'Morningstar, Jeremy J'!$E$4:$E$50,$A14)+SUMIFS('Pendlebury, Jay'!G$4:G$31,'Pendlebury, Jay'!$E$4:$E$31,$A14)+SUMIFS('Poore, Jordan'!G$4:G$32,'Poore, Jordan'!$E$4:$E$32,$A14)+SUMIFS('Powers, Dave'!G$4:G$58,'Powers, Dave'!$E$4:$E$58,$A14)</f>
        <v>0</v>
      </c>
      <c r="D14" s="12" t="n">
        <f aca="false">SUMIFS('Barrett, Ken'!H$4:H$31,'Barrett, Ken'!$E$4:$E$31,$A14)+SUMIFS('Brundage, Eric'!H$4:H$39,'Brundage, Eric'!$E$4:$E$39,$A14)+SUMIFS('Dubois, Joe'!H$4:H$70,'Dubois, Joe'!$E$4:$E$70,$A14)+SUMIFS('Gould, Kyle'!H$4:H$53,'Gould, Kyle'!$E$4:$E$53,$A14)+SUMIFS('Jamer, Douglas'!H$4:H$33,'Jamer, Douglas'!$E$4:$E$33,$A14)+SUMIFS('Kennedy, Michael'!H$4:H$87,'Kennedy, Michael'!$E$4:$E$87,$A14)+SUMIFS('Kennedy, Vince'!H$4:H$29,'Kennedy, Vince'!$E$4:$E$29,$A14)+SUMIFS('Morningstar, Jeremy J'!H$4:H$50,'Morningstar, Jeremy J'!$E$4:$E$50,$A14)+SUMIFS('Pendlebury, Jay'!H$4:H$31,'Pendlebury, Jay'!$E$4:$E$31,$A14)+SUMIFS('Poore, Jordan'!H$4:H$32,'Poore, Jordan'!$E$4:$E$32,$A14)+SUMIFS('Powers, Dave'!H$4:H$58,'Powers, Dave'!$E$4:$E$58,$A14)</f>
        <v>0</v>
      </c>
      <c r="E14" s="12" t="n">
        <f aca="false">SUMIFS('Barrett, Ken'!I$4:I$31,'Barrett, Ken'!$E$4:$E$31,$A14)+SUMIFS('Brundage, Eric'!I$4:I$39,'Brundage, Eric'!$E$4:$E$39,$A14)+SUMIFS('Dubois, Joe'!I$4:I$70,'Dubois, Joe'!$E$4:$E$70,$A14)+SUMIFS('Gould, Kyle'!I$4:I$53,'Gould, Kyle'!$E$4:$E$53,$A14)+SUMIFS('Jamer, Douglas'!I$4:I$33,'Jamer, Douglas'!$E$4:$E$33,$A14)+SUMIFS('Kennedy, Michael'!I$4:I$87,'Kennedy, Michael'!$E$4:$E$87,$A14)+SUMIFS('Kennedy, Vince'!I$4:I$29,'Kennedy, Vince'!$E$4:$E$29,$A14)+SUMIFS('Morningstar, Jeremy J'!I$4:I$50,'Morningstar, Jeremy J'!$E$4:$E$50,$A14)+SUMIFS('Pendlebury, Jay'!I$4:I$31,'Pendlebury, Jay'!$E$4:$E$31,$A14)+SUMIFS('Poore, Jordan'!I$4:I$32,'Poore, Jordan'!$E$4:$E$32,$A14)+SUMIFS('Powers, Dave'!I$4:I$58,'Powers, Dave'!$E$4:$E$58,$A14)</f>
        <v>0</v>
      </c>
      <c r="F14" s="12" t="n">
        <f aca="false">SUMIFS('Barrett, Ken'!J$4:J$31,'Barrett, Ken'!$E$4:$E$31,$A14)+SUMIFS('Brundage, Eric'!J$4:J$39,'Brundage, Eric'!$E$4:$E$39,$A14)+SUMIFS('Dubois, Joe'!J$4:J$70,'Dubois, Joe'!$E$4:$E$70,$A14)+SUMIFS('Gould, Kyle'!J$4:J$53,'Gould, Kyle'!$E$4:$E$53,$A14)+SUMIFS('Jamer, Douglas'!J$4:J$33,'Jamer, Douglas'!$E$4:$E$33,$A14)+SUMIFS('Kennedy, Michael'!J$4:J$87,'Kennedy, Michael'!$E$4:$E$87,$A14)+SUMIFS('Kennedy, Vince'!J$4:J$29,'Kennedy, Vince'!$E$4:$E$29,$A14)+SUMIFS('Morningstar, Jeremy J'!J$4:J$50,'Morningstar, Jeremy J'!$E$4:$E$50,$A14)+SUMIFS('Pendlebury, Jay'!J$4:J$31,'Pendlebury, Jay'!$E$4:$E$31,$A14)+SUMIFS('Poore, Jordan'!J$4:J$32,'Poore, Jordan'!$E$4:$E$32,$A14)+SUMIFS('Powers, Dave'!J$4:J$58,'Powers, Dave'!$E$4:$E$58,$A14)</f>
        <v>0</v>
      </c>
      <c r="G14" s="12" t="n">
        <f aca="false">SUMIFS('Barrett, Ken'!K$4:K$31,'Barrett, Ken'!$E$4:$E$31,$A14)+SUMIFS('Brundage, Eric'!K$4:K$39,'Brundage, Eric'!$E$4:$E$39,$A14)+SUMIFS('Dubois, Joe'!K$4:K$70,'Dubois, Joe'!$E$4:$E$70,$A14)+SUMIFS('Gould, Kyle'!K$4:K$53,'Gould, Kyle'!$E$4:$E$53,$A14)+SUMIFS('Jamer, Douglas'!K$4:K$33,'Jamer, Douglas'!$E$4:$E$33,$A14)+SUMIFS('Kennedy, Michael'!K$4:K$87,'Kennedy, Michael'!$E$4:$E$87,$A14)+SUMIFS('Kennedy, Vince'!K$4:K$29,'Kennedy, Vince'!$E$4:$E$29,$A14)+SUMIFS('Morningstar, Jeremy J'!K$4:K$50,'Morningstar, Jeremy J'!$E$4:$E$50,$A14)+SUMIFS('Pendlebury, Jay'!K$4:K$31,'Pendlebury, Jay'!$E$4:$E$31,$A14)+SUMIFS('Poore, Jordan'!K$4:K$32,'Poore, Jordan'!$E$4:$E$32,$A14)+SUMIFS('Powers, Dave'!K$4:K$58,'Powers, Dave'!$E$4:$E$58,$A14)</f>
        <v>0</v>
      </c>
      <c r="H14" s="12" t="n">
        <f aca="false">SUMIFS('Barrett, Ken'!L$4:L$31,'Barrett, Ken'!$E$4:$E$31,$A14)+SUMIFS('Brundage, Eric'!L$4:L$39,'Brundage, Eric'!$E$4:$E$39,$A14)+SUMIFS('Dubois, Joe'!L$4:L$70,'Dubois, Joe'!$E$4:$E$70,$A14)+SUMIFS('Gould, Kyle'!L$4:L$53,'Gould, Kyle'!$E$4:$E$53,$A14)+SUMIFS('Jamer, Douglas'!L$4:L$33,'Jamer, Douglas'!$E$4:$E$33,$A14)+SUMIFS('Kennedy, Michael'!L$4:L$87,'Kennedy, Michael'!$E$4:$E$87,$A14)+SUMIFS('Kennedy, Vince'!L$4:L$29,'Kennedy, Vince'!$E$4:$E$29,$A14)+SUMIFS('Morningstar, Jeremy J'!L$4:L$50,'Morningstar, Jeremy J'!$E$4:$E$50,$A14)+SUMIFS('Pendlebury, Jay'!L$4:L$31,'Pendlebury, Jay'!$E$4:$E$31,$A14)+SUMIFS('Poore, Jordan'!L$4:L$32,'Poore, Jordan'!$E$4:$E$32,$A14)+SUMIFS('Powers, Dave'!L$4:L$58,'Powers, Dave'!$E$4:$E$58,$A14)</f>
        <v>0</v>
      </c>
      <c r="I14" s="12" t="n">
        <f aca="false">SUMIFS('Barrett, Ken'!M$4:M$31,'Barrett, Ken'!$E$4:$E$31,$A14)+SUMIFS('Brundage, Eric'!M$4:M$39,'Brundage, Eric'!$E$4:$E$39,$A14)+SUMIFS('Dubois, Joe'!M$4:M$70,'Dubois, Joe'!$E$4:$E$70,$A14)+SUMIFS('Gould, Kyle'!M$4:M$53,'Gould, Kyle'!$E$4:$E$53,$A14)+SUMIFS('Jamer, Douglas'!M$4:M$33,'Jamer, Douglas'!$E$4:$E$33,$A14)+SUMIFS('Kennedy, Michael'!M$4:M$87,'Kennedy, Michael'!$E$4:$E$87,$A14)+SUMIFS('Kennedy, Vince'!M$4:M$29,'Kennedy, Vince'!$E$4:$E$29,$A14)+SUMIFS('Morningstar, Jeremy J'!M$4:M$50,'Morningstar, Jeremy J'!$E$4:$E$50,$A14)+SUMIFS('Pendlebury, Jay'!M$4:M$31,'Pendlebury, Jay'!$E$4:$E$31,$A14)+SUMIFS('Poore, Jordan'!M$4:M$32,'Poore, Jordan'!$E$4:$E$32,$A14)+SUMIFS('Powers, Dave'!M$4:M$58,'Powers, Dave'!$E$4:$E$58,$A14)</f>
        <v>0</v>
      </c>
      <c r="J14" s="12" t="n">
        <f aca="false">SUMIFS('Barrett, Ken'!N$4:N$31,'Barrett, Ken'!$E$4:$E$31,$A14)+SUMIFS('Brundage, Eric'!N$4:N$39,'Brundage, Eric'!$E$4:$E$39,$A14)+SUMIFS('Dubois, Joe'!N$4:N$70,'Dubois, Joe'!$E$4:$E$70,$A14)+SUMIFS('Gould, Kyle'!N$4:N$53,'Gould, Kyle'!$E$4:$E$53,$A14)+SUMIFS('Jamer, Douglas'!N$4:N$33,'Jamer, Douglas'!$E$4:$E$33,$A14)+SUMIFS('Kennedy, Michael'!N$4:N$87,'Kennedy, Michael'!$E$4:$E$87,$A14)+SUMIFS('Kennedy, Vince'!N$4:N$29,'Kennedy, Vince'!$E$4:$E$29,$A14)+SUMIFS('Morningstar, Jeremy J'!N$4:N$50,'Morningstar, Jeremy J'!$E$4:$E$50,$A14)+SUMIFS('Pendlebury, Jay'!N$4:N$31,'Pendlebury, Jay'!$E$4:$E$31,$A14)+SUMIFS('Poore, Jordan'!N$4:N$32,'Poore, Jordan'!$E$4:$E$32,$A14)+SUMIFS('Powers, Dave'!N$4:N$58,'Powers, Dave'!$E$4:$E$58,$A14)</f>
        <v>0</v>
      </c>
      <c r="K14" s="12" t="n">
        <f aca="false">SUMIFS('Barrett, Ken'!O$4:O$31,'Barrett, Ken'!$E$4:$E$31,$A14)+SUMIFS('Brundage, Eric'!O$4:O$39,'Brundage, Eric'!$E$4:$E$39,$A14)+SUMIFS('Dubois, Joe'!O$4:O$70,'Dubois, Joe'!$E$4:$E$70,$A14)+SUMIFS('Gould, Kyle'!O$4:O$53,'Gould, Kyle'!$E$4:$E$53,$A14)+SUMIFS('Jamer, Douglas'!O$4:O$33,'Jamer, Douglas'!$E$4:$E$33,$A14)+SUMIFS('Kennedy, Michael'!O$4:O$87,'Kennedy, Michael'!$E$4:$E$87,$A14)+SUMIFS('Kennedy, Vince'!O$4:O$29,'Kennedy, Vince'!$E$4:$E$29,$A14)+SUMIFS('Morningstar, Jeremy J'!O$4:O$50,'Morningstar, Jeremy J'!$E$4:$E$50,$A14)+SUMIFS('Pendlebury, Jay'!O$4:O$31,'Pendlebury, Jay'!$E$4:$E$31,$A14)+SUMIFS('Poore, Jordan'!O$4:O$32,'Poore, Jordan'!$E$4:$E$32,$A14)+SUMIFS('Powers, Dave'!O$4:O$58,'Powers, Dave'!$E$4:$E$58,$A14)</f>
        <v>0</v>
      </c>
      <c r="L14" s="12" t="n">
        <f aca="false">SUMIFS('Barrett, Ken'!P$4:P$31,'Barrett, Ken'!$E$4:$E$31,$A14)+SUMIFS('Brundage, Eric'!P$4:P$39,'Brundage, Eric'!$E$4:$E$39,$A14)+SUMIFS('Dubois, Joe'!P$4:P$70,'Dubois, Joe'!$E$4:$E$70,$A14)+SUMIFS('Gould, Kyle'!P$4:P$53,'Gould, Kyle'!$E$4:$E$53,$A14)+SUMIFS('Jamer, Douglas'!P$4:P$33,'Jamer, Douglas'!$E$4:$E$33,$A14)+SUMIFS('Kennedy, Michael'!P$4:P$87,'Kennedy, Michael'!$E$4:$E$87,$A14)+SUMIFS('Kennedy, Vince'!P$4:P$29,'Kennedy, Vince'!$E$4:$E$29,$A14)+SUMIFS('Morningstar, Jeremy J'!P$4:P$50,'Morningstar, Jeremy J'!$E$4:$E$50,$A14)+SUMIFS('Pendlebury, Jay'!P$4:P$31,'Pendlebury, Jay'!$E$4:$E$31,$A14)+SUMIFS('Poore, Jordan'!P$4:P$32,'Poore, Jordan'!$E$4:$E$32,$A14)+SUMIFS('Powers, Dave'!P$4:P$58,'Powers, Dave'!$E$4:$E$58,$A14)</f>
        <v>0</v>
      </c>
      <c r="M14" s="12" t="n">
        <f aca="false">SUMIFS('Barrett, Ken'!Q$4:Q$31,'Barrett, Ken'!$E$4:$E$31,$A14)+SUMIFS('Brundage, Eric'!Q$4:Q$39,'Brundage, Eric'!$E$4:$E$39,$A14)+SUMIFS('Dubois, Joe'!Q$4:Q$70,'Dubois, Joe'!$E$4:$E$70,$A14)+SUMIFS('Gould, Kyle'!Q$4:Q$53,'Gould, Kyle'!$E$4:$E$53,$A14)+SUMIFS('Jamer, Douglas'!Q$4:Q$33,'Jamer, Douglas'!$E$4:$E$33,$A14)+SUMIFS('Kennedy, Michael'!Q$4:Q$87,'Kennedy, Michael'!$E$4:$E$87,$A14)+SUMIFS('Kennedy, Vince'!Q$4:Q$29,'Kennedy, Vince'!$E$4:$E$29,$A14)+SUMIFS('Morningstar, Jeremy J'!Q$4:Q$50,'Morningstar, Jeremy J'!$E$4:$E$50,$A14)+SUMIFS('Pendlebury, Jay'!Q$4:Q$31,'Pendlebury, Jay'!$E$4:$E$31,$A14)+SUMIFS('Poore, Jordan'!Q$4:Q$32,'Poore, Jordan'!$E$4:$E$32,$A14)+SUMIFS('Powers, Dave'!Q$4:Q$58,'Powers, Dave'!$E$4:$E$58,$A14)</f>
        <v>0</v>
      </c>
      <c r="N14" s="12" t="n">
        <f aca="false">SUMIFS('Barrett, Ken'!R$4:R$31,'Barrett, Ken'!$E$4:$E$31,$A14)+SUMIFS('Brundage, Eric'!R$4:R$39,'Brundage, Eric'!$E$4:$E$39,$A14)+SUMIFS('Dubois, Joe'!R$4:R$70,'Dubois, Joe'!$E$4:$E$70,$A14)+SUMIFS('Gould, Kyle'!R$4:R$53,'Gould, Kyle'!$E$4:$E$53,$A14)+SUMIFS('Jamer, Douglas'!R$4:R$33,'Jamer, Douglas'!$E$4:$E$33,$A14)+SUMIFS('Kennedy, Michael'!R$4:R$87,'Kennedy, Michael'!$E$4:$E$87,$A14)+SUMIFS('Kennedy, Vince'!R$4:R$29,'Kennedy, Vince'!$E$4:$E$29,$A14)+SUMIFS('Morningstar, Jeremy J'!R$4:R$50,'Morningstar, Jeremy J'!$E$4:$E$50,$A14)+SUMIFS('Pendlebury, Jay'!R$4:R$31,'Pendlebury, Jay'!$E$4:$E$31,$A14)+SUMIFS('Poore, Jordan'!R$4:R$32,'Poore, Jordan'!$E$4:$E$32,$A14)+SUMIFS('Powers, Dave'!R$4:R$58,'Powers, Dave'!$E$4:$E$58,$A14)</f>
        <v>0</v>
      </c>
      <c r="O14" s="12" t="n">
        <f aca="false">SUMIFS('Barrett, Ken'!S$4:S$31,'Barrett, Ken'!$E$4:$E$31,$A14)+SUMIFS('Brundage, Eric'!S$4:S$39,'Brundage, Eric'!$E$4:$E$39,$A14)+SUMIFS('Dubois, Joe'!S$4:S$70,'Dubois, Joe'!$E$4:$E$70,$A14)+SUMIFS('Gould, Kyle'!S$4:S$53,'Gould, Kyle'!$E$4:$E$53,$A14)+SUMIFS('Jamer, Douglas'!S$4:S$33,'Jamer, Douglas'!$E$4:$E$33,$A14)+SUMIFS('Kennedy, Michael'!S$4:S$87,'Kennedy, Michael'!$E$4:$E$87,$A14)+SUMIFS('Kennedy, Vince'!S$4:S$29,'Kennedy, Vince'!$E$4:$E$29,$A14)+SUMIFS('Morningstar, Jeremy J'!S$4:S$50,'Morningstar, Jeremy J'!$E$4:$E$50,$A14)+SUMIFS('Pendlebury, Jay'!S$4:S$31,'Pendlebury, Jay'!$E$4:$E$31,$A14)+SUMIFS('Poore, Jordan'!S$4:S$32,'Poore, Jordan'!$E$4:$E$32,$A14)+SUMIFS('Powers, Dave'!S$4:S$58,'Powers, Dave'!$E$4:$E$58,$A14)</f>
        <v>0</v>
      </c>
      <c r="P14" s="12" t="n">
        <f aca="false">SUMIFS('Barrett, Ken'!T$4:T$31,'Barrett, Ken'!$E$4:$E$31,$A14)+SUMIFS('Brundage, Eric'!T$4:T$39,'Brundage, Eric'!$E$4:$E$39,$A14)+SUMIFS('Dubois, Joe'!T$4:T$70,'Dubois, Joe'!$E$4:$E$70,$A14)+SUMIFS('Gould, Kyle'!T$4:T$53,'Gould, Kyle'!$E$4:$E$53,$A14)+SUMIFS('Jamer, Douglas'!T$4:T$33,'Jamer, Douglas'!$E$4:$E$33,$A14)+SUMIFS('Kennedy, Michael'!T$4:T$87,'Kennedy, Michael'!$E$4:$E$87,$A14)+SUMIFS('Kennedy, Vince'!T$4:T$29,'Kennedy, Vince'!$E$4:$E$29,$A14)+SUMIFS('Morningstar, Jeremy J'!T$4:T$50,'Morningstar, Jeremy J'!$E$4:$E$50,$A14)+SUMIFS('Pendlebury, Jay'!T$4:T$31,'Pendlebury, Jay'!$E$4:$E$31,$A14)+SUMIFS('Poore, Jordan'!T$4:T$32,'Poore, Jordan'!$E$4:$E$32,$A14)+SUMIFS('Powers, Dave'!T$4:T$58,'Powers, Dave'!$E$4:$E$58,$A14)</f>
        <v>0</v>
      </c>
      <c r="Q14" s="12" t="n">
        <f aca="false">SUMIFS('Barrett, Ken'!U$4:U$31,'Barrett, Ken'!$E$4:$E$31,$A14)+SUMIFS('Brundage, Eric'!U$4:U$39,'Brundage, Eric'!$E$4:$E$39,$A14)+SUMIFS('Dubois, Joe'!U$4:U$70,'Dubois, Joe'!$E$4:$E$70,$A14)+SUMIFS('Gould, Kyle'!U$4:U$53,'Gould, Kyle'!$E$4:$E$53,$A14)+SUMIFS('Jamer, Douglas'!U$4:U$33,'Jamer, Douglas'!$E$4:$E$33,$A14)+SUMIFS('Kennedy, Michael'!U$4:U$87,'Kennedy, Michael'!$E$4:$E$87,$A14)+SUMIFS('Kennedy, Vince'!U$4:U$29,'Kennedy, Vince'!$E$4:$E$29,$A14)+SUMIFS('Morningstar, Jeremy J'!U$4:U$50,'Morningstar, Jeremy J'!$E$4:$E$50,$A14)+SUMIFS('Pendlebury, Jay'!U$4:U$31,'Pendlebury, Jay'!$E$4:$E$31,$A14)+SUMIFS('Poore, Jordan'!U$4:U$32,'Poore, Jordan'!$E$4:$E$32,$A14)+SUMIFS('Powers, Dave'!U$4:U$58,'Powers, Dave'!$E$4:$E$58,$A14)</f>
        <v>0</v>
      </c>
      <c r="R14" s="12" t="n">
        <f aca="false">SUMIFS('Barrett, Ken'!V$4:V$31,'Barrett, Ken'!$E$4:$E$31,$A14)+SUMIFS('Brundage, Eric'!V$4:V$39,'Brundage, Eric'!$E$4:$E$39,$A14)+SUMIFS('Dubois, Joe'!V$4:V$70,'Dubois, Joe'!$E$4:$E$70,$A14)+SUMIFS('Gould, Kyle'!V$4:V$53,'Gould, Kyle'!$E$4:$E$53,$A14)+SUMIFS('Jamer, Douglas'!V$4:V$33,'Jamer, Douglas'!$E$4:$E$33,$A14)+SUMIFS('Kennedy, Michael'!V$4:V$87,'Kennedy, Michael'!$E$4:$E$87,$A14)+SUMIFS('Kennedy, Vince'!V$4:V$29,'Kennedy, Vince'!$E$4:$E$29,$A14)+SUMIFS('Morningstar, Jeremy J'!V$4:V$50,'Morningstar, Jeremy J'!$E$4:$E$50,$A14)+SUMIFS('Pendlebury, Jay'!V$4:V$31,'Pendlebury, Jay'!$E$4:$E$31,$A14)+SUMIFS('Poore, Jordan'!V$4:V$32,'Poore, Jordan'!$E$4:$E$32,$A14)+SUMIFS('Powers, Dave'!V$4:V$58,'Powers, Dave'!$E$4:$E$58,$A14)</f>
        <v>0</v>
      </c>
      <c r="S14" s="12" t="n">
        <f aca="false">SUMIFS('Barrett, Ken'!W$4:W$31,'Barrett, Ken'!$E$4:$E$31,$A14)+SUMIFS('Brundage, Eric'!W$4:W$39,'Brundage, Eric'!$E$4:$E$39,$A14)+SUMIFS('Dubois, Joe'!W$4:W$70,'Dubois, Joe'!$E$4:$E$70,$A14)+SUMIFS('Gould, Kyle'!W$4:W$53,'Gould, Kyle'!$E$4:$E$53,$A14)+SUMIFS('Jamer, Douglas'!W$4:W$33,'Jamer, Douglas'!$E$4:$E$33,$A14)+SUMIFS('Kennedy, Michael'!W$4:W$87,'Kennedy, Michael'!$E$4:$E$87,$A14)+SUMIFS('Kennedy, Vince'!W$4:W$29,'Kennedy, Vince'!$E$4:$E$29,$A14)+SUMIFS('Morningstar, Jeremy J'!W$4:W$50,'Morningstar, Jeremy J'!$E$4:$E$50,$A14)+SUMIFS('Pendlebury, Jay'!W$4:W$31,'Pendlebury, Jay'!$E$4:$E$31,$A14)+SUMIFS('Poore, Jordan'!W$4:W$32,'Poore, Jordan'!$E$4:$E$32,$A14)+SUMIFS('Powers, Dave'!W$4:W$58,'Powers, Dave'!$E$4:$E$58,$A14)</f>
        <v>0</v>
      </c>
      <c r="T14" s="13" t="n">
        <f aca="false">SUM(B14:S14)</f>
        <v>0</v>
      </c>
    </row>
    <row r="15" customFormat="false" ht="15" hidden="false" customHeight="false" outlineLevel="0" collapsed="false">
      <c r="A15" s="7" t="s">
        <v>59</v>
      </c>
      <c r="B15" s="12" t="n">
        <f aca="false">SUMIFS('Barrett, Ken'!F$4:F$31,'Barrett, Ken'!$E$4:$E$31,$A15)+SUMIFS('Brundage, Eric'!F$4:F$39,'Brundage, Eric'!$E$4:$E$39,$A15)+SUMIFS('Dubois, Joe'!F$4:F$70,'Dubois, Joe'!$E$4:$E$70,$A15)+SUMIFS('Gould, Kyle'!F$4:F$53,'Gould, Kyle'!$E$4:$E$53,$A15)+SUMIFS('Jamer, Douglas'!F$4:F$33,'Jamer, Douglas'!$E$4:$E$33,$A15)+SUMIFS('Kennedy, Michael'!F$4:F$87,'Kennedy, Michael'!$E$4:$E$87,$A15)+SUMIFS('Kennedy, Vince'!F$4:F$29,'Kennedy, Vince'!$E$4:$E$29,$A15)+SUMIFS('Morningstar, Jeremy J'!F$4:F$50,'Morningstar, Jeremy J'!$E$4:$E$50,$A15)+SUMIFS('Pendlebury, Jay'!F$4:F$31,'Pendlebury, Jay'!$E$4:$E$31,$A15)+SUMIFS('Poore, Jordan'!F$4:F$32,'Poore, Jordan'!$E$4:$E$32,$A15)+SUMIFS('Powers, Dave'!F$4:F$58,'Powers, Dave'!$E$4:$E$58,$A15)</f>
        <v>0</v>
      </c>
      <c r="C15" s="12" t="n">
        <f aca="false">SUMIFS('Barrett, Ken'!G$4:G$31,'Barrett, Ken'!$E$4:$E$31,$A15)+SUMIFS('Brundage, Eric'!G$4:G$39,'Brundage, Eric'!$E$4:$E$39,$A15)+SUMIFS('Dubois, Joe'!G$4:G$70,'Dubois, Joe'!$E$4:$E$70,$A15)+SUMIFS('Gould, Kyle'!G$4:G$53,'Gould, Kyle'!$E$4:$E$53,$A15)+SUMIFS('Jamer, Douglas'!G$4:G$33,'Jamer, Douglas'!$E$4:$E$33,$A15)+SUMIFS('Kennedy, Michael'!G$4:G$87,'Kennedy, Michael'!$E$4:$E$87,$A15)+SUMIFS('Kennedy, Vince'!G$4:G$29,'Kennedy, Vince'!$E$4:$E$29,$A15)+SUMIFS('Morningstar, Jeremy J'!G$4:G$50,'Morningstar, Jeremy J'!$E$4:$E$50,$A15)+SUMIFS('Pendlebury, Jay'!G$4:G$31,'Pendlebury, Jay'!$E$4:$E$31,$A15)+SUMIFS('Poore, Jordan'!G$4:G$32,'Poore, Jordan'!$E$4:$E$32,$A15)+SUMIFS('Powers, Dave'!G$4:G$58,'Powers, Dave'!$E$4:$E$58,$A15)</f>
        <v>0</v>
      </c>
      <c r="D15" s="12" t="n">
        <f aca="false">SUMIFS('Barrett, Ken'!H$4:H$31,'Barrett, Ken'!$E$4:$E$31,$A15)+SUMIFS('Brundage, Eric'!H$4:H$39,'Brundage, Eric'!$E$4:$E$39,$A15)+SUMIFS('Dubois, Joe'!H$4:H$70,'Dubois, Joe'!$E$4:$E$70,$A15)+SUMIFS('Gould, Kyle'!H$4:H$53,'Gould, Kyle'!$E$4:$E$53,$A15)+SUMIFS('Jamer, Douglas'!H$4:H$33,'Jamer, Douglas'!$E$4:$E$33,$A15)+SUMIFS('Kennedy, Michael'!H$4:H$87,'Kennedy, Michael'!$E$4:$E$87,$A15)+SUMIFS('Kennedy, Vince'!H$4:H$29,'Kennedy, Vince'!$E$4:$E$29,$A15)+SUMIFS('Morningstar, Jeremy J'!H$4:H$50,'Morningstar, Jeremy J'!$E$4:$E$50,$A15)+SUMIFS('Pendlebury, Jay'!H$4:H$31,'Pendlebury, Jay'!$E$4:$E$31,$A15)+SUMIFS('Poore, Jordan'!H$4:H$32,'Poore, Jordan'!$E$4:$E$32,$A15)+SUMIFS('Powers, Dave'!H$4:H$58,'Powers, Dave'!$E$4:$E$58,$A15)</f>
        <v>0</v>
      </c>
      <c r="E15" s="12" t="n">
        <f aca="false">SUMIFS('Barrett, Ken'!I$4:I$31,'Barrett, Ken'!$E$4:$E$31,$A15)+SUMIFS('Brundage, Eric'!I$4:I$39,'Brundage, Eric'!$E$4:$E$39,$A15)+SUMIFS('Dubois, Joe'!I$4:I$70,'Dubois, Joe'!$E$4:$E$70,$A15)+SUMIFS('Gould, Kyle'!I$4:I$53,'Gould, Kyle'!$E$4:$E$53,$A15)+SUMIFS('Jamer, Douglas'!I$4:I$33,'Jamer, Douglas'!$E$4:$E$33,$A15)+SUMIFS('Kennedy, Michael'!I$4:I$87,'Kennedy, Michael'!$E$4:$E$87,$A15)+SUMIFS('Kennedy, Vince'!I$4:I$29,'Kennedy, Vince'!$E$4:$E$29,$A15)+SUMIFS('Morningstar, Jeremy J'!I$4:I$50,'Morningstar, Jeremy J'!$E$4:$E$50,$A15)+SUMIFS('Pendlebury, Jay'!I$4:I$31,'Pendlebury, Jay'!$E$4:$E$31,$A15)+SUMIFS('Poore, Jordan'!I$4:I$32,'Poore, Jordan'!$E$4:$E$32,$A15)+SUMIFS('Powers, Dave'!I$4:I$58,'Powers, Dave'!$E$4:$E$58,$A15)</f>
        <v>0</v>
      </c>
      <c r="F15" s="12" t="n">
        <f aca="false">SUMIFS('Barrett, Ken'!J$4:J$31,'Barrett, Ken'!$E$4:$E$31,$A15)+SUMIFS('Brundage, Eric'!J$4:J$39,'Brundage, Eric'!$E$4:$E$39,$A15)+SUMIFS('Dubois, Joe'!J$4:J$70,'Dubois, Joe'!$E$4:$E$70,$A15)+SUMIFS('Gould, Kyle'!J$4:J$53,'Gould, Kyle'!$E$4:$E$53,$A15)+SUMIFS('Jamer, Douglas'!J$4:J$33,'Jamer, Douglas'!$E$4:$E$33,$A15)+SUMIFS('Kennedy, Michael'!J$4:J$87,'Kennedy, Michael'!$E$4:$E$87,$A15)+SUMIFS('Kennedy, Vince'!J$4:J$29,'Kennedy, Vince'!$E$4:$E$29,$A15)+SUMIFS('Morningstar, Jeremy J'!J$4:J$50,'Morningstar, Jeremy J'!$E$4:$E$50,$A15)+SUMIFS('Pendlebury, Jay'!J$4:J$31,'Pendlebury, Jay'!$E$4:$E$31,$A15)+SUMIFS('Poore, Jordan'!J$4:J$32,'Poore, Jordan'!$E$4:$E$32,$A15)+SUMIFS('Powers, Dave'!J$4:J$58,'Powers, Dave'!$E$4:$E$58,$A15)</f>
        <v>0</v>
      </c>
      <c r="G15" s="12" t="n">
        <f aca="false">SUMIFS('Barrett, Ken'!K$4:K$31,'Barrett, Ken'!$E$4:$E$31,$A15)+SUMIFS('Brundage, Eric'!K$4:K$39,'Brundage, Eric'!$E$4:$E$39,$A15)+SUMIFS('Dubois, Joe'!K$4:K$70,'Dubois, Joe'!$E$4:$E$70,$A15)+SUMIFS('Gould, Kyle'!K$4:K$53,'Gould, Kyle'!$E$4:$E$53,$A15)+SUMIFS('Jamer, Douglas'!K$4:K$33,'Jamer, Douglas'!$E$4:$E$33,$A15)+SUMIFS('Kennedy, Michael'!K$4:K$87,'Kennedy, Michael'!$E$4:$E$87,$A15)+SUMIFS('Kennedy, Vince'!K$4:K$29,'Kennedy, Vince'!$E$4:$E$29,$A15)+SUMIFS('Morningstar, Jeremy J'!K$4:K$50,'Morningstar, Jeremy J'!$E$4:$E$50,$A15)+SUMIFS('Pendlebury, Jay'!K$4:K$31,'Pendlebury, Jay'!$E$4:$E$31,$A15)+SUMIFS('Poore, Jordan'!K$4:K$32,'Poore, Jordan'!$E$4:$E$32,$A15)+SUMIFS('Powers, Dave'!K$4:K$58,'Powers, Dave'!$E$4:$E$58,$A15)</f>
        <v>0</v>
      </c>
      <c r="H15" s="12" t="n">
        <f aca="false">SUMIFS('Barrett, Ken'!L$4:L$31,'Barrett, Ken'!$E$4:$E$31,$A15)+SUMIFS('Brundage, Eric'!L$4:L$39,'Brundage, Eric'!$E$4:$E$39,$A15)+SUMIFS('Dubois, Joe'!L$4:L$70,'Dubois, Joe'!$E$4:$E$70,$A15)+SUMIFS('Gould, Kyle'!L$4:L$53,'Gould, Kyle'!$E$4:$E$53,$A15)+SUMIFS('Jamer, Douglas'!L$4:L$33,'Jamer, Douglas'!$E$4:$E$33,$A15)+SUMIFS('Kennedy, Michael'!L$4:L$87,'Kennedy, Michael'!$E$4:$E$87,$A15)+SUMIFS('Kennedy, Vince'!L$4:L$29,'Kennedy, Vince'!$E$4:$E$29,$A15)+SUMIFS('Morningstar, Jeremy J'!L$4:L$50,'Morningstar, Jeremy J'!$E$4:$E$50,$A15)+SUMIFS('Pendlebury, Jay'!L$4:L$31,'Pendlebury, Jay'!$E$4:$E$31,$A15)+SUMIFS('Poore, Jordan'!L$4:L$32,'Poore, Jordan'!$E$4:$E$32,$A15)+SUMIFS('Powers, Dave'!L$4:L$58,'Powers, Dave'!$E$4:$E$58,$A15)</f>
        <v>0</v>
      </c>
      <c r="I15" s="12" t="n">
        <f aca="false">SUMIFS('Barrett, Ken'!M$4:M$31,'Barrett, Ken'!$E$4:$E$31,$A15)+SUMIFS('Brundage, Eric'!M$4:M$39,'Brundage, Eric'!$E$4:$E$39,$A15)+SUMIFS('Dubois, Joe'!M$4:M$70,'Dubois, Joe'!$E$4:$E$70,$A15)+SUMIFS('Gould, Kyle'!M$4:M$53,'Gould, Kyle'!$E$4:$E$53,$A15)+SUMIFS('Jamer, Douglas'!M$4:M$33,'Jamer, Douglas'!$E$4:$E$33,$A15)+SUMIFS('Kennedy, Michael'!M$4:M$87,'Kennedy, Michael'!$E$4:$E$87,$A15)+SUMIFS('Kennedy, Vince'!M$4:M$29,'Kennedy, Vince'!$E$4:$E$29,$A15)+SUMIFS('Morningstar, Jeremy J'!M$4:M$50,'Morningstar, Jeremy J'!$E$4:$E$50,$A15)+SUMIFS('Pendlebury, Jay'!M$4:M$31,'Pendlebury, Jay'!$E$4:$E$31,$A15)+SUMIFS('Poore, Jordan'!M$4:M$32,'Poore, Jordan'!$E$4:$E$32,$A15)+SUMIFS('Powers, Dave'!M$4:M$58,'Powers, Dave'!$E$4:$E$58,$A15)</f>
        <v>0</v>
      </c>
      <c r="J15" s="12" t="n">
        <f aca="false">SUMIFS('Barrett, Ken'!N$4:N$31,'Barrett, Ken'!$E$4:$E$31,$A15)+SUMIFS('Brundage, Eric'!N$4:N$39,'Brundage, Eric'!$E$4:$E$39,$A15)+SUMIFS('Dubois, Joe'!N$4:N$70,'Dubois, Joe'!$E$4:$E$70,$A15)+SUMIFS('Gould, Kyle'!N$4:N$53,'Gould, Kyle'!$E$4:$E$53,$A15)+SUMIFS('Jamer, Douglas'!N$4:N$33,'Jamer, Douglas'!$E$4:$E$33,$A15)+SUMIFS('Kennedy, Michael'!N$4:N$87,'Kennedy, Michael'!$E$4:$E$87,$A15)+SUMIFS('Kennedy, Vince'!N$4:N$29,'Kennedy, Vince'!$E$4:$E$29,$A15)+SUMIFS('Morningstar, Jeremy J'!N$4:N$50,'Morningstar, Jeremy J'!$E$4:$E$50,$A15)+SUMIFS('Pendlebury, Jay'!N$4:N$31,'Pendlebury, Jay'!$E$4:$E$31,$A15)+SUMIFS('Poore, Jordan'!N$4:N$32,'Poore, Jordan'!$E$4:$E$32,$A15)+SUMIFS('Powers, Dave'!N$4:N$58,'Powers, Dave'!$E$4:$E$58,$A15)</f>
        <v>0</v>
      </c>
      <c r="K15" s="12" t="n">
        <f aca="false">SUMIFS('Barrett, Ken'!O$4:O$31,'Barrett, Ken'!$E$4:$E$31,$A15)+SUMIFS('Brundage, Eric'!O$4:O$39,'Brundage, Eric'!$E$4:$E$39,$A15)+SUMIFS('Dubois, Joe'!O$4:O$70,'Dubois, Joe'!$E$4:$E$70,$A15)+SUMIFS('Gould, Kyle'!O$4:O$53,'Gould, Kyle'!$E$4:$E$53,$A15)+SUMIFS('Jamer, Douglas'!O$4:O$33,'Jamer, Douglas'!$E$4:$E$33,$A15)+SUMIFS('Kennedy, Michael'!O$4:O$87,'Kennedy, Michael'!$E$4:$E$87,$A15)+SUMIFS('Kennedy, Vince'!O$4:O$29,'Kennedy, Vince'!$E$4:$E$29,$A15)+SUMIFS('Morningstar, Jeremy J'!O$4:O$50,'Morningstar, Jeremy J'!$E$4:$E$50,$A15)+SUMIFS('Pendlebury, Jay'!O$4:O$31,'Pendlebury, Jay'!$E$4:$E$31,$A15)+SUMIFS('Poore, Jordan'!O$4:O$32,'Poore, Jordan'!$E$4:$E$32,$A15)+SUMIFS('Powers, Dave'!O$4:O$58,'Powers, Dave'!$E$4:$E$58,$A15)</f>
        <v>0</v>
      </c>
      <c r="L15" s="12" t="n">
        <f aca="false">SUMIFS('Barrett, Ken'!P$4:P$31,'Barrett, Ken'!$E$4:$E$31,$A15)+SUMIFS('Brundage, Eric'!P$4:P$39,'Brundage, Eric'!$E$4:$E$39,$A15)+SUMIFS('Dubois, Joe'!P$4:P$70,'Dubois, Joe'!$E$4:$E$70,$A15)+SUMIFS('Gould, Kyle'!P$4:P$53,'Gould, Kyle'!$E$4:$E$53,$A15)+SUMIFS('Jamer, Douglas'!P$4:P$33,'Jamer, Douglas'!$E$4:$E$33,$A15)+SUMIFS('Kennedy, Michael'!P$4:P$87,'Kennedy, Michael'!$E$4:$E$87,$A15)+SUMIFS('Kennedy, Vince'!P$4:P$29,'Kennedy, Vince'!$E$4:$E$29,$A15)+SUMIFS('Morningstar, Jeremy J'!P$4:P$50,'Morningstar, Jeremy J'!$E$4:$E$50,$A15)+SUMIFS('Pendlebury, Jay'!P$4:P$31,'Pendlebury, Jay'!$E$4:$E$31,$A15)+SUMIFS('Poore, Jordan'!P$4:P$32,'Poore, Jordan'!$E$4:$E$32,$A15)+SUMIFS('Powers, Dave'!P$4:P$58,'Powers, Dave'!$E$4:$E$58,$A15)</f>
        <v>0</v>
      </c>
      <c r="M15" s="12" t="n">
        <f aca="false">SUMIFS('Barrett, Ken'!Q$4:Q$31,'Barrett, Ken'!$E$4:$E$31,$A15)+SUMIFS('Brundage, Eric'!Q$4:Q$39,'Brundage, Eric'!$E$4:$E$39,$A15)+SUMIFS('Dubois, Joe'!Q$4:Q$70,'Dubois, Joe'!$E$4:$E$70,$A15)+SUMIFS('Gould, Kyle'!Q$4:Q$53,'Gould, Kyle'!$E$4:$E$53,$A15)+SUMIFS('Jamer, Douglas'!Q$4:Q$33,'Jamer, Douglas'!$E$4:$E$33,$A15)+SUMIFS('Kennedy, Michael'!Q$4:Q$87,'Kennedy, Michael'!$E$4:$E$87,$A15)+SUMIFS('Kennedy, Vince'!Q$4:Q$29,'Kennedy, Vince'!$E$4:$E$29,$A15)+SUMIFS('Morningstar, Jeremy J'!Q$4:Q$50,'Morningstar, Jeremy J'!$E$4:$E$50,$A15)+SUMIFS('Pendlebury, Jay'!Q$4:Q$31,'Pendlebury, Jay'!$E$4:$E$31,$A15)+SUMIFS('Poore, Jordan'!Q$4:Q$32,'Poore, Jordan'!$E$4:$E$32,$A15)+SUMIFS('Powers, Dave'!Q$4:Q$58,'Powers, Dave'!$E$4:$E$58,$A15)</f>
        <v>0</v>
      </c>
      <c r="N15" s="12" t="n">
        <f aca="false">SUMIFS('Barrett, Ken'!R$4:R$31,'Barrett, Ken'!$E$4:$E$31,$A15)+SUMIFS('Brundage, Eric'!R$4:R$39,'Brundage, Eric'!$E$4:$E$39,$A15)+SUMIFS('Dubois, Joe'!R$4:R$70,'Dubois, Joe'!$E$4:$E$70,$A15)+SUMIFS('Gould, Kyle'!R$4:R$53,'Gould, Kyle'!$E$4:$E$53,$A15)+SUMIFS('Jamer, Douglas'!R$4:R$33,'Jamer, Douglas'!$E$4:$E$33,$A15)+SUMIFS('Kennedy, Michael'!R$4:R$87,'Kennedy, Michael'!$E$4:$E$87,$A15)+SUMIFS('Kennedy, Vince'!R$4:R$29,'Kennedy, Vince'!$E$4:$E$29,$A15)+SUMIFS('Morningstar, Jeremy J'!R$4:R$50,'Morningstar, Jeremy J'!$E$4:$E$50,$A15)+SUMIFS('Pendlebury, Jay'!R$4:R$31,'Pendlebury, Jay'!$E$4:$E$31,$A15)+SUMIFS('Poore, Jordan'!R$4:R$32,'Poore, Jordan'!$E$4:$E$32,$A15)+SUMIFS('Powers, Dave'!R$4:R$58,'Powers, Dave'!$E$4:$E$58,$A15)</f>
        <v>0</v>
      </c>
      <c r="O15" s="12" t="n">
        <f aca="false">SUMIFS('Barrett, Ken'!S$4:S$31,'Barrett, Ken'!$E$4:$E$31,$A15)+SUMIFS('Brundage, Eric'!S$4:S$39,'Brundage, Eric'!$E$4:$E$39,$A15)+SUMIFS('Dubois, Joe'!S$4:S$70,'Dubois, Joe'!$E$4:$E$70,$A15)+SUMIFS('Gould, Kyle'!S$4:S$53,'Gould, Kyle'!$E$4:$E$53,$A15)+SUMIFS('Jamer, Douglas'!S$4:S$33,'Jamer, Douglas'!$E$4:$E$33,$A15)+SUMIFS('Kennedy, Michael'!S$4:S$87,'Kennedy, Michael'!$E$4:$E$87,$A15)+SUMIFS('Kennedy, Vince'!S$4:S$29,'Kennedy, Vince'!$E$4:$E$29,$A15)+SUMIFS('Morningstar, Jeremy J'!S$4:S$50,'Morningstar, Jeremy J'!$E$4:$E$50,$A15)+SUMIFS('Pendlebury, Jay'!S$4:S$31,'Pendlebury, Jay'!$E$4:$E$31,$A15)+SUMIFS('Poore, Jordan'!S$4:S$32,'Poore, Jordan'!$E$4:$E$32,$A15)+SUMIFS('Powers, Dave'!S$4:S$58,'Powers, Dave'!$E$4:$E$58,$A15)</f>
        <v>0</v>
      </c>
      <c r="P15" s="12" t="n">
        <f aca="false">SUMIFS('Barrett, Ken'!T$4:T$31,'Barrett, Ken'!$E$4:$E$31,$A15)+SUMIFS('Brundage, Eric'!T$4:T$39,'Brundage, Eric'!$E$4:$E$39,$A15)+SUMIFS('Dubois, Joe'!T$4:T$70,'Dubois, Joe'!$E$4:$E$70,$A15)+SUMIFS('Gould, Kyle'!T$4:T$53,'Gould, Kyle'!$E$4:$E$53,$A15)+SUMIFS('Jamer, Douglas'!T$4:T$33,'Jamer, Douglas'!$E$4:$E$33,$A15)+SUMIFS('Kennedy, Michael'!T$4:T$87,'Kennedy, Michael'!$E$4:$E$87,$A15)+SUMIFS('Kennedy, Vince'!T$4:T$29,'Kennedy, Vince'!$E$4:$E$29,$A15)+SUMIFS('Morningstar, Jeremy J'!T$4:T$50,'Morningstar, Jeremy J'!$E$4:$E$50,$A15)+SUMIFS('Pendlebury, Jay'!T$4:T$31,'Pendlebury, Jay'!$E$4:$E$31,$A15)+SUMIFS('Poore, Jordan'!T$4:T$32,'Poore, Jordan'!$E$4:$E$32,$A15)+SUMIFS('Powers, Dave'!T$4:T$58,'Powers, Dave'!$E$4:$E$58,$A15)</f>
        <v>0</v>
      </c>
      <c r="Q15" s="12" t="n">
        <f aca="false">SUMIFS('Barrett, Ken'!U$4:U$31,'Barrett, Ken'!$E$4:$E$31,$A15)+SUMIFS('Brundage, Eric'!U$4:U$39,'Brundage, Eric'!$E$4:$E$39,$A15)+SUMIFS('Dubois, Joe'!U$4:U$70,'Dubois, Joe'!$E$4:$E$70,$A15)+SUMIFS('Gould, Kyle'!U$4:U$53,'Gould, Kyle'!$E$4:$E$53,$A15)+SUMIFS('Jamer, Douglas'!U$4:U$33,'Jamer, Douglas'!$E$4:$E$33,$A15)+SUMIFS('Kennedy, Michael'!U$4:U$87,'Kennedy, Michael'!$E$4:$E$87,$A15)+SUMIFS('Kennedy, Vince'!U$4:U$29,'Kennedy, Vince'!$E$4:$E$29,$A15)+SUMIFS('Morningstar, Jeremy J'!U$4:U$50,'Morningstar, Jeremy J'!$E$4:$E$50,$A15)+SUMIFS('Pendlebury, Jay'!U$4:U$31,'Pendlebury, Jay'!$E$4:$E$31,$A15)+SUMIFS('Poore, Jordan'!U$4:U$32,'Poore, Jordan'!$E$4:$E$32,$A15)+SUMIFS('Powers, Dave'!U$4:U$58,'Powers, Dave'!$E$4:$E$58,$A15)</f>
        <v>0</v>
      </c>
      <c r="R15" s="12" t="n">
        <f aca="false">SUMIFS('Barrett, Ken'!V$4:V$31,'Barrett, Ken'!$E$4:$E$31,$A15)+SUMIFS('Brundage, Eric'!V$4:V$39,'Brundage, Eric'!$E$4:$E$39,$A15)+SUMIFS('Dubois, Joe'!V$4:V$70,'Dubois, Joe'!$E$4:$E$70,$A15)+SUMIFS('Gould, Kyle'!V$4:V$53,'Gould, Kyle'!$E$4:$E$53,$A15)+SUMIFS('Jamer, Douglas'!V$4:V$33,'Jamer, Douglas'!$E$4:$E$33,$A15)+SUMIFS('Kennedy, Michael'!V$4:V$87,'Kennedy, Michael'!$E$4:$E$87,$A15)+SUMIFS('Kennedy, Vince'!V$4:V$29,'Kennedy, Vince'!$E$4:$E$29,$A15)+SUMIFS('Morningstar, Jeremy J'!V$4:V$50,'Morningstar, Jeremy J'!$E$4:$E$50,$A15)+SUMIFS('Pendlebury, Jay'!V$4:V$31,'Pendlebury, Jay'!$E$4:$E$31,$A15)+SUMIFS('Poore, Jordan'!V$4:V$32,'Poore, Jordan'!$E$4:$E$32,$A15)+SUMIFS('Powers, Dave'!V$4:V$58,'Powers, Dave'!$E$4:$E$58,$A15)</f>
        <v>0</v>
      </c>
      <c r="S15" s="12" t="n">
        <f aca="false">SUMIFS('Barrett, Ken'!W$4:W$31,'Barrett, Ken'!$E$4:$E$31,$A15)+SUMIFS('Brundage, Eric'!W$4:W$39,'Brundage, Eric'!$E$4:$E$39,$A15)+SUMIFS('Dubois, Joe'!W$4:W$70,'Dubois, Joe'!$E$4:$E$70,$A15)+SUMIFS('Gould, Kyle'!W$4:W$53,'Gould, Kyle'!$E$4:$E$53,$A15)+SUMIFS('Jamer, Douglas'!W$4:W$33,'Jamer, Douglas'!$E$4:$E$33,$A15)+SUMIFS('Kennedy, Michael'!W$4:W$87,'Kennedy, Michael'!$E$4:$E$87,$A15)+SUMIFS('Kennedy, Vince'!W$4:W$29,'Kennedy, Vince'!$E$4:$E$29,$A15)+SUMIFS('Morningstar, Jeremy J'!W$4:W$50,'Morningstar, Jeremy J'!$E$4:$E$50,$A15)+SUMIFS('Pendlebury, Jay'!W$4:W$31,'Pendlebury, Jay'!$E$4:$E$31,$A15)+SUMIFS('Poore, Jordan'!W$4:W$32,'Poore, Jordan'!$E$4:$E$32,$A15)+SUMIFS('Powers, Dave'!W$4:W$58,'Powers, Dave'!$E$4:$E$58,$A15)</f>
        <v>0</v>
      </c>
      <c r="T15" s="13" t="n">
        <f aca="false">SUM(B15:S15)</f>
        <v>0</v>
      </c>
    </row>
    <row r="16" customFormat="false" ht="15" hidden="false" customHeight="false" outlineLevel="0" collapsed="false">
      <c r="A16" s="7" t="s">
        <v>60</v>
      </c>
      <c r="B16" s="12" t="n">
        <f aca="false">SUMIFS('Barrett, Ken'!F$4:F$31,'Barrett, Ken'!$E$4:$E$31,$A16)+SUMIFS('Brundage, Eric'!F$4:F$39,'Brundage, Eric'!$E$4:$E$39,$A16)+SUMIFS('Dubois, Joe'!F$4:F$70,'Dubois, Joe'!$E$4:$E$70,$A16)+SUMIFS('Gould, Kyle'!F$4:F$53,'Gould, Kyle'!$E$4:$E$53,$A16)+SUMIFS('Jamer, Douglas'!F$4:F$33,'Jamer, Douglas'!$E$4:$E$33,$A16)+SUMIFS('Kennedy, Michael'!F$4:F$87,'Kennedy, Michael'!$E$4:$E$87,$A16)+SUMIFS('Kennedy, Vince'!F$4:F$29,'Kennedy, Vince'!$E$4:$E$29,$A16)+SUMIFS('Morningstar, Jeremy J'!F$4:F$50,'Morningstar, Jeremy J'!$E$4:$E$50,$A16)+SUMIFS('Pendlebury, Jay'!F$4:F$31,'Pendlebury, Jay'!$E$4:$E$31,$A16)+SUMIFS('Poore, Jordan'!F$4:F$32,'Poore, Jordan'!$E$4:$E$32,$A16)+SUMIFS('Powers, Dave'!F$4:F$58,'Powers, Dave'!$E$4:$E$58,$A16)</f>
        <v>0</v>
      </c>
      <c r="C16" s="12" t="n">
        <f aca="false">SUMIFS('Barrett, Ken'!G$4:G$31,'Barrett, Ken'!$E$4:$E$31,$A16)+SUMIFS('Brundage, Eric'!G$4:G$39,'Brundage, Eric'!$E$4:$E$39,$A16)+SUMIFS('Dubois, Joe'!G$4:G$70,'Dubois, Joe'!$E$4:$E$70,$A16)+SUMIFS('Gould, Kyle'!G$4:G$53,'Gould, Kyle'!$E$4:$E$53,$A16)+SUMIFS('Jamer, Douglas'!G$4:G$33,'Jamer, Douglas'!$E$4:$E$33,$A16)+SUMIFS('Kennedy, Michael'!G$4:G$87,'Kennedy, Michael'!$E$4:$E$87,$A16)+SUMIFS('Kennedy, Vince'!G$4:G$29,'Kennedy, Vince'!$E$4:$E$29,$A16)+SUMIFS('Morningstar, Jeremy J'!G$4:G$50,'Morningstar, Jeremy J'!$E$4:$E$50,$A16)+SUMIFS('Pendlebury, Jay'!G$4:G$31,'Pendlebury, Jay'!$E$4:$E$31,$A16)+SUMIFS('Poore, Jordan'!G$4:G$32,'Poore, Jordan'!$E$4:$E$32,$A16)+SUMIFS('Powers, Dave'!G$4:G$58,'Powers, Dave'!$E$4:$E$58,$A16)</f>
        <v>0</v>
      </c>
      <c r="D16" s="12" t="n">
        <f aca="false">SUMIFS('Barrett, Ken'!H$4:H$31,'Barrett, Ken'!$E$4:$E$31,$A16)+SUMIFS('Brundage, Eric'!H$4:H$39,'Brundage, Eric'!$E$4:$E$39,$A16)+SUMIFS('Dubois, Joe'!H$4:H$70,'Dubois, Joe'!$E$4:$E$70,$A16)+SUMIFS('Gould, Kyle'!H$4:H$53,'Gould, Kyle'!$E$4:$E$53,$A16)+SUMIFS('Jamer, Douglas'!H$4:H$33,'Jamer, Douglas'!$E$4:$E$33,$A16)+SUMIFS('Kennedy, Michael'!H$4:H$87,'Kennedy, Michael'!$E$4:$E$87,$A16)+SUMIFS('Kennedy, Vince'!H$4:H$29,'Kennedy, Vince'!$E$4:$E$29,$A16)+SUMIFS('Morningstar, Jeremy J'!H$4:H$50,'Morningstar, Jeremy J'!$E$4:$E$50,$A16)+SUMIFS('Pendlebury, Jay'!H$4:H$31,'Pendlebury, Jay'!$E$4:$E$31,$A16)+SUMIFS('Poore, Jordan'!H$4:H$32,'Poore, Jordan'!$E$4:$E$32,$A16)+SUMIFS('Powers, Dave'!H$4:H$58,'Powers, Dave'!$E$4:$E$58,$A16)</f>
        <v>0</v>
      </c>
      <c r="E16" s="12" t="n">
        <f aca="false">SUMIFS('Barrett, Ken'!I$4:I$31,'Barrett, Ken'!$E$4:$E$31,$A16)+SUMIFS('Brundage, Eric'!I$4:I$39,'Brundage, Eric'!$E$4:$E$39,$A16)+SUMIFS('Dubois, Joe'!I$4:I$70,'Dubois, Joe'!$E$4:$E$70,$A16)+SUMIFS('Gould, Kyle'!I$4:I$53,'Gould, Kyle'!$E$4:$E$53,$A16)+SUMIFS('Jamer, Douglas'!I$4:I$33,'Jamer, Douglas'!$E$4:$E$33,$A16)+SUMIFS('Kennedy, Michael'!I$4:I$87,'Kennedy, Michael'!$E$4:$E$87,$A16)+SUMIFS('Kennedy, Vince'!I$4:I$29,'Kennedy, Vince'!$E$4:$E$29,$A16)+SUMIFS('Morningstar, Jeremy J'!I$4:I$50,'Morningstar, Jeremy J'!$E$4:$E$50,$A16)+SUMIFS('Pendlebury, Jay'!I$4:I$31,'Pendlebury, Jay'!$E$4:$E$31,$A16)+SUMIFS('Poore, Jordan'!I$4:I$32,'Poore, Jordan'!$E$4:$E$32,$A16)+SUMIFS('Powers, Dave'!I$4:I$58,'Powers, Dave'!$E$4:$E$58,$A16)</f>
        <v>0</v>
      </c>
      <c r="F16" s="12" t="n">
        <f aca="false">SUMIFS('Barrett, Ken'!J$4:J$31,'Barrett, Ken'!$E$4:$E$31,$A16)+SUMIFS('Brundage, Eric'!J$4:J$39,'Brundage, Eric'!$E$4:$E$39,$A16)+SUMIFS('Dubois, Joe'!J$4:J$70,'Dubois, Joe'!$E$4:$E$70,$A16)+SUMIFS('Gould, Kyle'!J$4:J$53,'Gould, Kyle'!$E$4:$E$53,$A16)+SUMIFS('Jamer, Douglas'!J$4:J$33,'Jamer, Douglas'!$E$4:$E$33,$A16)+SUMIFS('Kennedy, Michael'!J$4:J$87,'Kennedy, Michael'!$E$4:$E$87,$A16)+SUMIFS('Kennedy, Vince'!J$4:J$29,'Kennedy, Vince'!$E$4:$E$29,$A16)+SUMIFS('Morningstar, Jeremy J'!J$4:J$50,'Morningstar, Jeremy J'!$E$4:$E$50,$A16)+SUMIFS('Pendlebury, Jay'!J$4:J$31,'Pendlebury, Jay'!$E$4:$E$31,$A16)+SUMIFS('Poore, Jordan'!J$4:J$32,'Poore, Jordan'!$E$4:$E$32,$A16)+SUMIFS('Powers, Dave'!J$4:J$58,'Powers, Dave'!$E$4:$E$58,$A16)</f>
        <v>0</v>
      </c>
      <c r="G16" s="12" t="n">
        <f aca="false">SUMIFS('Barrett, Ken'!K$4:K$31,'Barrett, Ken'!$E$4:$E$31,$A16)+SUMIFS('Brundage, Eric'!K$4:K$39,'Brundage, Eric'!$E$4:$E$39,$A16)+SUMIFS('Dubois, Joe'!K$4:K$70,'Dubois, Joe'!$E$4:$E$70,$A16)+SUMIFS('Gould, Kyle'!K$4:K$53,'Gould, Kyle'!$E$4:$E$53,$A16)+SUMIFS('Jamer, Douglas'!K$4:K$33,'Jamer, Douglas'!$E$4:$E$33,$A16)+SUMIFS('Kennedy, Michael'!K$4:K$87,'Kennedy, Michael'!$E$4:$E$87,$A16)+SUMIFS('Kennedy, Vince'!K$4:K$29,'Kennedy, Vince'!$E$4:$E$29,$A16)+SUMIFS('Morningstar, Jeremy J'!K$4:K$50,'Morningstar, Jeremy J'!$E$4:$E$50,$A16)+SUMIFS('Pendlebury, Jay'!K$4:K$31,'Pendlebury, Jay'!$E$4:$E$31,$A16)+SUMIFS('Poore, Jordan'!K$4:K$32,'Poore, Jordan'!$E$4:$E$32,$A16)+SUMIFS('Powers, Dave'!K$4:K$58,'Powers, Dave'!$E$4:$E$58,$A16)</f>
        <v>0</v>
      </c>
      <c r="H16" s="12" t="n">
        <f aca="false">SUMIFS('Barrett, Ken'!L$4:L$31,'Barrett, Ken'!$E$4:$E$31,$A16)+SUMIFS('Brundage, Eric'!L$4:L$39,'Brundage, Eric'!$E$4:$E$39,$A16)+SUMIFS('Dubois, Joe'!L$4:L$70,'Dubois, Joe'!$E$4:$E$70,$A16)+SUMIFS('Gould, Kyle'!L$4:L$53,'Gould, Kyle'!$E$4:$E$53,$A16)+SUMIFS('Jamer, Douglas'!L$4:L$33,'Jamer, Douglas'!$E$4:$E$33,$A16)+SUMIFS('Kennedy, Michael'!L$4:L$87,'Kennedy, Michael'!$E$4:$E$87,$A16)+SUMIFS('Kennedy, Vince'!L$4:L$29,'Kennedy, Vince'!$E$4:$E$29,$A16)+SUMIFS('Morningstar, Jeremy J'!L$4:L$50,'Morningstar, Jeremy J'!$E$4:$E$50,$A16)+SUMIFS('Pendlebury, Jay'!L$4:L$31,'Pendlebury, Jay'!$E$4:$E$31,$A16)+SUMIFS('Poore, Jordan'!L$4:L$32,'Poore, Jordan'!$E$4:$E$32,$A16)+SUMIFS('Powers, Dave'!L$4:L$58,'Powers, Dave'!$E$4:$E$58,$A16)</f>
        <v>0</v>
      </c>
      <c r="I16" s="12" t="n">
        <f aca="false">SUMIFS('Barrett, Ken'!M$4:M$31,'Barrett, Ken'!$E$4:$E$31,$A16)+SUMIFS('Brundage, Eric'!M$4:M$39,'Brundage, Eric'!$E$4:$E$39,$A16)+SUMIFS('Dubois, Joe'!M$4:M$70,'Dubois, Joe'!$E$4:$E$70,$A16)+SUMIFS('Gould, Kyle'!M$4:M$53,'Gould, Kyle'!$E$4:$E$53,$A16)+SUMIFS('Jamer, Douglas'!M$4:M$33,'Jamer, Douglas'!$E$4:$E$33,$A16)+SUMIFS('Kennedy, Michael'!M$4:M$87,'Kennedy, Michael'!$E$4:$E$87,$A16)+SUMIFS('Kennedy, Vince'!M$4:M$29,'Kennedy, Vince'!$E$4:$E$29,$A16)+SUMIFS('Morningstar, Jeremy J'!M$4:M$50,'Morningstar, Jeremy J'!$E$4:$E$50,$A16)+SUMIFS('Pendlebury, Jay'!M$4:M$31,'Pendlebury, Jay'!$E$4:$E$31,$A16)+SUMIFS('Poore, Jordan'!M$4:M$32,'Poore, Jordan'!$E$4:$E$32,$A16)+SUMIFS('Powers, Dave'!M$4:M$58,'Powers, Dave'!$E$4:$E$58,$A16)</f>
        <v>0</v>
      </c>
      <c r="J16" s="12" t="n">
        <f aca="false">SUMIFS('Barrett, Ken'!N$4:N$31,'Barrett, Ken'!$E$4:$E$31,$A16)+SUMIFS('Brundage, Eric'!N$4:N$39,'Brundage, Eric'!$E$4:$E$39,$A16)+SUMIFS('Dubois, Joe'!N$4:N$70,'Dubois, Joe'!$E$4:$E$70,$A16)+SUMIFS('Gould, Kyle'!N$4:N$53,'Gould, Kyle'!$E$4:$E$53,$A16)+SUMIFS('Jamer, Douglas'!N$4:N$33,'Jamer, Douglas'!$E$4:$E$33,$A16)+SUMIFS('Kennedy, Michael'!N$4:N$87,'Kennedy, Michael'!$E$4:$E$87,$A16)+SUMIFS('Kennedy, Vince'!N$4:N$29,'Kennedy, Vince'!$E$4:$E$29,$A16)+SUMIFS('Morningstar, Jeremy J'!N$4:N$50,'Morningstar, Jeremy J'!$E$4:$E$50,$A16)+SUMIFS('Pendlebury, Jay'!N$4:N$31,'Pendlebury, Jay'!$E$4:$E$31,$A16)+SUMIFS('Poore, Jordan'!N$4:N$32,'Poore, Jordan'!$E$4:$E$32,$A16)+SUMIFS('Powers, Dave'!N$4:N$58,'Powers, Dave'!$E$4:$E$58,$A16)</f>
        <v>0</v>
      </c>
      <c r="K16" s="12" t="n">
        <f aca="false">SUMIFS('Barrett, Ken'!O$4:O$31,'Barrett, Ken'!$E$4:$E$31,$A16)+SUMIFS('Brundage, Eric'!O$4:O$39,'Brundage, Eric'!$E$4:$E$39,$A16)+SUMIFS('Dubois, Joe'!O$4:O$70,'Dubois, Joe'!$E$4:$E$70,$A16)+SUMIFS('Gould, Kyle'!O$4:O$53,'Gould, Kyle'!$E$4:$E$53,$A16)+SUMIFS('Jamer, Douglas'!O$4:O$33,'Jamer, Douglas'!$E$4:$E$33,$A16)+SUMIFS('Kennedy, Michael'!O$4:O$87,'Kennedy, Michael'!$E$4:$E$87,$A16)+SUMIFS('Kennedy, Vince'!O$4:O$29,'Kennedy, Vince'!$E$4:$E$29,$A16)+SUMIFS('Morningstar, Jeremy J'!O$4:O$50,'Morningstar, Jeremy J'!$E$4:$E$50,$A16)+SUMIFS('Pendlebury, Jay'!O$4:O$31,'Pendlebury, Jay'!$E$4:$E$31,$A16)+SUMIFS('Poore, Jordan'!O$4:O$32,'Poore, Jordan'!$E$4:$E$32,$A16)+SUMIFS('Powers, Dave'!O$4:O$58,'Powers, Dave'!$E$4:$E$58,$A16)</f>
        <v>0</v>
      </c>
      <c r="L16" s="12" t="n">
        <f aca="false">SUMIFS('Barrett, Ken'!P$4:P$31,'Barrett, Ken'!$E$4:$E$31,$A16)+SUMIFS('Brundage, Eric'!P$4:P$39,'Brundage, Eric'!$E$4:$E$39,$A16)+SUMIFS('Dubois, Joe'!P$4:P$70,'Dubois, Joe'!$E$4:$E$70,$A16)+SUMIFS('Gould, Kyle'!P$4:P$53,'Gould, Kyle'!$E$4:$E$53,$A16)+SUMIFS('Jamer, Douglas'!P$4:P$33,'Jamer, Douglas'!$E$4:$E$33,$A16)+SUMIFS('Kennedy, Michael'!P$4:P$87,'Kennedy, Michael'!$E$4:$E$87,$A16)+SUMIFS('Kennedy, Vince'!P$4:P$29,'Kennedy, Vince'!$E$4:$E$29,$A16)+SUMIFS('Morningstar, Jeremy J'!P$4:P$50,'Morningstar, Jeremy J'!$E$4:$E$50,$A16)+SUMIFS('Pendlebury, Jay'!P$4:P$31,'Pendlebury, Jay'!$E$4:$E$31,$A16)+SUMIFS('Poore, Jordan'!P$4:P$32,'Poore, Jordan'!$E$4:$E$32,$A16)+SUMIFS('Powers, Dave'!P$4:P$58,'Powers, Dave'!$E$4:$E$58,$A16)</f>
        <v>0</v>
      </c>
      <c r="M16" s="12" t="n">
        <f aca="false">SUMIFS('Barrett, Ken'!Q$4:Q$31,'Barrett, Ken'!$E$4:$E$31,$A16)+SUMIFS('Brundage, Eric'!Q$4:Q$39,'Brundage, Eric'!$E$4:$E$39,$A16)+SUMIFS('Dubois, Joe'!Q$4:Q$70,'Dubois, Joe'!$E$4:$E$70,$A16)+SUMIFS('Gould, Kyle'!Q$4:Q$53,'Gould, Kyle'!$E$4:$E$53,$A16)+SUMIFS('Jamer, Douglas'!Q$4:Q$33,'Jamer, Douglas'!$E$4:$E$33,$A16)+SUMIFS('Kennedy, Michael'!Q$4:Q$87,'Kennedy, Michael'!$E$4:$E$87,$A16)+SUMIFS('Kennedy, Vince'!Q$4:Q$29,'Kennedy, Vince'!$E$4:$E$29,$A16)+SUMIFS('Morningstar, Jeremy J'!Q$4:Q$50,'Morningstar, Jeremy J'!$E$4:$E$50,$A16)+SUMIFS('Pendlebury, Jay'!Q$4:Q$31,'Pendlebury, Jay'!$E$4:$E$31,$A16)+SUMIFS('Poore, Jordan'!Q$4:Q$32,'Poore, Jordan'!$E$4:$E$32,$A16)+SUMIFS('Powers, Dave'!Q$4:Q$58,'Powers, Dave'!$E$4:$E$58,$A16)</f>
        <v>0</v>
      </c>
      <c r="N16" s="12" t="n">
        <f aca="false">SUMIFS('Barrett, Ken'!R$4:R$31,'Barrett, Ken'!$E$4:$E$31,$A16)+SUMIFS('Brundage, Eric'!R$4:R$39,'Brundage, Eric'!$E$4:$E$39,$A16)+SUMIFS('Dubois, Joe'!R$4:R$70,'Dubois, Joe'!$E$4:$E$70,$A16)+SUMIFS('Gould, Kyle'!R$4:R$53,'Gould, Kyle'!$E$4:$E$53,$A16)+SUMIFS('Jamer, Douglas'!R$4:R$33,'Jamer, Douglas'!$E$4:$E$33,$A16)+SUMIFS('Kennedy, Michael'!R$4:R$87,'Kennedy, Michael'!$E$4:$E$87,$A16)+SUMIFS('Kennedy, Vince'!R$4:R$29,'Kennedy, Vince'!$E$4:$E$29,$A16)+SUMIFS('Morningstar, Jeremy J'!R$4:R$50,'Morningstar, Jeremy J'!$E$4:$E$50,$A16)+SUMIFS('Pendlebury, Jay'!R$4:R$31,'Pendlebury, Jay'!$E$4:$E$31,$A16)+SUMIFS('Poore, Jordan'!R$4:R$32,'Poore, Jordan'!$E$4:$E$32,$A16)+SUMIFS('Powers, Dave'!R$4:R$58,'Powers, Dave'!$E$4:$E$58,$A16)</f>
        <v>0</v>
      </c>
      <c r="O16" s="12" t="n">
        <f aca="false">SUMIFS('Barrett, Ken'!S$4:S$31,'Barrett, Ken'!$E$4:$E$31,$A16)+SUMIFS('Brundage, Eric'!S$4:S$39,'Brundage, Eric'!$E$4:$E$39,$A16)+SUMIFS('Dubois, Joe'!S$4:S$70,'Dubois, Joe'!$E$4:$E$70,$A16)+SUMIFS('Gould, Kyle'!S$4:S$53,'Gould, Kyle'!$E$4:$E$53,$A16)+SUMIFS('Jamer, Douglas'!S$4:S$33,'Jamer, Douglas'!$E$4:$E$33,$A16)+SUMIFS('Kennedy, Michael'!S$4:S$87,'Kennedy, Michael'!$E$4:$E$87,$A16)+SUMIFS('Kennedy, Vince'!S$4:S$29,'Kennedy, Vince'!$E$4:$E$29,$A16)+SUMIFS('Morningstar, Jeremy J'!S$4:S$50,'Morningstar, Jeremy J'!$E$4:$E$50,$A16)+SUMIFS('Pendlebury, Jay'!S$4:S$31,'Pendlebury, Jay'!$E$4:$E$31,$A16)+SUMIFS('Poore, Jordan'!S$4:S$32,'Poore, Jordan'!$E$4:$E$32,$A16)+SUMIFS('Powers, Dave'!S$4:S$58,'Powers, Dave'!$E$4:$E$58,$A16)</f>
        <v>0</v>
      </c>
      <c r="P16" s="12" t="n">
        <f aca="false">SUMIFS('Barrett, Ken'!T$4:T$31,'Barrett, Ken'!$E$4:$E$31,$A16)+SUMIFS('Brundage, Eric'!T$4:T$39,'Brundage, Eric'!$E$4:$E$39,$A16)+SUMIFS('Dubois, Joe'!T$4:T$70,'Dubois, Joe'!$E$4:$E$70,$A16)+SUMIFS('Gould, Kyle'!T$4:T$53,'Gould, Kyle'!$E$4:$E$53,$A16)+SUMIFS('Jamer, Douglas'!T$4:T$33,'Jamer, Douglas'!$E$4:$E$33,$A16)+SUMIFS('Kennedy, Michael'!T$4:T$87,'Kennedy, Michael'!$E$4:$E$87,$A16)+SUMIFS('Kennedy, Vince'!T$4:T$29,'Kennedy, Vince'!$E$4:$E$29,$A16)+SUMIFS('Morningstar, Jeremy J'!T$4:T$50,'Morningstar, Jeremy J'!$E$4:$E$50,$A16)+SUMIFS('Pendlebury, Jay'!T$4:T$31,'Pendlebury, Jay'!$E$4:$E$31,$A16)+SUMIFS('Poore, Jordan'!T$4:T$32,'Poore, Jordan'!$E$4:$E$32,$A16)+SUMIFS('Powers, Dave'!T$4:T$58,'Powers, Dave'!$E$4:$E$58,$A16)</f>
        <v>0</v>
      </c>
      <c r="Q16" s="12" t="n">
        <f aca="false">SUMIFS('Barrett, Ken'!U$4:U$31,'Barrett, Ken'!$E$4:$E$31,$A16)+SUMIFS('Brundage, Eric'!U$4:U$39,'Brundage, Eric'!$E$4:$E$39,$A16)+SUMIFS('Dubois, Joe'!U$4:U$70,'Dubois, Joe'!$E$4:$E$70,$A16)+SUMIFS('Gould, Kyle'!U$4:U$53,'Gould, Kyle'!$E$4:$E$53,$A16)+SUMIFS('Jamer, Douglas'!U$4:U$33,'Jamer, Douglas'!$E$4:$E$33,$A16)+SUMIFS('Kennedy, Michael'!U$4:U$87,'Kennedy, Michael'!$E$4:$E$87,$A16)+SUMIFS('Kennedy, Vince'!U$4:U$29,'Kennedy, Vince'!$E$4:$E$29,$A16)+SUMIFS('Morningstar, Jeremy J'!U$4:U$50,'Morningstar, Jeremy J'!$E$4:$E$50,$A16)+SUMIFS('Pendlebury, Jay'!U$4:U$31,'Pendlebury, Jay'!$E$4:$E$31,$A16)+SUMIFS('Poore, Jordan'!U$4:U$32,'Poore, Jordan'!$E$4:$E$32,$A16)+SUMIFS('Powers, Dave'!U$4:U$58,'Powers, Dave'!$E$4:$E$58,$A16)</f>
        <v>0</v>
      </c>
      <c r="R16" s="12" t="n">
        <f aca="false">SUMIFS('Barrett, Ken'!V$4:V$31,'Barrett, Ken'!$E$4:$E$31,$A16)+SUMIFS('Brundage, Eric'!V$4:V$39,'Brundage, Eric'!$E$4:$E$39,$A16)+SUMIFS('Dubois, Joe'!V$4:V$70,'Dubois, Joe'!$E$4:$E$70,$A16)+SUMIFS('Gould, Kyle'!V$4:V$53,'Gould, Kyle'!$E$4:$E$53,$A16)+SUMIFS('Jamer, Douglas'!V$4:V$33,'Jamer, Douglas'!$E$4:$E$33,$A16)+SUMIFS('Kennedy, Michael'!V$4:V$87,'Kennedy, Michael'!$E$4:$E$87,$A16)+SUMIFS('Kennedy, Vince'!V$4:V$29,'Kennedy, Vince'!$E$4:$E$29,$A16)+SUMIFS('Morningstar, Jeremy J'!V$4:V$50,'Morningstar, Jeremy J'!$E$4:$E$50,$A16)+SUMIFS('Pendlebury, Jay'!V$4:V$31,'Pendlebury, Jay'!$E$4:$E$31,$A16)+SUMIFS('Poore, Jordan'!V$4:V$32,'Poore, Jordan'!$E$4:$E$32,$A16)+SUMIFS('Powers, Dave'!V$4:V$58,'Powers, Dave'!$E$4:$E$58,$A16)</f>
        <v>0</v>
      </c>
      <c r="S16" s="12" t="n">
        <f aca="false">SUMIFS('Barrett, Ken'!W$4:W$31,'Barrett, Ken'!$E$4:$E$31,$A16)+SUMIFS('Brundage, Eric'!W$4:W$39,'Brundage, Eric'!$E$4:$E$39,$A16)+SUMIFS('Dubois, Joe'!W$4:W$70,'Dubois, Joe'!$E$4:$E$70,$A16)+SUMIFS('Gould, Kyle'!W$4:W$53,'Gould, Kyle'!$E$4:$E$53,$A16)+SUMIFS('Jamer, Douglas'!W$4:W$33,'Jamer, Douglas'!$E$4:$E$33,$A16)+SUMIFS('Kennedy, Michael'!W$4:W$87,'Kennedy, Michael'!$E$4:$E$87,$A16)+SUMIFS('Kennedy, Vince'!W$4:W$29,'Kennedy, Vince'!$E$4:$E$29,$A16)+SUMIFS('Morningstar, Jeremy J'!W$4:W$50,'Morningstar, Jeremy J'!$E$4:$E$50,$A16)+SUMIFS('Pendlebury, Jay'!W$4:W$31,'Pendlebury, Jay'!$E$4:$E$31,$A16)+SUMIFS('Poore, Jordan'!W$4:W$32,'Poore, Jordan'!$E$4:$E$32,$A16)+SUMIFS('Powers, Dave'!W$4:W$58,'Powers, Dave'!$E$4:$E$58,$A16)</f>
        <v>0</v>
      </c>
      <c r="T16" s="13" t="n">
        <f aca="false">SUM(B16:S16)</f>
        <v>0</v>
      </c>
    </row>
    <row r="17" customFormat="false" ht="15" hidden="false" customHeight="false" outlineLevel="0" collapsed="false">
      <c r="A17" s="7" t="s">
        <v>61</v>
      </c>
      <c r="B17" s="12" t="n">
        <f aca="false">SUMIFS('Barrett, Ken'!F$4:F$31,'Barrett, Ken'!$E$4:$E$31,$A17)+SUMIFS('Brundage, Eric'!F$4:F$39,'Brundage, Eric'!$E$4:$E$39,$A17)+SUMIFS('Dubois, Joe'!F$4:F$70,'Dubois, Joe'!$E$4:$E$70,$A17)+SUMIFS('Gould, Kyle'!F$4:F$53,'Gould, Kyle'!$E$4:$E$53,$A17)+SUMIFS('Jamer, Douglas'!F$4:F$33,'Jamer, Douglas'!$E$4:$E$33,$A17)+SUMIFS('Kennedy, Michael'!F$4:F$87,'Kennedy, Michael'!$E$4:$E$87,$A17)+SUMIFS('Kennedy, Vince'!F$4:F$29,'Kennedy, Vince'!$E$4:$E$29,$A17)+SUMIFS('Morningstar, Jeremy J'!F$4:F$50,'Morningstar, Jeremy J'!$E$4:$E$50,$A17)+SUMIFS('Pendlebury, Jay'!F$4:F$31,'Pendlebury, Jay'!$E$4:$E$31,$A17)+SUMIFS('Poore, Jordan'!F$4:F$32,'Poore, Jordan'!$E$4:$E$32,$A17)+SUMIFS('Powers, Dave'!F$4:F$58,'Powers, Dave'!$E$4:$E$58,$A17)</f>
        <v>0</v>
      </c>
      <c r="C17" s="12" t="n">
        <f aca="false">SUMIFS('Barrett, Ken'!G$4:G$31,'Barrett, Ken'!$E$4:$E$31,$A17)+SUMIFS('Brundage, Eric'!G$4:G$39,'Brundage, Eric'!$E$4:$E$39,$A17)+SUMIFS('Dubois, Joe'!G$4:G$70,'Dubois, Joe'!$E$4:$E$70,$A17)+SUMIFS('Gould, Kyle'!G$4:G$53,'Gould, Kyle'!$E$4:$E$53,$A17)+SUMIFS('Jamer, Douglas'!G$4:G$33,'Jamer, Douglas'!$E$4:$E$33,$A17)+SUMIFS('Kennedy, Michael'!G$4:G$87,'Kennedy, Michael'!$E$4:$E$87,$A17)+SUMIFS('Kennedy, Vince'!G$4:G$29,'Kennedy, Vince'!$E$4:$E$29,$A17)+SUMIFS('Morningstar, Jeremy J'!G$4:G$50,'Morningstar, Jeremy J'!$E$4:$E$50,$A17)+SUMIFS('Pendlebury, Jay'!G$4:G$31,'Pendlebury, Jay'!$E$4:$E$31,$A17)+SUMIFS('Poore, Jordan'!G$4:G$32,'Poore, Jordan'!$E$4:$E$32,$A17)+SUMIFS('Powers, Dave'!G$4:G$58,'Powers, Dave'!$E$4:$E$58,$A17)</f>
        <v>0</v>
      </c>
      <c r="D17" s="12" t="n">
        <f aca="false">SUMIFS('Barrett, Ken'!H$4:H$31,'Barrett, Ken'!$E$4:$E$31,$A17)+SUMIFS('Brundage, Eric'!H$4:H$39,'Brundage, Eric'!$E$4:$E$39,$A17)+SUMIFS('Dubois, Joe'!H$4:H$70,'Dubois, Joe'!$E$4:$E$70,$A17)+SUMIFS('Gould, Kyle'!H$4:H$53,'Gould, Kyle'!$E$4:$E$53,$A17)+SUMIFS('Jamer, Douglas'!H$4:H$33,'Jamer, Douglas'!$E$4:$E$33,$A17)+SUMIFS('Kennedy, Michael'!H$4:H$87,'Kennedy, Michael'!$E$4:$E$87,$A17)+SUMIFS('Kennedy, Vince'!H$4:H$29,'Kennedy, Vince'!$E$4:$E$29,$A17)+SUMIFS('Morningstar, Jeremy J'!H$4:H$50,'Morningstar, Jeremy J'!$E$4:$E$50,$A17)+SUMIFS('Pendlebury, Jay'!H$4:H$31,'Pendlebury, Jay'!$E$4:$E$31,$A17)+SUMIFS('Poore, Jordan'!H$4:H$32,'Poore, Jordan'!$E$4:$E$32,$A17)+SUMIFS('Powers, Dave'!H$4:H$58,'Powers, Dave'!$E$4:$E$58,$A17)</f>
        <v>0</v>
      </c>
      <c r="E17" s="12" t="n">
        <f aca="false">SUMIFS('Barrett, Ken'!I$4:I$31,'Barrett, Ken'!$E$4:$E$31,$A17)+SUMIFS('Brundage, Eric'!I$4:I$39,'Brundage, Eric'!$E$4:$E$39,$A17)+SUMIFS('Dubois, Joe'!I$4:I$70,'Dubois, Joe'!$E$4:$E$70,$A17)+SUMIFS('Gould, Kyle'!I$4:I$53,'Gould, Kyle'!$E$4:$E$53,$A17)+SUMIFS('Jamer, Douglas'!I$4:I$33,'Jamer, Douglas'!$E$4:$E$33,$A17)+SUMIFS('Kennedy, Michael'!I$4:I$87,'Kennedy, Michael'!$E$4:$E$87,$A17)+SUMIFS('Kennedy, Vince'!I$4:I$29,'Kennedy, Vince'!$E$4:$E$29,$A17)+SUMIFS('Morningstar, Jeremy J'!I$4:I$50,'Morningstar, Jeremy J'!$E$4:$E$50,$A17)+SUMIFS('Pendlebury, Jay'!I$4:I$31,'Pendlebury, Jay'!$E$4:$E$31,$A17)+SUMIFS('Poore, Jordan'!I$4:I$32,'Poore, Jordan'!$E$4:$E$32,$A17)+SUMIFS('Powers, Dave'!I$4:I$58,'Powers, Dave'!$E$4:$E$58,$A17)</f>
        <v>0</v>
      </c>
      <c r="F17" s="12" t="n">
        <f aca="false">SUMIFS('Barrett, Ken'!J$4:J$31,'Barrett, Ken'!$E$4:$E$31,$A17)+SUMIFS('Brundage, Eric'!J$4:J$39,'Brundage, Eric'!$E$4:$E$39,$A17)+SUMIFS('Dubois, Joe'!J$4:J$70,'Dubois, Joe'!$E$4:$E$70,$A17)+SUMIFS('Gould, Kyle'!J$4:J$53,'Gould, Kyle'!$E$4:$E$53,$A17)+SUMIFS('Jamer, Douglas'!J$4:J$33,'Jamer, Douglas'!$E$4:$E$33,$A17)+SUMIFS('Kennedy, Michael'!J$4:J$87,'Kennedy, Michael'!$E$4:$E$87,$A17)+SUMIFS('Kennedy, Vince'!J$4:J$29,'Kennedy, Vince'!$E$4:$E$29,$A17)+SUMIFS('Morningstar, Jeremy J'!J$4:J$50,'Morningstar, Jeremy J'!$E$4:$E$50,$A17)+SUMIFS('Pendlebury, Jay'!J$4:J$31,'Pendlebury, Jay'!$E$4:$E$31,$A17)+SUMIFS('Poore, Jordan'!J$4:J$32,'Poore, Jordan'!$E$4:$E$32,$A17)+SUMIFS('Powers, Dave'!J$4:J$58,'Powers, Dave'!$E$4:$E$58,$A17)</f>
        <v>0</v>
      </c>
      <c r="G17" s="12" t="n">
        <f aca="false">SUMIFS('Barrett, Ken'!K$4:K$31,'Barrett, Ken'!$E$4:$E$31,$A17)+SUMIFS('Brundage, Eric'!K$4:K$39,'Brundage, Eric'!$E$4:$E$39,$A17)+SUMIFS('Dubois, Joe'!K$4:K$70,'Dubois, Joe'!$E$4:$E$70,$A17)+SUMIFS('Gould, Kyle'!K$4:K$53,'Gould, Kyle'!$E$4:$E$53,$A17)+SUMIFS('Jamer, Douglas'!K$4:K$33,'Jamer, Douglas'!$E$4:$E$33,$A17)+SUMIFS('Kennedy, Michael'!K$4:K$87,'Kennedy, Michael'!$E$4:$E$87,$A17)+SUMIFS('Kennedy, Vince'!K$4:K$29,'Kennedy, Vince'!$E$4:$E$29,$A17)+SUMIFS('Morningstar, Jeremy J'!K$4:K$50,'Morningstar, Jeremy J'!$E$4:$E$50,$A17)+SUMIFS('Pendlebury, Jay'!K$4:K$31,'Pendlebury, Jay'!$E$4:$E$31,$A17)+SUMIFS('Poore, Jordan'!K$4:K$32,'Poore, Jordan'!$E$4:$E$32,$A17)+SUMIFS('Powers, Dave'!K$4:K$58,'Powers, Dave'!$E$4:$E$58,$A17)</f>
        <v>0</v>
      </c>
      <c r="H17" s="12" t="n">
        <f aca="false">SUMIFS('Barrett, Ken'!L$4:L$31,'Barrett, Ken'!$E$4:$E$31,$A17)+SUMIFS('Brundage, Eric'!L$4:L$39,'Brundage, Eric'!$E$4:$E$39,$A17)+SUMIFS('Dubois, Joe'!L$4:L$70,'Dubois, Joe'!$E$4:$E$70,$A17)+SUMIFS('Gould, Kyle'!L$4:L$53,'Gould, Kyle'!$E$4:$E$53,$A17)+SUMIFS('Jamer, Douglas'!L$4:L$33,'Jamer, Douglas'!$E$4:$E$33,$A17)+SUMIFS('Kennedy, Michael'!L$4:L$87,'Kennedy, Michael'!$E$4:$E$87,$A17)+SUMIFS('Kennedy, Vince'!L$4:L$29,'Kennedy, Vince'!$E$4:$E$29,$A17)+SUMIFS('Morningstar, Jeremy J'!L$4:L$50,'Morningstar, Jeremy J'!$E$4:$E$50,$A17)+SUMIFS('Pendlebury, Jay'!L$4:L$31,'Pendlebury, Jay'!$E$4:$E$31,$A17)+SUMIFS('Poore, Jordan'!L$4:L$32,'Poore, Jordan'!$E$4:$E$32,$A17)+SUMIFS('Powers, Dave'!L$4:L$58,'Powers, Dave'!$E$4:$E$58,$A17)</f>
        <v>0</v>
      </c>
      <c r="I17" s="12" t="n">
        <f aca="false">SUMIFS('Barrett, Ken'!M$4:M$31,'Barrett, Ken'!$E$4:$E$31,$A17)+SUMIFS('Brundage, Eric'!M$4:M$39,'Brundage, Eric'!$E$4:$E$39,$A17)+SUMIFS('Dubois, Joe'!M$4:M$70,'Dubois, Joe'!$E$4:$E$70,$A17)+SUMIFS('Gould, Kyle'!M$4:M$53,'Gould, Kyle'!$E$4:$E$53,$A17)+SUMIFS('Jamer, Douglas'!M$4:M$33,'Jamer, Douglas'!$E$4:$E$33,$A17)+SUMIFS('Kennedy, Michael'!M$4:M$87,'Kennedy, Michael'!$E$4:$E$87,$A17)+SUMIFS('Kennedy, Vince'!M$4:M$29,'Kennedy, Vince'!$E$4:$E$29,$A17)+SUMIFS('Morningstar, Jeremy J'!M$4:M$50,'Morningstar, Jeremy J'!$E$4:$E$50,$A17)+SUMIFS('Pendlebury, Jay'!M$4:M$31,'Pendlebury, Jay'!$E$4:$E$31,$A17)+SUMIFS('Poore, Jordan'!M$4:M$32,'Poore, Jordan'!$E$4:$E$32,$A17)+SUMIFS('Powers, Dave'!M$4:M$58,'Powers, Dave'!$E$4:$E$58,$A17)</f>
        <v>0</v>
      </c>
      <c r="J17" s="12" t="n">
        <f aca="false">SUMIFS('Barrett, Ken'!N$4:N$31,'Barrett, Ken'!$E$4:$E$31,$A17)+SUMIFS('Brundage, Eric'!N$4:N$39,'Brundage, Eric'!$E$4:$E$39,$A17)+SUMIFS('Dubois, Joe'!N$4:N$70,'Dubois, Joe'!$E$4:$E$70,$A17)+SUMIFS('Gould, Kyle'!N$4:N$53,'Gould, Kyle'!$E$4:$E$53,$A17)+SUMIFS('Jamer, Douglas'!N$4:N$33,'Jamer, Douglas'!$E$4:$E$33,$A17)+SUMIFS('Kennedy, Michael'!N$4:N$87,'Kennedy, Michael'!$E$4:$E$87,$A17)+SUMIFS('Kennedy, Vince'!N$4:N$29,'Kennedy, Vince'!$E$4:$E$29,$A17)+SUMIFS('Morningstar, Jeremy J'!N$4:N$50,'Morningstar, Jeremy J'!$E$4:$E$50,$A17)+SUMIFS('Pendlebury, Jay'!N$4:N$31,'Pendlebury, Jay'!$E$4:$E$31,$A17)+SUMIFS('Poore, Jordan'!N$4:N$32,'Poore, Jordan'!$E$4:$E$32,$A17)+SUMIFS('Powers, Dave'!N$4:N$58,'Powers, Dave'!$E$4:$E$58,$A17)</f>
        <v>0</v>
      </c>
      <c r="K17" s="12" t="n">
        <f aca="false">SUMIFS('Barrett, Ken'!O$4:O$31,'Barrett, Ken'!$E$4:$E$31,$A17)+SUMIFS('Brundage, Eric'!O$4:O$39,'Brundage, Eric'!$E$4:$E$39,$A17)+SUMIFS('Dubois, Joe'!O$4:O$70,'Dubois, Joe'!$E$4:$E$70,$A17)+SUMIFS('Gould, Kyle'!O$4:O$53,'Gould, Kyle'!$E$4:$E$53,$A17)+SUMIFS('Jamer, Douglas'!O$4:O$33,'Jamer, Douglas'!$E$4:$E$33,$A17)+SUMIFS('Kennedy, Michael'!O$4:O$87,'Kennedy, Michael'!$E$4:$E$87,$A17)+SUMIFS('Kennedy, Vince'!O$4:O$29,'Kennedy, Vince'!$E$4:$E$29,$A17)+SUMIFS('Morningstar, Jeremy J'!O$4:O$50,'Morningstar, Jeremy J'!$E$4:$E$50,$A17)+SUMIFS('Pendlebury, Jay'!O$4:O$31,'Pendlebury, Jay'!$E$4:$E$31,$A17)+SUMIFS('Poore, Jordan'!O$4:O$32,'Poore, Jordan'!$E$4:$E$32,$A17)+SUMIFS('Powers, Dave'!O$4:O$58,'Powers, Dave'!$E$4:$E$58,$A17)</f>
        <v>0</v>
      </c>
      <c r="L17" s="12" t="n">
        <f aca="false">SUMIFS('Barrett, Ken'!P$4:P$31,'Barrett, Ken'!$E$4:$E$31,$A17)+SUMIFS('Brundage, Eric'!P$4:P$39,'Brundage, Eric'!$E$4:$E$39,$A17)+SUMIFS('Dubois, Joe'!P$4:P$70,'Dubois, Joe'!$E$4:$E$70,$A17)+SUMIFS('Gould, Kyle'!P$4:P$53,'Gould, Kyle'!$E$4:$E$53,$A17)+SUMIFS('Jamer, Douglas'!P$4:P$33,'Jamer, Douglas'!$E$4:$E$33,$A17)+SUMIFS('Kennedy, Michael'!P$4:P$87,'Kennedy, Michael'!$E$4:$E$87,$A17)+SUMIFS('Kennedy, Vince'!P$4:P$29,'Kennedy, Vince'!$E$4:$E$29,$A17)+SUMIFS('Morningstar, Jeremy J'!P$4:P$50,'Morningstar, Jeremy J'!$E$4:$E$50,$A17)+SUMIFS('Pendlebury, Jay'!P$4:P$31,'Pendlebury, Jay'!$E$4:$E$31,$A17)+SUMIFS('Poore, Jordan'!P$4:P$32,'Poore, Jordan'!$E$4:$E$32,$A17)+SUMIFS('Powers, Dave'!P$4:P$58,'Powers, Dave'!$E$4:$E$58,$A17)</f>
        <v>0</v>
      </c>
      <c r="M17" s="12" t="n">
        <f aca="false">SUMIFS('Barrett, Ken'!Q$4:Q$31,'Barrett, Ken'!$E$4:$E$31,$A17)+SUMIFS('Brundage, Eric'!Q$4:Q$39,'Brundage, Eric'!$E$4:$E$39,$A17)+SUMIFS('Dubois, Joe'!Q$4:Q$70,'Dubois, Joe'!$E$4:$E$70,$A17)+SUMIFS('Gould, Kyle'!Q$4:Q$53,'Gould, Kyle'!$E$4:$E$53,$A17)+SUMIFS('Jamer, Douglas'!Q$4:Q$33,'Jamer, Douglas'!$E$4:$E$33,$A17)+SUMIFS('Kennedy, Michael'!Q$4:Q$87,'Kennedy, Michael'!$E$4:$E$87,$A17)+SUMIFS('Kennedy, Vince'!Q$4:Q$29,'Kennedy, Vince'!$E$4:$E$29,$A17)+SUMIFS('Morningstar, Jeremy J'!Q$4:Q$50,'Morningstar, Jeremy J'!$E$4:$E$50,$A17)+SUMIFS('Pendlebury, Jay'!Q$4:Q$31,'Pendlebury, Jay'!$E$4:$E$31,$A17)+SUMIFS('Poore, Jordan'!Q$4:Q$32,'Poore, Jordan'!$E$4:$E$32,$A17)+SUMIFS('Powers, Dave'!Q$4:Q$58,'Powers, Dave'!$E$4:$E$58,$A17)</f>
        <v>0</v>
      </c>
      <c r="N17" s="12" t="n">
        <f aca="false">SUMIFS('Barrett, Ken'!R$4:R$31,'Barrett, Ken'!$E$4:$E$31,$A17)+SUMIFS('Brundage, Eric'!R$4:R$39,'Brundage, Eric'!$E$4:$E$39,$A17)+SUMIFS('Dubois, Joe'!R$4:R$70,'Dubois, Joe'!$E$4:$E$70,$A17)+SUMIFS('Gould, Kyle'!R$4:R$53,'Gould, Kyle'!$E$4:$E$53,$A17)+SUMIFS('Jamer, Douglas'!R$4:R$33,'Jamer, Douglas'!$E$4:$E$33,$A17)+SUMIFS('Kennedy, Michael'!R$4:R$87,'Kennedy, Michael'!$E$4:$E$87,$A17)+SUMIFS('Kennedy, Vince'!R$4:R$29,'Kennedy, Vince'!$E$4:$E$29,$A17)+SUMIFS('Morningstar, Jeremy J'!R$4:R$50,'Morningstar, Jeremy J'!$E$4:$E$50,$A17)+SUMIFS('Pendlebury, Jay'!R$4:R$31,'Pendlebury, Jay'!$E$4:$E$31,$A17)+SUMIFS('Poore, Jordan'!R$4:R$32,'Poore, Jordan'!$E$4:$E$32,$A17)+SUMIFS('Powers, Dave'!R$4:R$58,'Powers, Dave'!$E$4:$E$58,$A17)</f>
        <v>0</v>
      </c>
      <c r="O17" s="12" t="n">
        <f aca="false">SUMIFS('Barrett, Ken'!S$4:S$31,'Barrett, Ken'!$E$4:$E$31,$A17)+SUMIFS('Brundage, Eric'!S$4:S$39,'Brundage, Eric'!$E$4:$E$39,$A17)+SUMIFS('Dubois, Joe'!S$4:S$70,'Dubois, Joe'!$E$4:$E$70,$A17)+SUMIFS('Gould, Kyle'!S$4:S$53,'Gould, Kyle'!$E$4:$E$53,$A17)+SUMIFS('Jamer, Douglas'!S$4:S$33,'Jamer, Douglas'!$E$4:$E$33,$A17)+SUMIFS('Kennedy, Michael'!S$4:S$87,'Kennedy, Michael'!$E$4:$E$87,$A17)+SUMIFS('Kennedy, Vince'!S$4:S$29,'Kennedy, Vince'!$E$4:$E$29,$A17)+SUMIFS('Morningstar, Jeremy J'!S$4:S$50,'Morningstar, Jeremy J'!$E$4:$E$50,$A17)+SUMIFS('Pendlebury, Jay'!S$4:S$31,'Pendlebury, Jay'!$E$4:$E$31,$A17)+SUMIFS('Poore, Jordan'!S$4:S$32,'Poore, Jordan'!$E$4:$E$32,$A17)+SUMIFS('Powers, Dave'!S$4:S$58,'Powers, Dave'!$E$4:$E$58,$A17)</f>
        <v>0</v>
      </c>
      <c r="P17" s="12" t="n">
        <f aca="false">SUMIFS('Barrett, Ken'!T$4:T$31,'Barrett, Ken'!$E$4:$E$31,$A17)+SUMIFS('Brundage, Eric'!T$4:T$39,'Brundage, Eric'!$E$4:$E$39,$A17)+SUMIFS('Dubois, Joe'!T$4:T$70,'Dubois, Joe'!$E$4:$E$70,$A17)+SUMIFS('Gould, Kyle'!T$4:T$53,'Gould, Kyle'!$E$4:$E$53,$A17)+SUMIFS('Jamer, Douglas'!T$4:T$33,'Jamer, Douglas'!$E$4:$E$33,$A17)+SUMIFS('Kennedy, Michael'!T$4:T$87,'Kennedy, Michael'!$E$4:$E$87,$A17)+SUMIFS('Kennedy, Vince'!T$4:T$29,'Kennedy, Vince'!$E$4:$E$29,$A17)+SUMIFS('Morningstar, Jeremy J'!T$4:T$50,'Morningstar, Jeremy J'!$E$4:$E$50,$A17)+SUMIFS('Pendlebury, Jay'!T$4:T$31,'Pendlebury, Jay'!$E$4:$E$31,$A17)+SUMIFS('Poore, Jordan'!T$4:T$32,'Poore, Jordan'!$E$4:$E$32,$A17)+SUMIFS('Powers, Dave'!T$4:T$58,'Powers, Dave'!$E$4:$E$58,$A17)</f>
        <v>0</v>
      </c>
      <c r="Q17" s="12" t="n">
        <f aca="false">SUMIFS('Barrett, Ken'!U$4:U$31,'Barrett, Ken'!$E$4:$E$31,$A17)+SUMIFS('Brundage, Eric'!U$4:U$39,'Brundage, Eric'!$E$4:$E$39,$A17)+SUMIFS('Dubois, Joe'!U$4:U$70,'Dubois, Joe'!$E$4:$E$70,$A17)+SUMIFS('Gould, Kyle'!U$4:U$53,'Gould, Kyle'!$E$4:$E$53,$A17)+SUMIFS('Jamer, Douglas'!U$4:U$33,'Jamer, Douglas'!$E$4:$E$33,$A17)+SUMIFS('Kennedy, Michael'!U$4:U$87,'Kennedy, Michael'!$E$4:$E$87,$A17)+SUMIFS('Kennedy, Vince'!U$4:U$29,'Kennedy, Vince'!$E$4:$E$29,$A17)+SUMIFS('Morningstar, Jeremy J'!U$4:U$50,'Morningstar, Jeremy J'!$E$4:$E$50,$A17)+SUMIFS('Pendlebury, Jay'!U$4:U$31,'Pendlebury, Jay'!$E$4:$E$31,$A17)+SUMIFS('Poore, Jordan'!U$4:U$32,'Poore, Jordan'!$E$4:$E$32,$A17)+SUMIFS('Powers, Dave'!U$4:U$58,'Powers, Dave'!$E$4:$E$58,$A17)</f>
        <v>0</v>
      </c>
      <c r="R17" s="12" t="n">
        <f aca="false">SUMIFS('Barrett, Ken'!V$4:V$31,'Barrett, Ken'!$E$4:$E$31,$A17)+SUMIFS('Brundage, Eric'!V$4:V$39,'Brundage, Eric'!$E$4:$E$39,$A17)+SUMIFS('Dubois, Joe'!V$4:V$70,'Dubois, Joe'!$E$4:$E$70,$A17)+SUMIFS('Gould, Kyle'!V$4:V$53,'Gould, Kyle'!$E$4:$E$53,$A17)+SUMIFS('Jamer, Douglas'!V$4:V$33,'Jamer, Douglas'!$E$4:$E$33,$A17)+SUMIFS('Kennedy, Michael'!V$4:V$87,'Kennedy, Michael'!$E$4:$E$87,$A17)+SUMIFS('Kennedy, Vince'!V$4:V$29,'Kennedy, Vince'!$E$4:$E$29,$A17)+SUMIFS('Morningstar, Jeremy J'!V$4:V$50,'Morningstar, Jeremy J'!$E$4:$E$50,$A17)+SUMIFS('Pendlebury, Jay'!V$4:V$31,'Pendlebury, Jay'!$E$4:$E$31,$A17)+SUMIFS('Poore, Jordan'!V$4:V$32,'Poore, Jordan'!$E$4:$E$32,$A17)+SUMIFS('Powers, Dave'!V$4:V$58,'Powers, Dave'!$E$4:$E$58,$A17)</f>
        <v>0</v>
      </c>
      <c r="S17" s="12" t="n">
        <f aca="false">SUMIFS('Barrett, Ken'!W$4:W$31,'Barrett, Ken'!$E$4:$E$31,$A17)+SUMIFS('Brundage, Eric'!W$4:W$39,'Brundage, Eric'!$E$4:$E$39,$A17)+SUMIFS('Dubois, Joe'!W$4:W$70,'Dubois, Joe'!$E$4:$E$70,$A17)+SUMIFS('Gould, Kyle'!W$4:W$53,'Gould, Kyle'!$E$4:$E$53,$A17)+SUMIFS('Jamer, Douglas'!W$4:W$33,'Jamer, Douglas'!$E$4:$E$33,$A17)+SUMIFS('Kennedy, Michael'!W$4:W$87,'Kennedy, Michael'!$E$4:$E$87,$A17)+SUMIFS('Kennedy, Vince'!W$4:W$29,'Kennedy, Vince'!$E$4:$E$29,$A17)+SUMIFS('Morningstar, Jeremy J'!W$4:W$50,'Morningstar, Jeremy J'!$E$4:$E$50,$A17)+SUMIFS('Pendlebury, Jay'!W$4:W$31,'Pendlebury, Jay'!$E$4:$E$31,$A17)+SUMIFS('Poore, Jordan'!W$4:W$32,'Poore, Jordan'!$E$4:$E$32,$A17)+SUMIFS('Powers, Dave'!W$4:W$58,'Powers, Dave'!$E$4:$E$58,$A17)</f>
        <v>0</v>
      </c>
      <c r="T17" s="13" t="n">
        <f aca="false">SUM(B17:S17)</f>
        <v>0</v>
      </c>
    </row>
    <row r="18" customFormat="false" ht="15" hidden="false" customHeight="false" outlineLevel="0" collapsed="false">
      <c r="A18" s="7" t="s">
        <v>62</v>
      </c>
      <c r="B18" s="12" t="n">
        <f aca="false">SUMIFS('Barrett, Ken'!F$4:F$31,'Barrett, Ken'!$E$4:$E$31,$A18)+SUMIFS('Brundage, Eric'!F$4:F$39,'Brundage, Eric'!$E$4:$E$39,$A18)+SUMIFS('Dubois, Joe'!F$4:F$70,'Dubois, Joe'!$E$4:$E$70,$A18)+SUMIFS('Gould, Kyle'!F$4:F$53,'Gould, Kyle'!$E$4:$E$53,$A18)+SUMIFS('Jamer, Douglas'!F$4:F$33,'Jamer, Douglas'!$E$4:$E$33,$A18)+SUMIFS('Kennedy, Michael'!F$4:F$87,'Kennedy, Michael'!$E$4:$E$87,$A18)+SUMIFS('Kennedy, Vince'!F$4:F$29,'Kennedy, Vince'!$E$4:$E$29,$A18)+SUMIFS('Morningstar, Jeremy J'!F$4:F$50,'Morningstar, Jeremy J'!$E$4:$E$50,$A18)+SUMIFS('Pendlebury, Jay'!F$4:F$31,'Pendlebury, Jay'!$E$4:$E$31,$A18)+SUMIFS('Poore, Jordan'!F$4:F$32,'Poore, Jordan'!$E$4:$E$32,$A18)+SUMIFS('Powers, Dave'!F$4:F$58,'Powers, Dave'!$E$4:$E$58,$A18)</f>
        <v>0</v>
      </c>
      <c r="C18" s="12" t="n">
        <f aca="false">SUMIFS('Barrett, Ken'!G$4:G$31,'Barrett, Ken'!$E$4:$E$31,$A18)+SUMIFS('Brundage, Eric'!G$4:G$39,'Brundage, Eric'!$E$4:$E$39,$A18)+SUMIFS('Dubois, Joe'!G$4:G$70,'Dubois, Joe'!$E$4:$E$70,$A18)+SUMIFS('Gould, Kyle'!G$4:G$53,'Gould, Kyle'!$E$4:$E$53,$A18)+SUMIFS('Jamer, Douglas'!G$4:G$33,'Jamer, Douglas'!$E$4:$E$33,$A18)+SUMIFS('Kennedy, Michael'!G$4:G$87,'Kennedy, Michael'!$E$4:$E$87,$A18)+SUMIFS('Kennedy, Vince'!G$4:G$29,'Kennedy, Vince'!$E$4:$E$29,$A18)+SUMIFS('Morningstar, Jeremy J'!G$4:G$50,'Morningstar, Jeremy J'!$E$4:$E$50,$A18)+SUMIFS('Pendlebury, Jay'!G$4:G$31,'Pendlebury, Jay'!$E$4:$E$31,$A18)+SUMIFS('Poore, Jordan'!G$4:G$32,'Poore, Jordan'!$E$4:$E$32,$A18)+SUMIFS('Powers, Dave'!G$4:G$58,'Powers, Dave'!$E$4:$E$58,$A18)</f>
        <v>0</v>
      </c>
      <c r="D18" s="12" t="n">
        <f aca="false">SUMIFS('Barrett, Ken'!H$4:H$31,'Barrett, Ken'!$E$4:$E$31,$A18)+SUMIFS('Brundage, Eric'!H$4:H$39,'Brundage, Eric'!$E$4:$E$39,$A18)+SUMIFS('Dubois, Joe'!H$4:H$70,'Dubois, Joe'!$E$4:$E$70,$A18)+SUMIFS('Gould, Kyle'!H$4:H$53,'Gould, Kyle'!$E$4:$E$53,$A18)+SUMIFS('Jamer, Douglas'!H$4:H$33,'Jamer, Douglas'!$E$4:$E$33,$A18)+SUMIFS('Kennedy, Michael'!H$4:H$87,'Kennedy, Michael'!$E$4:$E$87,$A18)+SUMIFS('Kennedy, Vince'!H$4:H$29,'Kennedy, Vince'!$E$4:$E$29,$A18)+SUMIFS('Morningstar, Jeremy J'!H$4:H$50,'Morningstar, Jeremy J'!$E$4:$E$50,$A18)+SUMIFS('Pendlebury, Jay'!H$4:H$31,'Pendlebury, Jay'!$E$4:$E$31,$A18)+SUMIFS('Poore, Jordan'!H$4:H$32,'Poore, Jordan'!$E$4:$E$32,$A18)+SUMIFS('Powers, Dave'!H$4:H$58,'Powers, Dave'!$E$4:$E$58,$A18)</f>
        <v>0</v>
      </c>
      <c r="E18" s="12" t="n">
        <f aca="false">SUMIFS('Barrett, Ken'!I$4:I$31,'Barrett, Ken'!$E$4:$E$31,$A18)+SUMIFS('Brundage, Eric'!I$4:I$39,'Brundage, Eric'!$E$4:$E$39,$A18)+SUMIFS('Dubois, Joe'!I$4:I$70,'Dubois, Joe'!$E$4:$E$70,$A18)+SUMIFS('Gould, Kyle'!I$4:I$53,'Gould, Kyle'!$E$4:$E$53,$A18)+SUMIFS('Jamer, Douglas'!I$4:I$33,'Jamer, Douglas'!$E$4:$E$33,$A18)+SUMIFS('Kennedy, Michael'!I$4:I$87,'Kennedy, Michael'!$E$4:$E$87,$A18)+SUMIFS('Kennedy, Vince'!I$4:I$29,'Kennedy, Vince'!$E$4:$E$29,$A18)+SUMIFS('Morningstar, Jeremy J'!I$4:I$50,'Morningstar, Jeremy J'!$E$4:$E$50,$A18)+SUMIFS('Pendlebury, Jay'!I$4:I$31,'Pendlebury, Jay'!$E$4:$E$31,$A18)+SUMIFS('Poore, Jordan'!I$4:I$32,'Poore, Jordan'!$E$4:$E$32,$A18)+SUMIFS('Powers, Dave'!I$4:I$58,'Powers, Dave'!$E$4:$E$58,$A18)</f>
        <v>0</v>
      </c>
      <c r="F18" s="12" t="n">
        <f aca="false">SUMIFS('Barrett, Ken'!J$4:J$31,'Barrett, Ken'!$E$4:$E$31,$A18)+SUMIFS('Brundage, Eric'!J$4:J$39,'Brundage, Eric'!$E$4:$E$39,$A18)+SUMIFS('Dubois, Joe'!J$4:J$70,'Dubois, Joe'!$E$4:$E$70,$A18)+SUMIFS('Gould, Kyle'!J$4:J$53,'Gould, Kyle'!$E$4:$E$53,$A18)+SUMIFS('Jamer, Douglas'!J$4:J$33,'Jamer, Douglas'!$E$4:$E$33,$A18)+SUMIFS('Kennedy, Michael'!J$4:J$87,'Kennedy, Michael'!$E$4:$E$87,$A18)+SUMIFS('Kennedy, Vince'!J$4:J$29,'Kennedy, Vince'!$E$4:$E$29,$A18)+SUMIFS('Morningstar, Jeremy J'!J$4:J$50,'Morningstar, Jeremy J'!$E$4:$E$50,$A18)+SUMIFS('Pendlebury, Jay'!J$4:J$31,'Pendlebury, Jay'!$E$4:$E$31,$A18)+SUMIFS('Poore, Jordan'!J$4:J$32,'Poore, Jordan'!$E$4:$E$32,$A18)+SUMIFS('Powers, Dave'!J$4:J$58,'Powers, Dave'!$E$4:$E$58,$A18)</f>
        <v>0</v>
      </c>
      <c r="G18" s="12" t="n">
        <f aca="false">SUMIFS('Barrett, Ken'!K$4:K$31,'Barrett, Ken'!$E$4:$E$31,$A18)+SUMIFS('Brundage, Eric'!K$4:K$39,'Brundage, Eric'!$E$4:$E$39,$A18)+SUMIFS('Dubois, Joe'!K$4:K$70,'Dubois, Joe'!$E$4:$E$70,$A18)+SUMIFS('Gould, Kyle'!K$4:K$53,'Gould, Kyle'!$E$4:$E$53,$A18)+SUMIFS('Jamer, Douglas'!K$4:K$33,'Jamer, Douglas'!$E$4:$E$33,$A18)+SUMIFS('Kennedy, Michael'!K$4:K$87,'Kennedy, Michael'!$E$4:$E$87,$A18)+SUMIFS('Kennedy, Vince'!K$4:K$29,'Kennedy, Vince'!$E$4:$E$29,$A18)+SUMIFS('Morningstar, Jeremy J'!K$4:K$50,'Morningstar, Jeremy J'!$E$4:$E$50,$A18)+SUMIFS('Pendlebury, Jay'!K$4:K$31,'Pendlebury, Jay'!$E$4:$E$31,$A18)+SUMIFS('Poore, Jordan'!K$4:K$32,'Poore, Jordan'!$E$4:$E$32,$A18)+SUMIFS('Powers, Dave'!K$4:K$58,'Powers, Dave'!$E$4:$E$58,$A18)</f>
        <v>0</v>
      </c>
      <c r="H18" s="12" t="n">
        <f aca="false">SUMIFS('Barrett, Ken'!L$4:L$31,'Barrett, Ken'!$E$4:$E$31,$A18)+SUMIFS('Brundage, Eric'!L$4:L$39,'Brundage, Eric'!$E$4:$E$39,$A18)+SUMIFS('Dubois, Joe'!L$4:L$70,'Dubois, Joe'!$E$4:$E$70,$A18)+SUMIFS('Gould, Kyle'!L$4:L$53,'Gould, Kyle'!$E$4:$E$53,$A18)+SUMIFS('Jamer, Douglas'!L$4:L$33,'Jamer, Douglas'!$E$4:$E$33,$A18)+SUMIFS('Kennedy, Michael'!L$4:L$87,'Kennedy, Michael'!$E$4:$E$87,$A18)+SUMIFS('Kennedy, Vince'!L$4:L$29,'Kennedy, Vince'!$E$4:$E$29,$A18)+SUMIFS('Morningstar, Jeremy J'!L$4:L$50,'Morningstar, Jeremy J'!$E$4:$E$50,$A18)+SUMIFS('Pendlebury, Jay'!L$4:L$31,'Pendlebury, Jay'!$E$4:$E$31,$A18)+SUMIFS('Poore, Jordan'!L$4:L$32,'Poore, Jordan'!$E$4:$E$32,$A18)+SUMIFS('Powers, Dave'!L$4:L$58,'Powers, Dave'!$E$4:$E$58,$A18)</f>
        <v>0</v>
      </c>
      <c r="I18" s="12" t="n">
        <f aca="false">SUMIFS('Barrett, Ken'!M$4:M$31,'Barrett, Ken'!$E$4:$E$31,$A18)+SUMIFS('Brundage, Eric'!M$4:M$39,'Brundage, Eric'!$E$4:$E$39,$A18)+SUMIFS('Dubois, Joe'!M$4:M$70,'Dubois, Joe'!$E$4:$E$70,$A18)+SUMIFS('Gould, Kyle'!M$4:M$53,'Gould, Kyle'!$E$4:$E$53,$A18)+SUMIFS('Jamer, Douglas'!M$4:M$33,'Jamer, Douglas'!$E$4:$E$33,$A18)+SUMIFS('Kennedy, Michael'!M$4:M$87,'Kennedy, Michael'!$E$4:$E$87,$A18)+SUMIFS('Kennedy, Vince'!M$4:M$29,'Kennedy, Vince'!$E$4:$E$29,$A18)+SUMIFS('Morningstar, Jeremy J'!M$4:M$50,'Morningstar, Jeremy J'!$E$4:$E$50,$A18)+SUMIFS('Pendlebury, Jay'!M$4:M$31,'Pendlebury, Jay'!$E$4:$E$31,$A18)+SUMIFS('Poore, Jordan'!M$4:M$32,'Poore, Jordan'!$E$4:$E$32,$A18)+SUMIFS('Powers, Dave'!M$4:M$58,'Powers, Dave'!$E$4:$E$58,$A18)</f>
        <v>0</v>
      </c>
      <c r="J18" s="12" t="n">
        <f aca="false">SUMIFS('Barrett, Ken'!N$4:N$31,'Barrett, Ken'!$E$4:$E$31,$A18)+SUMIFS('Brundage, Eric'!N$4:N$39,'Brundage, Eric'!$E$4:$E$39,$A18)+SUMIFS('Dubois, Joe'!N$4:N$70,'Dubois, Joe'!$E$4:$E$70,$A18)+SUMIFS('Gould, Kyle'!N$4:N$53,'Gould, Kyle'!$E$4:$E$53,$A18)+SUMIFS('Jamer, Douglas'!N$4:N$33,'Jamer, Douglas'!$E$4:$E$33,$A18)+SUMIFS('Kennedy, Michael'!N$4:N$87,'Kennedy, Michael'!$E$4:$E$87,$A18)+SUMIFS('Kennedy, Vince'!N$4:N$29,'Kennedy, Vince'!$E$4:$E$29,$A18)+SUMIFS('Morningstar, Jeremy J'!N$4:N$50,'Morningstar, Jeremy J'!$E$4:$E$50,$A18)+SUMIFS('Pendlebury, Jay'!N$4:N$31,'Pendlebury, Jay'!$E$4:$E$31,$A18)+SUMIFS('Poore, Jordan'!N$4:N$32,'Poore, Jordan'!$E$4:$E$32,$A18)+SUMIFS('Powers, Dave'!N$4:N$58,'Powers, Dave'!$E$4:$E$58,$A18)</f>
        <v>0</v>
      </c>
      <c r="K18" s="12" t="n">
        <f aca="false">SUMIFS('Barrett, Ken'!O$4:O$31,'Barrett, Ken'!$E$4:$E$31,$A18)+SUMIFS('Brundage, Eric'!O$4:O$39,'Brundage, Eric'!$E$4:$E$39,$A18)+SUMIFS('Dubois, Joe'!O$4:O$70,'Dubois, Joe'!$E$4:$E$70,$A18)+SUMIFS('Gould, Kyle'!O$4:O$53,'Gould, Kyle'!$E$4:$E$53,$A18)+SUMIFS('Jamer, Douglas'!O$4:O$33,'Jamer, Douglas'!$E$4:$E$33,$A18)+SUMIFS('Kennedy, Michael'!O$4:O$87,'Kennedy, Michael'!$E$4:$E$87,$A18)+SUMIFS('Kennedy, Vince'!O$4:O$29,'Kennedy, Vince'!$E$4:$E$29,$A18)+SUMIFS('Morningstar, Jeremy J'!O$4:O$50,'Morningstar, Jeremy J'!$E$4:$E$50,$A18)+SUMIFS('Pendlebury, Jay'!O$4:O$31,'Pendlebury, Jay'!$E$4:$E$31,$A18)+SUMIFS('Poore, Jordan'!O$4:O$32,'Poore, Jordan'!$E$4:$E$32,$A18)+SUMIFS('Powers, Dave'!O$4:O$58,'Powers, Dave'!$E$4:$E$58,$A18)</f>
        <v>0</v>
      </c>
      <c r="L18" s="12" t="n">
        <f aca="false">SUMIFS('Barrett, Ken'!P$4:P$31,'Barrett, Ken'!$E$4:$E$31,$A18)+SUMIFS('Brundage, Eric'!P$4:P$39,'Brundage, Eric'!$E$4:$E$39,$A18)+SUMIFS('Dubois, Joe'!P$4:P$70,'Dubois, Joe'!$E$4:$E$70,$A18)+SUMIFS('Gould, Kyle'!P$4:P$53,'Gould, Kyle'!$E$4:$E$53,$A18)+SUMIFS('Jamer, Douglas'!P$4:P$33,'Jamer, Douglas'!$E$4:$E$33,$A18)+SUMIFS('Kennedy, Michael'!P$4:P$87,'Kennedy, Michael'!$E$4:$E$87,$A18)+SUMIFS('Kennedy, Vince'!P$4:P$29,'Kennedy, Vince'!$E$4:$E$29,$A18)+SUMIFS('Morningstar, Jeremy J'!P$4:P$50,'Morningstar, Jeremy J'!$E$4:$E$50,$A18)+SUMIFS('Pendlebury, Jay'!P$4:P$31,'Pendlebury, Jay'!$E$4:$E$31,$A18)+SUMIFS('Poore, Jordan'!P$4:P$32,'Poore, Jordan'!$E$4:$E$32,$A18)+SUMIFS('Powers, Dave'!P$4:P$58,'Powers, Dave'!$E$4:$E$58,$A18)</f>
        <v>0</v>
      </c>
      <c r="M18" s="12" t="n">
        <f aca="false">SUMIFS('Barrett, Ken'!Q$4:Q$31,'Barrett, Ken'!$E$4:$E$31,$A18)+SUMIFS('Brundage, Eric'!Q$4:Q$39,'Brundage, Eric'!$E$4:$E$39,$A18)+SUMIFS('Dubois, Joe'!Q$4:Q$70,'Dubois, Joe'!$E$4:$E$70,$A18)+SUMIFS('Gould, Kyle'!Q$4:Q$53,'Gould, Kyle'!$E$4:$E$53,$A18)+SUMIFS('Jamer, Douglas'!Q$4:Q$33,'Jamer, Douglas'!$E$4:$E$33,$A18)+SUMIFS('Kennedy, Michael'!Q$4:Q$87,'Kennedy, Michael'!$E$4:$E$87,$A18)+SUMIFS('Kennedy, Vince'!Q$4:Q$29,'Kennedy, Vince'!$E$4:$E$29,$A18)+SUMIFS('Morningstar, Jeremy J'!Q$4:Q$50,'Morningstar, Jeremy J'!$E$4:$E$50,$A18)+SUMIFS('Pendlebury, Jay'!Q$4:Q$31,'Pendlebury, Jay'!$E$4:$E$31,$A18)+SUMIFS('Poore, Jordan'!Q$4:Q$32,'Poore, Jordan'!$E$4:$E$32,$A18)+SUMIFS('Powers, Dave'!Q$4:Q$58,'Powers, Dave'!$E$4:$E$58,$A18)</f>
        <v>0</v>
      </c>
      <c r="N18" s="12" t="n">
        <f aca="false">SUMIFS('Barrett, Ken'!R$4:R$31,'Barrett, Ken'!$E$4:$E$31,$A18)+SUMIFS('Brundage, Eric'!R$4:R$39,'Brundage, Eric'!$E$4:$E$39,$A18)+SUMIFS('Dubois, Joe'!R$4:R$70,'Dubois, Joe'!$E$4:$E$70,$A18)+SUMIFS('Gould, Kyle'!R$4:R$53,'Gould, Kyle'!$E$4:$E$53,$A18)+SUMIFS('Jamer, Douglas'!R$4:R$33,'Jamer, Douglas'!$E$4:$E$33,$A18)+SUMIFS('Kennedy, Michael'!R$4:R$87,'Kennedy, Michael'!$E$4:$E$87,$A18)+SUMIFS('Kennedy, Vince'!R$4:R$29,'Kennedy, Vince'!$E$4:$E$29,$A18)+SUMIFS('Morningstar, Jeremy J'!R$4:R$50,'Morningstar, Jeremy J'!$E$4:$E$50,$A18)+SUMIFS('Pendlebury, Jay'!R$4:R$31,'Pendlebury, Jay'!$E$4:$E$31,$A18)+SUMIFS('Poore, Jordan'!R$4:R$32,'Poore, Jordan'!$E$4:$E$32,$A18)+SUMIFS('Powers, Dave'!R$4:R$58,'Powers, Dave'!$E$4:$E$58,$A18)</f>
        <v>0</v>
      </c>
      <c r="O18" s="12" t="n">
        <f aca="false">SUMIFS('Barrett, Ken'!S$4:S$31,'Barrett, Ken'!$E$4:$E$31,$A18)+SUMIFS('Brundage, Eric'!S$4:S$39,'Brundage, Eric'!$E$4:$E$39,$A18)+SUMIFS('Dubois, Joe'!S$4:S$70,'Dubois, Joe'!$E$4:$E$70,$A18)+SUMIFS('Gould, Kyle'!S$4:S$53,'Gould, Kyle'!$E$4:$E$53,$A18)+SUMIFS('Jamer, Douglas'!S$4:S$33,'Jamer, Douglas'!$E$4:$E$33,$A18)+SUMIFS('Kennedy, Michael'!S$4:S$87,'Kennedy, Michael'!$E$4:$E$87,$A18)+SUMIFS('Kennedy, Vince'!S$4:S$29,'Kennedy, Vince'!$E$4:$E$29,$A18)+SUMIFS('Morningstar, Jeremy J'!S$4:S$50,'Morningstar, Jeremy J'!$E$4:$E$50,$A18)+SUMIFS('Pendlebury, Jay'!S$4:S$31,'Pendlebury, Jay'!$E$4:$E$31,$A18)+SUMIFS('Poore, Jordan'!S$4:S$32,'Poore, Jordan'!$E$4:$E$32,$A18)+SUMIFS('Powers, Dave'!S$4:S$58,'Powers, Dave'!$E$4:$E$58,$A18)</f>
        <v>0</v>
      </c>
      <c r="P18" s="12" t="n">
        <f aca="false">SUMIFS('Barrett, Ken'!T$4:T$31,'Barrett, Ken'!$E$4:$E$31,$A18)+SUMIFS('Brundage, Eric'!T$4:T$39,'Brundage, Eric'!$E$4:$E$39,$A18)+SUMIFS('Dubois, Joe'!T$4:T$70,'Dubois, Joe'!$E$4:$E$70,$A18)+SUMIFS('Gould, Kyle'!T$4:T$53,'Gould, Kyle'!$E$4:$E$53,$A18)+SUMIFS('Jamer, Douglas'!T$4:T$33,'Jamer, Douglas'!$E$4:$E$33,$A18)+SUMIFS('Kennedy, Michael'!T$4:T$87,'Kennedy, Michael'!$E$4:$E$87,$A18)+SUMIFS('Kennedy, Vince'!T$4:T$29,'Kennedy, Vince'!$E$4:$E$29,$A18)+SUMIFS('Morningstar, Jeremy J'!T$4:T$50,'Morningstar, Jeremy J'!$E$4:$E$50,$A18)+SUMIFS('Pendlebury, Jay'!T$4:T$31,'Pendlebury, Jay'!$E$4:$E$31,$A18)+SUMIFS('Poore, Jordan'!T$4:T$32,'Poore, Jordan'!$E$4:$E$32,$A18)+SUMIFS('Powers, Dave'!T$4:T$58,'Powers, Dave'!$E$4:$E$58,$A18)</f>
        <v>0</v>
      </c>
      <c r="Q18" s="12" t="n">
        <f aca="false">SUMIFS('Barrett, Ken'!U$4:U$31,'Barrett, Ken'!$E$4:$E$31,$A18)+SUMIFS('Brundage, Eric'!U$4:U$39,'Brundage, Eric'!$E$4:$E$39,$A18)+SUMIFS('Dubois, Joe'!U$4:U$70,'Dubois, Joe'!$E$4:$E$70,$A18)+SUMIFS('Gould, Kyle'!U$4:U$53,'Gould, Kyle'!$E$4:$E$53,$A18)+SUMIFS('Jamer, Douglas'!U$4:U$33,'Jamer, Douglas'!$E$4:$E$33,$A18)+SUMIFS('Kennedy, Michael'!U$4:U$87,'Kennedy, Michael'!$E$4:$E$87,$A18)+SUMIFS('Kennedy, Vince'!U$4:U$29,'Kennedy, Vince'!$E$4:$E$29,$A18)+SUMIFS('Morningstar, Jeremy J'!U$4:U$50,'Morningstar, Jeremy J'!$E$4:$E$50,$A18)+SUMIFS('Pendlebury, Jay'!U$4:U$31,'Pendlebury, Jay'!$E$4:$E$31,$A18)+SUMIFS('Poore, Jordan'!U$4:U$32,'Poore, Jordan'!$E$4:$E$32,$A18)+SUMIFS('Powers, Dave'!U$4:U$58,'Powers, Dave'!$E$4:$E$58,$A18)</f>
        <v>0</v>
      </c>
      <c r="R18" s="12" t="n">
        <f aca="false">SUMIFS('Barrett, Ken'!V$4:V$31,'Barrett, Ken'!$E$4:$E$31,$A18)+SUMIFS('Brundage, Eric'!V$4:V$39,'Brundage, Eric'!$E$4:$E$39,$A18)+SUMIFS('Dubois, Joe'!V$4:V$70,'Dubois, Joe'!$E$4:$E$70,$A18)+SUMIFS('Gould, Kyle'!V$4:V$53,'Gould, Kyle'!$E$4:$E$53,$A18)+SUMIFS('Jamer, Douglas'!V$4:V$33,'Jamer, Douglas'!$E$4:$E$33,$A18)+SUMIFS('Kennedy, Michael'!V$4:V$87,'Kennedy, Michael'!$E$4:$E$87,$A18)+SUMIFS('Kennedy, Vince'!V$4:V$29,'Kennedy, Vince'!$E$4:$E$29,$A18)+SUMIFS('Morningstar, Jeremy J'!V$4:V$50,'Morningstar, Jeremy J'!$E$4:$E$50,$A18)+SUMIFS('Pendlebury, Jay'!V$4:V$31,'Pendlebury, Jay'!$E$4:$E$31,$A18)+SUMIFS('Poore, Jordan'!V$4:V$32,'Poore, Jordan'!$E$4:$E$32,$A18)+SUMIFS('Powers, Dave'!V$4:V$58,'Powers, Dave'!$E$4:$E$58,$A18)</f>
        <v>0</v>
      </c>
      <c r="S18" s="12" t="n">
        <f aca="false">SUMIFS('Barrett, Ken'!W$4:W$31,'Barrett, Ken'!$E$4:$E$31,$A18)+SUMIFS('Brundage, Eric'!W$4:W$39,'Brundage, Eric'!$E$4:$E$39,$A18)+SUMIFS('Dubois, Joe'!W$4:W$70,'Dubois, Joe'!$E$4:$E$70,$A18)+SUMIFS('Gould, Kyle'!W$4:W$53,'Gould, Kyle'!$E$4:$E$53,$A18)+SUMIFS('Jamer, Douglas'!W$4:W$33,'Jamer, Douglas'!$E$4:$E$33,$A18)+SUMIFS('Kennedy, Michael'!W$4:W$87,'Kennedy, Michael'!$E$4:$E$87,$A18)+SUMIFS('Kennedy, Vince'!W$4:W$29,'Kennedy, Vince'!$E$4:$E$29,$A18)+SUMIFS('Morningstar, Jeremy J'!W$4:W$50,'Morningstar, Jeremy J'!$E$4:$E$50,$A18)+SUMIFS('Pendlebury, Jay'!W$4:W$31,'Pendlebury, Jay'!$E$4:$E$31,$A18)+SUMIFS('Poore, Jordan'!W$4:W$32,'Poore, Jordan'!$E$4:$E$32,$A18)+SUMIFS('Powers, Dave'!W$4:W$58,'Powers, Dave'!$E$4:$E$58,$A18)</f>
        <v>0</v>
      </c>
      <c r="T18" s="13" t="n">
        <f aca="false">SUM(B18:S18)</f>
        <v>0</v>
      </c>
    </row>
    <row r="19" customFormat="false" ht="15" hidden="false" customHeight="false" outlineLevel="0" collapsed="false">
      <c r="A19" s="7" t="s">
        <v>63</v>
      </c>
      <c r="B19" s="12" t="n">
        <f aca="false">SUMIFS('Barrett, Ken'!F$4:F$31,'Barrett, Ken'!$E$4:$E$31,$A19)+SUMIFS('Brundage, Eric'!F$4:F$39,'Brundage, Eric'!$E$4:$E$39,$A19)+SUMIFS('Dubois, Joe'!F$4:F$70,'Dubois, Joe'!$E$4:$E$70,$A19)+SUMIFS('Gould, Kyle'!F$4:F$53,'Gould, Kyle'!$E$4:$E$53,$A19)+SUMIFS('Jamer, Douglas'!F$4:F$33,'Jamer, Douglas'!$E$4:$E$33,$A19)+SUMIFS('Kennedy, Michael'!F$4:F$87,'Kennedy, Michael'!$E$4:$E$87,$A19)+SUMIFS('Kennedy, Vince'!F$4:F$29,'Kennedy, Vince'!$E$4:$E$29,$A19)+SUMIFS('Morningstar, Jeremy J'!F$4:F$50,'Morningstar, Jeremy J'!$E$4:$E$50,$A19)+SUMIFS('Pendlebury, Jay'!F$4:F$31,'Pendlebury, Jay'!$E$4:$E$31,$A19)+SUMIFS('Poore, Jordan'!F$4:F$32,'Poore, Jordan'!$E$4:$E$32,$A19)+SUMIFS('Powers, Dave'!F$4:F$58,'Powers, Dave'!$E$4:$E$58,$A19)</f>
        <v>0</v>
      </c>
      <c r="C19" s="12" t="n">
        <f aca="false">SUMIFS('Barrett, Ken'!G$4:G$31,'Barrett, Ken'!$E$4:$E$31,$A19)+SUMIFS('Brundage, Eric'!G$4:G$39,'Brundage, Eric'!$E$4:$E$39,$A19)+SUMIFS('Dubois, Joe'!G$4:G$70,'Dubois, Joe'!$E$4:$E$70,$A19)+SUMIFS('Gould, Kyle'!G$4:G$53,'Gould, Kyle'!$E$4:$E$53,$A19)+SUMIFS('Jamer, Douglas'!G$4:G$33,'Jamer, Douglas'!$E$4:$E$33,$A19)+SUMIFS('Kennedy, Michael'!G$4:G$87,'Kennedy, Michael'!$E$4:$E$87,$A19)+SUMIFS('Kennedy, Vince'!G$4:G$29,'Kennedy, Vince'!$E$4:$E$29,$A19)+SUMIFS('Morningstar, Jeremy J'!G$4:G$50,'Morningstar, Jeremy J'!$E$4:$E$50,$A19)+SUMIFS('Pendlebury, Jay'!G$4:G$31,'Pendlebury, Jay'!$E$4:$E$31,$A19)+SUMIFS('Poore, Jordan'!G$4:G$32,'Poore, Jordan'!$E$4:$E$32,$A19)+SUMIFS('Powers, Dave'!G$4:G$58,'Powers, Dave'!$E$4:$E$58,$A19)</f>
        <v>0</v>
      </c>
      <c r="D19" s="12" t="n">
        <f aca="false">SUMIFS('Barrett, Ken'!H$4:H$31,'Barrett, Ken'!$E$4:$E$31,$A19)+SUMIFS('Brundage, Eric'!H$4:H$39,'Brundage, Eric'!$E$4:$E$39,$A19)+SUMIFS('Dubois, Joe'!H$4:H$70,'Dubois, Joe'!$E$4:$E$70,$A19)+SUMIFS('Gould, Kyle'!H$4:H$53,'Gould, Kyle'!$E$4:$E$53,$A19)+SUMIFS('Jamer, Douglas'!H$4:H$33,'Jamer, Douglas'!$E$4:$E$33,$A19)+SUMIFS('Kennedy, Michael'!H$4:H$87,'Kennedy, Michael'!$E$4:$E$87,$A19)+SUMIFS('Kennedy, Vince'!H$4:H$29,'Kennedy, Vince'!$E$4:$E$29,$A19)+SUMIFS('Morningstar, Jeremy J'!H$4:H$50,'Morningstar, Jeremy J'!$E$4:$E$50,$A19)+SUMIFS('Pendlebury, Jay'!H$4:H$31,'Pendlebury, Jay'!$E$4:$E$31,$A19)+SUMIFS('Poore, Jordan'!H$4:H$32,'Poore, Jordan'!$E$4:$E$32,$A19)+SUMIFS('Powers, Dave'!H$4:H$58,'Powers, Dave'!$E$4:$E$58,$A19)</f>
        <v>0</v>
      </c>
      <c r="E19" s="12" t="n">
        <f aca="false">SUMIFS('Barrett, Ken'!I$4:I$31,'Barrett, Ken'!$E$4:$E$31,$A19)+SUMIFS('Brundage, Eric'!I$4:I$39,'Brundage, Eric'!$E$4:$E$39,$A19)+SUMIFS('Dubois, Joe'!I$4:I$70,'Dubois, Joe'!$E$4:$E$70,$A19)+SUMIFS('Gould, Kyle'!I$4:I$53,'Gould, Kyle'!$E$4:$E$53,$A19)+SUMIFS('Jamer, Douglas'!I$4:I$33,'Jamer, Douglas'!$E$4:$E$33,$A19)+SUMIFS('Kennedy, Michael'!I$4:I$87,'Kennedy, Michael'!$E$4:$E$87,$A19)+SUMIFS('Kennedy, Vince'!I$4:I$29,'Kennedy, Vince'!$E$4:$E$29,$A19)+SUMIFS('Morningstar, Jeremy J'!I$4:I$50,'Morningstar, Jeremy J'!$E$4:$E$50,$A19)+SUMIFS('Pendlebury, Jay'!I$4:I$31,'Pendlebury, Jay'!$E$4:$E$31,$A19)+SUMIFS('Poore, Jordan'!I$4:I$32,'Poore, Jordan'!$E$4:$E$32,$A19)+SUMIFS('Powers, Dave'!I$4:I$58,'Powers, Dave'!$E$4:$E$58,$A19)</f>
        <v>0</v>
      </c>
      <c r="F19" s="12" t="n">
        <f aca="false">SUMIFS('Barrett, Ken'!J$4:J$31,'Barrett, Ken'!$E$4:$E$31,$A19)+SUMIFS('Brundage, Eric'!J$4:J$39,'Brundage, Eric'!$E$4:$E$39,$A19)+SUMIFS('Dubois, Joe'!J$4:J$70,'Dubois, Joe'!$E$4:$E$70,$A19)+SUMIFS('Gould, Kyle'!J$4:J$53,'Gould, Kyle'!$E$4:$E$53,$A19)+SUMIFS('Jamer, Douglas'!J$4:J$33,'Jamer, Douglas'!$E$4:$E$33,$A19)+SUMIFS('Kennedy, Michael'!J$4:J$87,'Kennedy, Michael'!$E$4:$E$87,$A19)+SUMIFS('Kennedy, Vince'!J$4:J$29,'Kennedy, Vince'!$E$4:$E$29,$A19)+SUMIFS('Morningstar, Jeremy J'!J$4:J$50,'Morningstar, Jeremy J'!$E$4:$E$50,$A19)+SUMIFS('Pendlebury, Jay'!J$4:J$31,'Pendlebury, Jay'!$E$4:$E$31,$A19)+SUMIFS('Poore, Jordan'!J$4:J$32,'Poore, Jordan'!$E$4:$E$32,$A19)+SUMIFS('Powers, Dave'!J$4:J$58,'Powers, Dave'!$E$4:$E$58,$A19)</f>
        <v>0</v>
      </c>
      <c r="G19" s="12" t="n">
        <f aca="false">SUMIFS('Barrett, Ken'!K$4:K$31,'Barrett, Ken'!$E$4:$E$31,$A19)+SUMIFS('Brundage, Eric'!K$4:K$39,'Brundage, Eric'!$E$4:$E$39,$A19)+SUMIFS('Dubois, Joe'!K$4:K$70,'Dubois, Joe'!$E$4:$E$70,$A19)+SUMIFS('Gould, Kyle'!K$4:K$53,'Gould, Kyle'!$E$4:$E$53,$A19)+SUMIFS('Jamer, Douglas'!K$4:K$33,'Jamer, Douglas'!$E$4:$E$33,$A19)+SUMIFS('Kennedy, Michael'!K$4:K$87,'Kennedy, Michael'!$E$4:$E$87,$A19)+SUMIFS('Kennedy, Vince'!K$4:K$29,'Kennedy, Vince'!$E$4:$E$29,$A19)+SUMIFS('Morningstar, Jeremy J'!K$4:K$50,'Morningstar, Jeremy J'!$E$4:$E$50,$A19)+SUMIFS('Pendlebury, Jay'!K$4:K$31,'Pendlebury, Jay'!$E$4:$E$31,$A19)+SUMIFS('Poore, Jordan'!K$4:K$32,'Poore, Jordan'!$E$4:$E$32,$A19)+SUMIFS('Powers, Dave'!K$4:K$58,'Powers, Dave'!$E$4:$E$58,$A19)</f>
        <v>0</v>
      </c>
      <c r="H19" s="12" t="n">
        <f aca="false">SUMIFS('Barrett, Ken'!L$4:L$31,'Barrett, Ken'!$E$4:$E$31,$A19)+SUMIFS('Brundage, Eric'!L$4:L$39,'Brundage, Eric'!$E$4:$E$39,$A19)+SUMIFS('Dubois, Joe'!L$4:L$70,'Dubois, Joe'!$E$4:$E$70,$A19)+SUMIFS('Gould, Kyle'!L$4:L$53,'Gould, Kyle'!$E$4:$E$53,$A19)+SUMIFS('Jamer, Douglas'!L$4:L$33,'Jamer, Douglas'!$E$4:$E$33,$A19)+SUMIFS('Kennedy, Michael'!L$4:L$87,'Kennedy, Michael'!$E$4:$E$87,$A19)+SUMIFS('Kennedy, Vince'!L$4:L$29,'Kennedy, Vince'!$E$4:$E$29,$A19)+SUMIFS('Morningstar, Jeremy J'!L$4:L$50,'Morningstar, Jeremy J'!$E$4:$E$50,$A19)+SUMIFS('Pendlebury, Jay'!L$4:L$31,'Pendlebury, Jay'!$E$4:$E$31,$A19)+SUMIFS('Poore, Jordan'!L$4:L$32,'Poore, Jordan'!$E$4:$E$32,$A19)+SUMIFS('Powers, Dave'!L$4:L$58,'Powers, Dave'!$E$4:$E$58,$A19)</f>
        <v>0</v>
      </c>
      <c r="I19" s="12" t="n">
        <f aca="false">SUMIFS('Barrett, Ken'!M$4:M$31,'Barrett, Ken'!$E$4:$E$31,$A19)+SUMIFS('Brundage, Eric'!M$4:M$39,'Brundage, Eric'!$E$4:$E$39,$A19)+SUMIFS('Dubois, Joe'!M$4:M$70,'Dubois, Joe'!$E$4:$E$70,$A19)+SUMIFS('Gould, Kyle'!M$4:M$53,'Gould, Kyle'!$E$4:$E$53,$A19)+SUMIFS('Jamer, Douglas'!M$4:M$33,'Jamer, Douglas'!$E$4:$E$33,$A19)+SUMIFS('Kennedy, Michael'!M$4:M$87,'Kennedy, Michael'!$E$4:$E$87,$A19)+SUMIFS('Kennedy, Vince'!M$4:M$29,'Kennedy, Vince'!$E$4:$E$29,$A19)+SUMIFS('Morningstar, Jeremy J'!M$4:M$50,'Morningstar, Jeremy J'!$E$4:$E$50,$A19)+SUMIFS('Pendlebury, Jay'!M$4:M$31,'Pendlebury, Jay'!$E$4:$E$31,$A19)+SUMIFS('Poore, Jordan'!M$4:M$32,'Poore, Jordan'!$E$4:$E$32,$A19)+SUMIFS('Powers, Dave'!M$4:M$58,'Powers, Dave'!$E$4:$E$58,$A19)</f>
        <v>0</v>
      </c>
      <c r="J19" s="12" t="n">
        <f aca="false">SUMIFS('Barrett, Ken'!N$4:N$31,'Barrett, Ken'!$E$4:$E$31,$A19)+SUMIFS('Brundage, Eric'!N$4:N$39,'Brundage, Eric'!$E$4:$E$39,$A19)+SUMIFS('Dubois, Joe'!N$4:N$70,'Dubois, Joe'!$E$4:$E$70,$A19)+SUMIFS('Gould, Kyle'!N$4:N$53,'Gould, Kyle'!$E$4:$E$53,$A19)+SUMIFS('Jamer, Douglas'!N$4:N$33,'Jamer, Douglas'!$E$4:$E$33,$A19)+SUMIFS('Kennedy, Michael'!N$4:N$87,'Kennedy, Michael'!$E$4:$E$87,$A19)+SUMIFS('Kennedy, Vince'!N$4:N$29,'Kennedy, Vince'!$E$4:$E$29,$A19)+SUMIFS('Morningstar, Jeremy J'!N$4:N$50,'Morningstar, Jeremy J'!$E$4:$E$50,$A19)+SUMIFS('Pendlebury, Jay'!N$4:N$31,'Pendlebury, Jay'!$E$4:$E$31,$A19)+SUMIFS('Poore, Jordan'!N$4:N$32,'Poore, Jordan'!$E$4:$E$32,$A19)+SUMIFS('Powers, Dave'!N$4:N$58,'Powers, Dave'!$E$4:$E$58,$A19)</f>
        <v>0</v>
      </c>
      <c r="K19" s="12" t="n">
        <f aca="false">SUMIFS('Barrett, Ken'!O$4:O$31,'Barrett, Ken'!$E$4:$E$31,$A19)+SUMIFS('Brundage, Eric'!O$4:O$39,'Brundage, Eric'!$E$4:$E$39,$A19)+SUMIFS('Dubois, Joe'!O$4:O$70,'Dubois, Joe'!$E$4:$E$70,$A19)+SUMIFS('Gould, Kyle'!O$4:O$53,'Gould, Kyle'!$E$4:$E$53,$A19)+SUMIFS('Jamer, Douglas'!O$4:O$33,'Jamer, Douglas'!$E$4:$E$33,$A19)+SUMIFS('Kennedy, Michael'!O$4:O$87,'Kennedy, Michael'!$E$4:$E$87,$A19)+SUMIFS('Kennedy, Vince'!O$4:O$29,'Kennedy, Vince'!$E$4:$E$29,$A19)+SUMIFS('Morningstar, Jeremy J'!O$4:O$50,'Morningstar, Jeremy J'!$E$4:$E$50,$A19)+SUMIFS('Pendlebury, Jay'!O$4:O$31,'Pendlebury, Jay'!$E$4:$E$31,$A19)+SUMIFS('Poore, Jordan'!O$4:O$32,'Poore, Jordan'!$E$4:$E$32,$A19)+SUMIFS('Powers, Dave'!O$4:O$58,'Powers, Dave'!$E$4:$E$58,$A19)</f>
        <v>0</v>
      </c>
      <c r="L19" s="12" t="n">
        <f aca="false">SUMIFS('Barrett, Ken'!P$4:P$31,'Barrett, Ken'!$E$4:$E$31,$A19)+SUMIFS('Brundage, Eric'!P$4:P$39,'Brundage, Eric'!$E$4:$E$39,$A19)+SUMIFS('Dubois, Joe'!P$4:P$70,'Dubois, Joe'!$E$4:$E$70,$A19)+SUMIFS('Gould, Kyle'!P$4:P$53,'Gould, Kyle'!$E$4:$E$53,$A19)+SUMIFS('Jamer, Douglas'!P$4:P$33,'Jamer, Douglas'!$E$4:$E$33,$A19)+SUMIFS('Kennedy, Michael'!P$4:P$87,'Kennedy, Michael'!$E$4:$E$87,$A19)+SUMIFS('Kennedy, Vince'!P$4:P$29,'Kennedy, Vince'!$E$4:$E$29,$A19)+SUMIFS('Morningstar, Jeremy J'!P$4:P$50,'Morningstar, Jeremy J'!$E$4:$E$50,$A19)+SUMIFS('Pendlebury, Jay'!P$4:P$31,'Pendlebury, Jay'!$E$4:$E$31,$A19)+SUMIFS('Poore, Jordan'!P$4:P$32,'Poore, Jordan'!$E$4:$E$32,$A19)+SUMIFS('Powers, Dave'!P$4:P$58,'Powers, Dave'!$E$4:$E$58,$A19)</f>
        <v>0</v>
      </c>
      <c r="M19" s="12" t="n">
        <f aca="false">SUMIFS('Barrett, Ken'!Q$4:Q$31,'Barrett, Ken'!$E$4:$E$31,$A19)+SUMIFS('Brundage, Eric'!Q$4:Q$39,'Brundage, Eric'!$E$4:$E$39,$A19)+SUMIFS('Dubois, Joe'!Q$4:Q$70,'Dubois, Joe'!$E$4:$E$70,$A19)+SUMIFS('Gould, Kyle'!Q$4:Q$53,'Gould, Kyle'!$E$4:$E$53,$A19)+SUMIFS('Jamer, Douglas'!Q$4:Q$33,'Jamer, Douglas'!$E$4:$E$33,$A19)+SUMIFS('Kennedy, Michael'!Q$4:Q$87,'Kennedy, Michael'!$E$4:$E$87,$A19)+SUMIFS('Kennedy, Vince'!Q$4:Q$29,'Kennedy, Vince'!$E$4:$E$29,$A19)+SUMIFS('Morningstar, Jeremy J'!Q$4:Q$50,'Morningstar, Jeremy J'!$E$4:$E$50,$A19)+SUMIFS('Pendlebury, Jay'!Q$4:Q$31,'Pendlebury, Jay'!$E$4:$E$31,$A19)+SUMIFS('Poore, Jordan'!Q$4:Q$32,'Poore, Jordan'!$E$4:$E$32,$A19)+SUMIFS('Powers, Dave'!Q$4:Q$58,'Powers, Dave'!$E$4:$E$58,$A19)</f>
        <v>0</v>
      </c>
      <c r="N19" s="12" t="n">
        <f aca="false">SUMIFS('Barrett, Ken'!R$4:R$31,'Barrett, Ken'!$E$4:$E$31,$A19)+SUMIFS('Brundage, Eric'!R$4:R$39,'Brundage, Eric'!$E$4:$E$39,$A19)+SUMIFS('Dubois, Joe'!R$4:R$70,'Dubois, Joe'!$E$4:$E$70,$A19)+SUMIFS('Gould, Kyle'!R$4:R$53,'Gould, Kyle'!$E$4:$E$53,$A19)+SUMIFS('Jamer, Douglas'!R$4:R$33,'Jamer, Douglas'!$E$4:$E$33,$A19)+SUMIFS('Kennedy, Michael'!R$4:R$87,'Kennedy, Michael'!$E$4:$E$87,$A19)+SUMIFS('Kennedy, Vince'!R$4:R$29,'Kennedy, Vince'!$E$4:$E$29,$A19)+SUMIFS('Morningstar, Jeremy J'!R$4:R$50,'Morningstar, Jeremy J'!$E$4:$E$50,$A19)+SUMIFS('Pendlebury, Jay'!R$4:R$31,'Pendlebury, Jay'!$E$4:$E$31,$A19)+SUMIFS('Poore, Jordan'!R$4:R$32,'Poore, Jordan'!$E$4:$E$32,$A19)+SUMIFS('Powers, Dave'!R$4:R$58,'Powers, Dave'!$E$4:$E$58,$A19)</f>
        <v>0</v>
      </c>
      <c r="O19" s="12" t="n">
        <f aca="false">SUMIFS('Barrett, Ken'!S$4:S$31,'Barrett, Ken'!$E$4:$E$31,$A19)+SUMIFS('Brundage, Eric'!S$4:S$39,'Brundage, Eric'!$E$4:$E$39,$A19)+SUMIFS('Dubois, Joe'!S$4:S$70,'Dubois, Joe'!$E$4:$E$70,$A19)+SUMIFS('Gould, Kyle'!S$4:S$53,'Gould, Kyle'!$E$4:$E$53,$A19)+SUMIFS('Jamer, Douglas'!S$4:S$33,'Jamer, Douglas'!$E$4:$E$33,$A19)+SUMIFS('Kennedy, Michael'!S$4:S$87,'Kennedy, Michael'!$E$4:$E$87,$A19)+SUMIFS('Kennedy, Vince'!S$4:S$29,'Kennedy, Vince'!$E$4:$E$29,$A19)+SUMIFS('Morningstar, Jeremy J'!S$4:S$50,'Morningstar, Jeremy J'!$E$4:$E$50,$A19)+SUMIFS('Pendlebury, Jay'!S$4:S$31,'Pendlebury, Jay'!$E$4:$E$31,$A19)+SUMIFS('Poore, Jordan'!S$4:S$32,'Poore, Jordan'!$E$4:$E$32,$A19)+SUMIFS('Powers, Dave'!S$4:S$58,'Powers, Dave'!$E$4:$E$58,$A19)</f>
        <v>0</v>
      </c>
      <c r="P19" s="12" t="n">
        <f aca="false">SUMIFS('Barrett, Ken'!T$4:T$31,'Barrett, Ken'!$E$4:$E$31,$A19)+SUMIFS('Brundage, Eric'!T$4:T$39,'Brundage, Eric'!$E$4:$E$39,$A19)+SUMIFS('Dubois, Joe'!T$4:T$70,'Dubois, Joe'!$E$4:$E$70,$A19)+SUMIFS('Gould, Kyle'!T$4:T$53,'Gould, Kyle'!$E$4:$E$53,$A19)+SUMIFS('Jamer, Douglas'!T$4:T$33,'Jamer, Douglas'!$E$4:$E$33,$A19)+SUMIFS('Kennedy, Michael'!T$4:T$87,'Kennedy, Michael'!$E$4:$E$87,$A19)+SUMIFS('Kennedy, Vince'!T$4:T$29,'Kennedy, Vince'!$E$4:$E$29,$A19)+SUMIFS('Morningstar, Jeremy J'!T$4:T$50,'Morningstar, Jeremy J'!$E$4:$E$50,$A19)+SUMIFS('Pendlebury, Jay'!T$4:T$31,'Pendlebury, Jay'!$E$4:$E$31,$A19)+SUMIFS('Poore, Jordan'!T$4:T$32,'Poore, Jordan'!$E$4:$E$32,$A19)+SUMIFS('Powers, Dave'!T$4:T$58,'Powers, Dave'!$E$4:$E$58,$A19)</f>
        <v>0</v>
      </c>
      <c r="Q19" s="12" t="n">
        <f aca="false">SUMIFS('Barrett, Ken'!U$4:U$31,'Barrett, Ken'!$E$4:$E$31,$A19)+SUMIFS('Brundage, Eric'!U$4:U$39,'Brundage, Eric'!$E$4:$E$39,$A19)+SUMIFS('Dubois, Joe'!U$4:U$70,'Dubois, Joe'!$E$4:$E$70,$A19)+SUMIFS('Gould, Kyle'!U$4:U$53,'Gould, Kyle'!$E$4:$E$53,$A19)+SUMIFS('Jamer, Douglas'!U$4:U$33,'Jamer, Douglas'!$E$4:$E$33,$A19)+SUMIFS('Kennedy, Michael'!U$4:U$87,'Kennedy, Michael'!$E$4:$E$87,$A19)+SUMIFS('Kennedy, Vince'!U$4:U$29,'Kennedy, Vince'!$E$4:$E$29,$A19)+SUMIFS('Morningstar, Jeremy J'!U$4:U$50,'Morningstar, Jeremy J'!$E$4:$E$50,$A19)+SUMIFS('Pendlebury, Jay'!U$4:U$31,'Pendlebury, Jay'!$E$4:$E$31,$A19)+SUMIFS('Poore, Jordan'!U$4:U$32,'Poore, Jordan'!$E$4:$E$32,$A19)+SUMIFS('Powers, Dave'!U$4:U$58,'Powers, Dave'!$E$4:$E$58,$A19)</f>
        <v>0</v>
      </c>
      <c r="R19" s="12" t="n">
        <f aca="false">SUMIFS('Barrett, Ken'!V$4:V$31,'Barrett, Ken'!$E$4:$E$31,$A19)+SUMIFS('Brundage, Eric'!V$4:V$39,'Brundage, Eric'!$E$4:$E$39,$A19)+SUMIFS('Dubois, Joe'!V$4:V$70,'Dubois, Joe'!$E$4:$E$70,$A19)+SUMIFS('Gould, Kyle'!V$4:V$53,'Gould, Kyle'!$E$4:$E$53,$A19)+SUMIFS('Jamer, Douglas'!V$4:V$33,'Jamer, Douglas'!$E$4:$E$33,$A19)+SUMIFS('Kennedy, Michael'!V$4:V$87,'Kennedy, Michael'!$E$4:$E$87,$A19)+SUMIFS('Kennedy, Vince'!V$4:V$29,'Kennedy, Vince'!$E$4:$E$29,$A19)+SUMIFS('Morningstar, Jeremy J'!V$4:V$50,'Morningstar, Jeremy J'!$E$4:$E$50,$A19)+SUMIFS('Pendlebury, Jay'!V$4:V$31,'Pendlebury, Jay'!$E$4:$E$31,$A19)+SUMIFS('Poore, Jordan'!V$4:V$32,'Poore, Jordan'!$E$4:$E$32,$A19)+SUMIFS('Powers, Dave'!V$4:V$58,'Powers, Dave'!$E$4:$E$58,$A19)</f>
        <v>0</v>
      </c>
      <c r="S19" s="12" t="n">
        <f aca="false">SUMIFS('Barrett, Ken'!W$4:W$31,'Barrett, Ken'!$E$4:$E$31,$A19)+SUMIFS('Brundage, Eric'!W$4:W$39,'Brundage, Eric'!$E$4:$E$39,$A19)+SUMIFS('Dubois, Joe'!W$4:W$70,'Dubois, Joe'!$E$4:$E$70,$A19)+SUMIFS('Gould, Kyle'!W$4:W$53,'Gould, Kyle'!$E$4:$E$53,$A19)+SUMIFS('Jamer, Douglas'!W$4:W$33,'Jamer, Douglas'!$E$4:$E$33,$A19)+SUMIFS('Kennedy, Michael'!W$4:W$87,'Kennedy, Michael'!$E$4:$E$87,$A19)+SUMIFS('Kennedy, Vince'!W$4:W$29,'Kennedy, Vince'!$E$4:$E$29,$A19)+SUMIFS('Morningstar, Jeremy J'!W$4:W$50,'Morningstar, Jeremy J'!$E$4:$E$50,$A19)+SUMIFS('Pendlebury, Jay'!W$4:W$31,'Pendlebury, Jay'!$E$4:$E$31,$A19)+SUMIFS('Poore, Jordan'!W$4:W$32,'Poore, Jordan'!$E$4:$E$32,$A19)+SUMIFS('Powers, Dave'!W$4:W$58,'Powers, Dave'!$E$4:$E$58,$A19)</f>
        <v>0</v>
      </c>
      <c r="T19" s="13" t="n">
        <f aca="false">SUM(B19:S19)</f>
        <v>0</v>
      </c>
    </row>
    <row r="20" customFormat="false" ht="15" hidden="false" customHeight="false" outlineLevel="0" collapsed="false">
      <c r="A20" s="7" t="s">
        <v>64</v>
      </c>
      <c r="B20" s="12" t="n">
        <f aca="false">SUMIFS('Barrett, Ken'!F$4:F$31,'Barrett, Ken'!$E$4:$E$31,$A20)+SUMIFS('Brundage, Eric'!F$4:F$39,'Brundage, Eric'!$E$4:$E$39,$A20)+SUMIFS('Dubois, Joe'!F$4:F$70,'Dubois, Joe'!$E$4:$E$70,$A20)+SUMIFS('Gould, Kyle'!F$4:F$53,'Gould, Kyle'!$E$4:$E$53,$A20)+SUMIFS('Jamer, Douglas'!F$4:F$33,'Jamer, Douglas'!$E$4:$E$33,$A20)+SUMIFS('Kennedy, Michael'!F$4:F$87,'Kennedy, Michael'!$E$4:$E$87,$A20)+SUMIFS('Kennedy, Vince'!F$4:F$29,'Kennedy, Vince'!$E$4:$E$29,$A20)+SUMIFS('Morningstar, Jeremy J'!F$4:F$50,'Morningstar, Jeremy J'!$E$4:$E$50,$A20)+SUMIFS('Pendlebury, Jay'!F$4:F$31,'Pendlebury, Jay'!$E$4:$E$31,$A20)+SUMIFS('Poore, Jordan'!F$4:F$32,'Poore, Jordan'!$E$4:$E$32,$A20)+SUMIFS('Powers, Dave'!F$4:F$58,'Powers, Dave'!$E$4:$E$58,$A20)</f>
        <v>0</v>
      </c>
      <c r="C20" s="12" t="n">
        <f aca="false">SUMIFS('Barrett, Ken'!G$4:G$31,'Barrett, Ken'!$E$4:$E$31,$A20)+SUMIFS('Brundage, Eric'!G$4:G$39,'Brundage, Eric'!$E$4:$E$39,$A20)+SUMIFS('Dubois, Joe'!G$4:G$70,'Dubois, Joe'!$E$4:$E$70,$A20)+SUMIFS('Gould, Kyle'!G$4:G$53,'Gould, Kyle'!$E$4:$E$53,$A20)+SUMIFS('Jamer, Douglas'!G$4:G$33,'Jamer, Douglas'!$E$4:$E$33,$A20)+SUMIFS('Kennedy, Michael'!G$4:G$87,'Kennedy, Michael'!$E$4:$E$87,$A20)+SUMIFS('Kennedy, Vince'!G$4:G$29,'Kennedy, Vince'!$E$4:$E$29,$A20)+SUMIFS('Morningstar, Jeremy J'!G$4:G$50,'Morningstar, Jeremy J'!$E$4:$E$50,$A20)+SUMIFS('Pendlebury, Jay'!G$4:G$31,'Pendlebury, Jay'!$E$4:$E$31,$A20)+SUMIFS('Poore, Jordan'!G$4:G$32,'Poore, Jordan'!$E$4:$E$32,$A20)+SUMIFS('Powers, Dave'!G$4:G$58,'Powers, Dave'!$E$4:$E$58,$A20)</f>
        <v>0</v>
      </c>
      <c r="D20" s="12" t="n">
        <f aca="false">SUMIFS('Barrett, Ken'!H$4:H$31,'Barrett, Ken'!$E$4:$E$31,$A20)+SUMIFS('Brundage, Eric'!H$4:H$39,'Brundage, Eric'!$E$4:$E$39,$A20)+SUMIFS('Dubois, Joe'!H$4:H$70,'Dubois, Joe'!$E$4:$E$70,$A20)+SUMIFS('Gould, Kyle'!H$4:H$53,'Gould, Kyle'!$E$4:$E$53,$A20)+SUMIFS('Jamer, Douglas'!H$4:H$33,'Jamer, Douglas'!$E$4:$E$33,$A20)+SUMIFS('Kennedy, Michael'!H$4:H$87,'Kennedy, Michael'!$E$4:$E$87,$A20)+SUMIFS('Kennedy, Vince'!H$4:H$29,'Kennedy, Vince'!$E$4:$E$29,$A20)+SUMIFS('Morningstar, Jeremy J'!H$4:H$50,'Morningstar, Jeremy J'!$E$4:$E$50,$A20)+SUMIFS('Pendlebury, Jay'!H$4:H$31,'Pendlebury, Jay'!$E$4:$E$31,$A20)+SUMIFS('Poore, Jordan'!H$4:H$32,'Poore, Jordan'!$E$4:$E$32,$A20)+SUMIFS('Powers, Dave'!H$4:H$58,'Powers, Dave'!$E$4:$E$58,$A20)</f>
        <v>0</v>
      </c>
      <c r="E20" s="12" t="n">
        <f aca="false">SUMIFS('Barrett, Ken'!I$4:I$31,'Barrett, Ken'!$E$4:$E$31,$A20)+SUMIFS('Brundage, Eric'!I$4:I$39,'Brundage, Eric'!$E$4:$E$39,$A20)+SUMIFS('Dubois, Joe'!I$4:I$70,'Dubois, Joe'!$E$4:$E$70,$A20)+SUMIFS('Gould, Kyle'!I$4:I$53,'Gould, Kyle'!$E$4:$E$53,$A20)+SUMIFS('Jamer, Douglas'!I$4:I$33,'Jamer, Douglas'!$E$4:$E$33,$A20)+SUMIFS('Kennedy, Michael'!I$4:I$87,'Kennedy, Michael'!$E$4:$E$87,$A20)+SUMIFS('Kennedy, Vince'!I$4:I$29,'Kennedy, Vince'!$E$4:$E$29,$A20)+SUMIFS('Morningstar, Jeremy J'!I$4:I$50,'Morningstar, Jeremy J'!$E$4:$E$50,$A20)+SUMIFS('Pendlebury, Jay'!I$4:I$31,'Pendlebury, Jay'!$E$4:$E$31,$A20)+SUMIFS('Poore, Jordan'!I$4:I$32,'Poore, Jordan'!$E$4:$E$32,$A20)+SUMIFS('Powers, Dave'!I$4:I$58,'Powers, Dave'!$E$4:$E$58,$A20)</f>
        <v>0</v>
      </c>
      <c r="F20" s="12" t="n">
        <f aca="false">SUMIFS('Barrett, Ken'!J$4:J$31,'Barrett, Ken'!$E$4:$E$31,$A20)+SUMIFS('Brundage, Eric'!J$4:J$39,'Brundage, Eric'!$E$4:$E$39,$A20)+SUMIFS('Dubois, Joe'!J$4:J$70,'Dubois, Joe'!$E$4:$E$70,$A20)+SUMIFS('Gould, Kyle'!J$4:J$53,'Gould, Kyle'!$E$4:$E$53,$A20)+SUMIFS('Jamer, Douglas'!J$4:J$33,'Jamer, Douglas'!$E$4:$E$33,$A20)+SUMIFS('Kennedy, Michael'!J$4:J$87,'Kennedy, Michael'!$E$4:$E$87,$A20)+SUMIFS('Kennedy, Vince'!J$4:J$29,'Kennedy, Vince'!$E$4:$E$29,$A20)+SUMIFS('Morningstar, Jeremy J'!J$4:J$50,'Morningstar, Jeremy J'!$E$4:$E$50,$A20)+SUMIFS('Pendlebury, Jay'!J$4:J$31,'Pendlebury, Jay'!$E$4:$E$31,$A20)+SUMIFS('Poore, Jordan'!J$4:J$32,'Poore, Jordan'!$E$4:$E$32,$A20)+SUMIFS('Powers, Dave'!J$4:J$58,'Powers, Dave'!$E$4:$E$58,$A20)</f>
        <v>0</v>
      </c>
      <c r="G20" s="12" t="n">
        <f aca="false">SUMIFS('Barrett, Ken'!K$4:K$31,'Barrett, Ken'!$E$4:$E$31,$A20)+SUMIFS('Brundage, Eric'!K$4:K$39,'Brundage, Eric'!$E$4:$E$39,$A20)+SUMIFS('Dubois, Joe'!K$4:K$70,'Dubois, Joe'!$E$4:$E$70,$A20)+SUMIFS('Gould, Kyle'!K$4:K$53,'Gould, Kyle'!$E$4:$E$53,$A20)+SUMIFS('Jamer, Douglas'!K$4:K$33,'Jamer, Douglas'!$E$4:$E$33,$A20)+SUMIFS('Kennedy, Michael'!K$4:K$87,'Kennedy, Michael'!$E$4:$E$87,$A20)+SUMIFS('Kennedy, Vince'!K$4:K$29,'Kennedy, Vince'!$E$4:$E$29,$A20)+SUMIFS('Morningstar, Jeremy J'!K$4:K$50,'Morningstar, Jeremy J'!$E$4:$E$50,$A20)+SUMIFS('Pendlebury, Jay'!K$4:K$31,'Pendlebury, Jay'!$E$4:$E$31,$A20)+SUMIFS('Poore, Jordan'!K$4:K$32,'Poore, Jordan'!$E$4:$E$32,$A20)+SUMIFS('Powers, Dave'!K$4:K$58,'Powers, Dave'!$E$4:$E$58,$A20)</f>
        <v>0</v>
      </c>
      <c r="H20" s="12" t="n">
        <f aca="false">SUMIFS('Barrett, Ken'!L$4:L$31,'Barrett, Ken'!$E$4:$E$31,$A20)+SUMIFS('Brundage, Eric'!L$4:L$39,'Brundage, Eric'!$E$4:$E$39,$A20)+SUMIFS('Dubois, Joe'!L$4:L$70,'Dubois, Joe'!$E$4:$E$70,$A20)+SUMIFS('Gould, Kyle'!L$4:L$53,'Gould, Kyle'!$E$4:$E$53,$A20)+SUMIFS('Jamer, Douglas'!L$4:L$33,'Jamer, Douglas'!$E$4:$E$33,$A20)+SUMIFS('Kennedy, Michael'!L$4:L$87,'Kennedy, Michael'!$E$4:$E$87,$A20)+SUMIFS('Kennedy, Vince'!L$4:L$29,'Kennedy, Vince'!$E$4:$E$29,$A20)+SUMIFS('Morningstar, Jeremy J'!L$4:L$50,'Morningstar, Jeremy J'!$E$4:$E$50,$A20)+SUMIFS('Pendlebury, Jay'!L$4:L$31,'Pendlebury, Jay'!$E$4:$E$31,$A20)+SUMIFS('Poore, Jordan'!L$4:L$32,'Poore, Jordan'!$E$4:$E$32,$A20)+SUMIFS('Powers, Dave'!L$4:L$58,'Powers, Dave'!$E$4:$E$58,$A20)</f>
        <v>0</v>
      </c>
      <c r="I20" s="12" t="n">
        <f aca="false">SUMIFS('Barrett, Ken'!M$4:M$31,'Barrett, Ken'!$E$4:$E$31,$A20)+SUMIFS('Brundage, Eric'!M$4:M$39,'Brundage, Eric'!$E$4:$E$39,$A20)+SUMIFS('Dubois, Joe'!M$4:M$70,'Dubois, Joe'!$E$4:$E$70,$A20)+SUMIFS('Gould, Kyle'!M$4:M$53,'Gould, Kyle'!$E$4:$E$53,$A20)+SUMIFS('Jamer, Douglas'!M$4:M$33,'Jamer, Douglas'!$E$4:$E$33,$A20)+SUMIFS('Kennedy, Michael'!M$4:M$87,'Kennedy, Michael'!$E$4:$E$87,$A20)+SUMIFS('Kennedy, Vince'!M$4:M$29,'Kennedy, Vince'!$E$4:$E$29,$A20)+SUMIFS('Morningstar, Jeremy J'!M$4:M$50,'Morningstar, Jeremy J'!$E$4:$E$50,$A20)+SUMIFS('Pendlebury, Jay'!M$4:M$31,'Pendlebury, Jay'!$E$4:$E$31,$A20)+SUMIFS('Poore, Jordan'!M$4:M$32,'Poore, Jordan'!$E$4:$E$32,$A20)+SUMIFS('Powers, Dave'!M$4:M$58,'Powers, Dave'!$E$4:$E$58,$A20)</f>
        <v>0</v>
      </c>
      <c r="J20" s="12" t="n">
        <f aca="false">SUMIFS('Barrett, Ken'!N$4:N$31,'Barrett, Ken'!$E$4:$E$31,$A20)+SUMIFS('Brundage, Eric'!N$4:N$39,'Brundage, Eric'!$E$4:$E$39,$A20)+SUMIFS('Dubois, Joe'!N$4:N$70,'Dubois, Joe'!$E$4:$E$70,$A20)+SUMIFS('Gould, Kyle'!N$4:N$53,'Gould, Kyle'!$E$4:$E$53,$A20)+SUMIFS('Jamer, Douglas'!N$4:N$33,'Jamer, Douglas'!$E$4:$E$33,$A20)+SUMIFS('Kennedy, Michael'!N$4:N$87,'Kennedy, Michael'!$E$4:$E$87,$A20)+SUMIFS('Kennedy, Vince'!N$4:N$29,'Kennedy, Vince'!$E$4:$E$29,$A20)+SUMIFS('Morningstar, Jeremy J'!N$4:N$50,'Morningstar, Jeremy J'!$E$4:$E$50,$A20)+SUMIFS('Pendlebury, Jay'!N$4:N$31,'Pendlebury, Jay'!$E$4:$E$31,$A20)+SUMIFS('Poore, Jordan'!N$4:N$32,'Poore, Jordan'!$E$4:$E$32,$A20)+SUMIFS('Powers, Dave'!N$4:N$58,'Powers, Dave'!$E$4:$E$58,$A20)</f>
        <v>0</v>
      </c>
      <c r="K20" s="12" t="n">
        <f aca="false">SUMIFS('Barrett, Ken'!O$4:O$31,'Barrett, Ken'!$E$4:$E$31,$A20)+SUMIFS('Brundage, Eric'!O$4:O$39,'Brundage, Eric'!$E$4:$E$39,$A20)+SUMIFS('Dubois, Joe'!O$4:O$70,'Dubois, Joe'!$E$4:$E$70,$A20)+SUMIFS('Gould, Kyle'!O$4:O$53,'Gould, Kyle'!$E$4:$E$53,$A20)+SUMIFS('Jamer, Douglas'!O$4:O$33,'Jamer, Douglas'!$E$4:$E$33,$A20)+SUMIFS('Kennedy, Michael'!O$4:O$87,'Kennedy, Michael'!$E$4:$E$87,$A20)+SUMIFS('Kennedy, Vince'!O$4:O$29,'Kennedy, Vince'!$E$4:$E$29,$A20)+SUMIFS('Morningstar, Jeremy J'!O$4:O$50,'Morningstar, Jeremy J'!$E$4:$E$50,$A20)+SUMIFS('Pendlebury, Jay'!O$4:O$31,'Pendlebury, Jay'!$E$4:$E$31,$A20)+SUMIFS('Poore, Jordan'!O$4:O$32,'Poore, Jordan'!$E$4:$E$32,$A20)+SUMIFS('Powers, Dave'!O$4:O$58,'Powers, Dave'!$E$4:$E$58,$A20)</f>
        <v>0</v>
      </c>
      <c r="L20" s="12" t="n">
        <f aca="false">SUMIFS('Barrett, Ken'!P$4:P$31,'Barrett, Ken'!$E$4:$E$31,$A20)+SUMIFS('Brundage, Eric'!P$4:P$39,'Brundage, Eric'!$E$4:$E$39,$A20)+SUMIFS('Dubois, Joe'!P$4:P$70,'Dubois, Joe'!$E$4:$E$70,$A20)+SUMIFS('Gould, Kyle'!P$4:P$53,'Gould, Kyle'!$E$4:$E$53,$A20)+SUMIFS('Jamer, Douglas'!P$4:P$33,'Jamer, Douglas'!$E$4:$E$33,$A20)+SUMIFS('Kennedy, Michael'!P$4:P$87,'Kennedy, Michael'!$E$4:$E$87,$A20)+SUMIFS('Kennedy, Vince'!P$4:P$29,'Kennedy, Vince'!$E$4:$E$29,$A20)+SUMIFS('Morningstar, Jeremy J'!P$4:P$50,'Morningstar, Jeremy J'!$E$4:$E$50,$A20)+SUMIFS('Pendlebury, Jay'!P$4:P$31,'Pendlebury, Jay'!$E$4:$E$31,$A20)+SUMIFS('Poore, Jordan'!P$4:P$32,'Poore, Jordan'!$E$4:$E$32,$A20)+SUMIFS('Powers, Dave'!P$4:P$58,'Powers, Dave'!$E$4:$E$58,$A20)</f>
        <v>0</v>
      </c>
      <c r="M20" s="12" t="n">
        <f aca="false">SUMIFS('Barrett, Ken'!Q$4:Q$31,'Barrett, Ken'!$E$4:$E$31,$A20)+SUMIFS('Brundage, Eric'!Q$4:Q$39,'Brundage, Eric'!$E$4:$E$39,$A20)+SUMIFS('Dubois, Joe'!Q$4:Q$70,'Dubois, Joe'!$E$4:$E$70,$A20)+SUMIFS('Gould, Kyle'!Q$4:Q$53,'Gould, Kyle'!$E$4:$E$53,$A20)+SUMIFS('Jamer, Douglas'!Q$4:Q$33,'Jamer, Douglas'!$E$4:$E$33,$A20)+SUMIFS('Kennedy, Michael'!Q$4:Q$87,'Kennedy, Michael'!$E$4:$E$87,$A20)+SUMIFS('Kennedy, Vince'!Q$4:Q$29,'Kennedy, Vince'!$E$4:$E$29,$A20)+SUMIFS('Morningstar, Jeremy J'!Q$4:Q$50,'Morningstar, Jeremy J'!$E$4:$E$50,$A20)+SUMIFS('Pendlebury, Jay'!Q$4:Q$31,'Pendlebury, Jay'!$E$4:$E$31,$A20)+SUMIFS('Poore, Jordan'!Q$4:Q$32,'Poore, Jordan'!$E$4:$E$32,$A20)+SUMIFS('Powers, Dave'!Q$4:Q$58,'Powers, Dave'!$E$4:$E$58,$A20)</f>
        <v>0</v>
      </c>
      <c r="N20" s="12" t="n">
        <f aca="false">SUMIFS('Barrett, Ken'!R$4:R$31,'Barrett, Ken'!$E$4:$E$31,$A20)+SUMIFS('Brundage, Eric'!R$4:R$39,'Brundage, Eric'!$E$4:$E$39,$A20)+SUMIFS('Dubois, Joe'!R$4:R$70,'Dubois, Joe'!$E$4:$E$70,$A20)+SUMIFS('Gould, Kyle'!R$4:R$53,'Gould, Kyle'!$E$4:$E$53,$A20)+SUMIFS('Jamer, Douglas'!R$4:R$33,'Jamer, Douglas'!$E$4:$E$33,$A20)+SUMIFS('Kennedy, Michael'!R$4:R$87,'Kennedy, Michael'!$E$4:$E$87,$A20)+SUMIFS('Kennedy, Vince'!R$4:R$29,'Kennedy, Vince'!$E$4:$E$29,$A20)+SUMIFS('Morningstar, Jeremy J'!R$4:R$50,'Morningstar, Jeremy J'!$E$4:$E$50,$A20)+SUMIFS('Pendlebury, Jay'!R$4:R$31,'Pendlebury, Jay'!$E$4:$E$31,$A20)+SUMIFS('Poore, Jordan'!R$4:R$32,'Poore, Jordan'!$E$4:$E$32,$A20)+SUMIFS('Powers, Dave'!R$4:R$58,'Powers, Dave'!$E$4:$E$58,$A20)</f>
        <v>0</v>
      </c>
      <c r="O20" s="12" t="n">
        <f aca="false">SUMIFS('Barrett, Ken'!S$4:S$31,'Barrett, Ken'!$E$4:$E$31,$A20)+SUMIFS('Brundage, Eric'!S$4:S$39,'Brundage, Eric'!$E$4:$E$39,$A20)+SUMIFS('Dubois, Joe'!S$4:S$70,'Dubois, Joe'!$E$4:$E$70,$A20)+SUMIFS('Gould, Kyle'!S$4:S$53,'Gould, Kyle'!$E$4:$E$53,$A20)+SUMIFS('Jamer, Douglas'!S$4:S$33,'Jamer, Douglas'!$E$4:$E$33,$A20)+SUMIFS('Kennedy, Michael'!S$4:S$87,'Kennedy, Michael'!$E$4:$E$87,$A20)+SUMIFS('Kennedy, Vince'!S$4:S$29,'Kennedy, Vince'!$E$4:$E$29,$A20)+SUMIFS('Morningstar, Jeremy J'!S$4:S$50,'Morningstar, Jeremy J'!$E$4:$E$50,$A20)+SUMIFS('Pendlebury, Jay'!S$4:S$31,'Pendlebury, Jay'!$E$4:$E$31,$A20)+SUMIFS('Poore, Jordan'!S$4:S$32,'Poore, Jordan'!$E$4:$E$32,$A20)+SUMIFS('Powers, Dave'!S$4:S$58,'Powers, Dave'!$E$4:$E$58,$A20)</f>
        <v>0</v>
      </c>
      <c r="P20" s="12" t="n">
        <f aca="false">SUMIFS('Barrett, Ken'!T$4:T$31,'Barrett, Ken'!$E$4:$E$31,$A20)+SUMIFS('Brundage, Eric'!T$4:T$39,'Brundage, Eric'!$E$4:$E$39,$A20)+SUMIFS('Dubois, Joe'!T$4:T$70,'Dubois, Joe'!$E$4:$E$70,$A20)+SUMIFS('Gould, Kyle'!T$4:T$53,'Gould, Kyle'!$E$4:$E$53,$A20)+SUMIFS('Jamer, Douglas'!T$4:T$33,'Jamer, Douglas'!$E$4:$E$33,$A20)+SUMIFS('Kennedy, Michael'!T$4:T$87,'Kennedy, Michael'!$E$4:$E$87,$A20)+SUMIFS('Kennedy, Vince'!T$4:T$29,'Kennedy, Vince'!$E$4:$E$29,$A20)+SUMIFS('Morningstar, Jeremy J'!T$4:T$50,'Morningstar, Jeremy J'!$E$4:$E$50,$A20)+SUMIFS('Pendlebury, Jay'!T$4:T$31,'Pendlebury, Jay'!$E$4:$E$31,$A20)+SUMIFS('Poore, Jordan'!T$4:T$32,'Poore, Jordan'!$E$4:$E$32,$A20)+SUMIFS('Powers, Dave'!T$4:T$58,'Powers, Dave'!$E$4:$E$58,$A20)</f>
        <v>0</v>
      </c>
      <c r="Q20" s="12" t="n">
        <f aca="false">SUMIFS('Barrett, Ken'!U$4:U$31,'Barrett, Ken'!$E$4:$E$31,$A20)+SUMIFS('Brundage, Eric'!U$4:U$39,'Brundage, Eric'!$E$4:$E$39,$A20)+SUMIFS('Dubois, Joe'!U$4:U$70,'Dubois, Joe'!$E$4:$E$70,$A20)+SUMIFS('Gould, Kyle'!U$4:U$53,'Gould, Kyle'!$E$4:$E$53,$A20)+SUMIFS('Jamer, Douglas'!U$4:U$33,'Jamer, Douglas'!$E$4:$E$33,$A20)+SUMIFS('Kennedy, Michael'!U$4:U$87,'Kennedy, Michael'!$E$4:$E$87,$A20)+SUMIFS('Kennedy, Vince'!U$4:U$29,'Kennedy, Vince'!$E$4:$E$29,$A20)+SUMIFS('Morningstar, Jeremy J'!U$4:U$50,'Morningstar, Jeremy J'!$E$4:$E$50,$A20)+SUMIFS('Pendlebury, Jay'!U$4:U$31,'Pendlebury, Jay'!$E$4:$E$31,$A20)+SUMIFS('Poore, Jordan'!U$4:U$32,'Poore, Jordan'!$E$4:$E$32,$A20)+SUMIFS('Powers, Dave'!U$4:U$58,'Powers, Dave'!$E$4:$E$58,$A20)</f>
        <v>0</v>
      </c>
      <c r="R20" s="12" t="n">
        <f aca="false">SUMIFS('Barrett, Ken'!V$4:V$31,'Barrett, Ken'!$E$4:$E$31,$A20)+SUMIFS('Brundage, Eric'!V$4:V$39,'Brundage, Eric'!$E$4:$E$39,$A20)+SUMIFS('Dubois, Joe'!V$4:V$70,'Dubois, Joe'!$E$4:$E$70,$A20)+SUMIFS('Gould, Kyle'!V$4:V$53,'Gould, Kyle'!$E$4:$E$53,$A20)+SUMIFS('Jamer, Douglas'!V$4:V$33,'Jamer, Douglas'!$E$4:$E$33,$A20)+SUMIFS('Kennedy, Michael'!V$4:V$87,'Kennedy, Michael'!$E$4:$E$87,$A20)+SUMIFS('Kennedy, Vince'!V$4:V$29,'Kennedy, Vince'!$E$4:$E$29,$A20)+SUMIFS('Morningstar, Jeremy J'!V$4:V$50,'Morningstar, Jeremy J'!$E$4:$E$50,$A20)+SUMIFS('Pendlebury, Jay'!V$4:V$31,'Pendlebury, Jay'!$E$4:$E$31,$A20)+SUMIFS('Poore, Jordan'!V$4:V$32,'Poore, Jordan'!$E$4:$E$32,$A20)+SUMIFS('Powers, Dave'!V$4:V$58,'Powers, Dave'!$E$4:$E$58,$A20)</f>
        <v>0</v>
      </c>
      <c r="S20" s="12" t="n">
        <f aca="false">SUMIFS('Barrett, Ken'!W$4:W$31,'Barrett, Ken'!$E$4:$E$31,$A20)+SUMIFS('Brundage, Eric'!W$4:W$39,'Brundage, Eric'!$E$4:$E$39,$A20)+SUMIFS('Dubois, Joe'!W$4:W$70,'Dubois, Joe'!$E$4:$E$70,$A20)+SUMIFS('Gould, Kyle'!W$4:W$53,'Gould, Kyle'!$E$4:$E$53,$A20)+SUMIFS('Jamer, Douglas'!W$4:W$33,'Jamer, Douglas'!$E$4:$E$33,$A20)+SUMIFS('Kennedy, Michael'!W$4:W$87,'Kennedy, Michael'!$E$4:$E$87,$A20)+SUMIFS('Kennedy, Vince'!W$4:W$29,'Kennedy, Vince'!$E$4:$E$29,$A20)+SUMIFS('Morningstar, Jeremy J'!W$4:W$50,'Morningstar, Jeremy J'!$E$4:$E$50,$A20)+SUMIFS('Pendlebury, Jay'!W$4:W$31,'Pendlebury, Jay'!$E$4:$E$31,$A20)+SUMIFS('Poore, Jordan'!W$4:W$32,'Poore, Jordan'!$E$4:$E$32,$A20)+SUMIFS('Powers, Dave'!W$4:W$58,'Powers, Dave'!$E$4:$E$58,$A20)</f>
        <v>0</v>
      </c>
      <c r="T20" s="13" t="n">
        <f aca="false">SUM(B20:S20)</f>
        <v>0</v>
      </c>
    </row>
    <row r="21" customFormat="false" ht="15" hidden="false" customHeight="false" outlineLevel="0" collapsed="false">
      <c r="A21" s="14" t="s">
        <v>65</v>
      </c>
      <c r="B21" s="15" t="n">
        <f aca="false">SUM(B4:B20)</f>
        <v>0</v>
      </c>
      <c r="C21" s="15" t="n">
        <f aca="false">SUM(C4:C20)</f>
        <v>0</v>
      </c>
      <c r="D21" s="15" t="n">
        <f aca="false">SUM(D4:D20)</f>
        <v>0</v>
      </c>
      <c r="E21" s="15" t="n">
        <f aca="false">SUM(E4:E20)</f>
        <v>0</v>
      </c>
      <c r="F21" s="15" t="n">
        <f aca="false">SUM(F4:F20)</f>
        <v>0</v>
      </c>
      <c r="G21" s="15" t="n">
        <f aca="false">SUM(G4:G20)</f>
        <v>0</v>
      </c>
      <c r="H21" s="15" t="n">
        <f aca="false">SUM(H4:H20)</f>
        <v>0</v>
      </c>
      <c r="I21" s="15" t="n">
        <f aca="false">SUM(I4:I20)</f>
        <v>0</v>
      </c>
      <c r="J21" s="15" t="n">
        <f aca="false">SUM(J4:J20)</f>
        <v>0</v>
      </c>
      <c r="K21" s="15" t="n">
        <f aca="false">SUM(K4:K20)</f>
        <v>0</v>
      </c>
      <c r="L21" s="15" t="n">
        <f aca="false">SUM(L4:L20)</f>
        <v>0</v>
      </c>
      <c r="M21" s="15" t="n">
        <f aca="false">SUM(M4:M20)</f>
        <v>0</v>
      </c>
      <c r="N21" s="15" t="n">
        <f aca="false">SUM(N4:N20)</f>
        <v>0</v>
      </c>
      <c r="O21" s="15" t="n">
        <f aca="false">SUM(O4:O20)</f>
        <v>0</v>
      </c>
      <c r="P21" s="15" t="n">
        <f aca="false">SUM(P4:P20)</f>
        <v>0</v>
      </c>
      <c r="Q21" s="15" t="n">
        <f aca="false">SUM(Q4:Q20)</f>
        <v>0</v>
      </c>
      <c r="R21" s="15" t="n">
        <f aca="false">SUM(R4:R20)</f>
        <v>0</v>
      </c>
      <c r="S21" s="15" t="n">
        <f aca="false">SUM(S4:S20)</f>
        <v>0</v>
      </c>
      <c r="T21" s="13" t="n">
        <f aca="false">SUM(B21:S21)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0" min="20" style="0" width="9"/>
  </cols>
  <sheetData>
    <row r="1" customFormat="false" ht="17.35" hidden="false" customHeight="false" outlineLevel="0" collapsed="false">
      <c r="A1" s="10" t="s">
        <v>66</v>
      </c>
    </row>
    <row r="2" customFormat="false" ht="15" hidden="false" customHeight="false" outlineLevel="0" collapsed="false">
      <c r="A2" s="9" t="s">
        <v>48</v>
      </c>
    </row>
    <row r="3" customFormat="false" ht="15" hidden="false" customHeight="false" outlineLevel="0" collapsed="false">
      <c r="A3" s="6" t="s">
        <v>32</v>
      </c>
      <c r="B3" s="11" t="n">
        <v>46270</v>
      </c>
      <c r="C3" s="11" t="n">
        <v>46277</v>
      </c>
      <c r="D3" s="11" t="n">
        <v>46284</v>
      </c>
      <c r="E3" s="11" t="n">
        <v>46291</v>
      </c>
      <c r="F3" s="11" t="n">
        <v>46298</v>
      </c>
      <c r="G3" s="11" t="n">
        <v>46305</v>
      </c>
      <c r="H3" s="11" t="n">
        <v>46312</v>
      </c>
      <c r="I3" s="11" t="n">
        <v>46319</v>
      </c>
      <c r="J3" s="11" t="n">
        <v>46326</v>
      </c>
      <c r="K3" s="11" t="n">
        <v>46333</v>
      </c>
      <c r="L3" s="11" t="n">
        <v>46340</v>
      </c>
      <c r="M3" s="11" t="n">
        <v>46347</v>
      </c>
      <c r="N3" s="11" t="n">
        <v>46354</v>
      </c>
      <c r="O3" s="11" t="n">
        <v>46361</v>
      </c>
      <c r="P3" s="11" t="n">
        <v>46368</v>
      </c>
      <c r="Q3" s="11" t="n">
        <v>46375</v>
      </c>
      <c r="R3" s="11" t="n">
        <v>46382</v>
      </c>
      <c r="S3" s="11" t="n">
        <v>46389</v>
      </c>
      <c r="T3" s="6" t="s">
        <v>49</v>
      </c>
    </row>
    <row r="4" customFormat="false" ht="15" hidden="false" customHeight="false" outlineLevel="0" collapsed="false">
      <c r="A4" s="7" t="s">
        <v>67</v>
      </c>
      <c r="B4" s="12" t="n">
        <f aca="false">SUMIFS('Barrett, Ken'!F$4:F$31,'Barrett, Ken'!$C$4:$C$31,$A4)+SUMIFS('Brundage, Eric'!F$4:F$39,'Brundage, Eric'!$C$4:$C$39,$A4)+SUMIFS('Dubois, Joe'!F$4:F$70,'Dubois, Joe'!$C$4:$C$70,$A4)+SUMIFS('Gould, Kyle'!F$4:F$53,'Gould, Kyle'!$C$4:$C$53,$A4)+SUMIFS('Jamer, Douglas'!F$4:F$33,'Jamer, Douglas'!$C$4:$C$33,$A4)+SUMIFS('Kennedy, Michael'!F$4:F$87,'Kennedy, Michael'!$C$4:$C$87,$A4)+SUMIFS('Kennedy, Vince'!F$4:F$29,'Kennedy, Vince'!$C$4:$C$29,$A4)+SUMIFS('Morningstar, Jeremy J'!F$4:F$50,'Morningstar, Jeremy J'!$C$4:$C$50,$A4)+SUMIFS('Pendlebury, Jay'!F$4:F$31,'Pendlebury, Jay'!$C$4:$C$31,$A4)+SUMIFS('Poore, Jordan'!F$4:F$32,'Poore, Jordan'!$C$4:$C$32,$A4)+SUMIFS('Powers, Dave'!F$4:F$58,'Powers, Dave'!$C$4:$C$58,$A4)</f>
        <v>0</v>
      </c>
      <c r="C4" s="12" t="n">
        <f aca="false">SUMIFS('Barrett, Ken'!G$4:G$31,'Barrett, Ken'!$C$4:$C$31,$A4)+SUMIFS('Brundage, Eric'!G$4:G$39,'Brundage, Eric'!$C$4:$C$39,$A4)+SUMIFS('Dubois, Joe'!G$4:G$70,'Dubois, Joe'!$C$4:$C$70,$A4)+SUMIFS('Gould, Kyle'!G$4:G$53,'Gould, Kyle'!$C$4:$C$53,$A4)+SUMIFS('Jamer, Douglas'!G$4:G$33,'Jamer, Douglas'!$C$4:$C$33,$A4)+SUMIFS('Kennedy, Michael'!G$4:G$87,'Kennedy, Michael'!$C$4:$C$87,$A4)+SUMIFS('Kennedy, Vince'!G$4:G$29,'Kennedy, Vince'!$C$4:$C$29,$A4)+SUMIFS('Morningstar, Jeremy J'!G$4:G$50,'Morningstar, Jeremy J'!$C$4:$C$50,$A4)+SUMIFS('Pendlebury, Jay'!G$4:G$31,'Pendlebury, Jay'!$C$4:$C$31,$A4)+SUMIFS('Poore, Jordan'!G$4:G$32,'Poore, Jordan'!$C$4:$C$32,$A4)+SUMIFS('Powers, Dave'!G$4:G$58,'Powers, Dave'!$C$4:$C$58,$A4)</f>
        <v>0</v>
      </c>
      <c r="D4" s="12" t="n">
        <f aca="false">SUMIFS('Barrett, Ken'!H$4:H$31,'Barrett, Ken'!$C$4:$C$31,$A4)+SUMIFS('Brundage, Eric'!H$4:H$39,'Brundage, Eric'!$C$4:$C$39,$A4)+SUMIFS('Dubois, Joe'!H$4:H$70,'Dubois, Joe'!$C$4:$C$70,$A4)+SUMIFS('Gould, Kyle'!H$4:H$53,'Gould, Kyle'!$C$4:$C$53,$A4)+SUMIFS('Jamer, Douglas'!H$4:H$33,'Jamer, Douglas'!$C$4:$C$33,$A4)+SUMIFS('Kennedy, Michael'!H$4:H$87,'Kennedy, Michael'!$C$4:$C$87,$A4)+SUMIFS('Kennedy, Vince'!H$4:H$29,'Kennedy, Vince'!$C$4:$C$29,$A4)+SUMIFS('Morningstar, Jeremy J'!H$4:H$50,'Morningstar, Jeremy J'!$C$4:$C$50,$A4)+SUMIFS('Pendlebury, Jay'!H$4:H$31,'Pendlebury, Jay'!$C$4:$C$31,$A4)+SUMIFS('Poore, Jordan'!H$4:H$32,'Poore, Jordan'!$C$4:$C$32,$A4)+SUMIFS('Powers, Dave'!H$4:H$58,'Powers, Dave'!$C$4:$C$58,$A4)</f>
        <v>0</v>
      </c>
      <c r="E4" s="12" t="n">
        <f aca="false">SUMIFS('Barrett, Ken'!I$4:I$31,'Barrett, Ken'!$C$4:$C$31,$A4)+SUMIFS('Brundage, Eric'!I$4:I$39,'Brundage, Eric'!$C$4:$C$39,$A4)+SUMIFS('Dubois, Joe'!I$4:I$70,'Dubois, Joe'!$C$4:$C$70,$A4)+SUMIFS('Gould, Kyle'!I$4:I$53,'Gould, Kyle'!$C$4:$C$53,$A4)+SUMIFS('Jamer, Douglas'!I$4:I$33,'Jamer, Douglas'!$C$4:$C$33,$A4)+SUMIFS('Kennedy, Michael'!I$4:I$87,'Kennedy, Michael'!$C$4:$C$87,$A4)+SUMIFS('Kennedy, Vince'!I$4:I$29,'Kennedy, Vince'!$C$4:$C$29,$A4)+SUMIFS('Morningstar, Jeremy J'!I$4:I$50,'Morningstar, Jeremy J'!$C$4:$C$50,$A4)+SUMIFS('Pendlebury, Jay'!I$4:I$31,'Pendlebury, Jay'!$C$4:$C$31,$A4)+SUMIFS('Poore, Jordan'!I$4:I$32,'Poore, Jordan'!$C$4:$C$32,$A4)+SUMIFS('Powers, Dave'!I$4:I$58,'Powers, Dave'!$C$4:$C$58,$A4)</f>
        <v>0</v>
      </c>
      <c r="F4" s="12" t="n">
        <f aca="false">SUMIFS('Barrett, Ken'!J$4:J$31,'Barrett, Ken'!$C$4:$C$31,$A4)+SUMIFS('Brundage, Eric'!J$4:J$39,'Brundage, Eric'!$C$4:$C$39,$A4)+SUMIFS('Dubois, Joe'!J$4:J$70,'Dubois, Joe'!$C$4:$C$70,$A4)+SUMIFS('Gould, Kyle'!J$4:J$53,'Gould, Kyle'!$C$4:$C$53,$A4)+SUMIFS('Jamer, Douglas'!J$4:J$33,'Jamer, Douglas'!$C$4:$C$33,$A4)+SUMIFS('Kennedy, Michael'!J$4:J$87,'Kennedy, Michael'!$C$4:$C$87,$A4)+SUMIFS('Kennedy, Vince'!J$4:J$29,'Kennedy, Vince'!$C$4:$C$29,$A4)+SUMIFS('Morningstar, Jeremy J'!J$4:J$50,'Morningstar, Jeremy J'!$C$4:$C$50,$A4)+SUMIFS('Pendlebury, Jay'!J$4:J$31,'Pendlebury, Jay'!$C$4:$C$31,$A4)+SUMIFS('Poore, Jordan'!J$4:J$32,'Poore, Jordan'!$C$4:$C$32,$A4)+SUMIFS('Powers, Dave'!J$4:J$58,'Powers, Dave'!$C$4:$C$58,$A4)</f>
        <v>0</v>
      </c>
      <c r="G4" s="12" t="n">
        <f aca="false">SUMIFS('Barrett, Ken'!K$4:K$31,'Barrett, Ken'!$C$4:$C$31,$A4)+SUMIFS('Brundage, Eric'!K$4:K$39,'Brundage, Eric'!$C$4:$C$39,$A4)+SUMIFS('Dubois, Joe'!K$4:K$70,'Dubois, Joe'!$C$4:$C$70,$A4)+SUMIFS('Gould, Kyle'!K$4:K$53,'Gould, Kyle'!$C$4:$C$53,$A4)+SUMIFS('Jamer, Douglas'!K$4:K$33,'Jamer, Douglas'!$C$4:$C$33,$A4)+SUMIFS('Kennedy, Michael'!K$4:K$87,'Kennedy, Michael'!$C$4:$C$87,$A4)+SUMIFS('Kennedy, Vince'!K$4:K$29,'Kennedy, Vince'!$C$4:$C$29,$A4)+SUMIFS('Morningstar, Jeremy J'!K$4:K$50,'Morningstar, Jeremy J'!$C$4:$C$50,$A4)+SUMIFS('Pendlebury, Jay'!K$4:K$31,'Pendlebury, Jay'!$C$4:$C$31,$A4)+SUMIFS('Poore, Jordan'!K$4:K$32,'Poore, Jordan'!$C$4:$C$32,$A4)+SUMIFS('Powers, Dave'!K$4:K$58,'Powers, Dave'!$C$4:$C$58,$A4)</f>
        <v>0</v>
      </c>
      <c r="H4" s="12" t="n">
        <f aca="false">SUMIFS('Barrett, Ken'!L$4:L$31,'Barrett, Ken'!$C$4:$C$31,$A4)+SUMIFS('Brundage, Eric'!L$4:L$39,'Brundage, Eric'!$C$4:$C$39,$A4)+SUMIFS('Dubois, Joe'!L$4:L$70,'Dubois, Joe'!$C$4:$C$70,$A4)+SUMIFS('Gould, Kyle'!L$4:L$53,'Gould, Kyle'!$C$4:$C$53,$A4)+SUMIFS('Jamer, Douglas'!L$4:L$33,'Jamer, Douglas'!$C$4:$C$33,$A4)+SUMIFS('Kennedy, Michael'!L$4:L$87,'Kennedy, Michael'!$C$4:$C$87,$A4)+SUMIFS('Kennedy, Vince'!L$4:L$29,'Kennedy, Vince'!$C$4:$C$29,$A4)+SUMIFS('Morningstar, Jeremy J'!L$4:L$50,'Morningstar, Jeremy J'!$C$4:$C$50,$A4)+SUMIFS('Pendlebury, Jay'!L$4:L$31,'Pendlebury, Jay'!$C$4:$C$31,$A4)+SUMIFS('Poore, Jordan'!L$4:L$32,'Poore, Jordan'!$C$4:$C$32,$A4)+SUMIFS('Powers, Dave'!L$4:L$58,'Powers, Dave'!$C$4:$C$58,$A4)</f>
        <v>0</v>
      </c>
      <c r="I4" s="12" t="n">
        <f aca="false">SUMIFS('Barrett, Ken'!M$4:M$31,'Barrett, Ken'!$C$4:$C$31,$A4)+SUMIFS('Brundage, Eric'!M$4:M$39,'Brundage, Eric'!$C$4:$C$39,$A4)+SUMIFS('Dubois, Joe'!M$4:M$70,'Dubois, Joe'!$C$4:$C$70,$A4)+SUMIFS('Gould, Kyle'!M$4:M$53,'Gould, Kyle'!$C$4:$C$53,$A4)+SUMIFS('Jamer, Douglas'!M$4:M$33,'Jamer, Douglas'!$C$4:$C$33,$A4)+SUMIFS('Kennedy, Michael'!M$4:M$87,'Kennedy, Michael'!$C$4:$C$87,$A4)+SUMIFS('Kennedy, Vince'!M$4:M$29,'Kennedy, Vince'!$C$4:$C$29,$A4)+SUMIFS('Morningstar, Jeremy J'!M$4:M$50,'Morningstar, Jeremy J'!$C$4:$C$50,$A4)+SUMIFS('Pendlebury, Jay'!M$4:M$31,'Pendlebury, Jay'!$C$4:$C$31,$A4)+SUMIFS('Poore, Jordan'!M$4:M$32,'Poore, Jordan'!$C$4:$C$32,$A4)+SUMIFS('Powers, Dave'!M$4:M$58,'Powers, Dave'!$C$4:$C$58,$A4)</f>
        <v>0</v>
      </c>
      <c r="J4" s="12" t="n">
        <f aca="false">SUMIFS('Barrett, Ken'!N$4:N$31,'Barrett, Ken'!$C$4:$C$31,$A4)+SUMIFS('Brundage, Eric'!N$4:N$39,'Brundage, Eric'!$C$4:$C$39,$A4)+SUMIFS('Dubois, Joe'!N$4:N$70,'Dubois, Joe'!$C$4:$C$70,$A4)+SUMIFS('Gould, Kyle'!N$4:N$53,'Gould, Kyle'!$C$4:$C$53,$A4)+SUMIFS('Jamer, Douglas'!N$4:N$33,'Jamer, Douglas'!$C$4:$C$33,$A4)+SUMIFS('Kennedy, Michael'!N$4:N$87,'Kennedy, Michael'!$C$4:$C$87,$A4)+SUMIFS('Kennedy, Vince'!N$4:N$29,'Kennedy, Vince'!$C$4:$C$29,$A4)+SUMIFS('Morningstar, Jeremy J'!N$4:N$50,'Morningstar, Jeremy J'!$C$4:$C$50,$A4)+SUMIFS('Pendlebury, Jay'!N$4:N$31,'Pendlebury, Jay'!$C$4:$C$31,$A4)+SUMIFS('Poore, Jordan'!N$4:N$32,'Poore, Jordan'!$C$4:$C$32,$A4)+SUMIFS('Powers, Dave'!N$4:N$58,'Powers, Dave'!$C$4:$C$58,$A4)</f>
        <v>0</v>
      </c>
      <c r="K4" s="12" t="n">
        <f aca="false">SUMIFS('Barrett, Ken'!O$4:O$31,'Barrett, Ken'!$C$4:$C$31,$A4)+SUMIFS('Brundage, Eric'!O$4:O$39,'Brundage, Eric'!$C$4:$C$39,$A4)+SUMIFS('Dubois, Joe'!O$4:O$70,'Dubois, Joe'!$C$4:$C$70,$A4)+SUMIFS('Gould, Kyle'!O$4:O$53,'Gould, Kyle'!$C$4:$C$53,$A4)+SUMIFS('Jamer, Douglas'!O$4:O$33,'Jamer, Douglas'!$C$4:$C$33,$A4)+SUMIFS('Kennedy, Michael'!O$4:O$87,'Kennedy, Michael'!$C$4:$C$87,$A4)+SUMIFS('Kennedy, Vince'!O$4:O$29,'Kennedy, Vince'!$C$4:$C$29,$A4)+SUMIFS('Morningstar, Jeremy J'!O$4:O$50,'Morningstar, Jeremy J'!$C$4:$C$50,$A4)+SUMIFS('Pendlebury, Jay'!O$4:O$31,'Pendlebury, Jay'!$C$4:$C$31,$A4)+SUMIFS('Poore, Jordan'!O$4:O$32,'Poore, Jordan'!$C$4:$C$32,$A4)+SUMIFS('Powers, Dave'!O$4:O$58,'Powers, Dave'!$C$4:$C$58,$A4)</f>
        <v>0</v>
      </c>
      <c r="L4" s="12" t="n">
        <f aca="false">SUMIFS('Barrett, Ken'!P$4:P$31,'Barrett, Ken'!$C$4:$C$31,$A4)+SUMIFS('Brundage, Eric'!P$4:P$39,'Brundage, Eric'!$C$4:$C$39,$A4)+SUMIFS('Dubois, Joe'!P$4:P$70,'Dubois, Joe'!$C$4:$C$70,$A4)+SUMIFS('Gould, Kyle'!P$4:P$53,'Gould, Kyle'!$C$4:$C$53,$A4)+SUMIFS('Jamer, Douglas'!P$4:P$33,'Jamer, Douglas'!$C$4:$C$33,$A4)+SUMIFS('Kennedy, Michael'!P$4:P$87,'Kennedy, Michael'!$C$4:$C$87,$A4)+SUMIFS('Kennedy, Vince'!P$4:P$29,'Kennedy, Vince'!$C$4:$C$29,$A4)+SUMIFS('Morningstar, Jeremy J'!P$4:P$50,'Morningstar, Jeremy J'!$C$4:$C$50,$A4)+SUMIFS('Pendlebury, Jay'!P$4:P$31,'Pendlebury, Jay'!$C$4:$C$31,$A4)+SUMIFS('Poore, Jordan'!P$4:P$32,'Poore, Jordan'!$C$4:$C$32,$A4)+SUMIFS('Powers, Dave'!P$4:P$58,'Powers, Dave'!$C$4:$C$58,$A4)</f>
        <v>0</v>
      </c>
      <c r="M4" s="12" t="n">
        <f aca="false">SUMIFS('Barrett, Ken'!Q$4:Q$31,'Barrett, Ken'!$C$4:$C$31,$A4)+SUMIFS('Brundage, Eric'!Q$4:Q$39,'Brundage, Eric'!$C$4:$C$39,$A4)+SUMIFS('Dubois, Joe'!Q$4:Q$70,'Dubois, Joe'!$C$4:$C$70,$A4)+SUMIFS('Gould, Kyle'!Q$4:Q$53,'Gould, Kyle'!$C$4:$C$53,$A4)+SUMIFS('Jamer, Douglas'!Q$4:Q$33,'Jamer, Douglas'!$C$4:$C$33,$A4)+SUMIFS('Kennedy, Michael'!Q$4:Q$87,'Kennedy, Michael'!$C$4:$C$87,$A4)+SUMIFS('Kennedy, Vince'!Q$4:Q$29,'Kennedy, Vince'!$C$4:$C$29,$A4)+SUMIFS('Morningstar, Jeremy J'!Q$4:Q$50,'Morningstar, Jeremy J'!$C$4:$C$50,$A4)+SUMIFS('Pendlebury, Jay'!Q$4:Q$31,'Pendlebury, Jay'!$C$4:$C$31,$A4)+SUMIFS('Poore, Jordan'!Q$4:Q$32,'Poore, Jordan'!$C$4:$C$32,$A4)+SUMIFS('Powers, Dave'!Q$4:Q$58,'Powers, Dave'!$C$4:$C$58,$A4)</f>
        <v>0</v>
      </c>
      <c r="N4" s="12" t="n">
        <f aca="false">SUMIFS('Barrett, Ken'!R$4:R$31,'Barrett, Ken'!$C$4:$C$31,$A4)+SUMIFS('Brundage, Eric'!R$4:R$39,'Brundage, Eric'!$C$4:$C$39,$A4)+SUMIFS('Dubois, Joe'!R$4:R$70,'Dubois, Joe'!$C$4:$C$70,$A4)+SUMIFS('Gould, Kyle'!R$4:R$53,'Gould, Kyle'!$C$4:$C$53,$A4)+SUMIFS('Jamer, Douglas'!R$4:R$33,'Jamer, Douglas'!$C$4:$C$33,$A4)+SUMIFS('Kennedy, Michael'!R$4:R$87,'Kennedy, Michael'!$C$4:$C$87,$A4)+SUMIFS('Kennedy, Vince'!R$4:R$29,'Kennedy, Vince'!$C$4:$C$29,$A4)+SUMIFS('Morningstar, Jeremy J'!R$4:R$50,'Morningstar, Jeremy J'!$C$4:$C$50,$A4)+SUMIFS('Pendlebury, Jay'!R$4:R$31,'Pendlebury, Jay'!$C$4:$C$31,$A4)+SUMIFS('Poore, Jordan'!R$4:R$32,'Poore, Jordan'!$C$4:$C$32,$A4)+SUMIFS('Powers, Dave'!R$4:R$58,'Powers, Dave'!$C$4:$C$58,$A4)</f>
        <v>0</v>
      </c>
      <c r="O4" s="12" t="n">
        <f aca="false">SUMIFS('Barrett, Ken'!S$4:S$31,'Barrett, Ken'!$C$4:$C$31,$A4)+SUMIFS('Brundage, Eric'!S$4:S$39,'Brundage, Eric'!$C$4:$C$39,$A4)+SUMIFS('Dubois, Joe'!S$4:S$70,'Dubois, Joe'!$C$4:$C$70,$A4)+SUMIFS('Gould, Kyle'!S$4:S$53,'Gould, Kyle'!$C$4:$C$53,$A4)+SUMIFS('Jamer, Douglas'!S$4:S$33,'Jamer, Douglas'!$C$4:$C$33,$A4)+SUMIFS('Kennedy, Michael'!S$4:S$87,'Kennedy, Michael'!$C$4:$C$87,$A4)+SUMIFS('Kennedy, Vince'!S$4:S$29,'Kennedy, Vince'!$C$4:$C$29,$A4)+SUMIFS('Morningstar, Jeremy J'!S$4:S$50,'Morningstar, Jeremy J'!$C$4:$C$50,$A4)+SUMIFS('Pendlebury, Jay'!S$4:S$31,'Pendlebury, Jay'!$C$4:$C$31,$A4)+SUMIFS('Poore, Jordan'!S$4:S$32,'Poore, Jordan'!$C$4:$C$32,$A4)+SUMIFS('Powers, Dave'!S$4:S$58,'Powers, Dave'!$C$4:$C$58,$A4)</f>
        <v>0</v>
      </c>
      <c r="P4" s="12" t="n">
        <f aca="false">SUMIFS('Barrett, Ken'!T$4:T$31,'Barrett, Ken'!$C$4:$C$31,$A4)+SUMIFS('Brundage, Eric'!T$4:T$39,'Brundage, Eric'!$C$4:$C$39,$A4)+SUMIFS('Dubois, Joe'!T$4:T$70,'Dubois, Joe'!$C$4:$C$70,$A4)+SUMIFS('Gould, Kyle'!T$4:T$53,'Gould, Kyle'!$C$4:$C$53,$A4)+SUMIFS('Jamer, Douglas'!T$4:T$33,'Jamer, Douglas'!$C$4:$C$33,$A4)+SUMIFS('Kennedy, Michael'!T$4:T$87,'Kennedy, Michael'!$C$4:$C$87,$A4)+SUMIFS('Kennedy, Vince'!T$4:T$29,'Kennedy, Vince'!$C$4:$C$29,$A4)+SUMIFS('Morningstar, Jeremy J'!T$4:T$50,'Morningstar, Jeremy J'!$C$4:$C$50,$A4)+SUMIFS('Pendlebury, Jay'!T$4:T$31,'Pendlebury, Jay'!$C$4:$C$31,$A4)+SUMIFS('Poore, Jordan'!T$4:T$32,'Poore, Jordan'!$C$4:$C$32,$A4)+SUMIFS('Powers, Dave'!T$4:T$58,'Powers, Dave'!$C$4:$C$58,$A4)</f>
        <v>0</v>
      </c>
      <c r="Q4" s="12" t="n">
        <f aca="false">SUMIFS('Barrett, Ken'!U$4:U$31,'Barrett, Ken'!$C$4:$C$31,$A4)+SUMIFS('Brundage, Eric'!U$4:U$39,'Brundage, Eric'!$C$4:$C$39,$A4)+SUMIFS('Dubois, Joe'!U$4:U$70,'Dubois, Joe'!$C$4:$C$70,$A4)+SUMIFS('Gould, Kyle'!U$4:U$53,'Gould, Kyle'!$C$4:$C$53,$A4)+SUMIFS('Jamer, Douglas'!U$4:U$33,'Jamer, Douglas'!$C$4:$C$33,$A4)+SUMIFS('Kennedy, Michael'!U$4:U$87,'Kennedy, Michael'!$C$4:$C$87,$A4)+SUMIFS('Kennedy, Vince'!U$4:U$29,'Kennedy, Vince'!$C$4:$C$29,$A4)+SUMIFS('Morningstar, Jeremy J'!U$4:U$50,'Morningstar, Jeremy J'!$C$4:$C$50,$A4)+SUMIFS('Pendlebury, Jay'!U$4:U$31,'Pendlebury, Jay'!$C$4:$C$31,$A4)+SUMIFS('Poore, Jordan'!U$4:U$32,'Poore, Jordan'!$C$4:$C$32,$A4)+SUMIFS('Powers, Dave'!U$4:U$58,'Powers, Dave'!$C$4:$C$58,$A4)</f>
        <v>0</v>
      </c>
      <c r="R4" s="12" t="n">
        <f aca="false">SUMIFS('Barrett, Ken'!V$4:V$31,'Barrett, Ken'!$C$4:$C$31,$A4)+SUMIFS('Brundage, Eric'!V$4:V$39,'Brundage, Eric'!$C$4:$C$39,$A4)+SUMIFS('Dubois, Joe'!V$4:V$70,'Dubois, Joe'!$C$4:$C$70,$A4)+SUMIFS('Gould, Kyle'!V$4:V$53,'Gould, Kyle'!$C$4:$C$53,$A4)+SUMIFS('Jamer, Douglas'!V$4:V$33,'Jamer, Douglas'!$C$4:$C$33,$A4)+SUMIFS('Kennedy, Michael'!V$4:V$87,'Kennedy, Michael'!$C$4:$C$87,$A4)+SUMIFS('Kennedy, Vince'!V$4:V$29,'Kennedy, Vince'!$C$4:$C$29,$A4)+SUMIFS('Morningstar, Jeremy J'!V$4:V$50,'Morningstar, Jeremy J'!$C$4:$C$50,$A4)+SUMIFS('Pendlebury, Jay'!V$4:V$31,'Pendlebury, Jay'!$C$4:$C$31,$A4)+SUMIFS('Poore, Jordan'!V$4:V$32,'Poore, Jordan'!$C$4:$C$32,$A4)+SUMIFS('Powers, Dave'!V$4:V$58,'Powers, Dave'!$C$4:$C$58,$A4)</f>
        <v>0</v>
      </c>
      <c r="S4" s="12" t="n">
        <f aca="false">SUMIFS('Barrett, Ken'!W$4:W$31,'Barrett, Ken'!$C$4:$C$31,$A4)+SUMIFS('Brundage, Eric'!W$4:W$39,'Brundage, Eric'!$C$4:$C$39,$A4)+SUMIFS('Dubois, Joe'!W$4:W$70,'Dubois, Joe'!$C$4:$C$70,$A4)+SUMIFS('Gould, Kyle'!W$4:W$53,'Gould, Kyle'!$C$4:$C$53,$A4)+SUMIFS('Jamer, Douglas'!W$4:W$33,'Jamer, Douglas'!$C$4:$C$33,$A4)+SUMIFS('Kennedy, Michael'!W$4:W$87,'Kennedy, Michael'!$C$4:$C$87,$A4)+SUMIFS('Kennedy, Vince'!W$4:W$29,'Kennedy, Vince'!$C$4:$C$29,$A4)+SUMIFS('Morningstar, Jeremy J'!W$4:W$50,'Morningstar, Jeremy J'!$C$4:$C$50,$A4)+SUMIFS('Pendlebury, Jay'!W$4:W$31,'Pendlebury, Jay'!$C$4:$C$31,$A4)+SUMIFS('Poore, Jordan'!W$4:W$32,'Poore, Jordan'!$C$4:$C$32,$A4)+SUMIFS('Powers, Dave'!W$4:W$58,'Powers, Dave'!$C$4:$C$58,$A4)</f>
        <v>0</v>
      </c>
      <c r="T4" s="13" t="n">
        <f aca="false">SUM(B4:S4)</f>
        <v>0</v>
      </c>
    </row>
    <row r="5" customFormat="false" ht="15" hidden="false" customHeight="false" outlineLevel="0" collapsed="false">
      <c r="A5" s="7" t="s">
        <v>68</v>
      </c>
      <c r="B5" s="12" t="n">
        <f aca="false">SUMIFS('Barrett, Ken'!F$4:F$31,'Barrett, Ken'!$C$4:$C$31,$A5)+SUMIFS('Brundage, Eric'!F$4:F$39,'Brundage, Eric'!$C$4:$C$39,$A5)+SUMIFS('Dubois, Joe'!F$4:F$70,'Dubois, Joe'!$C$4:$C$70,$A5)+SUMIFS('Gould, Kyle'!F$4:F$53,'Gould, Kyle'!$C$4:$C$53,$A5)+SUMIFS('Jamer, Douglas'!F$4:F$33,'Jamer, Douglas'!$C$4:$C$33,$A5)+SUMIFS('Kennedy, Michael'!F$4:F$87,'Kennedy, Michael'!$C$4:$C$87,$A5)+SUMIFS('Kennedy, Vince'!F$4:F$29,'Kennedy, Vince'!$C$4:$C$29,$A5)+SUMIFS('Morningstar, Jeremy J'!F$4:F$50,'Morningstar, Jeremy J'!$C$4:$C$50,$A5)+SUMIFS('Pendlebury, Jay'!F$4:F$31,'Pendlebury, Jay'!$C$4:$C$31,$A5)+SUMIFS('Poore, Jordan'!F$4:F$32,'Poore, Jordan'!$C$4:$C$32,$A5)+SUMIFS('Powers, Dave'!F$4:F$58,'Powers, Dave'!$C$4:$C$58,$A5)</f>
        <v>0</v>
      </c>
      <c r="C5" s="12" t="n">
        <f aca="false">SUMIFS('Barrett, Ken'!G$4:G$31,'Barrett, Ken'!$C$4:$C$31,$A5)+SUMIFS('Brundage, Eric'!G$4:G$39,'Brundage, Eric'!$C$4:$C$39,$A5)+SUMIFS('Dubois, Joe'!G$4:G$70,'Dubois, Joe'!$C$4:$C$70,$A5)+SUMIFS('Gould, Kyle'!G$4:G$53,'Gould, Kyle'!$C$4:$C$53,$A5)+SUMIFS('Jamer, Douglas'!G$4:G$33,'Jamer, Douglas'!$C$4:$C$33,$A5)+SUMIFS('Kennedy, Michael'!G$4:G$87,'Kennedy, Michael'!$C$4:$C$87,$A5)+SUMIFS('Kennedy, Vince'!G$4:G$29,'Kennedy, Vince'!$C$4:$C$29,$A5)+SUMIFS('Morningstar, Jeremy J'!G$4:G$50,'Morningstar, Jeremy J'!$C$4:$C$50,$A5)+SUMIFS('Pendlebury, Jay'!G$4:G$31,'Pendlebury, Jay'!$C$4:$C$31,$A5)+SUMIFS('Poore, Jordan'!G$4:G$32,'Poore, Jordan'!$C$4:$C$32,$A5)+SUMIFS('Powers, Dave'!G$4:G$58,'Powers, Dave'!$C$4:$C$58,$A5)</f>
        <v>0</v>
      </c>
      <c r="D5" s="12" t="n">
        <f aca="false">SUMIFS('Barrett, Ken'!H$4:H$31,'Barrett, Ken'!$C$4:$C$31,$A5)+SUMIFS('Brundage, Eric'!H$4:H$39,'Brundage, Eric'!$C$4:$C$39,$A5)+SUMIFS('Dubois, Joe'!H$4:H$70,'Dubois, Joe'!$C$4:$C$70,$A5)+SUMIFS('Gould, Kyle'!H$4:H$53,'Gould, Kyle'!$C$4:$C$53,$A5)+SUMIFS('Jamer, Douglas'!H$4:H$33,'Jamer, Douglas'!$C$4:$C$33,$A5)+SUMIFS('Kennedy, Michael'!H$4:H$87,'Kennedy, Michael'!$C$4:$C$87,$A5)+SUMIFS('Kennedy, Vince'!H$4:H$29,'Kennedy, Vince'!$C$4:$C$29,$A5)+SUMIFS('Morningstar, Jeremy J'!H$4:H$50,'Morningstar, Jeremy J'!$C$4:$C$50,$A5)+SUMIFS('Pendlebury, Jay'!H$4:H$31,'Pendlebury, Jay'!$C$4:$C$31,$A5)+SUMIFS('Poore, Jordan'!H$4:H$32,'Poore, Jordan'!$C$4:$C$32,$A5)+SUMIFS('Powers, Dave'!H$4:H$58,'Powers, Dave'!$C$4:$C$58,$A5)</f>
        <v>0</v>
      </c>
      <c r="E5" s="12" t="n">
        <f aca="false">SUMIFS('Barrett, Ken'!I$4:I$31,'Barrett, Ken'!$C$4:$C$31,$A5)+SUMIFS('Brundage, Eric'!I$4:I$39,'Brundage, Eric'!$C$4:$C$39,$A5)+SUMIFS('Dubois, Joe'!I$4:I$70,'Dubois, Joe'!$C$4:$C$70,$A5)+SUMIFS('Gould, Kyle'!I$4:I$53,'Gould, Kyle'!$C$4:$C$53,$A5)+SUMIFS('Jamer, Douglas'!I$4:I$33,'Jamer, Douglas'!$C$4:$C$33,$A5)+SUMIFS('Kennedy, Michael'!I$4:I$87,'Kennedy, Michael'!$C$4:$C$87,$A5)+SUMIFS('Kennedy, Vince'!I$4:I$29,'Kennedy, Vince'!$C$4:$C$29,$A5)+SUMIFS('Morningstar, Jeremy J'!I$4:I$50,'Morningstar, Jeremy J'!$C$4:$C$50,$A5)+SUMIFS('Pendlebury, Jay'!I$4:I$31,'Pendlebury, Jay'!$C$4:$C$31,$A5)+SUMIFS('Poore, Jordan'!I$4:I$32,'Poore, Jordan'!$C$4:$C$32,$A5)+SUMIFS('Powers, Dave'!I$4:I$58,'Powers, Dave'!$C$4:$C$58,$A5)</f>
        <v>0</v>
      </c>
      <c r="F5" s="12" t="n">
        <f aca="false">SUMIFS('Barrett, Ken'!J$4:J$31,'Barrett, Ken'!$C$4:$C$31,$A5)+SUMIFS('Brundage, Eric'!J$4:J$39,'Brundage, Eric'!$C$4:$C$39,$A5)+SUMIFS('Dubois, Joe'!J$4:J$70,'Dubois, Joe'!$C$4:$C$70,$A5)+SUMIFS('Gould, Kyle'!J$4:J$53,'Gould, Kyle'!$C$4:$C$53,$A5)+SUMIFS('Jamer, Douglas'!J$4:J$33,'Jamer, Douglas'!$C$4:$C$33,$A5)+SUMIFS('Kennedy, Michael'!J$4:J$87,'Kennedy, Michael'!$C$4:$C$87,$A5)+SUMIFS('Kennedy, Vince'!J$4:J$29,'Kennedy, Vince'!$C$4:$C$29,$A5)+SUMIFS('Morningstar, Jeremy J'!J$4:J$50,'Morningstar, Jeremy J'!$C$4:$C$50,$A5)+SUMIFS('Pendlebury, Jay'!J$4:J$31,'Pendlebury, Jay'!$C$4:$C$31,$A5)+SUMIFS('Poore, Jordan'!J$4:J$32,'Poore, Jordan'!$C$4:$C$32,$A5)+SUMIFS('Powers, Dave'!J$4:J$58,'Powers, Dave'!$C$4:$C$58,$A5)</f>
        <v>0</v>
      </c>
      <c r="G5" s="12" t="n">
        <f aca="false">SUMIFS('Barrett, Ken'!K$4:K$31,'Barrett, Ken'!$C$4:$C$31,$A5)+SUMIFS('Brundage, Eric'!K$4:K$39,'Brundage, Eric'!$C$4:$C$39,$A5)+SUMIFS('Dubois, Joe'!K$4:K$70,'Dubois, Joe'!$C$4:$C$70,$A5)+SUMIFS('Gould, Kyle'!K$4:K$53,'Gould, Kyle'!$C$4:$C$53,$A5)+SUMIFS('Jamer, Douglas'!K$4:K$33,'Jamer, Douglas'!$C$4:$C$33,$A5)+SUMIFS('Kennedy, Michael'!K$4:K$87,'Kennedy, Michael'!$C$4:$C$87,$A5)+SUMIFS('Kennedy, Vince'!K$4:K$29,'Kennedy, Vince'!$C$4:$C$29,$A5)+SUMIFS('Morningstar, Jeremy J'!K$4:K$50,'Morningstar, Jeremy J'!$C$4:$C$50,$A5)+SUMIFS('Pendlebury, Jay'!K$4:K$31,'Pendlebury, Jay'!$C$4:$C$31,$A5)+SUMIFS('Poore, Jordan'!K$4:K$32,'Poore, Jordan'!$C$4:$C$32,$A5)+SUMIFS('Powers, Dave'!K$4:K$58,'Powers, Dave'!$C$4:$C$58,$A5)</f>
        <v>0</v>
      </c>
      <c r="H5" s="12" t="n">
        <f aca="false">SUMIFS('Barrett, Ken'!L$4:L$31,'Barrett, Ken'!$C$4:$C$31,$A5)+SUMIFS('Brundage, Eric'!L$4:L$39,'Brundage, Eric'!$C$4:$C$39,$A5)+SUMIFS('Dubois, Joe'!L$4:L$70,'Dubois, Joe'!$C$4:$C$70,$A5)+SUMIFS('Gould, Kyle'!L$4:L$53,'Gould, Kyle'!$C$4:$C$53,$A5)+SUMIFS('Jamer, Douglas'!L$4:L$33,'Jamer, Douglas'!$C$4:$C$33,$A5)+SUMIFS('Kennedy, Michael'!L$4:L$87,'Kennedy, Michael'!$C$4:$C$87,$A5)+SUMIFS('Kennedy, Vince'!L$4:L$29,'Kennedy, Vince'!$C$4:$C$29,$A5)+SUMIFS('Morningstar, Jeremy J'!L$4:L$50,'Morningstar, Jeremy J'!$C$4:$C$50,$A5)+SUMIFS('Pendlebury, Jay'!L$4:L$31,'Pendlebury, Jay'!$C$4:$C$31,$A5)+SUMIFS('Poore, Jordan'!L$4:L$32,'Poore, Jordan'!$C$4:$C$32,$A5)+SUMIFS('Powers, Dave'!L$4:L$58,'Powers, Dave'!$C$4:$C$58,$A5)</f>
        <v>0</v>
      </c>
      <c r="I5" s="12" t="n">
        <f aca="false">SUMIFS('Barrett, Ken'!M$4:M$31,'Barrett, Ken'!$C$4:$C$31,$A5)+SUMIFS('Brundage, Eric'!M$4:M$39,'Brundage, Eric'!$C$4:$C$39,$A5)+SUMIFS('Dubois, Joe'!M$4:M$70,'Dubois, Joe'!$C$4:$C$70,$A5)+SUMIFS('Gould, Kyle'!M$4:M$53,'Gould, Kyle'!$C$4:$C$53,$A5)+SUMIFS('Jamer, Douglas'!M$4:M$33,'Jamer, Douglas'!$C$4:$C$33,$A5)+SUMIFS('Kennedy, Michael'!M$4:M$87,'Kennedy, Michael'!$C$4:$C$87,$A5)+SUMIFS('Kennedy, Vince'!M$4:M$29,'Kennedy, Vince'!$C$4:$C$29,$A5)+SUMIFS('Morningstar, Jeremy J'!M$4:M$50,'Morningstar, Jeremy J'!$C$4:$C$50,$A5)+SUMIFS('Pendlebury, Jay'!M$4:M$31,'Pendlebury, Jay'!$C$4:$C$31,$A5)+SUMIFS('Poore, Jordan'!M$4:M$32,'Poore, Jordan'!$C$4:$C$32,$A5)+SUMIFS('Powers, Dave'!M$4:M$58,'Powers, Dave'!$C$4:$C$58,$A5)</f>
        <v>0</v>
      </c>
      <c r="J5" s="12" t="n">
        <f aca="false">SUMIFS('Barrett, Ken'!N$4:N$31,'Barrett, Ken'!$C$4:$C$31,$A5)+SUMIFS('Brundage, Eric'!N$4:N$39,'Brundage, Eric'!$C$4:$C$39,$A5)+SUMIFS('Dubois, Joe'!N$4:N$70,'Dubois, Joe'!$C$4:$C$70,$A5)+SUMIFS('Gould, Kyle'!N$4:N$53,'Gould, Kyle'!$C$4:$C$53,$A5)+SUMIFS('Jamer, Douglas'!N$4:N$33,'Jamer, Douglas'!$C$4:$C$33,$A5)+SUMIFS('Kennedy, Michael'!N$4:N$87,'Kennedy, Michael'!$C$4:$C$87,$A5)+SUMIFS('Kennedy, Vince'!N$4:N$29,'Kennedy, Vince'!$C$4:$C$29,$A5)+SUMIFS('Morningstar, Jeremy J'!N$4:N$50,'Morningstar, Jeremy J'!$C$4:$C$50,$A5)+SUMIFS('Pendlebury, Jay'!N$4:N$31,'Pendlebury, Jay'!$C$4:$C$31,$A5)+SUMIFS('Poore, Jordan'!N$4:N$32,'Poore, Jordan'!$C$4:$C$32,$A5)+SUMIFS('Powers, Dave'!N$4:N$58,'Powers, Dave'!$C$4:$C$58,$A5)</f>
        <v>0</v>
      </c>
      <c r="K5" s="12" t="n">
        <f aca="false">SUMIFS('Barrett, Ken'!O$4:O$31,'Barrett, Ken'!$C$4:$C$31,$A5)+SUMIFS('Brundage, Eric'!O$4:O$39,'Brundage, Eric'!$C$4:$C$39,$A5)+SUMIFS('Dubois, Joe'!O$4:O$70,'Dubois, Joe'!$C$4:$C$70,$A5)+SUMIFS('Gould, Kyle'!O$4:O$53,'Gould, Kyle'!$C$4:$C$53,$A5)+SUMIFS('Jamer, Douglas'!O$4:O$33,'Jamer, Douglas'!$C$4:$C$33,$A5)+SUMIFS('Kennedy, Michael'!O$4:O$87,'Kennedy, Michael'!$C$4:$C$87,$A5)+SUMIFS('Kennedy, Vince'!O$4:O$29,'Kennedy, Vince'!$C$4:$C$29,$A5)+SUMIFS('Morningstar, Jeremy J'!O$4:O$50,'Morningstar, Jeremy J'!$C$4:$C$50,$A5)+SUMIFS('Pendlebury, Jay'!O$4:O$31,'Pendlebury, Jay'!$C$4:$C$31,$A5)+SUMIFS('Poore, Jordan'!O$4:O$32,'Poore, Jordan'!$C$4:$C$32,$A5)+SUMIFS('Powers, Dave'!O$4:O$58,'Powers, Dave'!$C$4:$C$58,$A5)</f>
        <v>0</v>
      </c>
      <c r="L5" s="12" t="n">
        <f aca="false">SUMIFS('Barrett, Ken'!P$4:P$31,'Barrett, Ken'!$C$4:$C$31,$A5)+SUMIFS('Brundage, Eric'!P$4:P$39,'Brundage, Eric'!$C$4:$C$39,$A5)+SUMIFS('Dubois, Joe'!P$4:P$70,'Dubois, Joe'!$C$4:$C$70,$A5)+SUMIFS('Gould, Kyle'!P$4:P$53,'Gould, Kyle'!$C$4:$C$53,$A5)+SUMIFS('Jamer, Douglas'!P$4:P$33,'Jamer, Douglas'!$C$4:$C$33,$A5)+SUMIFS('Kennedy, Michael'!P$4:P$87,'Kennedy, Michael'!$C$4:$C$87,$A5)+SUMIFS('Kennedy, Vince'!P$4:P$29,'Kennedy, Vince'!$C$4:$C$29,$A5)+SUMIFS('Morningstar, Jeremy J'!P$4:P$50,'Morningstar, Jeremy J'!$C$4:$C$50,$A5)+SUMIFS('Pendlebury, Jay'!P$4:P$31,'Pendlebury, Jay'!$C$4:$C$31,$A5)+SUMIFS('Poore, Jordan'!P$4:P$32,'Poore, Jordan'!$C$4:$C$32,$A5)+SUMIFS('Powers, Dave'!P$4:P$58,'Powers, Dave'!$C$4:$C$58,$A5)</f>
        <v>0</v>
      </c>
      <c r="M5" s="12" t="n">
        <f aca="false">SUMIFS('Barrett, Ken'!Q$4:Q$31,'Barrett, Ken'!$C$4:$C$31,$A5)+SUMIFS('Brundage, Eric'!Q$4:Q$39,'Brundage, Eric'!$C$4:$C$39,$A5)+SUMIFS('Dubois, Joe'!Q$4:Q$70,'Dubois, Joe'!$C$4:$C$70,$A5)+SUMIFS('Gould, Kyle'!Q$4:Q$53,'Gould, Kyle'!$C$4:$C$53,$A5)+SUMIFS('Jamer, Douglas'!Q$4:Q$33,'Jamer, Douglas'!$C$4:$C$33,$A5)+SUMIFS('Kennedy, Michael'!Q$4:Q$87,'Kennedy, Michael'!$C$4:$C$87,$A5)+SUMIFS('Kennedy, Vince'!Q$4:Q$29,'Kennedy, Vince'!$C$4:$C$29,$A5)+SUMIFS('Morningstar, Jeremy J'!Q$4:Q$50,'Morningstar, Jeremy J'!$C$4:$C$50,$A5)+SUMIFS('Pendlebury, Jay'!Q$4:Q$31,'Pendlebury, Jay'!$C$4:$C$31,$A5)+SUMIFS('Poore, Jordan'!Q$4:Q$32,'Poore, Jordan'!$C$4:$C$32,$A5)+SUMIFS('Powers, Dave'!Q$4:Q$58,'Powers, Dave'!$C$4:$C$58,$A5)</f>
        <v>0</v>
      </c>
      <c r="N5" s="12" t="n">
        <f aca="false">SUMIFS('Barrett, Ken'!R$4:R$31,'Barrett, Ken'!$C$4:$C$31,$A5)+SUMIFS('Brundage, Eric'!R$4:R$39,'Brundage, Eric'!$C$4:$C$39,$A5)+SUMIFS('Dubois, Joe'!R$4:R$70,'Dubois, Joe'!$C$4:$C$70,$A5)+SUMIFS('Gould, Kyle'!R$4:R$53,'Gould, Kyle'!$C$4:$C$53,$A5)+SUMIFS('Jamer, Douglas'!R$4:R$33,'Jamer, Douglas'!$C$4:$C$33,$A5)+SUMIFS('Kennedy, Michael'!R$4:R$87,'Kennedy, Michael'!$C$4:$C$87,$A5)+SUMIFS('Kennedy, Vince'!R$4:R$29,'Kennedy, Vince'!$C$4:$C$29,$A5)+SUMIFS('Morningstar, Jeremy J'!R$4:R$50,'Morningstar, Jeremy J'!$C$4:$C$50,$A5)+SUMIFS('Pendlebury, Jay'!R$4:R$31,'Pendlebury, Jay'!$C$4:$C$31,$A5)+SUMIFS('Poore, Jordan'!R$4:R$32,'Poore, Jordan'!$C$4:$C$32,$A5)+SUMIFS('Powers, Dave'!R$4:R$58,'Powers, Dave'!$C$4:$C$58,$A5)</f>
        <v>0</v>
      </c>
      <c r="O5" s="12" t="n">
        <f aca="false">SUMIFS('Barrett, Ken'!S$4:S$31,'Barrett, Ken'!$C$4:$C$31,$A5)+SUMIFS('Brundage, Eric'!S$4:S$39,'Brundage, Eric'!$C$4:$C$39,$A5)+SUMIFS('Dubois, Joe'!S$4:S$70,'Dubois, Joe'!$C$4:$C$70,$A5)+SUMIFS('Gould, Kyle'!S$4:S$53,'Gould, Kyle'!$C$4:$C$53,$A5)+SUMIFS('Jamer, Douglas'!S$4:S$33,'Jamer, Douglas'!$C$4:$C$33,$A5)+SUMIFS('Kennedy, Michael'!S$4:S$87,'Kennedy, Michael'!$C$4:$C$87,$A5)+SUMIFS('Kennedy, Vince'!S$4:S$29,'Kennedy, Vince'!$C$4:$C$29,$A5)+SUMIFS('Morningstar, Jeremy J'!S$4:S$50,'Morningstar, Jeremy J'!$C$4:$C$50,$A5)+SUMIFS('Pendlebury, Jay'!S$4:S$31,'Pendlebury, Jay'!$C$4:$C$31,$A5)+SUMIFS('Poore, Jordan'!S$4:S$32,'Poore, Jordan'!$C$4:$C$32,$A5)+SUMIFS('Powers, Dave'!S$4:S$58,'Powers, Dave'!$C$4:$C$58,$A5)</f>
        <v>0</v>
      </c>
      <c r="P5" s="12" t="n">
        <f aca="false">SUMIFS('Barrett, Ken'!T$4:T$31,'Barrett, Ken'!$C$4:$C$31,$A5)+SUMIFS('Brundage, Eric'!T$4:T$39,'Brundage, Eric'!$C$4:$C$39,$A5)+SUMIFS('Dubois, Joe'!T$4:T$70,'Dubois, Joe'!$C$4:$C$70,$A5)+SUMIFS('Gould, Kyle'!T$4:T$53,'Gould, Kyle'!$C$4:$C$53,$A5)+SUMIFS('Jamer, Douglas'!T$4:T$33,'Jamer, Douglas'!$C$4:$C$33,$A5)+SUMIFS('Kennedy, Michael'!T$4:T$87,'Kennedy, Michael'!$C$4:$C$87,$A5)+SUMIFS('Kennedy, Vince'!T$4:T$29,'Kennedy, Vince'!$C$4:$C$29,$A5)+SUMIFS('Morningstar, Jeremy J'!T$4:T$50,'Morningstar, Jeremy J'!$C$4:$C$50,$A5)+SUMIFS('Pendlebury, Jay'!T$4:T$31,'Pendlebury, Jay'!$C$4:$C$31,$A5)+SUMIFS('Poore, Jordan'!T$4:T$32,'Poore, Jordan'!$C$4:$C$32,$A5)+SUMIFS('Powers, Dave'!T$4:T$58,'Powers, Dave'!$C$4:$C$58,$A5)</f>
        <v>0</v>
      </c>
      <c r="Q5" s="12" t="n">
        <f aca="false">SUMIFS('Barrett, Ken'!U$4:U$31,'Barrett, Ken'!$C$4:$C$31,$A5)+SUMIFS('Brundage, Eric'!U$4:U$39,'Brundage, Eric'!$C$4:$C$39,$A5)+SUMIFS('Dubois, Joe'!U$4:U$70,'Dubois, Joe'!$C$4:$C$70,$A5)+SUMIFS('Gould, Kyle'!U$4:U$53,'Gould, Kyle'!$C$4:$C$53,$A5)+SUMIFS('Jamer, Douglas'!U$4:U$33,'Jamer, Douglas'!$C$4:$C$33,$A5)+SUMIFS('Kennedy, Michael'!U$4:U$87,'Kennedy, Michael'!$C$4:$C$87,$A5)+SUMIFS('Kennedy, Vince'!U$4:U$29,'Kennedy, Vince'!$C$4:$C$29,$A5)+SUMIFS('Morningstar, Jeremy J'!U$4:U$50,'Morningstar, Jeremy J'!$C$4:$C$50,$A5)+SUMIFS('Pendlebury, Jay'!U$4:U$31,'Pendlebury, Jay'!$C$4:$C$31,$A5)+SUMIFS('Poore, Jordan'!U$4:U$32,'Poore, Jordan'!$C$4:$C$32,$A5)+SUMIFS('Powers, Dave'!U$4:U$58,'Powers, Dave'!$C$4:$C$58,$A5)</f>
        <v>0</v>
      </c>
      <c r="R5" s="12" t="n">
        <f aca="false">SUMIFS('Barrett, Ken'!V$4:V$31,'Barrett, Ken'!$C$4:$C$31,$A5)+SUMIFS('Brundage, Eric'!V$4:V$39,'Brundage, Eric'!$C$4:$C$39,$A5)+SUMIFS('Dubois, Joe'!V$4:V$70,'Dubois, Joe'!$C$4:$C$70,$A5)+SUMIFS('Gould, Kyle'!V$4:V$53,'Gould, Kyle'!$C$4:$C$53,$A5)+SUMIFS('Jamer, Douglas'!V$4:V$33,'Jamer, Douglas'!$C$4:$C$33,$A5)+SUMIFS('Kennedy, Michael'!V$4:V$87,'Kennedy, Michael'!$C$4:$C$87,$A5)+SUMIFS('Kennedy, Vince'!V$4:V$29,'Kennedy, Vince'!$C$4:$C$29,$A5)+SUMIFS('Morningstar, Jeremy J'!V$4:V$50,'Morningstar, Jeremy J'!$C$4:$C$50,$A5)+SUMIFS('Pendlebury, Jay'!V$4:V$31,'Pendlebury, Jay'!$C$4:$C$31,$A5)+SUMIFS('Poore, Jordan'!V$4:V$32,'Poore, Jordan'!$C$4:$C$32,$A5)+SUMIFS('Powers, Dave'!V$4:V$58,'Powers, Dave'!$C$4:$C$58,$A5)</f>
        <v>0</v>
      </c>
      <c r="S5" s="12" t="n">
        <f aca="false">SUMIFS('Barrett, Ken'!W$4:W$31,'Barrett, Ken'!$C$4:$C$31,$A5)+SUMIFS('Brundage, Eric'!W$4:W$39,'Brundage, Eric'!$C$4:$C$39,$A5)+SUMIFS('Dubois, Joe'!W$4:W$70,'Dubois, Joe'!$C$4:$C$70,$A5)+SUMIFS('Gould, Kyle'!W$4:W$53,'Gould, Kyle'!$C$4:$C$53,$A5)+SUMIFS('Jamer, Douglas'!W$4:W$33,'Jamer, Douglas'!$C$4:$C$33,$A5)+SUMIFS('Kennedy, Michael'!W$4:W$87,'Kennedy, Michael'!$C$4:$C$87,$A5)+SUMIFS('Kennedy, Vince'!W$4:W$29,'Kennedy, Vince'!$C$4:$C$29,$A5)+SUMIFS('Morningstar, Jeremy J'!W$4:W$50,'Morningstar, Jeremy J'!$C$4:$C$50,$A5)+SUMIFS('Pendlebury, Jay'!W$4:W$31,'Pendlebury, Jay'!$C$4:$C$31,$A5)+SUMIFS('Poore, Jordan'!W$4:W$32,'Poore, Jordan'!$C$4:$C$32,$A5)+SUMIFS('Powers, Dave'!W$4:W$58,'Powers, Dave'!$C$4:$C$58,$A5)</f>
        <v>0</v>
      </c>
      <c r="T5" s="13" t="n">
        <f aca="false">SUM(B5:S5)</f>
        <v>0</v>
      </c>
    </row>
    <row r="6" customFormat="false" ht="15" hidden="false" customHeight="false" outlineLevel="0" collapsed="false">
      <c r="A6" s="7" t="s">
        <v>69</v>
      </c>
      <c r="B6" s="12" t="n">
        <f aca="false">SUMIFS('Barrett, Ken'!F$4:F$31,'Barrett, Ken'!$C$4:$C$31,$A6)+SUMIFS('Brundage, Eric'!F$4:F$39,'Brundage, Eric'!$C$4:$C$39,$A6)+SUMIFS('Dubois, Joe'!F$4:F$70,'Dubois, Joe'!$C$4:$C$70,$A6)+SUMIFS('Gould, Kyle'!F$4:F$53,'Gould, Kyle'!$C$4:$C$53,$A6)+SUMIFS('Jamer, Douglas'!F$4:F$33,'Jamer, Douglas'!$C$4:$C$33,$A6)+SUMIFS('Kennedy, Michael'!F$4:F$87,'Kennedy, Michael'!$C$4:$C$87,$A6)+SUMIFS('Kennedy, Vince'!F$4:F$29,'Kennedy, Vince'!$C$4:$C$29,$A6)+SUMIFS('Morningstar, Jeremy J'!F$4:F$50,'Morningstar, Jeremy J'!$C$4:$C$50,$A6)+SUMIFS('Pendlebury, Jay'!F$4:F$31,'Pendlebury, Jay'!$C$4:$C$31,$A6)+SUMIFS('Poore, Jordan'!F$4:F$32,'Poore, Jordan'!$C$4:$C$32,$A6)+SUMIFS('Powers, Dave'!F$4:F$58,'Powers, Dave'!$C$4:$C$58,$A6)</f>
        <v>0</v>
      </c>
      <c r="C6" s="12" t="n">
        <f aca="false">SUMIFS('Barrett, Ken'!G$4:G$31,'Barrett, Ken'!$C$4:$C$31,$A6)+SUMIFS('Brundage, Eric'!G$4:G$39,'Brundage, Eric'!$C$4:$C$39,$A6)+SUMIFS('Dubois, Joe'!G$4:G$70,'Dubois, Joe'!$C$4:$C$70,$A6)+SUMIFS('Gould, Kyle'!G$4:G$53,'Gould, Kyle'!$C$4:$C$53,$A6)+SUMIFS('Jamer, Douglas'!G$4:G$33,'Jamer, Douglas'!$C$4:$C$33,$A6)+SUMIFS('Kennedy, Michael'!G$4:G$87,'Kennedy, Michael'!$C$4:$C$87,$A6)+SUMIFS('Kennedy, Vince'!G$4:G$29,'Kennedy, Vince'!$C$4:$C$29,$A6)+SUMIFS('Morningstar, Jeremy J'!G$4:G$50,'Morningstar, Jeremy J'!$C$4:$C$50,$A6)+SUMIFS('Pendlebury, Jay'!G$4:G$31,'Pendlebury, Jay'!$C$4:$C$31,$A6)+SUMIFS('Poore, Jordan'!G$4:G$32,'Poore, Jordan'!$C$4:$C$32,$A6)+SUMIFS('Powers, Dave'!G$4:G$58,'Powers, Dave'!$C$4:$C$58,$A6)</f>
        <v>0</v>
      </c>
      <c r="D6" s="12" t="n">
        <f aca="false">SUMIFS('Barrett, Ken'!H$4:H$31,'Barrett, Ken'!$C$4:$C$31,$A6)+SUMIFS('Brundage, Eric'!H$4:H$39,'Brundage, Eric'!$C$4:$C$39,$A6)+SUMIFS('Dubois, Joe'!H$4:H$70,'Dubois, Joe'!$C$4:$C$70,$A6)+SUMIFS('Gould, Kyle'!H$4:H$53,'Gould, Kyle'!$C$4:$C$53,$A6)+SUMIFS('Jamer, Douglas'!H$4:H$33,'Jamer, Douglas'!$C$4:$C$33,$A6)+SUMIFS('Kennedy, Michael'!H$4:H$87,'Kennedy, Michael'!$C$4:$C$87,$A6)+SUMIFS('Kennedy, Vince'!H$4:H$29,'Kennedy, Vince'!$C$4:$C$29,$A6)+SUMIFS('Morningstar, Jeremy J'!H$4:H$50,'Morningstar, Jeremy J'!$C$4:$C$50,$A6)+SUMIFS('Pendlebury, Jay'!H$4:H$31,'Pendlebury, Jay'!$C$4:$C$31,$A6)+SUMIFS('Poore, Jordan'!H$4:H$32,'Poore, Jordan'!$C$4:$C$32,$A6)+SUMIFS('Powers, Dave'!H$4:H$58,'Powers, Dave'!$C$4:$C$58,$A6)</f>
        <v>0</v>
      </c>
      <c r="E6" s="12" t="n">
        <f aca="false">SUMIFS('Barrett, Ken'!I$4:I$31,'Barrett, Ken'!$C$4:$C$31,$A6)+SUMIFS('Brundage, Eric'!I$4:I$39,'Brundage, Eric'!$C$4:$C$39,$A6)+SUMIFS('Dubois, Joe'!I$4:I$70,'Dubois, Joe'!$C$4:$C$70,$A6)+SUMIFS('Gould, Kyle'!I$4:I$53,'Gould, Kyle'!$C$4:$C$53,$A6)+SUMIFS('Jamer, Douglas'!I$4:I$33,'Jamer, Douglas'!$C$4:$C$33,$A6)+SUMIFS('Kennedy, Michael'!I$4:I$87,'Kennedy, Michael'!$C$4:$C$87,$A6)+SUMIFS('Kennedy, Vince'!I$4:I$29,'Kennedy, Vince'!$C$4:$C$29,$A6)+SUMIFS('Morningstar, Jeremy J'!I$4:I$50,'Morningstar, Jeremy J'!$C$4:$C$50,$A6)+SUMIFS('Pendlebury, Jay'!I$4:I$31,'Pendlebury, Jay'!$C$4:$C$31,$A6)+SUMIFS('Poore, Jordan'!I$4:I$32,'Poore, Jordan'!$C$4:$C$32,$A6)+SUMIFS('Powers, Dave'!I$4:I$58,'Powers, Dave'!$C$4:$C$58,$A6)</f>
        <v>0</v>
      </c>
      <c r="F6" s="12" t="n">
        <f aca="false">SUMIFS('Barrett, Ken'!J$4:J$31,'Barrett, Ken'!$C$4:$C$31,$A6)+SUMIFS('Brundage, Eric'!J$4:J$39,'Brundage, Eric'!$C$4:$C$39,$A6)+SUMIFS('Dubois, Joe'!J$4:J$70,'Dubois, Joe'!$C$4:$C$70,$A6)+SUMIFS('Gould, Kyle'!J$4:J$53,'Gould, Kyle'!$C$4:$C$53,$A6)+SUMIFS('Jamer, Douglas'!J$4:J$33,'Jamer, Douglas'!$C$4:$C$33,$A6)+SUMIFS('Kennedy, Michael'!J$4:J$87,'Kennedy, Michael'!$C$4:$C$87,$A6)+SUMIFS('Kennedy, Vince'!J$4:J$29,'Kennedy, Vince'!$C$4:$C$29,$A6)+SUMIFS('Morningstar, Jeremy J'!J$4:J$50,'Morningstar, Jeremy J'!$C$4:$C$50,$A6)+SUMIFS('Pendlebury, Jay'!J$4:J$31,'Pendlebury, Jay'!$C$4:$C$31,$A6)+SUMIFS('Poore, Jordan'!J$4:J$32,'Poore, Jordan'!$C$4:$C$32,$A6)+SUMIFS('Powers, Dave'!J$4:J$58,'Powers, Dave'!$C$4:$C$58,$A6)</f>
        <v>0</v>
      </c>
      <c r="G6" s="12" t="n">
        <f aca="false">SUMIFS('Barrett, Ken'!K$4:K$31,'Barrett, Ken'!$C$4:$C$31,$A6)+SUMIFS('Brundage, Eric'!K$4:K$39,'Brundage, Eric'!$C$4:$C$39,$A6)+SUMIFS('Dubois, Joe'!K$4:K$70,'Dubois, Joe'!$C$4:$C$70,$A6)+SUMIFS('Gould, Kyle'!K$4:K$53,'Gould, Kyle'!$C$4:$C$53,$A6)+SUMIFS('Jamer, Douglas'!K$4:K$33,'Jamer, Douglas'!$C$4:$C$33,$A6)+SUMIFS('Kennedy, Michael'!K$4:K$87,'Kennedy, Michael'!$C$4:$C$87,$A6)+SUMIFS('Kennedy, Vince'!K$4:K$29,'Kennedy, Vince'!$C$4:$C$29,$A6)+SUMIFS('Morningstar, Jeremy J'!K$4:K$50,'Morningstar, Jeremy J'!$C$4:$C$50,$A6)+SUMIFS('Pendlebury, Jay'!K$4:K$31,'Pendlebury, Jay'!$C$4:$C$31,$A6)+SUMIFS('Poore, Jordan'!K$4:K$32,'Poore, Jordan'!$C$4:$C$32,$A6)+SUMIFS('Powers, Dave'!K$4:K$58,'Powers, Dave'!$C$4:$C$58,$A6)</f>
        <v>0</v>
      </c>
      <c r="H6" s="12" t="n">
        <f aca="false">SUMIFS('Barrett, Ken'!L$4:L$31,'Barrett, Ken'!$C$4:$C$31,$A6)+SUMIFS('Brundage, Eric'!L$4:L$39,'Brundage, Eric'!$C$4:$C$39,$A6)+SUMIFS('Dubois, Joe'!L$4:L$70,'Dubois, Joe'!$C$4:$C$70,$A6)+SUMIFS('Gould, Kyle'!L$4:L$53,'Gould, Kyle'!$C$4:$C$53,$A6)+SUMIFS('Jamer, Douglas'!L$4:L$33,'Jamer, Douglas'!$C$4:$C$33,$A6)+SUMIFS('Kennedy, Michael'!L$4:L$87,'Kennedy, Michael'!$C$4:$C$87,$A6)+SUMIFS('Kennedy, Vince'!L$4:L$29,'Kennedy, Vince'!$C$4:$C$29,$A6)+SUMIFS('Morningstar, Jeremy J'!L$4:L$50,'Morningstar, Jeremy J'!$C$4:$C$50,$A6)+SUMIFS('Pendlebury, Jay'!L$4:L$31,'Pendlebury, Jay'!$C$4:$C$31,$A6)+SUMIFS('Poore, Jordan'!L$4:L$32,'Poore, Jordan'!$C$4:$C$32,$A6)+SUMIFS('Powers, Dave'!L$4:L$58,'Powers, Dave'!$C$4:$C$58,$A6)</f>
        <v>0</v>
      </c>
      <c r="I6" s="12" t="n">
        <f aca="false">SUMIFS('Barrett, Ken'!M$4:M$31,'Barrett, Ken'!$C$4:$C$31,$A6)+SUMIFS('Brundage, Eric'!M$4:M$39,'Brundage, Eric'!$C$4:$C$39,$A6)+SUMIFS('Dubois, Joe'!M$4:M$70,'Dubois, Joe'!$C$4:$C$70,$A6)+SUMIFS('Gould, Kyle'!M$4:M$53,'Gould, Kyle'!$C$4:$C$53,$A6)+SUMIFS('Jamer, Douglas'!M$4:M$33,'Jamer, Douglas'!$C$4:$C$33,$A6)+SUMIFS('Kennedy, Michael'!M$4:M$87,'Kennedy, Michael'!$C$4:$C$87,$A6)+SUMIFS('Kennedy, Vince'!M$4:M$29,'Kennedy, Vince'!$C$4:$C$29,$A6)+SUMIFS('Morningstar, Jeremy J'!M$4:M$50,'Morningstar, Jeremy J'!$C$4:$C$50,$A6)+SUMIFS('Pendlebury, Jay'!M$4:M$31,'Pendlebury, Jay'!$C$4:$C$31,$A6)+SUMIFS('Poore, Jordan'!M$4:M$32,'Poore, Jordan'!$C$4:$C$32,$A6)+SUMIFS('Powers, Dave'!M$4:M$58,'Powers, Dave'!$C$4:$C$58,$A6)</f>
        <v>0</v>
      </c>
      <c r="J6" s="12" t="n">
        <f aca="false">SUMIFS('Barrett, Ken'!N$4:N$31,'Barrett, Ken'!$C$4:$C$31,$A6)+SUMIFS('Brundage, Eric'!N$4:N$39,'Brundage, Eric'!$C$4:$C$39,$A6)+SUMIFS('Dubois, Joe'!N$4:N$70,'Dubois, Joe'!$C$4:$C$70,$A6)+SUMIFS('Gould, Kyle'!N$4:N$53,'Gould, Kyle'!$C$4:$C$53,$A6)+SUMIFS('Jamer, Douglas'!N$4:N$33,'Jamer, Douglas'!$C$4:$C$33,$A6)+SUMIFS('Kennedy, Michael'!N$4:N$87,'Kennedy, Michael'!$C$4:$C$87,$A6)+SUMIFS('Kennedy, Vince'!N$4:N$29,'Kennedy, Vince'!$C$4:$C$29,$A6)+SUMIFS('Morningstar, Jeremy J'!N$4:N$50,'Morningstar, Jeremy J'!$C$4:$C$50,$A6)+SUMIFS('Pendlebury, Jay'!N$4:N$31,'Pendlebury, Jay'!$C$4:$C$31,$A6)+SUMIFS('Poore, Jordan'!N$4:N$32,'Poore, Jordan'!$C$4:$C$32,$A6)+SUMIFS('Powers, Dave'!N$4:N$58,'Powers, Dave'!$C$4:$C$58,$A6)</f>
        <v>0</v>
      </c>
      <c r="K6" s="12" t="n">
        <f aca="false">SUMIFS('Barrett, Ken'!O$4:O$31,'Barrett, Ken'!$C$4:$C$31,$A6)+SUMIFS('Brundage, Eric'!O$4:O$39,'Brundage, Eric'!$C$4:$C$39,$A6)+SUMIFS('Dubois, Joe'!O$4:O$70,'Dubois, Joe'!$C$4:$C$70,$A6)+SUMIFS('Gould, Kyle'!O$4:O$53,'Gould, Kyle'!$C$4:$C$53,$A6)+SUMIFS('Jamer, Douglas'!O$4:O$33,'Jamer, Douglas'!$C$4:$C$33,$A6)+SUMIFS('Kennedy, Michael'!O$4:O$87,'Kennedy, Michael'!$C$4:$C$87,$A6)+SUMIFS('Kennedy, Vince'!O$4:O$29,'Kennedy, Vince'!$C$4:$C$29,$A6)+SUMIFS('Morningstar, Jeremy J'!O$4:O$50,'Morningstar, Jeremy J'!$C$4:$C$50,$A6)+SUMIFS('Pendlebury, Jay'!O$4:O$31,'Pendlebury, Jay'!$C$4:$C$31,$A6)+SUMIFS('Poore, Jordan'!O$4:O$32,'Poore, Jordan'!$C$4:$C$32,$A6)+SUMIFS('Powers, Dave'!O$4:O$58,'Powers, Dave'!$C$4:$C$58,$A6)</f>
        <v>0</v>
      </c>
      <c r="L6" s="12" t="n">
        <f aca="false">SUMIFS('Barrett, Ken'!P$4:P$31,'Barrett, Ken'!$C$4:$C$31,$A6)+SUMIFS('Brundage, Eric'!P$4:P$39,'Brundage, Eric'!$C$4:$C$39,$A6)+SUMIFS('Dubois, Joe'!P$4:P$70,'Dubois, Joe'!$C$4:$C$70,$A6)+SUMIFS('Gould, Kyle'!P$4:P$53,'Gould, Kyle'!$C$4:$C$53,$A6)+SUMIFS('Jamer, Douglas'!P$4:P$33,'Jamer, Douglas'!$C$4:$C$33,$A6)+SUMIFS('Kennedy, Michael'!P$4:P$87,'Kennedy, Michael'!$C$4:$C$87,$A6)+SUMIFS('Kennedy, Vince'!P$4:P$29,'Kennedy, Vince'!$C$4:$C$29,$A6)+SUMIFS('Morningstar, Jeremy J'!P$4:P$50,'Morningstar, Jeremy J'!$C$4:$C$50,$A6)+SUMIFS('Pendlebury, Jay'!P$4:P$31,'Pendlebury, Jay'!$C$4:$C$31,$A6)+SUMIFS('Poore, Jordan'!P$4:P$32,'Poore, Jordan'!$C$4:$C$32,$A6)+SUMIFS('Powers, Dave'!P$4:P$58,'Powers, Dave'!$C$4:$C$58,$A6)</f>
        <v>0</v>
      </c>
      <c r="M6" s="12" t="n">
        <f aca="false">SUMIFS('Barrett, Ken'!Q$4:Q$31,'Barrett, Ken'!$C$4:$C$31,$A6)+SUMIFS('Brundage, Eric'!Q$4:Q$39,'Brundage, Eric'!$C$4:$C$39,$A6)+SUMIFS('Dubois, Joe'!Q$4:Q$70,'Dubois, Joe'!$C$4:$C$70,$A6)+SUMIFS('Gould, Kyle'!Q$4:Q$53,'Gould, Kyle'!$C$4:$C$53,$A6)+SUMIFS('Jamer, Douglas'!Q$4:Q$33,'Jamer, Douglas'!$C$4:$C$33,$A6)+SUMIFS('Kennedy, Michael'!Q$4:Q$87,'Kennedy, Michael'!$C$4:$C$87,$A6)+SUMIFS('Kennedy, Vince'!Q$4:Q$29,'Kennedy, Vince'!$C$4:$C$29,$A6)+SUMIFS('Morningstar, Jeremy J'!Q$4:Q$50,'Morningstar, Jeremy J'!$C$4:$C$50,$A6)+SUMIFS('Pendlebury, Jay'!Q$4:Q$31,'Pendlebury, Jay'!$C$4:$C$31,$A6)+SUMIFS('Poore, Jordan'!Q$4:Q$32,'Poore, Jordan'!$C$4:$C$32,$A6)+SUMIFS('Powers, Dave'!Q$4:Q$58,'Powers, Dave'!$C$4:$C$58,$A6)</f>
        <v>0</v>
      </c>
      <c r="N6" s="12" t="n">
        <f aca="false">SUMIFS('Barrett, Ken'!R$4:R$31,'Barrett, Ken'!$C$4:$C$31,$A6)+SUMIFS('Brundage, Eric'!R$4:R$39,'Brundage, Eric'!$C$4:$C$39,$A6)+SUMIFS('Dubois, Joe'!R$4:R$70,'Dubois, Joe'!$C$4:$C$70,$A6)+SUMIFS('Gould, Kyle'!R$4:R$53,'Gould, Kyle'!$C$4:$C$53,$A6)+SUMIFS('Jamer, Douglas'!R$4:R$33,'Jamer, Douglas'!$C$4:$C$33,$A6)+SUMIFS('Kennedy, Michael'!R$4:R$87,'Kennedy, Michael'!$C$4:$C$87,$A6)+SUMIFS('Kennedy, Vince'!R$4:R$29,'Kennedy, Vince'!$C$4:$C$29,$A6)+SUMIFS('Morningstar, Jeremy J'!R$4:R$50,'Morningstar, Jeremy J'!$C$4:$C$50,$A6)+SUMIFS('Pendlebury, Jay'!R$4:R$31,'Pendlebury, Jay'!$C$4:$C$31,$A6)+SUMIFS('Poore, Jordan'!R$4:R$32,'Poore, Jordan'!$C$4:$C$32,$A6)+SUMIFS('Powers, Dave'!R$4:R$58,'Powers, Dave'!$C$4:$C$58,$A6)</f>
        <v>0</v>
      </c>
      <c r="O6" s="12" t="n">
        <f aca="false">SUMIFS('Barrett, Ken'!S$4:S$31,'Barrett, Ken'!$C$4:$C$31,$A6)+SUMIFS('Brundage, Eric'!S$4:S$39,'Brundage, Eric'!$C$4:$C$39,$A6)+SUMIFS('Dubois, Joe'!S$4:S$70,'Dubois, Joe'!$C$4:$C$70,$A6)+SUMIFS('Gould, Kyle'!S$4:S$53,'Gould, Kyle'!$C$4:$C$53,$A6)+SUMIFS('Jamer, Douglas'!S$4:S$33,'Jamer, Douglas'!$C$4:$C$33,$A6)+SUMIFS('Kennedy, Michael'!S$4:S$87,'Kennedy, Michael'!$C$4:$C$87,$A6)+SUMIFS('Kennedy, Vince'!S$4:S$29,'Kennedy, Vince'!$C$4:$C$29,$A6)+SUMIFS('Morningstar, Jeremy J'!S$4:S$50,'Morningstar, Jeremy J'!$C$4:$C$50,$A6)+SUMIFS('Pendlebury, Jay'!S$4:S$31,'Pendlebury, Jay'!$C$4:$C$31,$A6)+SUMIFS('Poore, Jordan'!S$4:S$32,'Poore, Jordan'!$C$4:$C$32,$A6)+SUMIFS('Powers, Dave'!S$4:S$58,'Powers, Dave'!$C$4:$C$58,$A6)</f>
        <v>0</v>
      </c>
      <c r="P6" s="12" t="n">
        <f aca="false">SUMIFS('Barrett, Ken'!T$4:T$31,'Barrett, Ken'!$C$4:$C$31,$A6)+SUMIFS('Brundage, Eric'!T$4:T$39,'Brundage, Eric'!$C$4:$C$39,$A6)+SUMIFS('Dubois, Joe'!T$4:T$70,'Dubois, Joe'!$C$4:$C$70,$A6)+SUMIFS('Gould, Kyle'!T$4:T$53,'Gould, Kyle'!$C$4:$C$53,$A6)+SUMIFS('Jamer, Douglas'!T$4:T$33,'Jamer, Douglas'!$C$4:$C$33,$A6)+SUMIFS('Kennedy, Michael'!T$4:T$87,'Kennedy, Michael'!$C$4:$C$87,$A6)+SUMIFS('Kennedy, Vince'!T$4:T$29,'Kennedy, Vince'!$C$4:$C$29,$A6)+SUMIFS('Morningstar, Jeremy J'!T$4:T$50,'Morningstar, Jeremy J'!$C$4:$C$50,$A6)+SUMIFS('Pendlebury, Jay'!T$4:T$31,'Pendlebury, Jay'!$C$4:$C$31,$A6)+SUMIFS('Poore, Jordan'!T$4:T$32,'Poore, Jordan'!$C$4:$C$32,$A6)+SUMIFS('Powers, Dave'!T$4:T$58,'Powers, Dave'!$C$4:$C$58,$A6)</f>
        <v>0</v>
      </c>
      <c r="Q6" s="12" t="n">
        <f aca="false">SUMIFS('Barrett, Ken'!U$4:U$31,'Barrett, Ken'!$C$4:$C$31,$A6)+SUMIFS('Brundage, Eric'!U$4:U$39,'Brundage, Eric'!$C$4:$C$39,$A6)+SUMIFS('Dubois, Joe'!U$4:U$70,'Dubois, Joe'!$C$4:$C$70,$A6)+SUMIFS('Gould, Kyle'!U$4:U$53,'Gould, Kyle'!$C$4:$C$53,$A6)+SUMIFS('Jamer, Douglas'!U$4:U$33,'Jamer, Douglas'!$C$4:$C$33,$A6)+SUMIFS('Kennedy, Michael'!U$4:U$87,'Kennedy, Michael'!$C$4:$C$87,$A6)+SUMIFS('Kennedy, Vince'!U$4:U$29,'Kennedy, Vince'!$C$4:$C$29,$A6)+SUMIFS('Morningstar, Jeremy J'!U$4:U$50,'Morningstar, Jeremy J'!$C$4:$C$50,$A6)+SUMIFS('Pendlebury, Jay'!U$4:U$31,'Pendlebury, Jay'!$C$4:$C$31,$A6)+SUMIFS('Poore, Jordan'!U$4:U$32,'Poore, Jordan'!$C$4:$C$32,$A6)+SUMIFS('Powers, Dave'!U$4:U$58,'Powers, Dave'!$C$4:$C$58,$A6)</f>
        <v>0</v>
      </c>
      <c r="R6" s="12" t="n">
        <f aca="false">SUMIFS('Barrett, Ken'!V$4:V$31,'Barrett, Ken'!$C$4:$C$31,$A6)+SUMIFS('Brundage, Eric'!V$4:V$39,'Brundage, Eric'!$C$4:$C$39,$A6)+SUMIFS('Dubois, Joe'!V$4:V$70,'Dubois, Joe'!$C$4:$C$70,$A6)+SUMIFS('Gould, Kyle'!V$4:V$53,'Gould, Kyle'!$C$4:$C$53,$A6)+SUMIFS('Jamer, Douglas'!V$4:V$33,'Jamer, Douglas'!$C$4:$C$33,$A6)+SUMIFS('Kennedy, Michael'!V$4:V$87,'Kennedy, Michael'!$C$4:$C$87,$A6)+SUMIFS('Kennedy, Vince'!V$4:V$29,'Kennedy, Vince'!$C$4:$C$29,$A6)+SUMIFS('Morningstar, Jeremy J'!V$4:V$50,'Morningstar, Jeremy J'!$C$4:$C$50,$A6)+SUMIFS('Pendlebury, Jay'!V$4:V$31,'Pendlebury, Jay'!$C$4:$C$31,$A6)+SUMIFS('Poore, Jordan'!V$4:V$32,'Poore, Jordan'!$C$4:$C$32,$A6)+SUMIFS('Powers, Dave'!V$4:V$58,'Powers, Dave'!$C$4:$C$58,$A6)</f>
        <v>0</v>
      </c>
      <c r="S6" s="12" t="n">
        <f aca="false">SUMIFS('Barrett, Ken'!W$4:W$31,'Barrett, Ken'!$C$4:$C$31,$A6)+SUMIFS('Brundage, Eric'!W$4:W$39,'Brundage, Eric'!$C$4:$C$39,$A6)+SUMIFS('Dubois, Joe'!W$4:W$70,'Dubois, Joe'!$C$4:$C$70,$A6)+SUMIFS('Gould, Kyle'!W$4:W$53,'Gould, Kyle'!$C$4:$C$53,$A6)+SUMIFS('Jamer, Douglas'!W$4:W$33,'Jamer, Douglas'!$C$4:$C$33,$A6)+SUMIFS('Kennedy, Michael'!W$4:W$87,'Kennedy, Michael'!$C$4:$C$87,$A6)+SUMIFS('Kennedy, Vince'!W$4:W$29,'Kennedy, Vince'!$C$4:$C$29,$A6)+SUMIFS('Morningstar, Jeremy J'!W$4:W$50,'Morningstar, Jeremy J'!$C$4:$C$50,$A6)+SUMIFS('Pendlebury, Jay'!W$4:W$31,'Pendlebury, Jay'!$C$4:$C$31,$A6)+SUMIFS('Poore, Jordan'!W$4:W$32,'Poore, Jordan'!$C$4:$C$32,$A6)+SUMIFS('Powers, Dave'!W$4:W$58,'Powers, Dave'!$C$4:$C$58,$A6)</f>
        <v>0</v>
      </c>
      <c r="T6" s="13" t="n">
        <f aca="false">SUM(B6:S6)</f>
        <v>0</v>
      </c>
    </row>
    <row r="7" customFormat="false" ht="15" hidden="false" customHeight="false" outlineLevel="0" collapsed="false">
      <c r="A7" s="7" t="s">
        <v>70</v>
      </c>
      <c r="B7" s="12" t="n">
        <f aca="false">SUMIFS('Barrett, Ken'!F$4:F$31,'Barrett, Ken'!$C$4:$C$31,$A7)+SUMIFS('Brundage, Eric'!F$4:F$39,'Brundage, Eric'!$C$4:$C$39,$A7)+SUMIFS('Dubois, Joe'!F$4:F$70,'Dubois, Joe'!$C$4:$C$70,$A7)+SUMIFS('Gould, Kyle'!F$4:F$53,'Gould, Kyle'!$C$4:$C$53,$A7)+SUMIFS('Jamer, Douglas'!F$4:F$33,'Jamer, Douglas'!$C$4:$C$33,$A7)+SUMIFS('Kennedy, Michael'!F$4:F$87,'Kennedy, Michael'!$C$4:$C$87,$A7)+SUMIFS('Kennedy, Vince'!F$4:F$29,'Kennedy, Vince'!$C$4:$C$29,$A7)+SUMIFS('Morningstar, Jeremy J'!F$4:F$50,'Morningstar, Jeremy J'!$C$4:$C$50,$A7)+SUMIFS('Pendlebury, Jay'!F$4:F$31,'Pendlebury, Jay'!$C$4:$C$31,$A7)+SUMIFS('Poore, Jordan'!F$4:F$32,'Poore, Jordan'!$C$4:$C$32,$A7)+SUMIFS('Powers, Dave'!F$4:F$58,'Powers, Dave'!$C$4:$C$58,$A7)</f>
        <v>0</v>
      </c>
      <c r="C7" s="12" t="n">
        <f aca="false">SUMIFS('Barrett, Ken'!G$4:G$31,'Barrett, Ken'!$C$4:$C$31,$A7)+SUMIFS('Brundage, Eric'!G$4:G$39,'Brundage, Eric'!$C$4:$C$39,$A7)+SUMIFS('Dubois, Joe'!G$4:G$70,'Dubois, Joe'!$C$4:$C$70,$A7)+SUMIFS('Gould, Kyle'!G$4:G$53,'Gould, Kyle'!$C$4:$C$53,$A7)+SUMIFS('Jamer, Douglas'!G$4:G$33,'Jamer, Douglas'!$C$4:$C$33,$A7)+SUMIFS('Kennedy, Michael'!G$4:G$87,'Kennedy, Michael'!$C$4:$C$87,$A7)+SUMIFS('Kennedy, Vince'!G$4:G$29,'Kennedy, Vince'!$C$4:$C$29,$A7)+SUMIFS('Morningstar, Jeremy J'!G$4:G$50,'Morningstar, Jeremy J'!$C$4:$C$50,$A7)+SUMIFS('Pendlebury, Jay'!G$4:G$31,'Pendlebury, Jay'!$C$4:$C$31,$A7)+SUMIFS('Poore, Jordan'!G$4:G$32,'Poore, Jordan'!$C$4:$C$32,$A7)+SUMIFS('Powers, Dave'!G$4:G$58,'Powers, Dave'!$C$4:$C$58,$A7)</f>
        <v>0</v>
      </c>
      <c r="D7" s="12" t="n">
        <f aca="false">SUMIFS('Barrett, Ken'!H$4:H$31,'Barrett, Ken'!$C$4:$C$31,$A7)+SUMIFS('Brundage, Eric'!H$4:H$39,'Brundage, Eric'!$C$4:$C$39,$A7)+SUMIFS('Dubois, Joe'!H$4:H$70,'Dubois, Joe'!$C$4:$C$70,$A7)+SUMIFS('Gould, Kyle'!H$4:H$53,'Gould, Kyle'!$C$4:$C$53,$A7)+SUMIFS('Jamer, Douglas'!H$4:H$33,'Jamer, Douglas'!$C$4:$C$33,$A7)+SUMIFS('Kennedy, Michael'!H$4:H$87,'Kennedy, Michael'!$C$4:$C$87,$A7)+SUMIFS('Kennedy, Vince'!H$4:H$29,'Kennedy, Vince'!$C$4:$C$29,$A7)+SUMIFS('Morningstar, Jeremy J'!H$4:H$50,'Morningstar, Jeremy J'!$C$4:$C$50,$A7)+SUMIFS('Pendlebury, Jay'!H$4:H$31,'Pendlebury, Jay'!$C$4:$C$31,$A7)+SUMIFS('Poore, Jordan'!H$4:H$32,'Poore, Jordan'!$C$4:$C$32,$A7)+SUMIFS('Powers, Dave'!H$4:H$58,'Powers, Dave'!$C$4:$C$58,$A7)</f>
        <v>0</v>
      </c>
      <c r="E7" s="12" t="n">
        <f aca="false">SUMIFS('Barrett, Ken'!I$4:I$31,'Barrett, Ken'!$C$4:$C$31,$A7)+SUMIFS('Brundage, Eric'!I$4:I$39,'Brundage, Eric'!$C$4:$C$39,$A7)+SUMIFS('Dubois, Joe'!I$4:I$70,'Dubois, Joe'!$C$4:$C$70,$A7)+SUMIFS('Gould, Kyle'!I$4:I$53,'Gould, Kyle'!$C$4:$C$53,$A7)+SUMIFS('Jamer, Douglas'!I$4:I$33,'Jamer, Douglas'!$C$4:$C$33,$A7)+SUMIFS('Kennedy, Michael'!I$4:I$87,'Kennedy, Michael'!$C$4:$C$87,$A7)+SUMIFS('Kennedy, Vince'!I$4:I$29,'Kennedy, Vince'!$C$4:$C$29,$A7)+SUMIFS('Morningstar, Jeremy J'!I$4:I$50,'Morningstar, Jeremy J'!$C$4:$C$50,$A7)+SUMIFS('Pendlebury, Jay'!I$4:I$31,'Pendlebury, Jay'!$C$4:$C$31,$A7)+SUMIFS('Poore, Jordan'!I$4:I$32,'Poore, Jordan'!$C$4:$C$32,$A7)+SUMIFS('Powers, Dave'!I$4:I$58,'Powers, Dave'!$C$4:$C$58,$A7)</f>
        <v>0</v>
      </c>
      <c r="F7" s="12" t="n">
        <f aca="false">SUMIFS('Barrett, Ken'!J$4:J$31,'Barrett, Ken'!$C$4:$C$31,$A7)+SUMIFS('Brundage, Eric'!J$4:J$39,'Brundage, Eric'!$C$4:$C$39,$A7)+SUMIFS('Dubois, Joe'!J$4:J$70,'Dubois, Joe'!$C$4:$C$70,$A7)+SUMIFS('Gould, Kyle'!J$4:J$53,'Gould, Kyle'!$C$4:$C$53,$A7)+SUMIFS('Jamer, Douglas'!J$4:J$33,'Jamer, Douglas'!$C$4:$C$33,$A7)+SUMIFS('Kennedy, Michael'!J$4:J$87,'Kennedy, Michael'!$C$4:$C$87,$A7)+SUMIFS('Kennedy, Vince'!J$4:J$29,'Kennedy, Vince'!$C$4:$C$29,$A7)+SUMIFS('Morningstar, Jeremy J'!J$4:J$50,'Morningstar, Jeremy J'!$C$4:$C$50,$A7)+SUMIFS('Pendlebury, Jay'!J$4:J$31,'Pendlebury, Jay'!$C$4:$C$31,$A7)+SUMIFS('Poore, Jordan'!J$4:J$32,'Poore, Jordan'!$C$4:$C$32,$A7)+SUMIFS('Powers, Dave'!J$4:J$58,'Powers, Dave'!$C$4:$C$58,$A7)</f>
        <v>0</v>
      </c>
      <c r="G7" s="12" t="n">
        <f aca="false">SUMIFS('Barrett, Ken'!K$4:K$31,'Barrett, Ken'!$C$4:$C$31,$A7)+SUMIFS('Brundage, Eric'!K$4:K$39,'Brundage, Eric'!$C$4:$C$39,$A7)+SUMIFS('Dubois, Joe'!K$4:K$70,'Dubois, Joe'!$C$4:$C$70,$A7)+SUMIFS('Gould, Kyle'!K$4:K$53,'Gould, Kyle'!$C$4:$C$53,$A7)+SUMIFS('Jamer, Douglas'!K$4:K$33,'Jamer, Douglas'!$C$4:$C$33,$A7)+SUMIFS('Kennedy, Michael'!K$4:K$87,'Kennedy, Michael'!$C$4:$C$87,$A7)+SUMIFS('Kennedy, Vince'!K$4:K$29,'Kennedy, Vince'!$C$4:$C$29,$A7)+SUMIFS('Morningstar, Jeremy J'!K$4:K$50,'Morningstar, Jeremy J'!$C$4:$C$50,$A7)+SUMIFS('Pendlebury, Jay'!K$4:K$31,'Pendlebury, Jay'!$C$4:$C$31,$A7)+SUMIFS('Poore, Jordan'!K$4:K$32,'Poore, Jordan'!$C$4:$C$32,$A7)+SUMIFS('Powers, Dave'!K$4:K$58,'Powers, Dave'!$C$4:$C$58,$A7)</f>
        <v>0</v>
      </c>
      <c r="H7" s="12" t="n">
        <f aca="false">SUMIFS('Barrett, Ken'!L$4:L$31,'Barrett, Ken'!$C$4:$C$31,$A7)+SUMIFS('Brundage, Eric'!L$4:L$39,'Brundage, Eric'!$C$4:$C$39,$A7)+SUMIFS('Dubois, Joe'!L$4:L$70,'Dubois, Joe'!$C$4:$C$70,$A7)+SUMIFS('Gould, Kyle'!L$4:L$53,'Gould, Kyle'!$C$4:$C$53,$A7)+SUMIFS('Jamer, Douglas'!L$4:L$33,'Jamer, Douglas'!$C$4:$C$33,$A7)+SUMIFS('Kennedy, Michael'!L$4:L$87,'Kennedy, Michael'!$C$4:$C$87,$A7)+SUMIFS('Kennedy, Vince'!L$4:L$29,'Kennedy, Vince'!$C$4:$C$29,$A7)+SUMIFS('Morningstar, Jeremy J'!L$4:L$50,'Morningstar, Jeremy J'!$C$4:$C$50,$A7)+SUMIFS('Pendlebury, Jay'!L$4:L$31,'Pendlebury, Jay'!$C$4:$C$31,$A7)+SUMIFS('Poore, Jordan'!L$4:L$32,'Poore, Jordan'!$C$4:$C$32,$A7)+SUMIFS('Powers, Dave'!L$4:L$58,'Powers, Dave'!$C$4:$C$58,$A7)</f>
        <v>0</v>
      </c>
      <c r="I7" s="12" t="n">
        <f aca="false">SUMIFS('Barrett, Ken'!M$4:M$31,'Barrett, Ken'!$C$4:$C$31,$A7)+SUMIFS('Brundage, Eric'!M$4:M$39,'Brundage, Eric'!$C$4:$C$39,$A7)+SUMIFS('Dubois, Joe'!M$4:M$70,'Dubois, Joe'!$C$4:$C$70,$A7)+SUMIFS('Gould, Kyle'!M$4:M$53,'Gould, Kyle'!$C$4:$C$53,$A7)+SUMIFS('Jamer, Douglas'!M$4:M$33,'Jamer, Douglas'!$C$4:$C$33,$A7)+SUMIFS('Kennedy, Michael'!M$4:M$87,'Kennedy, Michael'!$C$4:$C$87,$A7)+SUMIFS('Kennedy, Vince'!M$4:M$29,'Kennedy, Vince'!$C$4:$C$29,$A7)+SUMIFS('Morningstar, Jeremy J'!M$4:M$50,'Morningstar, Jeremy J'!$C$4:$C$50,$A7)+SUMIFS('Pendlebury, Jay'!M$4:M$31,'Pendlebury, Jay'!$C$4:$C$31,$A7)+SUMIFS('Poore, Jordan'!M$4:M$32,'Poore, Jordan'!$C$4:$C$32,$A7)+SUMIFS('Powers, Dave'!M$4:M$58,'Powers, Dave'!$C$4:$C$58,$A7)</f>
        <v>0</v>
      </c>
      <c r="J7" s="12" t="n">
        <f aca="false">SUMIFS('Barrett, Ken'!N$4:N$31,'Barrett, Ken'!$C$4:$C$31,$A7)+SUMIFS('Brundage, Eric'!N$4:N$39,'Brundage, Eric'!$C$4:$C$39,$A7)+SUMIFS('Dubois, Joe'!N$4:N$70,'Dubois, Joe'!$C$4:$C$70,$A7)+SUMIFS('Gould, Kyle'!N$4:N$53,'Gould, Kyle'!$C$4:$C$53,$A7)+SUMIFS('Jamer, Douglas'!N$4:N$33,'Jamer, Douglas'!$C$4:$C$33,$A7)+SUMIFS('Kennedy, Michael'!N$4:N$87,'Kennedy, Michael'!$C$4:$C$87,$A7)+SUMIFS('Kennedy, Vince'!N$4:N$29,'Kennedy, Vince'!$C$4:$C$29,$A7)+SUMIFS('Morningstar, Jeremy J'!N$4:N$50,'Morningstar, Jeremy J'!$C$4:$C$50,$A7)+SUMIFS('Pendlebury, Jay'!N$4:N$31,'Pendlebury, Jay'!$C$4:$C$31,$A7)+SUMIFS('Poore, Jordan'!N$4:N$32,'Poore, Jordan'!$C$4:$C$32,$A7)+SUMIFS('Powers, Dave'!N$4:N$58,'Powers, Dave'!$C$4:$C$58,$A7)</f>
        <v>0</v>
      </c>
      <c r="K7" s="12" t="n">
        <f aca="false">SUMIFS('Barrett, Ken'!O$4:O$31,'Barrett, Ken'!$C$4:$C$31,$A7)+SUMIFS('Brundage, Eric'!O$4:O$39,'Brundage, Eric'!$C$4:$C$39,$A7)+SUMIFS('Dubois, Joe'!O$4:O$70,'Dubois, Joe'!$C$4:$C$70,$A7)+SUMIFS('Gould, Kyle'!O$4:O$53,'Gould, Kyle'!$C$4:$C$53,$A7)+SUMIFS('Jamer, Douglas'!O$4:O$33,'Jamer, Douglas'!$C$4:$C$33,$A7)+SUMIFS('Kennedy, Michael'!O$4:O$87,'Kennedy, Michael'!$C$4:$C$87,$A7)+SUMIFS('Kennedy, Vince'!O$4:O$29,'Kennedy, Vince'!$C$4:$C$29,$A7)+SUMIFS('Morningstar, Jeremy J'!O$4:O$50,'Morningstar, Jeremy J'!$C$4:$C$50,$A7)+SUMIFS('Pendlebury, Jay'!O$4:O$31,'Pendlebury, Jay'!$C$4:$C$31,$A7)+SUMIFS('Poore, Jordan'!O$4:O$32,'Poore, Jordan'!$C$4:$C$32,$A7)+SUMIFS('Powers, Dave'!O$4:O$58,'Powers, Dave'!$C$4:$C$58,$A7)</f>
        <v>0</v>
      </c>
      <c r="L7" s="12" t="n">
        <f aca="false">SUMIFS('Barrett, Ken'!P$4:P$31,'Barrett, Ken'!$C$4:$C$31,$A7)+SUMIFS('Brundage, Eric'!P$4:P$39,'Brundage, Eric'!$C$4:$C$39,$A7)+SUMIFS('Dubois, Joe'!P$4:P$70,'Dubois, Joe'!$C$4:$C$70,$A7)+SUMIFS('Gould, Kyle'!P$4:P$53,'Gould, Kyle'!$C$4:$C$53,$A7)+SUMIFS('Jamer, Douglas'!P$4:P$33,'Jamer, Douglas'!$C$4:$C$33,$A7)+SUMIFS('Kennedy, Michael'!P$4:P$87,'Kennedy, Michael'!$C$4:$C$87,$A7)+SUMIFS('Kennedy, Vince'!P$4:P$29,'Kennedy, Vince'!$C$4:$C$29,$A7)+SUMIFS('Morningstar, Jeremy J'!P$4:P$50,'Morningstar, Jeremy J'!$C$4:$C$50,$A7)+SUMIFS('Pendlebury, Jay'!P$4:P$31,'Pendlebury, Jay'!$C$4:$C$31,$A7)+SUMIFS('Poore, Jordan'!P$4:P$32,'Poore, Jordan'!$C$4:$C$32,$A7)+SUMIFS('Powers, Dave'!P$4:P$58,'Powers, Dave'!$C$4:$C$58,$A7)</f>
        <v>0</v>
      </c>
      <c r="M7" s="12" t="n">
        <f aca="false">SUMIFS('Barrett, Ken'!Q$4:Q$31,'Barrett, Ken'!$C$4:$C$31,$A7)+SUMIFS('Brundage, Eric'!Q$4:Q$39,'Brundage, Eric'!$C$4:$C$39,$A7)+SUMIFS('Dubois, Joe'!Q$4:Q$70,'Dubois, Joe'!$C$4:$C$70,$A7)+SUMIFS('Gould, Kyle'!Q$4:Q$53,'Gould, Kyle'!$C$4:$C$53,$A7)+SUMIFS('Jamer, Douglas'!Q$4:Q$33,'Jamer, Douglas'!$C$4:$C$33,$A7)+SUMIFS('Kennedy, Michael'!Q$4:Q$87,'Kennedy, Michael'!$C$4:$C$87,$A7)+SUMIFS('Kennedy, Vince'!Q$4:Q$29,'Kennedy, Vince'!$C$4:$C$29,$A7)+SUMIFS('Morningstar, Jeremy J'!Q$4:Q$50,'Morningstar, Jeremy J'!$C$4:$C$50,$A7)+SUMIFS('Pendlebury, Jay'!Q$4:Q$31,'Pendlebury, Jay'!$C$4:$C$31,$A7)+SUMIFS('Poore, Jordan'!Q$4:Q$32,'Poore, Jordan'!$C$4:$C$32,$A7)+SUMIFS('Powers, Dave'!Q$4:Q$58,'Powers, Dave'!$C$4:$C$58,$A7)</f>
        <v>0</v>
      </c>
      <c r="N7" s="12" t="n">
        <f aca="false">SUMIFS('Barrett, Ken'!R$4:R$31,'Barrett, Ken'!$C$4:$C$31,$A7)+SUMIFS('Brundage, Eric'!R$4:R$39,'Brundage, Eric'!$C$4:$C$39,$A7)+SUMIFS('Dubois, Joe'!R$4:R$70,'Dubois, Joe'!$C$4:$C$70,$A7)+SUMIFS('Gould, Kyle'!R$4:R$53,'Gould, Kyle'!$C$4:$C$53,$A7)+SUMIFS('Jamer, Douglas'!R$4:R$33,'Jamer, Douglas'!$C$4:$C$33,$A7)+SUMIFS('Kennedy, Michael'!R$4:R$87,'Kennedy, Michael'!$C$4:$C$87,$A7)+SUMIFS('Kennedy, Vince'!R$4:R$29,'Kennedy, Vince'!$C$4:$C$29,$A7)+SUMIFS('Morningstar, Jeremy J'!R$4:R$50,'Morningstar, Jeremy J'!$C$4:$C$50,$A7)+SUMIFS('Pendlebury, Jay'!R$4:R$31,'Pendlebury, Jay'!$C$4:$C$31,$A7)+SUMIFS('Poore, Jordan'!R$4:R$32,'Poore, Jordan'!$C$4:$C$32,$A7)+SUMIFS('Powers, Dave'!R$4:R$58,'Powers, Dave'!$C$4:$C$58,$A7)</f>
        <v>0</v>
      </c>
      <c r="O7" s="12" t="n">
        <f aca="false">SUMIFS('Barrett, Ken'!S$4:S$31,'Barrett, Ken'!$C$4:$C$31,$A7)+SUMIFS('Brundage, Eric'!S$4:S$39,'Brundage, Eric'!$C$4:$C$39,$A7)+SUMIFS('Dubois, Joe'!S$4:S$70,'Dubois, Joe'!$C$4:$C$70,$A7)+SUMIFS('Gould, Kyle'!S$4:S$53,'Gould, Kyle'!$C$4:$C$53,$A7)+SUMIFS('Jamer, Douglas'!S$4:S$33,'Jamer, Douglas'!$C$4:$C$33,$A7)+SUMIFS('Kennedy, Michael'!S$4:S$87,'Kennedy, Michael'!$C$4:$C$87,$A7)+SUMIFS('Kennedy, Vince'!S$4:S$29,'Kennedy, Vince'!$C$4:$C$29,$A7)+SUMIFS('Morningstar, Jeremy J'!S$4:S$50,'Morningstar, Jeremy J'!$C$4:$C$50,$A7)+SUMIFS('Pendlebury, Jay'!S$4:S$31,'Pendlebury, Jay'!$C$4:$C$31,$A7)+SUMIFS('Poore, Jordan'!S$4:S$32,'Poore, Jordan'!$C$4:$C$32,$A7)+SUMIFS('Powers, Dave'!S$4:S$58,'Powers, Dave'!$C$4:$C$58,$A7)</f>
        <v>0</v>
      </c>
      <c r="P7" s="12" t="n">
        <f aca="false">SUMIFS('Barrett, Ken'!T$4:T$31,'Barrett, Ken'!$C$4:$C$31,$A7)+SUMIFS('Brundage, Eric'!T$4:T$39,'Brundage, Eric'!$C$4:$C$39,$A7)+SUMIFS('Dubois, Joe'!T$4:T$70,'Dubois, Joe'!$C$4:$C$70,$A7)+SUMIFS('Gould, Kyle'!T$4:T$53,'Gould, Kyle'!$C$4:$C$53,$A7)+SUMIFS('Jamer, Douglas'!T$4:T$33,'Jamer, Douglas'!$C$4:$C$33,$A7)+SUMIFS('Kennedy, Michael'!T$4:T$87,'Kennedy, Michael'!$C$4:$C$87,$A7)+SUMIFS('Kennedy, Vince'!T$4:T$29,'Kennedy, Vince'!$C$4:$C$29,$A7)+SUMIFS('Morningstar, Jeremy J'!T$4:T$50,'Morningstar, Jeremy J'!$C$4:$C$50,$A7)+SUMIFS('Pendlebury, Jay'!T$4:T$31,'Pendlebury, Jay'!$C$4:$C$31,$A7)+SUMIFS('Poore, Jordan'!T$4:T$32,'Poore, Jordan'!$C$4:$C$32,$A7)+SUMIFS('Powers, Dave'!T$4:T$58,'Powers, Dave'!$C$4:$C$58,$A7)</f>
        <v>0</v>
      </c>
      <c r="Q7" s="12" t="n">
        <f aca="false">SUMIFS('Barrett, Ken'!U$4:U$31,'Barrett, Ken'!$C$4:$C$31,$A7)+SUMIFS('Brundage, Eric'!U$4:U$39,'Brundage, Eric'!$C$4:$C$39,$A7)+SUMIFS('Dubois, Joe'!U$4:U$70,'Dubois, Joe'!$C$4:$C$70,$A7)+SUMIFS('Gould, Kyle'!U$4:U$53,'Gould, Kyle'!$C$4:$C$53,$A7)+SUMIFS('Jamer, Douglas'!U$4:U$33,'Jamer, Douglas'!$C$4:$C$33,$A7)+SUMIFS('Kennedy, Michael'!U$4:U$87,'Kennedy, Michael'!$C$4:$C$87,$A7)+SUMIFS('Kennedy, Vince'!U$4:U$29,'Kennedy, Vince'!$C$4:$C$29,$A7)+SUMIFS('Morningstar, Jeremy J'!U$4:U$50,'Morningstar, Jeremy J'!$C$4:$C$50,$A7)+SUMIFS('Pendlebury, Jay'!U$4:U$31,'Pendlebury, Jay'!$C$4:$C$31,$A7)+SUMIFS('Poore, Jordan'!U$4:U$32,'Poore, Jordan'!$C$4:$C$32,$A7)+SUMIFS('Powers, Dave'!U$4:U$58,'Powers, Dave'!$C$4:$C$58,$A7)</f>
        <v>0</v>
      </c>
      <c r="R7" s="12" t="n">
        <f aca="false">SUMIFS('Barrett, Ken'!V$4:V$31,'Barrett, Ken'!$C$4:$C$31,$A7)+SUMIFS('Brundage, Eric'!V$4:V$39,'Brundage, Eric'!$C$4:$C$39,$A7)+SUMIFS('Dubois, Joe'!V$4:V$70,'Dubois, Joe'!$C$4:$C$70,$A7)+SUMIFS('Gould, Kyle'!V$4:V$53,'Gould, Kyle'!$C$4:$C$53,$A7)+SUMIFS('Jamer, Douglas'!V$4:V$33,'Jamer, Douglas'!$C$4:$C$33,$A7)+SUMIFS('Kennedy, Michael'!V$4:V$87,'Kennedy, Michael'!$C$4:$C$87,$A7)+SUMIFS('Kennedy, Vince'!V$4:V$29,'Kennedy, Vince'!$C$4:$C$29,$A7)+SUMIFS('Morningstar, Jeremy J'!V$4:V$50,'Morningstar, Jeremy J'!$C$4:$C$50,$A7)+SUMIFS('Pendlebury, Jay'!V$4:V$31,'Pendlebury, Jay'!$C$4:$C$31,$A7)+SUMIFS('Poore, Jordan'!V$4:V$32,'Poore, Jordan'!$C$4:$C$32,$A7)+SUMIFS('Powers, Dave'!V$4:V$58,'Powers, Dave'!$C$4:$C$58,$A7)</f>
        <v>0</v>
      </c>
      <c r="S7" s="12" t="n">
        <f aca="false">SUMIFS('Barrett, Ken'!W$4:W$31,'Barrett, Ken'!$C$4:$C$31,$A7)+SUMIFS('Brundage, Eric'!W$4:W$39,'Brundage, Eric'!$C$4:$C$39,$A7)+SUMIFS('Dubois, Joe'!W$4:W$70,'Dubois, Joe'!$C$4:$C$70,$A7)+SUMIFS('Gould, Kyle'!W$4:W$53,'Gould, Kyle'!$C$4:$C$53,$A7)+SUMIFS('Jamer, Douglas'!W$4:W$33,'Jamer, Douglas'!$C$4:$C$33,$A7)+SUMIFS('Kennedy, Michael'!W$4:W$87,'Kennedy, Michael'!$C$4:$C$87,$A7)+SUMIFS('Kennedy, Vince'!W$4:W$29,'Kennedy, Vince'!$C$4:$C$29,$A7)+SUMIFS('Morningstar, Jeremy J'!W$4:W$50,'Morningstar, Jeremy J'!$C$4:$C$50,$A7)+SUMIFS('Pendlebury, Jay'!W$4:W$31,'Pendlebury, Jay'!$C$4:$C$31,$A7)+SUMIFS('Poore, Jordan'!W$4:W$32,'Poore, Jordan'!$C$4:$C$32,$A7)+SUMIFS('Powers, Dave'!W$4:W$58,'Powers, Dave'!$C$4:$C$58,$A7)</f>
        <v>0</v>
      </c>
      <c r="T7" s="13" t="n">
        <f aca="false">SUM(B7:S7)</f>
        <v>0</v>
      </c>
    </row>
    <row r="8" customFormat="false" ht="15" hidden="false" customHeight="false" outlineLevel="0" collapsed="false">
      <c r="A8" s="7" t="s">
        <v>71</v>
      </c>
      <c r="B8" s="12" t="n">
        <f aca="false">SUMIFS('Barrett, Ken'!F$4:F$31,'Barrett, Ken'!$C$4:$C$31,$A8)+SUMIFS('Brundage, Eric'!F$4:F$39,'Brundage, Eric'!$C$4:$C$39,$A8)+SUMIFS('Dubois, Joe'!F$4:F$70,'Dubois, Joe'!$C$4:$C$70,$A8)+SUMIFS('Gould, Kyle'!F$4:F$53,'Gould, Kyle'!$C$4:$C$53,$A8)+SUMIFS('Jamer, Douglas'!F$4:F$33,'Jamer, Douglas'!$C$4:$C$33,$A8)+SUMIFS('Kennedy, Michael'!F$4:F$87,'Kennedy, Michael'!$C$4:$C$87,$A8)+SUMIFS('Kennedy, Vince'!F$4:F$29,'Kennedy, Vince'!$C$4:$C$29,$A8)+SUMIFS('Morningstar, Jeremy J'!F$4:F$50,'Morningstar, Jeremy J'!$C$4:$C$50,$A8)+SUMIFS('Pendlebury, Jay'!F$4:F$31,'Pendlebury, Jay'!$C$4:$C$31,$A8)+SUMIFS('Poore, Jordan'!F$4:F$32,'Poore, Jordan'!$C$4:$C$32,$A8)+SUMIFS('Powers, Dave'!F$4:F$58,'Powers, Dave'!$C$4:$C$58,$A8)</f>
        <v>0</v>
      </c>
      <c r="C8" s="12" t="n">
        <f aca="false">SUMIFS('Barrett, Ken'!G$4:G$31,'Barrett, Ken'!$C$4:$C$31,$A8)+SUMIFS('Brundage, Eric'!G$4:G$39,'Brundage, Eric'!$C$4:$C$39,$A8)+SUMIFS('Dubois, Joe'!G$4:G$70,'Dubois, Joe'!$C$4:$C$70,$A8)+SUMIFS('Gould, Kyle'!G$4:G$53,'Gould, Kyle'!$C$4:$C$53,$A8)+SUMIFS('Jamer, Douglas'!G$4:G$33,'Jamer, Douglas'!$C$4:$C$33,$A8)+SUMIFS('Kennedy, Michael'!G$4:G$87,'Kennedy, Michael'!$C$4:$C$87,$A8)+SUMIFS('Kennedy, Vince'!G$4:G$29,'Kennedy, Vince'!$C$4:$C$29,$A8)+SUMIFS('Morningstar, Jeremy J'!G$4:G$50,'Morningstar, Jeremy J'!$C$4:$C$50,$A8)+SUMIFS('Pendlebury, Jay'!G$4:G$31,'Pendlebury, Jay'!$C$4:$C$31,$A8)+SUMIFS('Poore, Jordan'!G$4:G$32,'Poore, Jordan'!$C$4:$C$32,$A8)+SUMIFS('Powers, Dave'!G$4:G$58,'Powers, Dave'!$C$4:$C$58,$A8)</f>
        <v>0</v>
      </c>
      <c r="D8" s="12" t="n">
        <f aca="false">SUMIFS('Barrett, Ken'!H$4:H$31,'Barrett, Ken'!$C$4:$C$31,$A8)+SUMIFS('Brundage, Eric'!H$4:H$39,'Brundage, Eric'!$C$4:$C$39,$A8)+SUMIFS('Dubois, Joe'!H$4:H$70,'Dubois, Joe'!$C$4:$C$70,$A8)+SUMIFS('Gould, Kyle'!H$4:H$53,'Gould, Kyle'!$C$4:$C$53,$A8)+SUMIFS('Jamer, Douglas'!H$4:H$33,'Jamer, Douglas'!$C$4:$C$33,$A8)+SUMIFS('Kennedy, Michael'!H$4:H$87,'Kennedy, Michael'!$C$4:$C$87,$A8)+SUMIFS('Kennedy, Vince'!H$4:H$29,'Kennedy, Vince'!$C$4:$C$29,$A8)+SUMIFS('Morningstar, Jeremy J'!H$4:H$50,'Morningstar, Jeremy J'!$C$4:$C$50,$A8)+SUMIFS('Pendlebury, Jay'!H$4:H$31,'Pendlebury, Jay'!$C$4:$C$31,$A8)+SUMIFS('Poore, Jordan'!H$4:H$32,'Poore, Jordan'!$C$4:$C$32,$A8)+SUMIFS('Powers, Dave'!H$4:H$58,'Powers, Dave'!$C$4:$C$58,$A8)</f>
        <v>0</v>
      </c>
      <c r="E8" s="12" t="n">
        <f aca="false">SUMIFS('Barrett, Ken'!I$4:I$31,'Barrett, Ken'!$C$4:$C$31,$A8)+SUMIFS('Brundage, Eric'!I$4:I$39,'Brundage, Eric'!$C$4:$C$39,$A8)+SUMIFS('Dubois, Joe'!I$4:I$70,'Dubois, Joe'!$C$4:$C$70,$A8)+SUMIFS('Gould, Kyle'!I$4:I$53,'Gould, Kyle'!$C$4:$C$53,$A8)+SUMIFS('Jamer, Douglas'!I$4:I$33,'Jamer, Douglas'!$C$4:$C$33,$A8)+SUMIFS('Kennedy, Michael'!I$4:I$87,'Kennedy, Michael'!$C$4:$C$87,$A8)+SUMIFS('Kennedy, Vince'!I$4:I$29,'Kennedy, Vince'!$C$4:$C$29,$A8)+SUMIFS('Morningstar, Jeremy J'!I$4:I$50,'Morningstar, Jeremy J'!$C$4:$C$50,$A8)+SUMIFS('Pendlebury, Jay'!I$4:I$31,'Pendlebury, Jay'!$C$4:$C$31,$A8)+SUMIFS('Poore, Jordan'!I$4:I$32,'Poore, Jordan'!$C$4:$C$32,$A8)+SUMIFS('Powers, Dave'!I$4:I$58,'Powers, Dave'!$C$4:$C$58,$A8)</f>
        <v>0</v>
      </c>
      <c r="F8" s="12" t="n">
        <f aca="false">SUMIFS('Barrett, Ken'!J$4:J$31,'Barrett, Ken'!$C$4:$C$31,$A8)+SUMIFS('Brundage, Eric'!J$4:J$39,'Brundage, Eric'!$C$4:$C$39,$A8)+SUMIFS('Dubois, Joe'!J$4:J$70,'Dubois, Joe'!$C$4:$C$70,$A8)+SUMIFS('Gould, Kyle'!J$4:J$53,'Gould, Kyle'!$C$4:$C$53,$A8)+SUMIFS('Jamer, Douglas'!J$4:J$33,'Jamer, Douglas'!$C$4:$C$33,$A8)+SUMIFS('Kennedy, Michael'!J$4:J$87,'Kennedy, Michael'!$C$4:$C$87,$A8)+SUMIFS('Kennedy, Vince'!J$4:J$29,'Kennedy, Vince'!$C$4:$C$29,$A8)+SUMIFS('Morningstar, Jeremy J'!J$4:J$50,'Morningstar, Jeremy J'!$C$4:$C$50,$A8)+SUMIFS('Pendlebury, Jay'!J$4:J$31,'Pendlebury, Jay'!$C$4:$C$31,$A8)+SUMIFS('Poore, Jordan'!J$4:J$32,'Poore, Jordan'!$C$4:$C$32,$A8)+SUMIFS('Powers, Dave'!J$4:J$58,'Powers, Dave'!$C$4:$C$58,$A8)</f>
        <v>0</v>
      </c>
      <c r="G8" s="12" t="n">
        <f aca="false">SUMIFS('Barrett, Ken'!K$4:K$31,'Barrett, Ken'!$C$4:$C$31,$A8)+SUMIFS('Brundage, Eric'!K$4:K$39,'Brundage, Eric'!$C$4:$C$39,$A8)+SUMIFS('Dubois, Joe'!K$4:K$70,'Dubois, Joe'!$C$4:$C$70,$A8)+SUMIFS('Gould, Kyle'!K$4:K$53,'Gould, Kyle'!$C$4:$C$53,$A8)+SUMIFS('Jamer, Douglas'!K$4:K$33,'Jamer, Douglas'!$C$4:$C$33,$A8)+SUMIFS('Kennedy, Michael'!K$4:K$87,'Kennedy, Michael'!$C$4:$C$87,$A8)+SUMIFS('Kennedy, Vince'!K$4:K$29,'Kennedy, Vince'!$C$4:$C$29,$A8)+SUMIFS('Morningstar, Jeremy J'!K$4:K$50,'Morningstar, Jeremy J'!$C$4:$C$50,$A8)+SUMIFS('Pendlebury, Jay'!K$4:K$31,'Pendlebury, Jay'!$C$4:$C$31,$A8)+SUMIFS('Poore, Jordan'!K$4:K$32,'Poore, Jordan'!$C$4:$C$32,$A8)+SUMIFS('Powers, Dave'!K$4:K$58,'Powers, Dave'!$C$4:$C$58,$A8)</f>
        <v>0</v>
      </c>
      <c r="H8" s="12" t="n">
        <f aca="false">SUMIFS('Barrett, Ken'!L$4:L$31,'Barrett, Ken'!$C$4:$C$31,$A8)+SUMIFS('Brundage, Eric'!L$4:L$39,'Brundage, Eric'!$C$4:$C$39,$A8)+SUMIFS('Dubois, Joe'!L$4:L$70,'Dubois, Joe'!$C$4:$C$70,$A8)+SUMIFS('Gould, Kyle'!L$4:L$53,'Gould, Kyle'!$C$4:$C$53,$A8)+SUMIFS('Jamer, Douglas'!L$4:L$33,'Jamer, Douglas'!$C$4:$C$33,$A8)+SUMIFS('Kennedy, Michael'!L$4:L$87,'Kennedy, Michael'!$C$4:$C$87,$A8)+SUMIFS('Kennedy, Vince'!L$4:L$29,'Kennedy, Vince'!$C$4:$C$29,$A8)+SUMIFS('Morningstar, Jeremy J'!L$4:L$50,'Morningstar, Jeremy J'!$C$4:$C$50,$A8)+SUMIFS('Pendlebury, Jay'!L$4:L$31,'Pendlebury, Jay'!$C$4:$C$31,$A8)+SUMIFS('Poore, Jordan'!L$4:L$32,'Poore, Jordan'!$C$4:$C$32,$A8)+SUMIFS('Powers, Dave'!L$4:L$58,'Powers, Dave'!$C$4:$C$58,$A8)</f>
        <v>0</v>
      </c>
      <c r="I8" s="12" t="n">
        <f aca="false">SUMIFS('Barrett, Ken'!M$4:M$31,'Barrett, Ken'!$C$4:$C$31,$A8)+SUMIFS('Brundage, Eric'!M$4:M$39,'Brundage, Eric'!$C$4:$C$39,$A8)+SUMIFS('Dubois, Joe'!M$4:M$70,'Dubois, Joe'!$C$4:$C$70,$A8)+SUMIFS('Gould, Kyle'!M$4:M$53,'Gould, Kyle'!$C$4:$C$53,$A8)+SUMIFS('Jamer, Douglas'!M$4:M$33,'Jamer, Douglas'!$C$4:$C$33,$A8)+SUMIFS('Kennedy, Michael'!M$4:M$87,'Kennedy, Michael'!$C$4:$C$87,$A8)+SUMIFS('Kennedy, Vince'!M$4:M$29,'Kennedy, Vince'!$C$4:$C$29,$A8)+SUMIFS('Morningstar, Jeremy J'!M$4:M$50,'Morningstar, Jeremy J'!$C$4:$C$50,$A8)+SUMIFS('Pendlebury, Jay'!M$4:M$31,'Pendlebury, Jay'!$C$4:$C$31,$A8)+SUMIFS('Poore, Jordan'!M$4:M$32,'Poore, Jordan'!$C$4:$C$32,$A8)+SUMIFS('Powers, Dave'!M$4:M$58,'Powers, Dave'!$C$4:$C$58,$A8)</f>
        <v>0</v>
      </c>
      <c r="J8" s="12" t="n">
        <f aca="false">SUMIFS('Barrett, Ken'!N$4:N$31,'Barrett, Ken'!$C$4:$C$31,$A8)+SUMIFS('Brundage, Eric'!N$4:N$39,'Brundage, Eric'!$C$4:$C$39,$A8)+SUMIFS('Dubois, Joe'!N$4:N$70,'Dubois, Joe'!$C$4:$C$70,$A8)+SUMIFS('Gould, Kyle'!N$4:N$53,'Gould, Kyle'!$C$4:$C$53,$A8)+SUMIFS('Jamer, Douglas'!N$4:N$33,'Jamer, Douglas'!$C$4:$C$33,$A8)+SUMIFS('Kennedy, Michael'!N$4:N$87,'Kennedy, Michael'!$C$4:$C$87,$A8)+SUMIFS('Kennedy, Vince'!N$4:N$29,'Kennedy, Vince'!$C$4:$C$29,$A8)+SUMIFS('Morningstar, Jeremy J'!N$4:N$50,'Morningstar, Jeremy J'!$C$4:$C$50,$A8)+SUMIFS('Pendlebury, Jay'!N$4:N$31,'Pendlebury, Jay'!$C$4:$C$31,$A8)+SUMIFS('Poore, Jordan'!N$4:N$32,'Poore, Jordan'!$C$4:$C$32,$A8)+SUMIFS('Powers, Dave'!N$4:N$58,'Powers, Dave'!$C$4:$C$58,$A8)</f>
        <v>0</v>
      </c>
      <c r="K8" s="12" t="n">
        <f aca="false">SUMIFS('Barrett, Ken'!O$4:O$31,'Barrett, Ken'!$C$4:$C$31,$A8)+SUMIFS('Brundage, Eric'!O$4:O$39,'Brundage, Eric'!$C$4:$C$39,$A8)+SUMIFS('Dubois, Joe'!O$4:O$70,'Dubois, Joe'!$C$4:$C$70,$A8)+SUMIFS('Gould, Kyle'!O$4:O$53,'Gould, Kyle'!$C$4:$C$53,$A8)+SUMIFS('Jamer, Douglas'!O$4:O$33,'Jamer, Douglas'!$C$4:$C$33,$A8)+SUMIFS('Kennedy, Michael'!O$4:O$87,'Kennedy, Michael'!$C$4:$C$87,$A8)+SUMIFS('Kennedy, Vince'!O$4:O$29,'Kennedy, Vince'!$C$4:$C$29,$A8)+SUMIFS('Morningstar, Jeremy J'!O$4:O$50,'Morningstar, Jeremy J'!$C$4:$C$50,$A8)+SUMIFS('Pendlebury, Jay'!O$4:O$31,'Pendlebury, Jay'!$C$4:$C$31,$A8)+SUMIFS('Poore, Jordan'!O$4:O$32,'Poore, Jordan'!$C$4:$C$32,$A8)+SUMIFS('Powers, Dave'!O$4:O$58,'Powers, Dave'!$C$4:$C$58,$A8)</f>
        <v>0</v>
      </c>
      <c r="L8" s="12" t="n">
        <f aca="false">SUMIFS('Barrett, Ken'!P$4:P$31,'Barrett, Ken'!$C$4:$C$31,$A8)+SUMIFS('Brundage, Eric'!P$4:P$39,'Brundage, Eric'!$C$4:$C$39,$A8)+SUMIFS('Dubois, Joe'!P$4:P$70,'Dubois, Joe'!$C$4:$C$70,$A8)+SUMIFS('Gould, Kyle'!P$4:P$53,'Gould, Kyle'!$C$4:$C$53,$A8)+SUMIFS('Jamer, Douglas'!P$4:P$33,'Jamer, Douglas'!$C$4:$C$33,$A8)+SUMIFS('Kennedy, Michael'!P$4:P$87,'Kennedy, Michael'!$C$4:$C$87,$A8)+SUMIFS('Kennedy, Vince'!P$4:P$29,'Kennedy, Vince'!$C$4:$C$29,$A8)+SUMIFS('Morningstar, Jeremy J'!P$4:P$50,'Morningstar, Jeremy J'!$C$4:$C$50,$A8)+SUMIFS('Pendlebury, Jay'!P$4:P$31,'Pendlebury, Jay'!$C$4:$C$31,$A8)+SUMIFS('Poore, Jordan'!P$4:P$32,'Poore, Jordan'!$C$4:$C$32,$A8)+SUMIFS('Powers, Dave'!P$4:P$58,'Powers, Dave'!$C$4:$C$58,$A8)</f>
        <v>0</v>
      </c>
      <c r="M8" s="12" t="n">
        <f aca="false">SUMIFS('Barrett, Ken'!Q$4:Q$31,'Barrett, Ken'!$C$4:$C$31,$A8)+SUMIFS('Brundage, Eric'!Q$4:Q$39,'Brundage, Eric'!$C$4:$C$39,$A8)+SUMIFS('Dubois, Joe'!Q$4:Q$70,'Dubois, Joe'!$C$4:$C$70,$A8)+SUMIFS('Gould, Kyle'!Q$4:Q$53,'Gould, Kyle'!$C$4:$C$53,$A8)+SUMIFS('Jamer, Douglas'!Q$4:Q$33,'Jamer, Douglas'!$C$4:$C$33,$A8)+SUMIFS('Kennedy, Michael'!Q$4:Q$87,'Kennedy, Michael'!$C$4:$C$87,$A8)+SUMIFS('Kennedy, Vince'!Q$4:Q$29,'Kennedy, Vince'!$C$4:$C$29,$A8)+SUMIFS('Morningstar, Jeremy J'!Q$4:Q$50,'Morningstar, Jeremy J'!$C$4:$C$50,$A8)+SUMIFS('Pendlebury, Jay'!Q$4:Q$31,'Pendlebury, Jay'!$C$4:$C$31,$A8)+SUMIFS('Poore, Jordan'!Q$4:Q$32,'Poore, Jordan'!$C$4:$C$32,$A8)+SUMIFS('Powers, Dave'!Q$4:Q$58,'Powers, Dave'!$C$4:$C$58,$A8)</f>
        <v>0</v>
      </c>
      <c r="N8" s="12" t="n">
        <f aca="false">SUMIFS('Barrett, Ken'!R$4:R$31,'Barrett, Ken'!$C$4:$C$31,$A8)+SUMIFS('Brundage, Eric'!R$4:R$39,'Brundage, Eric'!$C$4:$C$39,$A8)+SUMIFS('Dubois, Joe'!R$4:R$70,'Dubois, Joe'!$C$4:$C$70,$A8)+SUMIFS('Gould, Kyle'!R$4:R$53,'Gould, Kyle'!$C$4:$C$53,$A8)+SUMIFS('Jamer, Douglas'!R$4:R$33,'Jamer, Douglas'!$C$4:$C$33,$A8)+SUMIFS('Kennedy, Michael'!R$4:R$87,'Kennedy, Michael'!$C$4:$C$87,$A8)+SUMIFS('Kennedy, Vince'!R$4:R$29,'Kennedy, Vince'!$C$4:$C$29,$A8)+SUMIFS('Morningstar, Jeremy J'!R$4:R$50,'Morningstar, Jeremy J'!$C$4:$C$50,$A8)+SUMIFS('Pendlebury, Jay'!R$4:R$31,'Pendlebury, Jay'!$C$4:$C$31,$A8)+SUMIFS('Poore, Jordan'!R$4:R$32,'Poore, Jordan'!$C$4:$C$32,$A8)+SUMIFS('Powers, Dave'!R$4:R$58,'Powers, Dave'!$C$4:$C$58,$A8)</f>
        <v>0</v>
      </c>
      <c r="O8" s="12" t="n">
        <f aca="false">SUMIFS('Barrett, Ken'!S$4:S$31,'Barrett, Ken'!$C$4:$C$31,$A8)+SUMIFS('Brundage, Eric'!S$4:S$39,'Brundage, Eric'!$C$4:$C$39,$A8)+SUMIFS('Dubois, Joe'!S$4:S$70,'Dubois, Joe'!$C$4:$C$70,$A8)+SUMIFS('Gould, Kyle'!S$4:S$53,'Gould, Kyle'!$C$4:$C$53,$A8)+SUMIFS('Jamer, Douglas'!S$4:S$33,'Jamer, Douglas'!$C$4:$C$33,$A8)+SUMIFS('Kennedy, Michael'!S$4:S$87,'Kennedy, Michael'!$C$4:$C$87,$A8)+SUMIFS('Kennedy, Vince'!S$4:S$29,'Kennedy, Vince'!$C$4:$C$29,$A8)+SUMIFS('Morningstar, Jeremy J'!S$4:S$50,'Morningstar, Jeremy J'!$C$4:$C$50,$A8)+SUMIFS('Pendlebury, Jay'!S$4:S$31,'Pendlebury, Jay'!$C$4:$C$31,$A8)+SUMIFS('Poore, Jordan'!S$4:S$32,'Poore, Jordan'!$C$4:$C$32,$A8)+SUMIFS('Powers, Dave'!S$4:S$58,'Powers, Dave'!$C$4:$C$58,$A8)</f>
        <v>0</v>
      </c>
      <c r="P8" s="12" t="n">
        <f aca="false">SUMIFS('Barrett, Ken'!T$4:T$31,'Barrett, Ken'!$C$4:$C$31,$A8)+SUMIFS('Brundage, Eric'!T$4:T$39,'Brundage, Eric'!$C$4:$C$39,$A8)+SUMIFS('Dubois, Joe'!T$4:T$70,'Dubois, Joe'!$C$4:$C$70,$A8)+SUMIFS('Gould, Kyle'!T$4:T$53,'Gould, Kyle'!$C$4:$C$53,$A8)+SUMIFS('Jamer, Douglas'!T$4:T$33,'Jamer, Douglas'!$C$4:$C$33,$A8)+SUMIFS('Kennedy, Michael'!T$4:T$87,'Kennedy, Michael'!$C$4:$C$87,$A8)+SUMIFS('Kennedy, Vince'!T$4:T$29,'Kennedy, Vince'!$C$4:$C$29,$A8)+SUMIFS('Morningstar, Jeremy J'!T$4:T$50,'Morningstar, Jeremy J'!$C$4:$C$50,$A8)+SUMIFS('Pendlebury, Jay'!T$4:T$31,'Pendlebury, Jay'!$C$4:$C$31,$A8)+SUMIFS('Poore, Jordan'!T$4:T$32,'Poore, Jordan'!$C$4:$C$32,$A8)+SUMIFS('Powers, Dave'!T$4:T$58,'Powers, Dave'!$C$4:$C$58,$A8)</f>
        <v>0</v>
      </c>
      <c r="Q8" s="12" t="n">
        <f aca="false">SUMIFS('Barrett, Ken'!U$4:U$31,'Barrett, Ken'!$C$4:$C$31,$A8)+SUMIFS('Brundage, Eric'!U$4:U$39,'Brundage, Eric'!$C$4:$C$39,$A8)+SUMIFS('Dubois, Joe'!U$4:U$70,'Dubois, Joe'!$C$4:$C$70,$A8)+SUMIFS('Gould, Kyle'!U$4:U$53,'Gould, Kyle'!$C$4:$C$53,$A8)+SUMIFS('Jamer, Douglas'!U$4:U$33,'Jamer, Douglas'!$C$4:$C$33,$A8)+SUMIFS('Kennedy, Michael'!U$4:U$87,'Kennedy, Michael'!$C$4:$C$87,$A8)+SUMIFS('Kennedy, Vince'!U$4:U$29,'Kennedy, Vince'!$C$4:$C$29,$A8)+SUMIFS('Morningstar, Jeremy J'!U$4:U$50,'Morningstar, Jeremy J'!$C$4:$C$50,$A8)+SUMIFS('Pendlebury, Jay'!U$4:U$31,'Pendlebury, Jay'!$C$4:$C$31,$A8)+SUMIFS('Poore, Jordan'!U$4:U$32,'Poore, Jordan'!$C$4:$C$32,$A8)+SUMIFS('Powers, Dave'!U$4:U$58,'Powers, Dave'!$C$4:$C$58,$A8)</f>
        <v>0</v>
      </c>
      <c r="R8" s="12" t="n">
        <f aca="false">SUMIFS('Barrett, Ken'!V$4:V$31,'Barrett, Ken'!$C$4:$C$31,$A8)+SUMIFS('Brundage, Eric'!V$4:V$39,'Brundage, Eric'!$C$4:$C$39,$A8)+SUMIFS('Dubois, Joe'!V$4:V$70,'Dubois, Joe'!$C$4:$C$70,$A8)+SUMIFS('Gould, Kyle'!V$4:V$53,'Gould, Kyle'!$C$4:$C$53,$A8)+SUMIFS('Jamer, Douglas'!V$4:V$33,'Jamer, Douglas'!$C$4:$C$33,$A8)+SUMIFS('Kennedy, Michael'!V$4:V$87,'Kennedy, Michael'!$C$4:$C$87,$A8)+SUMIFS('Kennedy, Vince'!V$4:V$29,'Kennedy, Vince'!$C$4:$C$29,$A8)+SUMIFS('Morningstar, Jeremy J'!V$4:V$50,'Morningstar, Jeremy J'!$C$4:$C$50,$A8)+SUMIFS('Pendlebury, Jay'!V$4:V$31,'Pendlebury, Jay'!$C$4:$C$31,$A8)+SUMIFS('Poore, Jordan'!V$4:V$32,'Poore, Jordan'!$C$4:$C$32,$A8)+SUMIFS('Powers, Dave'!V$4:V$58,'Powers, Dave'!$C$4:$C$58,$A8)</f>
        <v>0</v>
      </c>
      <c r="S8" s="12" t="n">
        <f aca="false">SUMIFS('Barrett, Ken'!W$4:W$31,'Barrett, Ken'!$C$4:$C$31,$A8)+SUMIFS('Brundage, Eric'!W$4:W$39,'Brundage, Eric'!$C$4:$C$39,$A8)+SUMIFS('Dubois, Joe'!W$4:W$70,'Dubois, Joe'!$C$4:$C$70,$A8)+SUMIFS('Gould, Kyle'!W$4:W$53,'Gould, Kyle'!$C$4:$C$53,$A8)+SUMIFS('Jamer, Douglas'!W$4:W$33,'Jamer, Douglas'!$C$4:$C$33,$A8)+SUMIFS('Kennedy, Michael'!W$4:W$87,'Kennedy, Michael'!$C$4:$C$87,$A8)+SUMIFS('Kennedy, Vince'!W$4:W$29,'Kennedy, Vince'!$C$4:$C$29,$A8)+SUMIFS('Morningstar, Jeremy J'!W$4:W$50,'Morningstar, Jeremy J'!$C$4:$C$50,$A8)+SUMIFS('Pendlebury, Jay'!W$4:W$31,'Pendlebury, Jay'!$C$4:$C$31,$A8)+SUMIFS('Poore, Jordan'!W$4:W$32,'Poore, Jordan'!$C$4:$C$32,$A8)+SUMIFS('Powers, Dave'!W$4:W$58,'Powers, Dave'!$C$4:$C$58,$A8)</f>
        <v>0</v>
      </c>
      <c r="T8" s="13" t="n">
        <f aca="false">SUM(B8:S8)</f>
        <v>0</v>
      </c>
    </row>
    <row r="9" customFormat="false" ht="15" hidden="false" customHeight="false" outlineLevel="0" collapsed="false">
      <c r="A9" s="7" t="s">
        <v>72</v>
      </c>
      <c r="B9" s="12" t="n">
        <f aca="false">SUMIFS('Barrett, Ken'!F$4:F$31,'Barrett, Ken'!$C$4:$C$31,$A9)+SUMIFS('Brundage, Eric'!F$4:F$39,'Brundage, Eric'!$C$4:$C$39,$A9)+SUMIFS('Dubois, Joe'!F$4:F$70,'Dubois, Joe'!$C$4:$C$70,$A9)+SUMIFS('Gould, Kyle'!F$4:F$53,'Gould, Kyle'!$C$4:$C$53,$A9)+SUMIFS('Jamer, Douglas'!F$4:F$33,'Jamer, Douglas'!$C$4:$C$33,$A9)+SUMIFS('Kennedy, Michael'!F$4:F$87,'Kennedy, Michael'!$C$4:$C$87,$A9)+SUMIFS('Kennedy, Vince'!F$4:F$29,'Kennedy, Vince'!$C$4:$C$29,$A9)+SUMIFS('Morningstar, Jeremy J'!F$4:F$50,'Morningstar, Jeremy J'!$C$4:$C$50,$A9)+SUMIFS('Pendlebury, Jay'!F$4:F$31,'Pendlebury, Jay'!$C$4:$C$31,$A9)+SUMIFS('Poore, Jordan'!F$4:F$32,'Poore, Jordan'!$C$4:$C$32,$A9)+SUMIFS('Powers, Dave'!F$4:F$58,'Powers, Dave'!$C$4:$C$58,$A9)</f>
        <v>0</v>
      </c>
      <c r="C9" s="12" t="n">
        <f aca="false">SUMIFS('Barrett, Ken'!G$4:G$31,'Barrett, Ken'!$C$4:$C$31,$A9)+SUMIFS('Brundage, Eric'!G$4:G$39,'Brundage, Eric'!$C$4:$C$39,$A9)+SUMIFS('Dubois, Joe'!G$4:G$70,'Dubois, Joe'!$C$4:$C$70,$A9)+SUMIFS('Gould, Kyle'!G$4:G$53,'Gould, Kyle'!$C$4:$C$53,$A9)+SUMIFS('Jamer, Douglas'!G$4:G$33,'Jamer, Douglas'!$C$4:$C$33,$A9)+SUMIFS('Kennedy, Michael'!G$4:G$87,'Kennedy, Michael'!$C$4:$C$87,$A9)+SUMIFS('Kennedy, Vince'!G$4:G$29,'Kennedy, Vince'!$C$4:$C$29,$A9)+SUMIFS('Morningstar, Jeremy J'!G$4:G$50,'Morningstar, Jeremy J'!$C$4:$C$50,$A9)+SUMIFS('Pendlebury, Jay'!G$4:G$31,'Pendlebury, Jay'!$C$4:$C$31,$A9)+SUMIFS('Poore, Jordan'!G$4:G$32,'Poore, Jordan'!$C$4:$C$32,$A9)+SUMIFS('Powers, Dave'!G$4:G$58,'Powers, Dave'!$C$4:$C$58,$A9)</f>
        <v>0</v>
      </c>
      <c r="D9" s="12" t="n">
        <f aca="false">SUMIFS('Barrett, Ken'!H$4:H$31,'Barrett, Ken'!$C$4:$C$31,$A9)+SUMIFS('Brundage, Eric'!H$4:H$39,'Brundage, Eric'!$C$4:$C$39,$A9)+SUMIFS('Dubois, Joe'!H$4:H$70,'Dubois, Joe'!$C$4:$C$70,$A9)+SUMIFS('Gould, Kyle'!H$4:H$53,'Gould, Kyle'!$C$4:$C$53,$A9)+SUMIFS('Jamer, Douglas'!H$4:H$33,'Jamer, Douglas'!$C$4:$C$33,$A9)+SUMIFS('Kennedy, Michael'!H$4:H$87,'Kennedy, Michael'!$C$4:$C$87,$A9)+SUMIFS('Kennedy, Vince'!H$4:H$29,'Kennedy, Vince'!$C$4:$C$29,$A9)+SUMIFS('Morningstar, Jeremy J'!H$4:H$50,'Morningstar, Jeremy J'!$C$4:$C$50,$A9)+SUMIFS('Pendlebury, Jay'!H$4:H$31,'Pendlebury, Jay'!$C$4:$C$31,$A9)+SUMIFS('Poore, Jordan'!H$4:H$32,'Poore, Jordan'!$C$4:$C$32,$A9)+SUMIFS('Powers, Dave'!H$4:H$58,'Powers, Dave'!$C$4:$C$58,$A9)</f>
        <v>0</v>
      </c>
      <c r="E9" s="12" t="n">
        <f aca="false">SUMIFS('Barrett, Ken'!I$4:I$31,'Barrett, Ken'!$C$4:$C$31,$A9)+SUMIFS('Brundage, Eric'!I$4:I$39,'Brundage, Eric'!$C$4:$C$39,$A9)+SUMIFS('Dubois, Joe'!I$4:I$70,'Dubois, Joe'!$C$4:$C$70,$A9)+SUMIFS('Gould, Kyle'!I$4:I$53,'Gould, Kyle'!$C$4:$C$53,$A9)+SUMIFS('Jamer, Douglas'!I$4:I$33,'Jamer, Douglas'!$C$4:$C$33,$A9)+SUMIFS('Kennedy, Michael'!I$4:I$87,'Kennedy, Michael'!$C$4:$C$87,$A9)+SUMIFS('Kennedy, Vince'!I$4:I$29,'Kennedy, Vince'!$C$4:$C$29,$A9)+SUMIFS('Morningstar, Jeremy J'!I$4:I$50,'Morningstar, Jeremy J'!$C$4:$C$50,$A9)+SUMIFS('Pendlebury, Jay'!I$4:I$31,'Pendlebury, Jay'!$C$4:$C$31,$A9)+SUMIFS('Poore, Jordan'!I$4:I$32,'Poore, Jordan'!$C$4:$C$32,$A9)+SUMIFS('Powers, Dave'!I$4:I$58,'Powers, Dave'!$C$4:$C$58,$A9)</f>
        <v>0</v>
      </c>
      <c r="F9" s="12" t="n">
        <f aca="false">SUMIFS('Barrett, Ken'!J$4:J$31,'Barrett, Ken'!$C$4:$C$31,$A9)+SUMIFS('Brundage, Eric'!J$4:J$39,'Brundage, Eric'!$C$4:$C$39,$A9)+SUMIFS('Dubois, Joe'!J$4:J$70,'Dubois, Joe'!$C$4:$C$70,$A9)+SUMIFS('Gould, Kyle'!J$4:J$53,'Gould, Kyle'!$C$4:$C$53,$A9)+SUMIFS('Jamer, Douglas'!J$4:J$33,'Jamer, Douglas'!$C$4:$C$33,$A9)+SUMIFS('Kennedy, Michael'!J$4:J$87,'Kennedy, Michael'!$C$4:$C$87,$A9)+SUMIFS('Kennedy, Vince'!J$4:J$29,'Kennedy, Vince'!$C$4:$C$29,$A9)+SUMIFS('Morningstar, Jeremy J'!J$4:J$50,'Morningstar, Jeremy J'!$C$4:$C$50,$A9)+SUMIFS('Pendlebury, Jay'!J$4:J$31,'Pendlebury, Jay'!$C$4:$C$31,$A9)+SUMIFS('Poore, Jordan'!J$4:J$32,'Poore, Jordan'!$C$4:$C$32,$A9)+SUMIFS('Powers, Dave'!J$4:J$58,'Powers, Dave'!$C$4:$C$58,$A9)</f>
        <v>0</v>
      </c>
      <c r="G9" s="12" t="n">
        <f aca="false">SUMIFS('Barrett, Ken'!K$4:K$31,'Barrett, Ken'!$C$4:$C$31,$A9)+SUMIFS('Brundage, Eric'!K$4:K$39,'Brundage, Eric'!$C$4:$C$39,$A9)+SUMIFS('Dubois, Joe'!K$4:K$70,'Dubois, Joe'!$C$4:$C$70,$A9)+SUMIFS('Gould, Kyle'!K$4:K$53,'Gould, Kyle'!$C$4:$C$53,$A9)+SUMIFS('Jamer, Douglas'!K$4:K$33,'Jamer, Douglas'!$C$4:$C$33,$A9)+SUMIFS('Kennedy, Michael'!K$4:K$87,'Kennedy, Michael'!$C$4:$C$87,$A9)+SUMIFS('Kennedy, Vince'!K$4:K$29,'Kennedy, Vince'!$C$4:$C$29,$A9)+SUMIFS('Morningstar, Jeremy J'!K$4:K$50,'Morningstar, Jeremy J'!$C$4:$C$50,$A9)+SUMIFS('Pendlebury, Jay'!K$4:K$31,'Pendlebury, Jay'!$C$4:$C$31,$A9)+SUMIFS('Poore, Jordan'!K$4:K$32,'Poore, Jordan'!$C$4:$C$32,$A9)+SUMIFS('Powers, Dave'!K$4:K$58,'Powers, Dave'!$C$4:$C$58,$A9)</f>
        <v>0</v>
      </c>
      <c r="H9" s="12" t="n">
        <f aca="false">SUMIFS('Barrett, Ken'!L$4:L$31,'Barrett, Ken'!$C$4:$C$31,$A9)+SUMIFS('Brundage, Eric'!L$4:L$39,'Brundage, Eric'!$C$4:$C$39,$A9)+SUMIFS('Dubois, Joe'!L$4:L$70,'Dubois, Joe'!$C$4:$C$70,$A9)+SUMIFS('Gould, Kyle'!L$4:L$53,'Gould, Kyle'!$C$4:$C$53,$A9)+SUMIFS('Jamer, Douglas'!L$4:L$33,'Jamer, Douglas'!$C$4:$C$33,$A9)+SUMIFS('Kennedy, Michael'!L$4:L$87,'Kennedy, Michael'!$C$4:$C$87,$A9)+SUMIFS('Kennedy, Vince'!L$4:L$29,'Kennedy, Vince'!$C$4:$C$29,$A9)+SUMIFS('Morningstar, Jeremy J'!L$4:L$50,'Morningstar, Jeremy J'!$C$4:$C$50,$A9)+SUMIFS('Pendlebury, Jay'!L$4:L$31,'Pendlebury, Jay'!$C$4:$C$31,$A9)+SUMIFS('Poore, Jordan'!L$4:L$32,'Poore, Jordan'!$C$4:$C$32,$A9)+SUMIFS('Powers, Dave'!L$4:L$58,'Powers, Dave'!$C$4:$C$58,$A9)</f>
        <v>0</v>
      </c>
      <c r="I9" s="12" t="n">
        <f aca="false">SUMIFS('Barrett, Ken'!M$4:M$31,'Barrett, Ken'!$C$4:$C$31,$A9)+SUMIFS('Brundage, Eric'!M$4:M$39,'Brundage, Eric'!$C$4:$C$39,$A9)+SUMIFS('Dubois, Joe'!M$4:M$70,'Dubois, Joe'!$C$4:$C$70,$A9)+SUMIFS('Gould, Kyle'!M$4:M$53,'Gould, Kyle'!$C$4:$C$53,$A9)+SUMIFS('Jamer, Douglas'!M$4:M$33,'Jamer, Douglas'!$C$4:$C$33,$A9)+SUMIFS('Kennedy, Michael'!M$4:M$87,'Kennedy, Michael'!$C$4:$C$87,$A9)+SUMIFS('Kennedy, Vince'!M$4:M$29,'Kennedy, Vince'!$C$4:$C$29,$A9)+SUMIFS('Morningstar, Jeremy J'!M$4:M$50,'Morningstar, Jeremy J'!$C$4:$C$50,$A9)+SUMIFS('Pendlebury, Jay'!M$4:M$31,'Pendlebury, Jay'!$C$4:$C$31,$A9)+SUMIFS('Poore, Jordan'!M$4:M$32,'Poore, Jordan'!$C$4:$C$32,$A9)+SUMIFS('Powers, Dave'!M$4:M$58,'Powers, Dave'!$C$4:$C$58,$A9)</f>
        <v>0</v>
      </c>
      <c r="J9" s="12" t="n">
        <f aca="false">SUMIFS('Barrett, Ken'!N$4:N$31,'Barrett, Ken'!$C$4:$C$31,$A9)+SUMIFS('Brundage, Eric'!N$4:N$39,'Brundage, Eric'!$C$4:$C$39,$A9)+SUMIFS('Dubois, Joe'!N$4:N$70,'Dubois, Joe'!$C$4:$C$70,$A9)+SUMIFS('Gould, Kyle'!N$4:N$53,'Gould, Kyle'!$C$4:$C$53,$A9)+SUMIFS('Jamer, Douglas'!N$4:N$33,'Jamer, Douglas'!$C$4:$C$33,$A9)+SUMIFS('Kennedy, Michael'!N$4:N$87,'Kennedy, Michael'!$C$4:$C$87,$A9)+SUMIFS('Kennedy, Vince'!N$4:N$29,'Kennedy, Vince'!$C$4:$C$29,$A9)+SUMIFS('Morningstar, Jeremy J'!N$4:N$50,'Morningstar, Jeremy J'!$C$4:$C$50,$A9)+SUMIFS('Pendlebury, Jay'!N$4:N$31,'Pendlebury, Jay'!$C$4:$C$31,$A9)+SUMIFS('Poore, Jordan'!N$4:N$32,'Poore, Jordan'!$C$4:$C$32,$A9)+SUMIFS('Powers, Dave'!N$4:N$58,'Powers, Dave'!$C$4:$C$58,$A9)</f>
        <v>0</v>
      </c>
      <c r="K9" s="12" t="n">
        <f aca="false">SUMIFS('Barrett, Ken'!O$4:O$31,'Barrett, Ken'!$C$4:$C$31,$A9)+SUMIFS('Brundage, Eric'!O$4:O$39,'Brundage, Eric'!$C$4:$C$39,$A9)+SUMIFS('Dubois, Joe'!O$4:O$70,'Dubois, Joe'!$C$4:$C$70,$A9)+SUMIFS('Gould, Kyle'!O$4:O$53,'Gould, Kyle'!$C$4:$C$53,$A9)+SUMIFS('Jamer, Douglas'!O$4:O$33,'Jamer, Douglas'!$C$4:$C$33,$A9)+SUMIFS('Kennedy, Michael'!O$4:O$87,'Kennedy, Michael'!$C$4:$C$87,$A9)+SUMIFS('Kennedy, Vince'!O$4:O$29,'Kennedy, Vince'!$C$4:$C$29,$A9)+SUMIFS('Morningstar, Jeremy J'!O$4:O$50,'Morningstar, Jeremy J'!$C$4:$C$50,$A9)+SUMIFS('Pendlebury, Jay'!O$4:O$31,'Pendlebury, Jay'!$C$4:$C$31,$A9)+SUMIFS('Poore, Jordan'!O$4:O$32,'Poore, Jordan'!$C$4:$C$32,$A9)+SUMIFS('Powers, Dave'!O$4:O$58,'Powers, Dave'!$C$4:$C$58,$A9)</f>
        <v>0</v>
      </c>
      <c r="L9" s="12" t="n">
        <f aca="false">SUMIFS('Barrett, Ken'!P$4:P$31,'Barrett, Ken'!$C$4:$C$31,$A9)+SUMIFS('Brundage, Eric'!P$4:P$39,'Brundage, Eric'!$C$4:$C$39,$A9)+SUMIFS('Dubois, Joe'!P$4:P$70,'Dubois, Joe'!$C$4:$C$70,$A9)+SUMIFS('Gould, Kyle'!P$4:P$53,'Gould, Kyle'!$C$4:$C$53,$A9)+SUMIFS('Jamer, Douglas'!P$4:P$33,'Jamer, Douglas'!$C$4:$C$33,$A9)+SUMIFS('Kennedy, Michael'!P$4:P$87,'Kennedy, Michael'!$C$4:$C$87,$A9)+SUMIFS('Kennedy, Vince'!P$4:P$29,'Kennedy, Vince'!$C$4:$C$29,$A9)+SUMIFS('Morningstar, Jeremy J'!P$4:P$50,'Morningstar, Jeremy J'!$C$4:$C$50,$A9)+SUMIFS('Pendlebury, Jay'!P$4:P$31,'Pendlebury, Jay'!$C$4:$C$31,$A9)+SUMIFS('Poore, Jordan'!P$4:P$32,'Poore, Jordan'!$C$4:$C$32,$A9)+SUMIFS('Powers, Dave'!P$4:P$58,'Powers, Dave'!$C$4:$C$58,$A9)</f>
        <v>0</v>
      </c>
      <c r="M9" s="12" t="n">
        <f aca="false">SUMIFS('Barrett, Ken'!Q$4:Q$31,'Barrett, Ken'!$C$4:$C$31,$A9)+SUMIFS('Brundage, Eric'!Q$4:Q$39,'Brundage, Eric'!$C$4:$C$39,$A9)+SUMIFS('Dubois, Joe'!Q$4:Q$70,'Dubois, Joe'!$C$4:$C$70,$A9)+SUMIFS('Gould, Kyle'!Q$4:Q$53,'Gould, Kyle'!$C$4:$C$53,$A9)+SUMIFS('Jamer, Douglas'!Q$4:Q$33,'Jamer, Douglas'!$C$4:$C$33,$A9)+SUMIFS('Kennedy, Michael'!Q$4:Q$87,'Kennedy, Michael'!$C$4:$C$87,$A9)+SUMIFS('Kennedy, Vince'!Q$4:Q$29,'Kennedy, Vince'!$C$4:$C$29,$A9)+SUMIFS('Morningstar, Jeremy J'!Q$4:Q$50,'Morningstar, Jeremy J'!$C$4:$C$50,$A9)+SUMIFS('Pendlebury, Jay'!Q$4:Q$31,'Pendlebury, Jay'!$C$4:$C$31,$A9)+SUMIFS('Poore, Jordan'!Q$4:Q$32,'Poore, Jordan'!$C$4:$C$32,$A9)+SUMIFS('Powers, Dave'!Q$4:Q$58,'Powers, Dave'!$C$4:$C$58,$A9)</f>
        <v>0</v>
      </c>
      <c r="N9" s="12" t="n">
        <f aca="false">SUMIFS('Barrett, Ken'!R$4:R$31,'Barrett, Ken'!$C$4:$C$31,$A9)+SUMIFS('Brundage, Eric'!R$4:R$39,'Brundage, Eric'!$C$4:$C$39,$A9)+SUMIFS('Dubois, Joe'!R$4:R$70,'Dubois, Joe'!$C$4:$C$70,$A9)+SUMIFS('Gould, Kyle'!R$4:R$53,'Gould, Kyle'!$C$4:$C$53,$A9)+SUMIFS('Jamer, Douglas'!R$4:R$33,'Jamer, Douglas'!$C$4:$C$33,$A9)+SUMIFS('Kennedy, Michael'!R$4:R$87,'Kennedy, Michael'!$C$4:$C$87,$A9)+SUMIFS('Kennedy, Vince'!R$4:R$29,'Kennedy, Vince'!$C$4:$C$29,$A9)+SUMIFS('Morningstar, Jeremy J'!R$4:R$50,'Morningstar, Jeremy J'!$C$4:$C$50,$A9)+SUMIFS('Pendlebury, Jay'!R$4:R$31,'Pendlebury, Jay'!$C$4:$C$31,$A9)+SUMIFS('Poore, Jordan'!R$4:R$32,'Poore, Jordan'!$C$4:$C$32,$A9)+SUMIFS('Powers, Dave'!R$4:R$58,'Powers, Dave'!$C$4:$C$58,$A9)</f>
        <v>0</v>
      </c>
      <c r="O9" s="12" t="n">
        <f aca="false">SUMIFS('Barrett, Ken'!S$4:S$31,'Barrett, Ken'!$C$4:$C$31,$A9)+SUMIFS('Brundage, Eric'!S$4:S$39,'Brundage, Eric'!$C$4:$C$39,$A9)+SUMIFS('Dubois, Joe'!S$4:S$70,'Dubois, Joe'!$C$4:$C$70,$A9)+SUMIFS('Gould, Kyle'!S$4:S$53,'Gould, Kyle'!$C$4:$C$53,$A9)+SUMIFS('Jamer, Douglas'!S$4:S$33,'Jamer, Douglas'!$C$4:$C$33,$A9)+SUMIFS('Kennedy, Michael'!S$4:S$87,'Kennedy, Michael'!$C$4:$C$87,$A9)+SUMIFS('Kennedy, Vince'!S$4:S$29,'Kennedy, Vince'!$C$4:$C$29,$A9)+SUMIFS('Morningstar, Jeremy J'!S$4:S$50,'Morningstar, Jeremy J'!$C$4:$C$50,$A9)+SUMIFS('Pendlebury, Jay'!S$4:S$31,'Pendlebury, Jay'!$C$4:$C$31,$A9)+SUMIFS('Poore, Jordan'!S$4:S$32,'Poore, Jordan'!$C$4:$C$32,$A9)+SUMIFS('Powers, Dave'!S$4:S$58,'Powers, Dave'!$C$4:$C$58,$A9)</f>
        <v>0</v>
      </c>
      <c r="P9" s="12" t="n">
        <f aca="false">SUMIFS('Barrett, Ken'!T$4:T$31,'Barrett, Ken'!$C$4:$C$31,$A9)+SUMIFS('Brundage, Eric'!T$4:T$39,'Brundage, Eric'!$C$4:$C$39,$A9)+SUMIFS('Dubois, Joe'!T$4:T$70,'Dubois, Joe'!$C$4:$C$70,$A9)+SUMIFS('Gould, Kyle'!T$4:T$53,'Gould, Kyle'!$C$4:$C$53,$A9)+SUMIFS('Jamer, Douglas'!T$4:T$33,'Jamer, Douglas'!$C$4:$C$33,$A9)+SUMIFS('Kennedy, Michael'!T$4:T$87,'Kennedy, Michael'!$C$4:$C$87,$A9)+SUMIFS('Kennedy, Vince'!T$4:T$29,'Kennedy, Vince'!$C$4:$C$29,$A9)+SUMIFS('Morningstar, Jeremy J'!T$4:T$50,'Morningstar, Jeremy J'!$C$4:$C$50,$A9)+SUMIFS('Pendlebury, Jay'!T$4:T$31,'Pendlebury, Jay'!$C$4:$C$31,$A9)+SUMIFS('Poore, Jordan'!T$4:T$32,'Poore, Jordan'!$C$4:$C$32,$A9)+SUMIFS('Powers, Dave'!T$4:T$58,'Powers, Dave'!$C$4:$C$58,$A9)</f>
        <v>0</v>
      </c>
      <c r="Q9" s="12" t="n">
        <f aca="false">SUMIFS('Barrett, Ken'!U$4:U$31,'Barrett, Ken'!$C$4:$C$31,$A9)+SUMIFS('Brundage, Eric'!U$4:U$39,'Brundage, Eric'!$C$4:$C$39,$A9)+SUMIFS('Dubois, Joe'!U$4:U$70,'Dubois, Joe'!$C$4:$C$70,$A9)+SUMIFS('Gould, Kyle'!U$4:U$53,'Gould, Kyle'!$C$4:$C$53,$A9)+SUMIFS('Jamer, Douglas'!U$4:U$33,'Jamer, Douglas'!$C$4:$C$33,$A9)+SUMIFS('Kennedy, Michael'!U$4:U$87,'Kennedy, Michael'!$C$4:$C$87,$A9)+SUMIFS('Kennedy, Vince'!U$4:U$29,'Kennedy, Vince'!$C$4:$C$29,$A9)+SUMIFS('Morningstar, Jeremy J'!U$4:U$50,'Morningstar, Jeremy J'!$C$4:$C$50,$A9)+SUMIFS('Pendlebury, Jay'!U$4:U$31,'Pendlebury, Jay'!$C$4:$C$31,$A9)+SUMIFS('Poore, Jordan'!U$4:U$32,'Poore, Jordan'!$C$4:$C$32,$A9)+SUMIFS('Powers, Dave'!U$4:U$58,'Powers, Dave'!$C$4:$C$58,$A9)</f>
        <v>0</v>
      </c>
      <c r="R9" s="12" t="n">
        <f aca="false">SUMIFS('Barrett, Ken'!V$4:V$31,'Barrett, Ken'!$C$4:$C$31,$A9)+SUMIFS('Brundage, Eric'!V$4:V$39,'Brundage, Eric'!$C$4:$C$39,$A9)+SUMIFS('Dubois, Joe'!V$4:V$70,'Dubois, Joe'!$C$4:$C$70,$A9)+SUMIFS('Gould, Kyle'!V$4:V$53,'Gould, Kyle'!$C$4:$C$53,$A9)+SUMIFS('Jamer, Douglas'!V$4:V$33,'Jamer, Douglas'!$C$4:$C$33,$A9)+SUMIFS('Kennedy, Michael'!V$4:V$87,'Kennedy, Michael'!$C$4:$C$87,$A9)+SUMIFS('Kennedy, Vince'!V$4:V$29,'Kennedy, Vince'!$C$4:$C$29,$A9)+SUMIFS('Morningstar, Jeremy J'!V$4:V$50,'Morningstar, Jeremy J'!$C$4:$C$50,$A9)+SUMIFS('Pendlebury, Jay'!V$4:V$31,'Pendlebury, Jay'!$C$4:$C$31,$A9)+SUMIFS('Poore, Jordan'!V$4:V$32,'Poore, Jordan'!$C$4:$C$32,$A9)+SUMIFS('Powers, Dave'!V$4:V$58,'Powers, Dave'!$C$4:$C$58,$A9)</f>
        <v>0</v>
      </c>
      <c r="S9" s="12" t="n">
        <f aca="false">SUMIFS('Barrett, Ken'!W$4:W$31,'Barrett, Ken'!$C$4:$C$31,$A9)+SUMIFS('Brundage, Eric'!W$4:W$39,'Brundage, Eric'!$C$4:$C$39,$A9)+SUMIFS('Dubois, Joe'!W$4:W$70,'Dubois, Joe'!$C$4:$C$70,$A9)+SUMIFS('Gould, Kyle'!W$4:W$53,'Gould, Kyle'!$C$4:$C$53,$A9)+SUMIFS('Jamer, Douglas'!W$4:W$33,'Jamer, Douglas'!$C$4:$C$33,$A9)+SUMIFS('Kennedy, Michael'!W$4:W$87,'Kennedy, Michael'!$C$4:$C$87,$A9)+SUMIFS('Kennedy, Vince'!W$4:W$29,'Kennedy, Vince'!$C$4:$C$29,$A9)+SUMIFS('Morningstar, Jeremy J'!W$4:W$50,'Morningstar, Jeremy J'!$C$4:$C$50,$A9)+SUMIFS('Pendlebury, Jay'!W$4:W$31,'Pendlebury, Jay'!$C$4:$C$31,$A9)+SUMIFS('Poore, Jordan'!W$4:W$32,'Poore, Jordan'!$C$4:$C$32,$A9)+SUMIFS('Powers, Dave'!W$4:W$58,'Powers, Dave'!$C$4:$C$58,$A9)</f>
        <v>0</v>
      </c>
      <c r="T9" s="13" t="n">
        <f aca="false">SUM(B9:S9)</f>
        <v>0</v>
      </c>
    </row>
    <row r="10" customFormat="false" ht="15" hidden="false" customHeight="false" outlineLevel="0" collapsed="false">
      <c r="A10" s="7" t="s">
        <v>73</v>
      </c>
      <c r="B10" s="12" t="n">
        <f aca="false">SUMIFS('Barrett, Ken'!F$4:F$31,'Barrett, Ken'!$C$4:$C$31,$A10)+SUMIFS('Brundage, Eric'!F$4:F$39,'Brundage, Eric'!$C$4:$C$39,$A10)+SUMIFS('Dubois, Joe'!F$4:F$70,'Dubois, Joe'!$C$4:$C$70,$A10)+SUMIFS('Gould, Kyle'!F$4:F$53,'Gould, Kyle'!$C$4:$C$53,$A10)+SUMIFS('Jamer, Douglas'!F$4:F$33,'Jamer, Douglas'!$C$4:$C$33,$A10)+SUMIFS('Kennedy, Michael'!F$4:F$87,'Kennedy, Michael'!$C$4:$C$87,$A10)+SUMIFS('Kennedy, Vince'!F$4:F$29,'Kennedy, Vince'!$C$4:$C$29,$A10)+SUMIFS('Morningstar, Jeremy J'!F$4:F$50,'Morningstar, Jeremy J'!$C$4:$C$50,$A10)+SUMIFS('Pendlebury, Jay'!F$4:F$31,'Pendlebury, Jay'!$C$4:$C$31,$A10)+SUMIFS('Poore, Jordan'!F$4:F$32,'Poore, Jordan'!$C$4:$C$32,$A10)+SUMIFS('Powers, Dave'!F$4:F$58,'Powers, Dave'!$C$4:$C$58,$A10)</f>
        <v>0</v>
      </c>
      <c r="C10" s="12" t="n">
        <f aca="false">SUMIFS('Barrett, Ken'!G$4:G$31,'Barrett, Ken'!$C$4:$C$31,$A10)+SUMIFS('Brundage, Eric'!G$4:G$39,'Brundage, Eric'!$C$4:$C$39,$A10)+SUMIFS('Dubois, Joe'!G$4:G$70,'Dubois, Joe'!$C$4:$C$70,$A10)+SUMIFS('Gould, Kyle'!G$4:G$53,'Gould, Kyle'!$C$4:$C$53,$A10)+SUMIFS('Jamer, Douglas'!G$4:G$33,'Jamer, Douglas'!$C$4:$C$33,$A10)+SUMIFS('Kennedy, Michael'!G$4:G$87,'Kennedy, Michael'!$C$4:$C$87,$A10)+SUMIFS('Kennedy, Vince'!G$4:G$29,'Kennedy, Vince'!$C$4:$C$29,$A10)+SUMIFS('Morningstar, Jeremy J'!G$4:G$50,'Morningstar, Jeremy J'!$C$4:$C$50,$A10)+SUMIFS('Pendlebury, Jay'!G$4:G$31,'Pendlebury, Jay'!$C$4:$C$31,$A10)+SUMIFS('Poore, Jordan'!G$4:G$32,'Poore, Jordan'!$C$4:$C$32,$A10)+SUMIFS('Powers, Dave'!G$4:G$58,'Powers, Dave'!$C$4:$C$58,$A10)</f>
        <v>0</v>
      </c>
      <c r="D10" s="12" t="n">
        <f aca="false">SUMIFS('Barrett, Ken'!H$4:H$31,'Barrett, Ken'!$C$4:$C$31,$A10)+SUMIFS('Brundage, Eric'!H$4:H$39,'Brundage, Eric'!$C$4:$C$39,$A10)+SUMIFS('Dubois, Joe'!H$4:H$70,'Dubois, Joe'!$C$4:$C$70,$A10)+SUMIFS('Gould, Kyle'!H$4:H$53,'Gould, Kyle'!$C$4:$C$53,$A10)+SUMIFS('Jamer, Douglas'!H$4:H$33,'Jamer, Douglas'!$C$4:$C$33,$A10)+SUMIFS('Kennedy, Michael'!H$4:H$87,'Kennedy, Michael'!$C$4:$C$87,$A10)+SUMIFS('Kennedy, Vince'!H$4:H$29,'Kennedy, Vince'!$C$4:$C$29,$A10)+SUMIFS('Morningstar, Jeremy J'!H$4:H$50,'Morningstar, Jeremy J'!$C$4:$C$50,$A10)+SUMIFS('Pendlebury, Jay'!H$4:H$31,'Pendlebury, Jay'!$C$4:$C$31,$A10)+SUMIFS('Poore, Jordan'!H$4:H$32,'Poore, Jordan'!$C$4:$C$32,$A10)+SUMIFS('Powers, Dave'!H$4:H$58,'Powers, Dave'!$C$4:$C$58,$A10)</f>
        <v>0</v>
      </c>
      <c r="E10" s="12" t="n">
        <f aca="false">SUMIFS('Barrett, Ken'!I$4:I$31,'Barrett, Ken'!$C$4:$C$31,$A10)+SUMIFS('Brundage, Eric'!I$4:I$39,'Brundage, Eric'!$C$4:$C$39,$A10)+SUMIFS('Dubois, Joe'!I$4:I$70,'Dubois, Joe'!$C$4:$C$70,$A10)+SUMIFS('Gould, Kyle'!I$4:I$53,'Gould, Kyle'!$C$4:$C$53,$A10)+SUMIFS('Jamer, Douglas'!I$4:I$33,'Jamer, Douglas'!$C$4:$C$33,$A10)+SUMIFS('Kennedy, Michael'!I$4:I$87,'Kennedy, Michael'!$C$4:$C$87,$A10)+SUMIFS('Kennedy, Vince'!I$4:I$29,'Kennedy, Vince'!$C$4:$C$29,$A10)+SUMIFS('Morningstar, Jeremy J'!I$4:I$50,'Morningstar, Jeremy J'!$C$4:$C$50,$A10)+SUMIFS('Pendlebury, Jay'!I$4:I$31,'Pendlebury, Jay'!$C$4:$C$31,$A10)+SUMIFS('Poore, Jordan'!I$4:I$32,'Poore, Jordan'!$C$4:$C$32,$A10)+SUMIFS('Powers, Dave'!I$4:I$58,'Powers, Dave'!$C$4:$C$58,$A10)</f>
        <v>0</v>
      </c>
      <c r="F10" s="12" t="n">
        <f aca="false">SUMIFS('Barrett, Ken'!J$4:J$31,'Barrett, Ken'!$C$4:$C$31,$A10)+SUMIFS('Brundage, Eric'!J$4:J$39,'Brundage, Eric'!$C$4:$C$39,$A10)+SUMIFS('Dubois, Joe'!J$4:J$70,'Dubois, Joe'!$C$4:$C$70,$A10)+SUMIFS('Gould, Kyle'!J$4:J$53,'Gould, Kyle'!$C$4:$C$53,$A10)+SUMIFS('Jamer, Douglas'!J$4:J$33,'Jamer, Douglas'!$C$4:$C$33,$A10)+SUMIFS('Kennedy, Michael'!J$4:J$87,'Kennedy, Michael'!$C$4:$C$87,$A10)+SUMIFS('Kennedy, Vince'!J$4:J$29,'Kennedy, Vince'!$C$4:$C$29,$A10)+SUMIFS('Morningstar, Jeremy J'!J$4:J$50,'Morningstar, Jeremy J'!$C$4:$C$50,$A10)+SUMIFS('Pendlebury, Jay'!J$4:J$31,'Pendlebury, Jay'!$C$4:$C$31,$A10)+SUMIFS('Poore, Jordan'!J$4:J$32,'Poore, Jordan'!$C$4:$C$32,$A10)+SUMIFS('Powers, Dave'!J$4:J$58,'Powers, Dave'!$C$4:$C$58,$A10)</f>
        <v>0</v>
      </c>
      <c r="G10" s="12" t="n">
        <f aca="false">SUMIFS('Barrett, Ken'!K$4:K$31,'Barrett, Ken'!$C$4:$C$31,$A10)+SUMIFS('Brundage, Eric'!K$4:K$39,'Brundage, Eric'!$C$4:$C$39,$A10)+SUMIFS('Dubois, Joe'!K$4:K$70,'Dubois, Joe'!$C$4:$C$70,$A10)+SUMIFS('Gould, Kyle'!K$4:K$53,'Gould, Kyle'!$C$4:$C$53,$A10)+SUMIFS('Jamer, Douglas'!K$4:K$33,'Jamer, Douglas'!$C$4:$C$33,$A10)+SUMIFS('Kennedy, Michael'!K$4:K$87,'Kennedy, Michael'!$C$4:$C$87,$A10)+SUMIFS('Kennedy, Vince'!K$4:K$29,'Kennedy, Vince'!$C$4:$C$29,$A10)+SUMIFS('Morningstar, Jeremy J'!K$4:K$50,'Morningstar, Jeremy J'!$C$4:$C$50,$A10)+SUMIFS('Pendlebury, Jay'!K$4:K$31,'Pendlebury, Jay'!$C$4:$C$31,$A10)+SUMIFS('Poore, Jordan'!K$4:K$32,'Poore, Jordan'!$C$4:$C$32,$A10)+SUMIFS('Powers, Dave'!K$4:K$58,'Powers, Dave'!$C$4:$C$58,$A10)</f>
        <v>0</v>
      </c>
      <c r="H10" s="12" t="n">
        <f aca="false">SUMIFS('Barrett, Ken'!L$4:L$31,'Barrett, Ken'!$C$4:$C$31,$A10)+SUMIFS('Brundage, Eric'!L$4:L$39,'Brundage, Eric'!$C$4:$C$39,$A10)+SUMIFS('Dubois, Joe'!L$4:L$70,'Dubois, Joe'!$C$4:$C$70,$A10)+SUMIFS('Gould, Kyle'!L$4:L$53,'Gould, Kyle'!$C$4:$C$53,$A10)+SUMIFS('Jamer, Douglas'!L$4:L$33,'Jamer, Douglas'!$C$4:$C$33,$A10)+SUMIFS('Kennedy, Michael'!L$4:L$87,'Kennedy, Michael'!$C$4:$C$87,$A10)+SUMIFS('Kennedy, Vince'!L$4:L$29,'Kennedy, Vince'!$C$4:$C$29,$A10)+SUMIFS('Morningstar, Jeremy J'!L$4:L$50,'Morningstar, Jeremy J'!$C$4:$C$50,$A10)+SUMIFS('Pendlebury, Jay'!L$4:L$31,'Pendlebury, Jay'!$C$4:$C$31,$A10)+SUMIFS('Poore, Jordan'!L$4:L$32,'Poore, Jordan'!$C$4:$C$32,$A10)+SUMIFS('Powers, Dave'!L$4:L$58,'Powers, Dave'!$C$4:$C$58,$A10)</f>
        <v>0</v>
      </c>
      <c r="I10" s="12" t="n">
        <f aca="false">SUMIFS('Barrett, Ken'!M$4:M$31,'Barrett, Ken'!$C$4:$C$31,$A10)+SUMIFS('Brundage, Eric'!M$4:M$39,'Brundage, Eric'!$C$4:$C$39,$A10)+SUMIFS('Dubois, Joe'!M$4:M$70,'Dubois, Joe'!$C$4:$C$70,$A10)+SUMIFS('Gould, Kyle'!M$4:M$53,'Gould, Kyle'!$C$4:$C$53,$A10)+SUMIFS('Jamer, Douglas'!M$4:M$33,'Jamer, Douglas'!$C$4:$C$33,$A10)+SUMIFS('Kennedy, Michael'!M$4:M$87,'Kennedy, Michael'!$C$4:$C$87,$A10)+SUMIFS('Kennedy, Vince'!M$4:M$29,'Kennedy, Vince'!$C$4:$C$29,$A10)+SUMIFS('Morningstar, Jeremy J'!M$4:M$50,'Morningstar, Jeremy J'!$C$4:$C$50,$A10)+SUMIFS('Pendlebury, Jay'!M$4:M$31,'Pendlebury, Jay'!$C$4:$C$31,$A10)+SUMIFS('Poore, Jordan'!M$4:M$32,'Poore, Jordan'!$C$4:$C$32,$A10)+SUMIFS('Powers, Dave'!M$4:M$58,'Powers, Dave'!$C$4:$C$58,$A10)</f>
        <v>0</v>
      </c>
      <c r="J10" s="12" t="n">
        <f aca="false">SUMIFS('Barrett, Ken'!N$4:N$31,'Barrett, Ken'!$C$4:$C$31,$A10)+SUMIFS('Brundage, Eric'!N$4:N$39,'Brundage, Eric'!$C$4:$C$39,$A10)+SUMIFS('Dubois, Joe'!N$4:N$70,'Dubois, Joe'!$C$4:$C$70,$A10)+SUMIFS('Gould, Kyle'!N$4:N$53,'Gould, Kyle'!$C$4:$C$53,$A10)+SUMIFS('Jamer, Douglas'!N$4:N$33,'Jamer, Douglas'!$C$4:$C$33,$A10)+SUMIFS('Kennedy, Michael'!N$4:N$87,'Kennedy, Michael'!$C$4:$C$87,$A10)+SUMIFS('Kennedy, Vince'!N$4:N$29,'Kennedy, Vince'!$C$4:$C$29,$A10)+SUMIFS('Morningstar, Jeremy J'!N$4:N$50,'Morningstar, Jeremy J'!$C$4:$C$50,$A10)+SUMIFS('Pendlebury, Jay'!N$4:N$31,'Pendlebury, Jay'!$C$4:$C$31,$A10)+SUMIFS('Poore, Jordan'!N$4:N$32,'Poore, Jordan'!$C$4:$C$32,$A10)+SUMIFS('Powers, Dave'!N$4:N$58,'Powers, Dave'!$C$4:$C$58,$A10)</f>
        <v>0</v>
      </c>
      <c r="K10" s="12" t="n">
        <f aca="false">SUMIFS('Barrett, Ken'!O$4:O$31,'Barrett, Ken'!$C$4:$C$31,$A10)+SUMIFS('Brundage, Eric'!O$4:O$39,'Brundage, Eric'!$C$4:$C$39,$A10)+SUMIFS('Dubois, Joe'!O$4:O$70,'Dubois, Joe'!$C$4:$C$70,$A10)+SUMIFS('Gould, Kyle'!O$4:O$53,'Gould, Kyle'!$C$4:$C$53,$A10)+SUMIFS('Jamer, Douglas'!O$4:O$33,'Jamer, Douglas'!$C$4:$C$33,$A10)+SUMIFS('Kennedy, Michael'!O$4:O$87,'Kennedy, Michael'!$C$4:$C$87,$A10)+SUMIFS('Kennedy, Vince'!O$4:O$29,'Kennedy, Vince'!$C$4:$C$29,$A10)+SUMIFS('Morningstar, Jeremy J'!O$4:O$50,'Morningstar, Jeremy J'!$C$4:$C$50,$A10)+SUMIFS('Pendlebury, Jay'!O$4:O$31,'Pendlebury, Jay'!$C$4:$C$31,$A10)+SUMIFS('Poore, Jordan'!O$4:O$32,'Poore, Jordan'!$C$4:$C$32,$A10)+SUMIFS('Powers, Dave'!O$4:O$58,'Powers, Dave'!$C$4:$C$58,$A10)</f>
        <v>0</v>
      </c>
      <c r="L10" s="12" t="n">
        <f aca="false">SUMIFS('Barrett, Ken'!P$4:P$31,'Barrett, Ken'!$C$4:$C$31,$A10)+SUMIFS('Brundage, Eric'!P$4:P$39,'Brundage, Eric'!$C$4:$C$39,$A10)+SUMIFS('Dubois, Joe'!P$4:P$70,'Dubois, Joe'!$C$4:$C$70,$A10)+SUMIFS('Gould, Kyle'!P$4:P$53,'Gould, Kyle'!$C$4:$C$53,$A10)+SUMIFS('Jamer, Douglas'!P$4:P$33,'Jamer, Douglas'!$C$4:$C$33,$A10)+SUMIFS('Kennedy, Michael'!P$4:P$87,'Kennedy, Michael'!$C$4:$C$87,$A10)+SUMIFS('Kennedy, Vince'!P$4:P$29,'Kennedy, Vince'!$C$4:$C$29,$A10)+SUMIFS('Morningstar, Jeremy J'!P$4:P$50,'Morningstar, Jeremy J'!$C$4:$C$50,$A10)+SUMIFS('Pendlebury, Jay'!P$4:P$31,'Pendlebury, Jay'!$C$4:$C$31,$A10)+SUMIFS('Poore, Jordan'!P$4:P$32,'Poore, Jordan'!$C$4:$C$32,$A10)+SUMIFS('Powers, Dave'!P$4:P$58,'Powers, Dave'!$C$4:$C$58,$A10)</f>
        <v>0</v>
      </c>
      <c r="M10" s="12" t="n">
        <f aca="false">SUMIFS('Barrett, Ken'!Q$4:Q$31,'Barrett, Ken'!$C$4:$C$31,$A10)+SUMIFS('Brundage, Eric'!Q$4:Q$39,'Brundage, Eric'!$C$4:$C$39,$A10)+SUMIFS('Dubois, Joe'!Q$4:Q$70,'Dubois, Joe'!$C$4:$C$70,$A10)+SUMIFS('Gould, Kyle'!Q$4:Q$53,'Gould, Kyle'!$C$4:$C$53,$A10)+SUMIFS('Jamer, Douglas'!Q$4:Q$33,'Jamer, Douglas'!$C$4:$C$33,$A10)+SUMIFS('Kennedy, Michael'!Q$4:Q$87,'Kennedy, Michael'!$C$4:$C$87,$A10)+SUMIFS('Kennedy, Vince'!Q$4:Q$29,'Kennedy, Vince'!$C$4:$C$29,$A10)+SUMIFS('Morningstar, Jeremy J'!Q$4:Q$50,'Morningstar, Jeremy J'!$C$4:$C$50,$A10)+SUMIFS('Pendlebury, Jay'!Q$4:Q$31,'Pendlebury, Jay'!$C$4:$C$31,$A10)+SUMIFS('Poore, Jordan'!Q$4:Q$32,'Poore, Jordan'!$C$4:$C$32,$A10)+SUMIFS('Powers, Dave'!Q$4:Q$58,'Powers, Dave'!$C$4:$C$58,$A10)</f>
        <v>0</v>
      </c>
      <c r="N10" s="12" t="n">
        <f aca="false">SUMIFS('Barrett, Ken'!R$4:R$31,'Barrett, Ken'!$C$4:$C$31,$A10)+SUMIFS('Brundage, Eric'!R$4:R$39,'Brundage, Eric'!$C$4:$C$39,$A10)+SUMIFS('Dubois, Joe'!R$4:R$70,'Dubois, Joe'!$C$4:$C$70,$A10)+SUMIFS('Gould, Kyle'!R$4:R$53,'Gould, Kyle'!$C$4:$C$53,$A10)+SUMIFS('Jamer, Douglas'!R$4:R$33,'Jamer, Douglas'!$C$4:$C$33,$A10)+SUMIFS('Kennedy, Michael'!R$4:R$87,'Kennedy, Michael'!$C$4:$C$87,$A10)+SUMIFS('Kennedy, Vince'!R$4:R$29,'Kennedy, Vince'!$C$4:$C$29,$A10)+SUMIFS('Morningstar, Jeremy J'!R$4:R$50,'Morningstar, Jeremy J'!$C$4:$C$50,$A10)+SUMIFS('Pendlebury, Jay'!R$4:R$31,'Pendlebury, Jay'!$C$4:$C$31,$A10)+SUMIFS('Poore, Jordan'!R$4:R$32,'Poore, Jordan'!$C$4:$C$32,$A10)+SUMIFS('Powers, Dave'!R$4:R$58,'Powers, Dave'!$C$4:$C$58,$A10)</f>
        <v>0</v>
      </c>
      <c r="O10" s="12" t="n">
        <f aca="false">SUMIFS('Barrett, Ken'!S$4:S$31,'Barrett, Ken'!$C$4:$C$31,$A10)+SUMIFS('Brundage, Eric'!S$4:S$39,'Brundage, Eric'!$C$4:$C$39,$A10)+SUMIFS('Dubois, Joe'!S$4:S$70,'Dubois, Joe'!$C$4:$C$70,$A10)+SUMIFS('Gould, Kyle'!S$4:S$53,'Gould, Kyle'!$C$4:$C$53,$A10)+SUMIFS('Jamer, Douglas'!S$4:S$33,'Jamer, Douglas'!$C$4:$C$33,$A10)+SUMIFS('Kennedy, Michael'!S$4:S$87,'Kennedy, Michael'!$C$4:$C$87,$A10)+SUMIFS('Kennedy, Vince'!S$4:S$29,'Kennedy, Vince'!$C$4:$C$29,$A10)+SUMIFS('Morningstar, Jeremy J'!S$4:S$50,'Morningstar, Jeremy J'!$C$4:$C$50,$A10)+SUMIFS('Pendlebury, Jay'!S$4:S$31,'Pendlebury, Jay'!$C$4:$C$31,$A10)+SUMIFS('Poore, Jordan'!S$4:S$32,'Poore, Jordan'!$C$4:$C$32,$A10)+SUMIFS('Powers, Dave'!S$4:S$58,'Powers, Dave'!$C$4:$C$58,$A10)</f>
        <v>0</v>
      </c>
      <c r="P10" s="12" t="n">
        <f aca="false">SUMIFS('Barrett, Ken'!T$4:T$31,'Barrett, Ken'!$C$4:$C$31,$A10)+SUMIFS('Brundage, Eric'!T$4:T$39,'Brundage, Eric'!$C$4:$C$39,$A10)+SUMIFS('Dubois, Joe'!T$4:T$70,'Dubois, Joe'!$C$4:$C$70,$A10)+SUMIFS('Gould, Kyle'!T$4:T$53,'Gould, Kyle'!$C$4:$C$53,$A10)+SUMIFS('Jamer, Douglas'!T$4:T$33,'Jamer, Douglas'!$C$4:$C$33,$A10)+SUMIFS('Kennedy, Michael'!T$4:T$87,'Kennedy, Michael'!$C$4:$C$87,$A10)+SUMIFS('Kennedy, Vince'!T$4:T$29,'Kennedy, Vince'!$C$4:$C$29,$A10)+SUMIFS('Morningstar, Jeremy J'!T$4:T$50,'Morningstar, Jeremy J'!$C$4:$C$50,$A10)+SUMIFS('Pendlebury, Jay'!T$4:T$31,'Pendlebury, Jay'!$C$4:$C$31,$A10)+SUMIFS('Poore, Jordan'!T$4:T$32,'Poore, Jordan'!$C$4:$C$32,$A10)+SUMIFS('Powers, Dave'!T$4:T$58,'Powers, Dave'!$C$4:$C$58,$A10)</f>
        <v>0</v>
      </c>
      <c r="Q10" s="12" t="n">
        <f aca="false">SUMIFS('Barrett, Ken'!U$4:U$31,'Barrett, Ken'!$C$4:$C$31,$A10)+SUMIFS('Brundage, Eric'!U$4:U$39,'Brundage, Eric'!$C$4:$C$39,$A10)+SUMIFS('Dubois, Joe'!U$4:U$70,'Dubois, Joe'!$C$4:$C$70,$A10)+SUMIFS('Gould, Kyle'!U$4:U$53,'Gould, Kyle'!$C$4:$C$53,$A10)+SUMIFS('Jamer, Douglas'!U$4:U$33,'Jamer, Douglas'!$C$4:$C$33,$A10)+SUMIFS('Kennedy, Michael'!U$4:U$87,'Kennedy, Michael'!$C$4:$C$87,$A10)+SUMIFS('Kennedy, Vince'!U$4:U$29,'Kennedy, Vince'!$C$4:$C$29,$A10)+SUMIFS('Morningstar, Jeremy J'!U$4:U$50,'Morningstar, Jeremy J'!$C$4:$C$50,$A10)+SUMIFS('Pendlebury, Jay'!U$4:U$31,'Pendlebury, Jay'!$C$4:$C$31,$A10)+SUMIFS('Poore, Jordan'!U$4:U$32,'Poore, Jordan'!$C$4:$C$32,$A10)+SUMIFS('Powers, Dave'!U$4:U$58,'Powers, Dave'!$C$4:$C$58,$A10)</f>
        <v>0</v>
      </c>
      <c r="R10" s="12" t="n">
        <f aca="false">SUMIFS('Barrett, Ken'!V$4:V$31,'Barrett, Ken'!$C$4:$C$31,$A10)+SUMIFS('Brundage, Eric'!V$4:V$39,'Brundage, Eric'!$C$4:$C$39,$A10)+SUMIFS('Dubois, Joe'!V$4:V$70,'Dubois, Joe'!$C$4:$C$70,$A10)+SUMIFS('Gould, Kyle'!V$4:V$53,'Gould, Kyle'!$C$4:$C$53,$A10)+SUMIFS('Jamer, Douglas'!V$4:V$33,'Jamer, Douglas'!$C$4:$C$33,$A10)+SUMIFS('Kennedy, Michael'!V$4:V$87,'Kennedy, Michael'!$C$4:$C$87,$A10)+SUMIFS('Kennedy, Vince'!V$4:V$29,'Kennedy, Vince'!$C$4:$C$29,$A10)+SUMIFS('Morningstar, Jeremy J'!V$4:V$50,'Morningstar, Jeremy J'!$C$4:$C$50,$A10)+SUMIFS('Pendlebury, Jay'!V$4:V$31,'Pendlebury, Jay'!$C$4:$C$31,$A10)+SUMIFS('Poore, Jordan'!V$4:V$32,'Poore, Jordan'!$C$4:$C$32,$A10)+SUMIFS('Powers, Dave'!V$4:V$58,'Powers, Dave'!$C$4:$C$58,$A10)</f>
        <v>0</v>
      </c>
      <c r="S10" s="12" t="n">
        <f aca="false">SUMIFS('Barrett, Ken'!W$4:W$31,'Barrett, Ken'!$C$4:$C$31,$A10)+SUMIFS('Brundage, Eric'!W$4:W$39,'Brundage, Eric'!$C$4:$C$39,$A10)+SUMIFS('Dubois, Joe'!W$4:W$70,'Dubois, Joe'!$C$4:$C$70,$A10)+SUMIFS('Gould, Kyle'!W$4:W$53,'Gould, Kyle'!$C$4:$C$53,$A10)+SUMIFS('Jamer, Douglas'!W$4:W$33,'Jamer, Douglas'!$C$4:$C$33,$A10)+SUMIFS('Kennedy, Michael'!W$4:W$87,'Kennedy, Michael'!$C$4:$C$87,$A10)+SUMIFS('Kennedy, Vince'!W$4:W$29,'Kennedy, Vince'!$C$4:$C$29,$A10)+SUMIFS('Morningstar, Jeremy J'!W$4:W$50,'Morningstar, Jeremy J'!$C$4:$C$50,$A10)+SUMIFS('Pendlebury, Jay'!W$4:W$31,'Pendlebury, Jay'!$C$4:$C$31,$A10)+SUMIFS('Poore, Jordan'!W$4:W$32,'Poore, Jordan'!$C$4:$C$32,$A10)+SUMIFS('Powers, Dave'!W$4:W$58,'Powers, Dave'!$C$4:$C$58,$A10)</f>
        <v>0</v>
      </c>
      <c r="T10" s="13" t="n">
        <f aca="false">SUM(B10:S10)</f>
        <v>0</v>
      </c>
    </row>
    <row r="11" customFormat="false" ht="15" hidden="false" customHeight="false" outlineLevel="0" collapsed="false">
      <c r="A11" s="7" t="s">
        <v>74</v>
      </c>
      <c r="B11" s="12" t="n">
        <f aca="false">SUMIFS('Barrett, Ken'!F$4:F$31,'Barrett, Ken'!$C$4:$C$31,$A11)+SUMIFS('Brundage, Eric'!F$4:F$39,'Brundage, Eric'!$C$4:$C$39,$A11)+SUMIFS('Dubois, Joe'!F$4:F$70,'Dubois, Joe'!$C$4:$C$70,$A11)+SUMIFS('Gould, Kyle'!F$4:F$53,'Gould, Kyle'!$C$4:$C$53,$A11)+SUMIFS('Jamer, Douglas'!F$4:F$33,'Jamer, Douglas'!$C$4:$C$33,$A11)+SUMIFS('Kennedy, Michael'!F$4:F$87,'Kennedy, Michael'!$C$4:$C$87,$A11)+SUMIFS('Kennedy, Vince'!F$4:F$29,'Kennedy, Vince'!$C$4:$C$29,$A11)+SUMIFS('Morningstar, Jeremy J'!F$4:F$50,'Morningstar, Jeremy J'!$C$4:$C$50,$A11)+SUMIFS('Pendlebury, Jay'!F$4:F$31,'Pendlebury, Jay'!$C$4:$C$31,$A11)+SUMIFS('Poore, Jordan'!F$4:F$32,'Poore, Jordan'!$C$4:$C$32,$A11)+SUMIFS('Powers, Dave'!F$4:F$58,'Powers, Dave'!$C$4:$C$58,$A11)</f>
        <v>0</v>
      </c>
      <c r="C11" s="12" t="n">
        <f aca="false">SUMIFS('Barrett, Ken'!G$4:G$31,'Barrett, Ken'!$C$4:$C$31,$A11)+SUMIFS('Brundage, Eric'!G$4:G$39,'Brundage, Eric'!$C$4:$C$39,$A11)+SUMIFS('Dubois, Joe'!G$4:G$70,'Dubois, Joe'!$C$4:$C$70,$A11)+SUMIFS('Gould, Kyle'!G$4:G$53,'Gould, Kyle'!$C$4:$C$53,$A11)+SUMIFS('Jamer, Douglas'!G$4:G$33,'Jamer, Douglas'!$C$4:$C$33,$A11)+SUMIFS('Kennedy, Michael'!G$4:G$87,'Kennedy, Michael'!$C$4:$C$87,$A11)+SUMIFS('Kennedy, Vince'!G$4:G$29,'Kennedy, Vince'!$C$4:$C$29,$A11)+SUMIFS('Morningstar, Jeremy J'!G$4:G$50,'Morningstar, Jeremy J'!$C$4:$C$50,$A11)+SUMIFS('Pendlebury, Jay'!G$4:G$31,'Pendlebury, Jay'!$C$4:$C$31,$A11)+SUMIFS('Poore, Jordan'!G$4:G$32,'Poore, Jordan'!$C$4:$C$32,$A11)+SUMIFS('Powers, Dave'!G$4:G$58,'Powers, Dave'!$C$4:$C$58,$A11)</f>
        <v>0</v>
      </c>
      <c r="D11" s="12" t="n">
        <f aca="false">SUMIFS('Barrett, Ken'!H$4:H$31,'Barrett, Ken'!$C$4:$C$31,$A11)+SUMIFS('Brundage, Eric'!H$4:H$39,'Brundage, Eric'!$C$4:$C$39,$A11)+SUMIFS('Dubois, Joe'!H$4:H$70,'Dubois, Joe'!$C$4:$C$70,$A11)+SUMIFS('Gould, Kyle'!H$4:H$53,'Gould, Kyle'!$C$4:$C$53,$A11)+SUMIFS('Jamer, Douglas'!H$4:H$33,'Jamer, Douglas'!$C$4:$C$33,$A11)+SUMIFS('Kennedy, Michael'!H$4:H$87,'Kennedy, Michael'!$C$4:$C$87,$A11)+SUMIFS('Kennedy, Vince'!H$4:H$29,'Kennedy, Vince'!$C$4:$C$29,$A11)+SUMIFS('Morningstar, Jeremy J'!H$4:H$50,'Morningstar, Jeremy J'!$C$4:$C$50,$A11)+SUMIFS('Pendlebury, Jay'!H$4:H$31,'Pendlebury, Jay'!$C$4:$C$31,$A11)+SUMIFS('Poore, Jordan'!H$4:H$32,'Poore, Jordan'!$C$4:$C$32,$A11)+SUMIFS('Powers, Dave'!H$4:H$58,'Powers, Dave'!$C$4:$C$58,$A11)</f>
        <v>0</v>
      </c>
      <c r="E11" s="12" t="n">
        <f aca="false">SUMIFS('Barrett, Ken'!I$4:I$31,'Barrett, Ken'!$C$4:$C$31,$A11)+SUMIFS('Brundage, Eric'!I$4:I$39,'Brundage, Eric'!$C$4:$C$39,$A11)+SUMIFS('Dubois, Joe'!I$4:I$70,'Dubois, Joe'!$C$4:$C$70,$A11)+SUMIFS('Gould, Kyle'!I$4:I$53,'Gould, Kyle'!$C$4:$C$53,$A11)+SUMIFS('Jamer, Douglas'!I$4:I$33,'Jamer, Douglas'!$C$4:$C$33,$A11)+SUMIFS('Kennedy, Michael'!I$4:I$87,'Kennedy, Michael'!$C$4:$C$87,$A11)+SUMIFS('Kennedy, Vince'!I$4:I$29,'Kennedy, Vince'!$C$4:$C$29,$A11)+SUMIFS('Morningstar, Jeremy J'!I$4:I$50,'Morningstar, Jeremy J'!$C$4:$C$50,$A11)+SUMIFS('Pendlebury, Jay'!I$4:I$31,'Pendlebury, Jay'!$C$4:$C$31,$A11)+SUMIFS('Poore, Jordan'!I$4:I$32,'Poore, Jordan'!$C$4:$C$32,$A11)+SUMIFS('Powers, Dave'!I$4:I$58,'Powers, Dave'!$C$4:$C$58,$A11)</f>
        <v>0</v>
      </c>
      <c r="F11" s="12" t="n">
        <f aca="false">SUMIFS('Barrett, Ken'!J$4:J$31,'Barrett, Ken'!$C$4:$C$31,$A11)+SUMIFS('Brundage, Eric'!J$4:J$39,'Brundage, Eric'!$C$4:$C$39,$A11)+SUMIFS('Dubois, Joe'!J$4:J$70,'Dubois, Joe'!$C$4:$C$70,$A11)+SUMIFS('Gould, Kyle'!J$4:J$53,'Gould, Kyle'!$C$4:$C$53,$A11)+SUMIFS('Jamer, Douglas'!J$4:J$33,'Jamer, Douglas'!$C$4:$C$33,$A11)+SUMIFS('Kennedy, Michael'!J$4:J$87,'Kennedy, Michael'!$C$4:$C$87,$A11)+SUMIFS('Kennedy, Vince'!J$4:J$29,'Kennedy, Vince'!$C$4:$C$29,$A11)+SUMIFS('Morningstar, Jeremy J'!J$4:J$50,'Morningstar, Jeremy J'!$C$4:$C$50,$A11)+SUMIFS('Pendlebury, Jay'!J$4:J$31,'Pendlebury, Jay'!$C$4:$C$31,$A11)+SUMIFS('Poore, Jordan'!J$4:J$32,'Poore, Jordan'!$C$4:$C$32,$A11)+SUMIFS('Powers, Dave'!J$4:J$58,'Powers, Dave'!$C$4:$C$58,$A11)</f>
        <v>0</v>
      </c>
      <c r="G11" s="12" t="n">
        <f aca="false">SUMIFS('Barrett, Ken'!K$4:K$31,'Barrett, Ken'!$C$4:$C$31,$A11)+SUMIFS('Brundage, Eric'!K$4:K$39,'Brundage, Eric'!$C$4:$C$39,$A11)+SUMIFS('Dubois, Joe'!K$4:K$70,'Dubois, Joe'!$C$4:$C$70,$A11)+SUMIFS('Gould, Kyle'!K$4:K$53,'Gould, Kyle'!$C$4:$C$53,$A11)+SUMIFS('Jamer, Douglas'!K$4:K$33,'Jamer, Douglas'!$C$4:$C$33,$A11)+SUMIFS('Kennedy, Michael'!K$4:K$87,'Kennedy, Michael'!$C$4:$C$87,$A11)+SUMIFS('Kennedy, Vince'!K$4:K$29,'Kennedy, Vince'!$C$4:$C$29,$A11)+SUMIFS('Morningstar, Jeremy J'!K$4:K$50,'Morningstar, Jeremy J'!$C$4:$C$50,$A11)+SUMIFS('Pendlebury, Jay'!K$4:K$31,'Pendlebury, Jay'!$C$4:$C$31,$A11)+SUMIFS('Poore, Jordan'!K$4:K$32,'Poore, Jordan'!$C$4:$C$32,$A11)+SUMIFS('Powers, Dave'!K$4:K$58,'Powers, Dave'!$C$4:$C$58,$A11)</f>
        <v>0</v>
      </c>
      <c r="H11" s="12" t="n">
        <f aca="false">SUMIFS('Barrett, Ken'!L$4:L$31,'Barrett, Ken'!$C$4:$C$31,$A11)+SUMIFS('Brundage, Eric'!L$4:L$39,'Brundage, Eric'!$C$4:$C$39,$A11)+SUMIFS('Dubois, Joe'!L$4:L$70,'Dubois, Joe'!$C$4:$C$70,$A11)+SUMIFS('Gould, Kyle'!L$4:L$53,'Gould, Kyle'!$C$4:$C$53,$A11)+SUMIFS('Jamer, Douglas'!L$4:L$33,'Jamer, Douglas'!$C$4:$C$33,$A11)+SUMIFS('Kennedy, Michael'!L$4:L$87,'Kennedy, Michael'!$C$4:$C$87,$A11)+SUMIFS('Kennedy, Vince'!L$4:L$29,'Kennedy, Vince'!$C$4:$C$29,$A11)+SUMIFS('Morningstar, Jeremy J'!L$4:L$50,'Morningstar, Jeremy J'!$C$4:$C$50,$A11)+SUMIFS('Pendlebury, Jay'!L$4:L$31,'Pendlebury, Jay'!$C$4:$C$31,$A11)+SUMIFS('Poore, Jordan'!L$4:L$32,'Poore, Jordan'!$C$4:$C$32,$A11)+SUMIFS('Powers, Dave'!L$4:L$58,'Powers, Dave'!$C$4:$C$58,$A11)</f>
        <v>0</v>
      </c>
      <c r="I11" s="12" t="n">
        <f aca="false">SUMIFS('Barrett, Ken'!M$4:M$31,'Barrett, Ken'!$C$4:$C$31,$A11)+SUMIFS('Brundage, Eric'!M$4:M$39,'Brundage, Eric'!$C$4:$C$39,$A11)+SUMIFS('Dubois, Joe'!M$4:M$70,'Dubois, Joe'!$C$4:$C$70,$A11)+SUMIFS('Gould, Kyle'!M$4:M$53,'Gould, Kyle'!$C$4:$C$53,$A11)+SUMIFS('Jamer, Douglas'!M$4:M$33,'Jamer, Douglas'!$C$4:$C$33,$A11)+SUMIFS('Kennedy, Michael'!M$4:M$87,'Kennedy, Michael'!$C$4:$C$87,$A11)+SUMIFS('Kennedy, Vince'!M$4:M$29,'Kennedy, Vince'!$C$4:$C$29,$A11)+SUMIFS('Morningstar, Jeremy J'!M$4:M$50,'Morningstar, Jeremy J'!$C$4:$C$50,$A11)+SUMIFS('Pendlebury, Jay'!M$4:M$31,'Pendlebury, Jay'!$C$4:$C$31,$A11)+SUMIFS('Poore, Jordan'!M$4:M$32,'Poore, Jordan'!$C$4:$C$32,$A11)+SUMIFS('Powers, Dave'!M$4:M$58,'Powers, Dave'!$C$4:$C$58,$A11)</f>
        <v>0</v>
      </c>
      <c r="J11" s="12" t="n">
        <f aca="false">SUMIFS('Barrett, Ken'!N$4:N$31,'Barrett, Ken'!$C$4:$C$31,$A11)+SUMIFS('Brundage, Eric'!N$4:N$39,'Brundage, Eric'!$C$4:$C$39,$A11)+SUMIFS('Dubois, Joe'!N$4:N$70,'Dubois, Joe'!$C$4:$C$70,$A11)+SUMIFS('Gould, Kyle'!N$4:N$53,'Gould, Kyle'!$C$4:$C$53,$A11)+SUMIFS('Jamer, Douglas'!N$4:N$33,'Jamer, Douglas'!$C$4:$C$33,$A11)+SUMIFS('Kennedy, Michael'!N$4:N$87,'Kennedy, Michael'!$C$4:$C$87,$A11)+SUMIFS('Kennedy, Vince'!N$4:N$29,'Kennedy, Vince'!$C$4:$C$29,$A11)+SUMIFS('Morningstar, Jeremy J'!N$4:N$50,'Morningstar, Jeremy J'!$C$4:$C$50,$A11)+SUMIFS('Pendlebury, Jay'!N$4:N$31,'Pendlebury, Jay'!$C$4:$C$31,$A11)+SUMIFS('Poore, Jordan'!N$4:N$32,'Poore, Jordan'!$C$4:$C$32,$A11)+SUMIFS('Powers, Dave'!N$4:N$58,'Powers, Dave'!$C$4:$C$58,$A11)</f>
        <v>0</v>
      </c>
      <c r="K11" s="12" t="n">
        <f aca="false">SUMIFS('Barrett, Ken'!O$4:O$31,'Barrett, Ken'!$C$4:$C$31,$A11)+SUMIFS('Brundage, Eric'!O$4:O$39,'Brundage, Eric'!$C$4:$C$39,$A11)+SUMIFS('Dubois, Joe'!O$4:O$70,'Dubois, Joe'!$C$4:$C$70,$A11)+SUMIFS('Gould, Kyle'!O$4:O$53,'Gould, Kyle'!$C$4:$C$53,$A11)+SUMIFS('Jamer, Douglas'!O$4:O$33,'Jamer, Douglas'!$C$4:$C$33,$A11)+SUMIFS('Kennedy, Michael'!O$4:O$87,'Kennedy, Michael'!$C$4:$C$87,$A11)+SUMIFS('Kennedy, Vince'!O$4:O$29,'Kennedy, Vince'!$C$4:$C$29,$A11)+SUMIFS('Morningstar, Jeremy J'!O$4:O$50,'Morningstar, Jeremy J'!$C$4:$C$50,$A11)+SUMIFS('Pendlebury, Jay'!O$4:O$31,'Pendlebury, Jay'!$C$4:$C$31,$A11)+SUMIFS('Poore, Jordan'!O$4:O$32,'Poore, Jordan'!$C$4:$C$32,$A11)+SUMIFS('Powers, Dave'!O$4:O$58,'Powers, Dave'!$C$4:$C$58,$A11)</f>
        <v>0</v>
      </c>
      <c r="L11" s="12" t="n">
        <f aca="false">SUMIFS('Barrett, Ken'!P$4:P$31,'Barrett, Ken'!$C$4:$C$31,$A11)+SUMIFS('Brundage, Eric'!P$4:P$39,'Brundage, Eric'!$C$4:$C$39,$A11)+SUMIFS('Dubois, Joe'!P$4:P$70,'Dubois, Joe'!$C$4:$C$70,$A11)+SUMIFS('Gould, Kyle'!P$4:P$53,'Gould, Kyle'!$C$4:$C$53,$A11)+SUMIFS('Jamer, Douglas'!P$4:P$33,'Jamer, Douglas'!$C$4:$C$33,$A11)+SUMIFS('Kennedy, Michael'!P$4:P$87,'Kennedy, Michael'!$C$4:$C$87,$A11)+SUMIFS('Kennedy, Vince'!P$4:P$29,'Kennedy, Vince'!$C$4:$C$29,$A11)+SUMIFS('Morningstar, Jeremy J'!P$4:P$50,'Morningstar, Jeremy J'!$C$4:$C$50,$A11)+SUMIFS('Pendlebury, Jay'!P$4:P$31,'Pendlebury, Jay'!$C$4:$C$31,$A11)+SUMIFS('Poore, Jordan'!P$4:P$32,'Poore, Jordan'!$C$4:$C$32,$A11)+SUMIFS('Powers, Dave'!P$4:P$58,'Powers, Dave'!$C$4:$C$58,$A11)</f>
        <v>0</v>
      </c>
      <c r="M11" s="12" t="n">
        <f aca="false">SUMIFS('Barrett, Ken'!Q$4:Q$31,'Barrett, Ken'!$C$4:$C$31,$A11)+SUMIFS('Brundage, Eric'!Q$4:Q$39,'Brundage, Eric'!$C$4:$C$39,$A11)+SUMIFS('Dubois, Joe'!Q$4:Q$70,'Dubois, Joe'!$C$4:$C$70,$A11)+SUMIFS('Gould, Kyle'!Q$4:Q$53,'Gould, Kyle'!$C$4:$C$53,$A11)+SUMIFS('Jamer, Douglas'!Q$4:Q$33,'Jamer, Douglas'!$C$4:$C$33,$A11)+SUMIFS('Kennedy, Michael'!Q$4:Q$87,'Kennedy, Michael'!$C$4:$C$87,$A11)+SUMIFS('Kennedy, Vince'!Q$4:Q$29,'Kennedy, Vince'!$C$4:$C$29,$A11)+SUMIFS('Morningstar, Jeremy J'!Q$4:Q$50,'Morningstar, Jeremy J'!$C$4:$C$50,$A11)+SUMIFS('Pendlebury, Jay'!Q$4:Q$31,'Pendlebury, Jay'!$C$4:$C$31,$A11)+SUMIFS('Poore, Jordan'!Q$4:Q$32,'Poore, Jordan'!$C$4:$C$32,$A11)+SUMIFS('Powers, Dave'!Q$4:Q$58,'Powers, Dave'!$C$4:$C$58,$A11)</f>
        <v>0</v>
      </c>
      <c r="N11" s="12" t="n">
        <f aca="false">SUMIFS('Barrett, Ken'!R$4:R$31,'Barrett, Ken'!$C$4:$C$31,$A11)+SUMIFS('Brundage, Eric'!R$4:R$39,'Brundage, Eric'!$C$4:$C$39,$A11)+SUMIFS('Dubois, Joe'!R$4:R$70,'Dubois, Joe'!$C$4:$C$70,$A11)+SUMIFS('Gould, Kyle'!R$4:R$53,'Gould, Kyle'!$C$4:$C$53,$A11)+SUMIFS('Jamer, Douglas'!R$4:R$33,'Jamer, Douglas'!$C$4:$C$33,$A11)+SUMIFS('Kennedy, Michael'!R$4:R$87,'Kennedy, Michael'!$C$4:$C$87,$A11)+SUMIFS('Kennedy, Vince'!R$4:R$29,'Kennedy, Vince'!$C$4:$C$29,$A11)+SUMIFS('Morningstar, Jeremy J'!R$4:R$50,'Morningstar, Jeremy J'!$C$4:$C$50,$A11)+SUMIFS('Pendlebury, Jay'!R$4:R$31,'Pendlebury, Jay'!$C$4:$C$31,$A11)+SUMIFS('Poore, Jordan'!R$4:R$32,'Poore, Jordan'!$C$4:$C$32,$A11)+SUMIFS('Powers, Dave'!R$4:R$58,'Powers, Dave'!$C$4:$C$58,$A11)</f>
        <v>0</v>
      </c>
      <c r="O11" s="12" t="n">
        <f aca="false">SUMIFS('Barrett, Ken'!S$4:S$31,'Barrett, Ken'!$C$4:$C$31,$A11)+SUMIFS('Brundage, Eric'!S$4:S$39,'Brundage, Eric'!$C$4:$C$39,$A11)+SUMIFS('Dubois, Joe'!S$4:S$70,'Dubois, Joe'!$C$4:$C$70,$A11)+SUMIFS('Gould, Kyle'!S$4:S$53,'Gould, Kyle'!$C$4:$C$53,$A11)+SUMIFS('Jamer, Douglas'!S$4:S$33,'Jamer, Douglas'!$C$4:$C$33,$A11)+SUMIFS('Kennedy, Michael'!S$4:S$87,'Kennedy, Michael'!$C$4:$C$87,$A11)+SUMIFS('Kennedy, Vince'!S$4:S$29,'Kennedy, Vince'!$C$4:$C$29,$A11)+SUMIFS('Morningstar, Jeremy J'!S$4:S$50,'Morningstar, Jeremy J'!$C$4:$C$50,$A11)+SUMIFS('Pendlebury, Jay'!S$4:S$31,'Pendlebury, Jay'!$C$4:$C$31,$A11)+SUMIFS('Poore, Jordan'!S$4:S$32,'Poore, Jordan'!$C$4:$C$32,$A11)+SUMIFS('Powers, Dave'!S$4:S$58,'Powers, Dave'!$C$4:$C$58,$A11)</f>
        <v>0</v>
      </c>
      <c r="P11" s="12" t="n">
        <f aca="false">SUMIFS('Barrett, Ken'!T$4:T$31,'Barrett, Ken'!$C$4:$C$31,$A11)+SUMIFS('Brundage, Eric'!T$4:T$39,'Brundage, Eric'!$C$4:$C$39,$A11)+SUMIFS('Dubois, Joe'!T$4:T$70,'Dubois, Joe'!$C$4:$C$70,$A11)+SUMIFS('Gould, Kyle'!T$4:T$53,'Gould, Kyle'!$C$4:$C$53,$A11)+SUMIFS('Jamer, Douglas'!T$4:T$33,'Jamer, Douglas'!$C$4:$C$33,$A11)+SUMIFS('Kennedy, Michael'!T$4:T$87,'Kennedy, Michael'!$C$4:$C$87,$A11)+SUMIFS('Kennedy, Vince'!T$4:T$29,'Kennedy, Vince'!$C$4:$C$29,$A11)+SUMIFS('Morningstar, Jeremy J'!T$4:T$50,'Morningstar, Jeremy J'!$C$4:$C$50,$A11)+SUMIFS('Pendlebury, Jay'!T$4:T$31,'Pendlebury, Jay'!$C$4:$C$31,$A11)+SUMIFS('Poore, Jordan'!T$4:T$32,'Poore, Jordan'!$C$4:$C$32,$A11)+SUMIFS('Powers, Dave'!T$4:T$58,'Powers, Dave'!$C$4:$C$58,$A11)</f>
        <v>0</v>
      </c>
      <c r="Q11" s="12" t="n">
        <f aca="false">SUMIFS('Barrett, Ken'!U$4:U$31,'Barrett, Ken'!$C$4:$C$31,$A11)+SUMIFS('Brundage, Eric'!U$4:U$39,'Brundage, Eric'!$C$4:$C$39,$A11)+SUMIFS('Dubois, Joe'!U$4:U$70,'Dubois, Joe'!$C$4:$C$70,$A11)+SUMIFS('Gould, Kyle'!U$4:U$53,'Gould, Kyle'!$C$4:$C$53,$A11)+SUMIFS('Jamer, Douglas'!U$4:U$33,'Jamer, Douglas'!$C$4:$C$33,$A11)+SUMIFS('Kennedy, Michael'!U$4:U$87,'Kennedy, Michael'!$C$4:$C$87,$A11)+SUMIFS('Kennedy, Vince'!U$4:U$29,'Kennedy, Vince'!$C$4:$C$29,$A11)+SUMIFS('Morningstar, Jeremy J'!U$4:U$50,'Morningstar, Jeremy J'!$C$4:$C$50,$A11)+SUMIFS('Pendlebury, Jay'!U$4:U$31,'Pendlebury, Jay'!$C$4:$C$31,$A11)+SUMIFS('Poore, Jordan'!U$4:U$32,'Poore, Jordan'!$C$4:$C$32,$A11)+SUMIFS('Powers, Dave'!U$4:U$58,'Powers, Dave'!$C$4:$C$58,$A11)</f>
        <v>0</v>
      </c>
      <c r="R11" s="12" t="n">
        <f aca="false">SUMIFS('Barrett, Ken'!V$4:V$31,'Barrett, Ken'!$C$4:$C$31,$A11)+SUMIFS('Brundage, Eric'!V$4:V$39,'Brundage, Eric'!$C$4:$C$39,$A11)+SUMIFS('Dubois, Joe'!V$4:V$70,'Dubois, Joe'!$C$4:$C$70,$A11)+SUMIFS('Gould, Kyle'!V$4:V$53,'Gould, Kyle'!$C$4:$C$53,$A11)+SUMIFS('Jamer, Douglas'!V$4:V$33,'Jamer, Douglas'!$C$4:$C$33,$A11)+SUMIFS('Kennedy, Michael'!V$4:V$87,'Kennedy, Michael'!$C$4:$C$87,$A11)+SUMIFS('Kennedy, Vince'!V$4:V$29,'Kennedy, Vince'!$C$4:$C$29,$A11)+SUMIFS('Morningstar, Jeremy J'!V$4:V$50,'Morningstar, Jeremy J'!$C$4:$C$50,$A11)+SUMIFS('Pendlebury, Jay'!V$4:V$31,'Pendlebury, Jay'!$C$4:$C$31,$A11)+SUMIFS('Poore, Jordan'!V$4:V$32,'Poore, Jordan'!$C$4:$C$32,$A11)+SUMIFS('Powers, Dave'!V$4:V$58,'Powers, Dave'!$C$4:$C$58,$A11)</f>
        <v>0</v>
      </c>
      <c r="S11" s="12" t="n">
        <f aca="false">SUMIFS('Barrett, Ken'!W$4:W$31,'Barrett, Ken'!$C$4:$C$31,$A11)+SUMIFS('Brundage, Eric'!W$4:W$39,'Brundage, Eric'!$C$4:$C$39,$A11)+SUMIFS('Dubois, Joe'!W$4:W$70,'Dubois, Joe'!$C$4:$C$70,$A11)+SUMIFS('Gould, Kyle'!W$4:W$53,'Gould, Kyle'!$C$4:$C$53,$A11)+SUMIFS('Jamer, Douglas'!W$4:W$33,'Jamer, Douglas'!$C$4:$C$33,$A11)+SUMIFS('Kennedy, Michael'!W$4:W$87,'Kennedy, Michael'!$C$4:$C$87,$A11)+SUMIFS('Kennedy, Vince'!W$4:W$29,'Kennedy, Vince'!$C$4:$C$29,$A11)+SUMIFS('Morningstar, Jeremy J'!W$4:W$50,'Morningstar, Jeremy J'!$C$4:$C$50,$A11)+SUMIFS('Pendlebury, Jay'!W$4:W$31,'Pendlebury, Jay'!$C$4:$C$31,$A11)+SUMIFS('Poore, Jordan'!W$4:W$32,'Poore, Jordan'!$C$4:$C$32,$A11)+SUMIFS('Powers, Dave'!W$4:W$58,'Powers, Dave'!$C$4:$C$58,$A11)</f>
        <v>0</v>
      </c>
      <c r="T11" s="13" t="n">
        <f aca="false">SUM(B11:S11)</f>
        <v>0</v>
      </c>
    </row>
    <row r="12" customFormat="false" ht="15" hidden="false" customHeight="false" outlineLevel="0" collapsed="false">
      <c r="A12" s="7" t="s">
        <v>75</v>
      </c>
      <c r="B12" s="12" t="n">
        <f aca="false">SUMIFS('Barrett, Ken'!F$4:F$31,'Barrett, Ken'!$C$4:$C$31,$A12)+SUMIFS('Brundage, Eric'!F$4:F$39,'Brundage, Eric'!$C$4:$C$39,$A12)+SUMIFS('Dubois, Joe'!F$4:F$70,'Dubois, Joe'!$C$4:$C$70,$A12)+SUMIFS('Gould, Kyle'!F$4:F$53,'Gould, Kyle'!$C$4:$C$53,$A12)+SUMIFS('Jamer, Douglas'!F$4:F$33,'Jamer, Douglas'!$C$4:$C$33,$A12)+SUMIFS('Kennedy, Michael'!F$4:F$87,'Kennedy, Michael'!$C$4:$C$87,$A12)+SUMIFS('Kennedy, Vince'!F$4:F$29,'Kennedy, Vince'!$C$4:$C$29,$A12)+SUMIFS('Morningstar, Jeremy J'!F$4:F$50,'Morningstar, Jeremy J'!$C$4:$C$50,$A12)+SUMIFS('Pendlebury, Jay'!F$4:F$31,'Pendlebury, Jay'!$C$4:$C$31,$A12)+SUMIFS('Poore, Jordan'!F$4:F$32,'Poore, Jordan'!$C$4:$C$32,$A12)+SUMIFS('Powers, Dave'!F$4:F$58,'Powers, Dave'!$C$4:$C$58,$A12)</f>
        <v>0</v>
      </c>
      <c r="C12" s="12" t="n">
        <f aca="false">SUMIFS('Barrett, Ken'!G$4:G$31,'Barrett, Ken'!$C$4:$C$31,$A12)+SUMIFS('Brundage, Eric'!G$4:G$39,'Brundage, Eric'!$C$4:$C$39,$A12)+SUMIFS('Dubois, Joe'!G$4:G$70,'Dubois, Joe'!$C$4:$C$70,$A12)+SUMIFS('Gould, Kyle'!G$4:G$53,'Gould, Kyle'!$C$4:$C$53,$A12)+SUMIFS('Jamer, Douglas'!G$4:G$33,'Jamer, Douglas'!$C$4:$C$33,$A12)+SUMIFS('Kennedy, Michael'!G$4:G$87,'Kennedy, Michael'!$C$4:$C$87,$A12)+SUMIFS('Kennedy, Vince'!G$4:G$29,'Kennedy, Vince'!$C$4:$C$29,$A12)+SUMIFS('Morningstar, Jeremy J'!G$4:G$50,'Morningstar, Jeremy J'!$C$4:$C$50,$A12)+SUMIFS('Pendlebury, Jay'!G$4:G$31,'Pendlebury, Jay'!$C$4:$C$31,$A12)+SUMIFS('Poore, Jordan'!G$4:G$32,'Poore, Jordan'!$C$4:$C$32,$A12)+SUMIFS('Powers, Dave'!G$4:G$58,'Powers, Dave'!$C$4:$C$58,$A12)</f>
        <v>0</v>
      </c>
      <c r="D12" s="12" t="n">
        <f aca="false">SUMIFS('Barrett, Ken'!H$4:H$31,'Barrett, Ken'!$C$4:$C$31,$A12)+SUMIFS('Brundage, Eric'!H$4:H$39,'Brundage, Eric'!$C$4:$C$39,$A12)+SUMIFS('Dubois, Joe'!H$4:H$70,'Dubois, Joe'!$C$4:$C$70,$A12)+SUMIFS('Gould, Kyle'!H$4:H$53,'Gould, Kyle'!$C$4:$C$53,$A12)+SUMIFS('Jamer, Douglas'!H$4:H$33,'Jamer, Douglas'!$C$4:$C$33,$A12)+SUMIFS('Kennedy, Michael'!H$4:H$87,'Kennedy, Michael'!$C$4:$C$87,$A12)+SUMIFS('Kennedy, Vince'!H$4:H$29,'Kennedy, Vince'!$C$4:$C$29,$A12)+SUMIFS('Morningstar, Jeremy J'!H$4:H$50,'Morningstar, Jeremy J'!$C$4:$C$50,$A12)+SUMIFS('Pendlebury, Jay'!H$4:H$31,'Pendlebury, Jay'!$C$4:$C$31,$A12)+SUMIFS('Poore, Jordan'!H$4:H$32,'Poore, Jordan'!$C$4:$C$32,$A12)+SUMIFS('Powers, Dave'!H$4:H$58,'Powers, Dave'!$C$4:$C$58,$A12)</f>
        <v>0</v>
      </c>
      <c r="E12" s="12" t="n">
        <f aca="false">SUMIFS('Barrett, Ken'!I$4:I$31,'Barrett, Ken'!$C$4:$C$31,$A12)+SUMIFS('Brundage, Eric'!I$4:I$39,'Brundage, Eric'!$C$4:$C$39,$A12)+SUMIFS('Dubois, Joe'!I$4:I$70,'Dubois, Joe'!$C$4:$C$70,$A12)+SUMIFS('Gould, Kyle'!I$4:I$53,'Gould, Kyle'!$C$4:$C$53,$A12)+SUMIFS('Jamer, Douglas'!I$4:I$33,'Jamer, Douglas'!$C$4:$C$33,$A12)+SUMIFS('Kennedy, Michael'!I$4:I$87,'Kennedy, Michael'!$C$4:$C$87,$A12)+SUMIFS('Kennedy, Vince'!I$4:I$29,'Kennedy, Vince'!$C$4:$C$29,$A12)+SUMIFS('Morningstar, Jeremy J'!I$4:I$50,'Morningstar, Jeremy J'!$C$4:$C$50,$A12)+SUMIFS('Pendlebury, Jay'!I$4:I$31,'Pendlebury, Jay'!$C$4:$C$31,$A12)+SUMIFS('Poore, Jordan'!I$4:I$32,'Poore, Jordan'!$C$4:$C$32,$A12)+SUMIFS('Powers, Dave'!I$4:I$58,'Powers, Dave'!$C$4:$C$58,$A12)</f>
        <v>0</v>
      </c>
      <c r="F12" s="12" t="n">
        <f aca="false">SUMIFS('Barrett, Ken'!J$4:J$31,'Barrett, Ken'!$C$4:$C$31,$A12)+SUMIFS('Brundage, Eric'!J$4:J$39,'Brundage, Eric'!$C$4:$C$39,$A12)+SUMIFS('Dubois, Joe'!J$4:J$70,'Dubois, Joe'!$C$4:$C$70,$A12)+SUMIFS('Gould, Kyle'!J$4:J$53,'Gould, Kyle'!$C$4:$C$53,$A12)+SUMIFS('Jamer, Douglas'!J$4:J$33,'Jamer, Douglas'!$C$4:$C$33,$A12)+SUMIFS('Kennedy, Michael'!J$4:J$87,'Kennedy, Michael'!$C$4:$C$87,$A12)+SUMIFS('Kennedy, Vince'!J$4:J$29,'Kennedy, Vince'!$C$4:$C$29,$A12)+SUMIFS('Morningstar, Jeremy J'!J$4:J$50,'Morningstar, Jeremy J'!$C$4:$C$50,$A12)+SUMIFS('Pendlebury, Jay'!J$4:J$31,'Pendlebury, Jay'!$C$4:$C$31,$A12)+SUMIFS('Poore, Jordan'!J$4:J$32,'Poore, Jordan'!$C$4:$C$32,$A12)+SUMIFS('Powers, Dave'!J$4:J$58,'Powers, Dave'!$C$4:$C$58,$A12)</f>
        <v>0</v>
      </c>
      <c r="G12" s="12" t="n">
        <f aca="false">SUMIFS('Barrett, Ken'!K$4:K$31,'Barrett, Ken'!$C$4:$C$31,$A12)+SUMIFS('Brundage, Eric'!K$4:K$39,'Brundage, Eric'!$C$4:$C$39,$A12)+SUMIFS('Dubois, Joe'!K$4:K$70,'Dubois, Joe'!$C$4:$C$70,$A12)+SUMIFS('Gould, Kyle'!K$4:K$53,'Gould, Kyle'!$C$4:$C$53,$A12)+SUMIFS('Jamer, Douglas'!K$4:K$33,'Jamer, Douglas'!$C$4:$C$33,$A12)+SUMIFS('Kennedy, Michael'!K$4:K$87,'Kennedy, Michael'!$C$4:$C$87,$A12)+SUMIFS('Kennedy, Vince'!K$4:K$29,'Kennedy, Vince'!$C$4:$C$29,$A12)+SUMIFS('Morningstar, Jeremy J'!K$4:K$50,'Morningstar, Jeremy J'!$C$4:$C$50,$A12)+SUMIFS('Pendlebury, Jay'!K$4:K$31,'Pendlebury, Jay'!$C$4:$C$31,$A12)+SUMIFS('Poore, Jordan'!K$4:K$32,'Poore, Jordan'!$C$4:$C$32,$A12)+SUMIFS('Powers, Dave'!K$4:K$58,'Powers, Dave'!$C$4:$C$58,$A12)</f>
        <v>0</v>
      </c>
      <c r="H12" s="12" t="n">
        <f aca="false">SUMIFS('Barrett, Ken'!L$4:L$31,'Barrett, Ken'!$C$4:$C$31,$A12)+SUMIFS('Brundage, Eric'!L$4:L$39,'Brundage, Eric'!$C$4:$C$39,$A12)+SUMIFS('Dubois, Joe'!L$4:L$70,'Dubois, Joe'!$C$4:$C$70,$A12)+SUMIFS('Gould, Kyle'!L$4:L$53,'Gould, Kyle'!$C$4:$C$53,$A12)+SUMIFS('Jamer, Douglas'!L$4:L$33,'Jamer, Douglas'!$C$4:$C$33,$A12)+SUMIFS('Kennedy, Michael'!L$4:L$87,'Kennedy, Michael'!$C$4:$C$87,$A12)+SUMIFS('Kennedy, Vince'!L$4:L$29,'Kennedy, Vince'!$C$4:$C$29,$A12)+SUMIFS('Morningstar, Jeremy J'!L$4:L$50,'Morningstar, Jeremy J'!$C$4:$C$50,$A12)+SUMIFS('Pendlebury, Jay'!L$4:L$31,'Pendlebury, Jay'!$C$4:$C$31,$A12)+SUMIFS('Poore, Jordan'!L$4:L$32,'Poore, Jordan'!$C$4:$C$32,$A12)+SUMIFS('Powers, Dave'!L$4:L$58,'Powers, Dave'!$C$4:$C$58,$A12)</f>
        <v>0</v>
      </c>
      <c r="I12" s="12" t="n">
        <f aca="false">SUMIFS('Barrett, Ken'!M$4:M$31,'Barrett, Ken'!$C$4:$C$31,$A12)+SUMIFS('Brundage, Eric'!M$4:M$39,'Brundage, Eric'!$C$4:$C$39,$A12)+SUMIFS('Dubois, Joe'!M$4:M$70,'Dubois, Joe'!$C$4:$C$70,$A12)+SUMIFS('Gould, Kyle'!M$4:M$53,'Gould, Kyle'!$C$4:$C$53,$A12)+SUMIFS('Jamer, Douglas'!M$4:M$33,'Jamer, Douglas'!$C$4:$C$33,$A12)+SUMIFS('Kennedy, Michael'!M$4:M$87,'Kennedy, Michael'!$C$4:$C$87,$A12)+SUMIFS('Kennedy, Vince'!M$4:M$29,'Kennedy, Vince'!$C$4:$C$29,$A12)+SUMIFS('Morningstar, Jeremy J'!M$4:M$50,'Morningstar, Jeremy J'!$C$4:$C$50,$A12)+SUMIFS('Pendlebury, Jay'!M$4:M$31,'Pendlebury, Jay'!$C$4:$C$31,$A12)+SUMIFS('Poore, Jordan'!M$4:M$32,'Poore, Jordan'!$C$4:$C$32,$A12)+SUMIFS('Powers, Dave'!M$4:M$58,'Powers, Dave'!$C$4:$C$58,$A12)</f>
        <v>0</v>
      </c>
      <c r="J12" s="12" t="n">
        <f aca="false">SUMIFS('Barrett, Ken'!N$4:N$31,'Barrett, Ken'!$C$4:$C$31,$A12)+SUMIFS('Brundage, Eric'!N$4:N$39,'Brundage, Eric'!$C$4:$C$39,$A12)+SUMIFS('Dubois, Joe'!N$4:N$70,'Dubois, Joe'!$C$4:$C$70,$A12)+SUMIFS('Gould, Kyle'!N$4:N$53,'Gould, Kyle'!$C$4:$C$53,$A12)+SUMIFS('Jamer, Douglas'!N$4:N$33,'Jamer, Douglas'!$C$4:$C$33,$A12)+SUMIFS('Kennedy, Michael'!N$4:N$87,'Kennedy, Michael'!$C$4:$C$87,$A12)+SUMIFS('Kennedy, Vince'!N$4:N$29,'Kennedy, Vince'!$C$4:$C$29,$A12)+SUMIFS('Morningstar, Jeremy J'!N$4:N$50,'Morningstar, Jeremy J'!$C$4:$C$50,$A12)+SUMIFS('Pendlebury, Jay'!N$4:N$31,'Pendlebury, Jay'!$C$4:$C$31,$A12)+SUMIFS('Poore, Jordan'!N$4:N$32,'Poore, Jordan'!$C$4:$C$32,$A12)+SUMIFS('Powers, Dave'!N$4:N$58,'Powers, Dave'!$C$4:$C$58,$A12)</f>
        <v>0</v>
      </c>
      <c r="K12" s="12" t="n">
        <f aca="false">SUMIFS('Barrett, Ken'!O$4:O$31,'Barrett, Ken'!$C$4:$C$31,$A12)+SUMIFS('Brundage, Eric'!O$4:O$39,'Brundage, Eric'!$C$4:$C$39,$A12)+SUMIFS('Dubois, Joe'!O$4:O$70,'Dubois, Joe'!$C$4:$C$70,$A12)+SUMIFS('Gould, Kyle'!O$4:O$53,'Gould, Kyle'!$C$4:$C$53,$A12)+SUMIFS('Jamer, Douglas'!O$4:O$33,'Jamer, Douglas'!$C$4:$C$33,$A12)+SUMIFS('Kennedy, Michael'!O$4:O$87,'Kennedy, Michael'!$C$4:$C$87,$A12)+SUMIFS('Kennedy, Vince'!O$4:O$29,'Kennedy, Vince'!$C$4:$C$29,$A12)+SUMIFS('Morningstar, Jeremy J'!O$4:O$50,'Morningstar, Jeremy J'!$C$4:$C$50,$A12)+SUMIFS('Pendlebury, Jay'!O$4:O$31,'Pendlebury, Jay'!$C$4:$C$31,$A12)+SUMIFS('Poore, Jordan'!O$4:O$32,'Poore, Jordan'!$C$4:$C$32,$A12)+SUMIFS('Powers, Dave'!O$4:O$58,'Powers, Dave'!$C$4:$C$58,$A12)</f>
        <v>0</v>
      </c>
      <c r="L12" s="12" t="n">
        <f aca="false">SUMIFS('Barrett, Ken'!P$4:P$31,'Barrett, Ken'!$C$4:$C$31,$A12)+SUMIFS('Brundage, Eric'!P$4:P$39,'Brundage, Eric'!$C$4:$C$39,$A12)+SUMIFS('Dubois, Joe'!P$4:P$70,'Dubois, Joe'!$C$4:$C$70,$A12)+SUMIFS('Gould, Kyle'!P$4:P$53,'Gould, Kyle'!$C$4:$C$53,$A12)+SUMIFS('Jamer, Douglas'!P$4:P$33,'Jamer, Douglas'!$C$4:$C$33,$A12)+SUMIFS('Kennedy, Michael'!P$4:P$87,'Kennedy, Michael'!$C$4:$C$87,$A12)+SUMIFS('Kennedy, Vince'!P$4:P$29,'Kennedy, Vince'!$C$4:$C$29,$A12)+SUMIFS('Morningstar, Jeremy J'!P$4:P$50,'Morningstar, Jeremy J'!$C$4:$C$50,$A12)+SUMIFS('Pendlebury, Jay'!P$4:P$31,'Pendlebury, Jay'!$C$4:$C$31,$A12)+SUMIFS('Poore, Jordan'!P$4:P$32,'Poore, Jordan'!$C$4:$C$32,$A12)+SUMIFS('Powers, Dave'!P$4:P$58,'Powers, Dave'!$C$4:$C$58,$A12)</f>
        <v>0</v>
      </c>
      <c r="M12" s="12" t="n">
        <f aca="false">SUMIFS('Barrett, Ken'!Q$4:Q$31,'Barrett, Ken'!$C$4:$C$31,$A12)+SUMIFS('Brundage, Eric'!Q$4:Q$39,'Brundage, Eric'!$C$4:$C$39,$A12)+SUMIFS('Dubois, Joe'!Q$4:Q$70,'Dubois, Joe'!$C$4:$C$70,$A12)+SUMIFS('Gould, Kyle'!Q$4:Q$53,'Gould, Kyle'!$C$4:$C$53,$A12)+SUMIFS('Jamer, Douglas'!Q$4:Q$33,'Jamer, Douglas'!$C$4:$C$33,$A12)+SUMIFS('Kennedy, Michael'!Q$4:Q$87,'Kennedy, Michael'!$C$4:$C$87,$A12)+SUMIFS('Kennedy, Vince'!Q$4:Q$29,'Kennedy, Vince'!$C$4:$C$29,$A12)+SUMIFS('Morningstar, Jeremy J'!Q$4:Q$50,'Morningstar, Jeremy J'!$C$4:$C$50,$A12)+SUMIFS('Pendlebury, Jay'!Q$4:Q$31,'Pendlebury, Jay'!$C$4:$C$31,$A12)+SUMIFS('Poore, Jordan'!Q$4:Q$32,'Poore, Jordan'!$C$4:$C$32,$A12)+SUMIFS('Powers, Dave'!Q$4:Q$58,'Powers, Dave'!$C$4:$C$58,$A12)</f>
        <v>0</v>
      </c>
      <c r="N12" s="12" t="n">
        <f aca="false">SUMIFS('Barrett, Ken'!R$4:R$31,'Barrett, Ken'!$C$4:$C$31,$A12)+SUMIFS('Brundage, Eric'!R$4:R$39,'Brundage, Eric'!$C$4:$C$39,$A12)+SUMIFS('Dubois, Joe'!R$4:R$70,'Dubois, Joe'!$C$4:$C$70,$A12)+SUMIFS('Gould, Kyle'!R$4:R$53,'Gould, Kyle'!$C$4:$C$53,$A12)+SUMIFS('Jamer, Douglas'!R$4:R$33,'Jamer, Douglas'!$C$4:$C$33,$A12)+SUMIFS('Kennedy, Michael'!R$4:R$87,'Kennedy, Michael'!$C$4:$C$87,$A12)+SUMIFS('Kennedy, Vince'!R$4:R$29,'Kennedy, Vince'!$C$4:$C$29,$A12)+SUMIFS('Morningstar, Jeremy J'!R$4:R$50,'Morningstar, Jeremy J'!$C$4:$C$50,$A12)+SUMIFS('Pendlebury, Jay'!R$4:R$31,'Pendlebury, Jay'!$C$4:$C$31,$A12)+SUMIFS('Poore, Jordan'!R$4:R$32,'Poore, Jordan'!$C$4:$C$32,$A12)+SUMIFS('Powers, Dave'!R$4:R$58,'Powers, Dave'!$C$4:$C$58,$A12)</f>
        <v>0</v>
      </c>
      <c r="O12" s="12" t="n">
        <f aca="false">SUMIFS('Barrett, Ken'!S$4:S$31,'Barrett, Ken'!$C$4:$C$31,$A12)+SUMIFS('Brundage, Eric'!S$4:S$39,'Brundage, Eric'!$C$4:$C$39,$A12)+SUMIFS('Dubois, Joe'!S$4:S$70,'Dubois, Joe'!$C$4:$C$70,$A12)+SUMIFS('Gould, Kyle'!S$4:S$53,'Gould, Kyle'!$C$4:$C$53,$A12)+SUMIFS('Jamer, Douglas'!S$4:S$33,'Jamer, Douglas'!$C$4:$C$33,$A12)+SUMIFS('Kennedy, Michael'!S$4:S$87,'Kennedy, Michael'!$C$4:$C$87,$A12)+SUMIFS('Kennedy, Vince'!S$4:S$29,'Kennedy, Vince'!$C$4:$C$29,$A12)+SUMIFS('Morningstar, Jeremy J'!S$4:S$50,'Morningstar, Jeremy J'!$C$4:$C$50,$A12)+SUMIFS('Pendlebury, Jay'!S$4:S$31,'Pendlebury, Jay'!$C$4:$C$31,$A12)+SUMIFS('Poore, Jordan'!S$4:S$32,'Poore, Jordan'!$C$4:$C$32,$A12)+SUMIFS('Powers, Dave'!S$4:S$58,'Powers, Dave'!$C$4:$C$58,$A12)</f>
        <v>0</v>
      </c>
      <c r="P12" s="12" t="n">
        <f aca="false">SUMIFS('Barrett, Ken'!T$4:T$31,'Barrett, Ken'!$C$4:$C$31,$A12)+SUMIFS('Brundage, Eric'!T$4:T$39,'Brundage, Eric'!$C$4:$C$39,$A12)+SUMIFS('Dubois, Joe'!T$4:T$70,'Dubois, Joe'!$C$4:$C$70,$A12)+SUMIFS('Gould, Kyle'!T$4:T$53,'Gould, Kyle'!$C$4:$C$53,$A12)+SUMIFS('Jamer, Douglas'!T$4:T$33,'Jamer, Douglas'!$C$4:$C$33,$A12)+SUMIFS('Kennedy, Michael'!T$4:T$87,'Kennedy, Michael'!$C$4:$C$87,$A12)+SUMIFS('Kennedy, Vince'!T$4:T$29,'Kennedy, Vince'!$C$4:$C$29,$A12)+SUMIFS('Morningstar, Jeremy J'!T$4:T$50,'Morningstar, Jeremy J'!$C$4:$C$50,$A12)+SUMIFS('Pendlebury, Jay'!T$4:T$31,'Pendlebury, Jay'!$C$4:$C$31,$A12)+SUMIFS('Poore, Jordan'!T$4:T$32,'Poore, Jordan'!$C$4:$C$32,$A12)+SUMIFS('Powers, Dave'!T$4:T$58,'Powers, Dave'!$C$4:$C$58,$A12)</f>
        <v>0</v>
      </c>
      <c r="Q12" s="12" t="n">
        <f aca="false">SUMIFS('Barrett, Ken'!U$4:U$31,'Barrett, Ken'!$C$4:$C$31,$A12)+SUMIFS('Brundage, Eric'!U$4:U$39,'Brundage, Eric'!$C$4:$C$39,$A12)+SUMIFS('Dubois, Joe'!U$4:U$70,'Dubois, Joe'!$C$4:$C$70,$A12)+SUMIFS('Gould, Kyle'!U$4:U$53,'Gould, Kyle'!$C$4:$C$53,$A12)+SUMIFS('Jamer, Douglas'!U$4:U$33,'Jamer, Douglas'!$C$4:$C$33,$A12)+SUMIFS('Kennedy, Michael'!U$4:U$87,'Kennedy, Michael'!$C$4:$C$87,$A12)+SUMIFS('Kennedy, Vince'!U$4:U$29,'Kennedy, Vince'!$C$4:$C$29,$A12)+SUMIFS('Morningstar, Jeremy J'!U$4:U$50,'Morningstar, Jeremy J'!$C$4:$C$50,$A12)+SUMIFS('Pendlebury, Jay'!U$4:U$31,'Pendlebury, Jay'!$C$4:$C$31,$A12)+SUMIFS('Poore, Jordan'!U$4:U$32,'Poore, Jordan'!$C$4:$C$32,$A12)+SUMIFS('Powers, Dave'!U$4:U$58,'Powers, Dave'!$C$4:$C$58,$A12)</f>
        <v>0</v>
      </c>
      <c r="R12" s="12" t="n">
        <f aca="false">SUMIFS('Barrett, Ken'!V$4:V$31,'Barrett, Ken'!$C$4:$C$31,$A12)+SUMIFS('Brundage, Eric'!V$4:V$39,'Brundage, Eric'!$C$4:$C$39,$A12)+SUMIFS('Dubois, Joe'!V$4:V$70,'Dubois, Joe'!$C$4:$C$70,$A12)+SUMIFS('Gould, Kyle'!V$4:V$53,'Gould, Kyle'!$C$4:$C$53,$A12)+SUMIFS('Jamer, Douglas'!V$4:V$33,'Jamer, Douglas'!$C$4:$C$33,$A12)+SUMIFS('Kennedy, Michael'!V$4:V$87,'Kennedy, Michael'!$C$4:$C$87,$A12)+SUMIFS('Kennedy, Vince'!V$4:V$29,'Kennedy, Vince'!$C$4:$C$29,$A12)+SUMIFS('Morningstar, Jeremy J'!V$4:V$50,'Morningstar, Jeremy J'!$C$4:$C$50,$A12)+SUMIFS('Pendlebury, Jay'!V$4:V$31,'Pendlebury, Jay'!$C$4:$C$31,$A12)+SUMIFS('Poore, Jordan'!V$4:V$32,'Poore, Jordan'!$C$4:$C$32,$A12)+SUMIFS('Powers, Dave'!V$4:V$58,'Powers, Dave'!$C$4:$C$58,$A12)</f>
        <v>0</v>
      </c>
      <c r="S12" s="12" t="n">
        <f aca="false">SUMIFS('Barrett, Ken'!W$4:W$31,'Barrett, Ken'!$C$4:$C$31,$A12)+SUMIFS('Brundage, Eric'!W$4:W$39,'Brundage, Eric'!$C$4:$C$39,$A12)+SUMIFS('Dubois, Joe'!W$4:W$70,'Dubois, Joe'!$C$4:$C$70,$A12)+SUMIFS('Gould, Kyle'!W$4:W$53,'Gould, Kyle'!$C$4:$C$53,$A12)+SUMIFS('Jamer, Douglas'!W$4:W$33,'Jamer, Douglas'!$C$4:$C$33,$A12)+SUMIFS('Kennedy, Michael'!W$4:W$87,'Kennedy, Michael'!$C$4:$C$87,$A12)+SUMIFS('Kennedy, Vince'!W$4:W$29,'Kennedy, Vince'!$C$4:$C$29,$A12)+SUMIFS('Morningstar, Jeremy J'!W$4:W$50,'Morningstar, Jeremy J'!$C$4:$C$50,$A12)+SUMIFS('Pendlebury, Jay'!W$4:W$31,'Pendlebury, Jay'!$C$4:$C$31,$A12)+SUMIFS('Poore, Jordan'!W$4:W$32,'Poore, Jordan'!$C$4:$C$32,$A12)+SUMIFS('Powers, Dave'!W$4:W$58,'Powers, Dave'!$C$4:$C$58,$A12)</f>
        <v>0</v>
      </c>
      <c r="T12" s="13" t="n">
        <f aca="false">SUM(B12:S12)</f>
        <v>0</v>
      </c>
    </row>
    <row r="13" customFormat="false" ht="15" hidden="false" customHeight="false" outlineLevel="0" collapsed="false">
      <c r="A13" s="7" t="s">
        <v>76</v>
      </c>
      <c r="B13" s="12" t="n">
        <f aca="false">SUMIFS('Barrett, Ken'!F$4:F$31,'Barrett, Ken'!$C$4:$C$31,$A13)+SUMIFS('Brundage, Eric'!F$4:F$39,'Brundage, Eric'!$C$4:$C$39,$A13)+SUMIFS('Dubois, Joe'!F$4:F$70,'Dubois, Joe'!$C$4:$C$70,$A13)+SUMIFS('Gould, Kyle'!F$4:F$53,'Gould, Kyle'!$C$4:$C$53,$A13)+SUMIFS('Jamer, Douglas'!F$4:F$33,'Jamer, Douglas'!$C$4:$C$33,$A13)+SUMIFS('Kennedy, Michael'!F$4:F$87,'Kennedy, Michael'!$C$4:$C$87,$A13)+SUMIFS('Kennedy, Vince'!F$4:F$29,'Kennedy, Vince'!$C$4:$C$29,$A13)+SUMIFS('Morningstar, Jeremy J'!F$4:F$50,'Morningstar, Jeremy J'!$C$4:$C$50,$A13)+SUMIFS('Pendlebury, Jay'!F$4:F$31,'Pendlebury, Jay'!$C$4:$C$31,$A13)+SUMIFS('Poore, Jordan'!F$4:F$32,'Poore, Jordan'!$C$4:$C$32,$A13)+SUMIFS('Powers, Dave'!F$4:F$58,'Powers, Dave'!$C$4:$C$58,$A13)</f>
        <v>0</v>
      </c>
      <c r="C13" s="12" t="n">
        <f aca="false">SUMIFS('Barrett, Ken'!G$4:G$31,'Barrett, Ken'!$C$4:$C$31,$A13)+SUMIFS('Brundage, Eric'!G$4:G$39,'Brundage, Eric'!$C$4:$C$39,$A13)+SUMIFS('Dubois, Joe'!G$4:G$70,'Dubois, Joe'!$C$4:$C$70,$A13)+SUMIFS('Gould, Kyle'!G$4:G$53,'Gould, Kyle'!$C$4:$C$53,$A13)+SUMIFS('Jamer, Douglas'!G$4:G$33,'Jamer, Douglas'!$C$4:$C$33,$A13)+SUMIFS('Kennedy, Michael'!G$4:G$87,'Kennedy, Michael'!$C$4:$C$87,$A13)+SUMIFS('Kennedy, Vince'!G$4:G$29,'Kennedy, Vince'!$C$4:$C$29,$A13)+SUMIFS('Morningstar, Jeremy J'!G$4:G$50,'Morningstar, Jeremy J'!$C$4:$C$50,$A13)+SUMIFS('Pendlebury, Jay'!G$4:G$31,'Pendlebury, Jay'!$C$4:$C$31,$A13)+SUMIFS('Poore, Jordan'!G$4:G$32,'Poore, Jordan'!$C$4:$C$32,$A13)+SUMIFS('Powers, Dave'!G$4:G$58,'Powers, Dave'!$C$4:$C$58,$A13)</f>
        <v>0</v>
      </c>
      <c r="D13" s="12" t="n">
        <f aca="false">SUMIFS('Barrett, Ken'!H$4:H$31,'Barrett, Ken'!$C$4:$C$31,$A13)+SUMIFS('Brundage, Eric'!H$4:H$39,'Brundage, Eric'!$C$4:$C$39,$A13)+SUMIFS('Dubois, Joe'!H$4:H$70,'Dubois, Joe'!$C$4:$C$70,$A13)+SUMIFS('Gould, Kyle'!H$4:H$53,'Gould, Kyle'!$C$4:$C$53,$A13)+SUMIFS('Jamer, Douglas'!H$4:H$33,'Jamer, Douglas'!$C$4:$C$33,$A13)+SUMIFS('Kennedy, Michael'!H$4:H$87,'Kennedy, Michael'!$C$4:$C$87,$A13)+SUMIFS('Kennedy, Vince'!H$4:H$29,'Kennedy, Vince'!$C$4:$C$29,$A13)+SUMIFS('Morningstar, Jeremy J'!H$4:H$50,'Morningstar, Jeremy J'!$C$4:$C$50,$A13)+SUMIFS('Pendlebury, Jay'!H$4:H$31,'Pendlebury, Jay'!$C$4:$C$31,$A13)+SUMIFS('Poore, Jordan'!H$4:H$32,'Poore, Jordan'!$C$4:$C$32,$A13)+SUMIFS('Powers, Dave'!H$4:H$58,'Powers, Dave'!$C$4:$C$58,$A13)</f>
        <v>0</v>
      </c>
      <c r="E13" s="12" t="n">
        <f aca="false">SUMIFS('Barrett, Ken'!I$4:I$31,'Barrett, Ken'!$C$4:$C$31,$A13)+SUMIFS('Brundage, Eric'!I$4:I$39,'Brundage, Eric'!$C$4:$C$39,$A13)+SUMIFS('Dubois, Joe'!I$4:I$70,'Dubois, Joe'!$C$4:$C$70,$A13)+SUMIFS('Gould, Kyle'!I$4:I$53,'Gould, Kyle'!$C$4:$C$53,$A13)+SUMIFS('Jamer, Douglas'!I$4:I$33,'Jamer, Douglas'!$C$4:$C$33,$A13)+SUMIFS('Kennedy, Michael'!I$4:I$87,'Kennedy, Michael'!$C$4:$C$87,$A13)+SUMIFS('Kennedy, Vince'!I$4:I$29,'Kennedy, Vince'!$C$4:$C$29,$A13)+SUMIFS('Morningstar, Jeremy J'!I$4:I$50,'Morningstar, Jeremy J'!$C$4:$C$50,$A13)+SUMIFS('Pendlebury, Jay'!I$4:I$31,'Pendlebury, Jay'!$C$4:$C$31,$A13)+SUMIFS('Poore, Jordan'!I$4:I$32,'Poore, Jordan'!$C$4:$C$32,$A13)+SUMIFS('Powers, Dave'!I$4:I$58,'Powers, Dave'!$C$4:$C$58,$A13)</f>
        <v>0</v>
      </c>
      <c r="F13" s="12" t="n">
        <f aca="false">SUMIFS('Barrett, Ken'!J$4:J$31,'Barrett, Ken'!$C$4:$C$31,$A13)+SUMIFS('Brundage, Eric'!J$4:J$39,'Brundage, Eric'!$C$4:$C$39,$A13)+SUMIFS('Dubois, Joe'!J$4:J$70,'Dubois, Joe'!$C$4:$C$70,$A13)+SUMIFS('Gould, Kyle'!J$4:J$53,'Gould, Kyle'!$C$4:$C$53,$A13)+SUMIFS('Jamer, Douglas'!J$4:J$33,'Jamer, Douglas'!$C$4:$C$33,$A13)+SUMIFS('Kennedy, Michael'!J$4:J$87,'Kennedy, Michael'!$C$4:$C$87,$A13)+SUMIFS('Kennedy, Vince'!J$4:J$29,'Kennedy, Vince'!$C$4:$C$29,$A13)+SUMIFS('Morningstar, Jeremy J'!J$4:J$50,'Morningstar, Jeremy J'!$C$4:$C$50,$A13)+SUMIFS('Pendlebury, Jay'!J$4:J$31,'Pendlebury, Jay'!$C$4:$C$31,$A13)+SUMIFS('Poore, Jordan'!J$4:J$32,'Poore, Jordan'!$C$4:$C$32,$A13)+SUMIFS('Powers, Dave'!J$4:J$58,'Powers, Dave'!$C$4:$C$58,$A13)</f>
        <v>0</v>
      </c>
      <c r="G13" s="12" t="n">
        <f aca="false">SUMIFS('Barrett, Ken'!K$4:K$31,'Barrett, Ken'!$C$4:$C$31,$A13)+SUMIFS('Brundage, Eric'!K$4:K$39,'Brundage, Eric'!$C$4:$C$39,$A13)+SUMIFS('Dubois, Joe'!K$4:K$70,'Dubois, Joe'!$C$4:$C$70,$A13)+SUMIFS('Gould, Kyle'!K$4:K$53,'Gould, Kyle'!$C$4:$C$53,$A13)+SUMIFS('Jamer, Douglas'!K$4:K$33,'Jamer, Douglas'!$C$4:$C$33,$A13)+SUMIFS('Kennedy, Michael'!K$4:K$87,'Kennedy, Michael'!$C$4:$C$87,$A13)+SUMIFS('Kennedy, Vince'!K$4:K$29,'Kennedy, Vince'!$C$4:$C$29,$A13)+SUMIFS('Morningstar, Jeremy J'!K$4:K$50,'Morningstar, Jeremy J'!$C$4:$C$50,$A13)+SUMIFS('Pendlebury, Jay'!K$4:K$31,'Pendlebury, Jay'!$C$4:$C$31,$A13)+SUMIFS('Poore, Jordan'!K$4:K$32,'Poore, Jordan'!$C$4:$C$32,$A13)+SUMIFS('Powers, Dave'!K$4:K$58,'Powers, Dave'!$C$4:$C$58,$A13)</f>
        <v>0</v>
      </c>
      <c r="H13" s="12" t="n">
        <f aca="false">SUMIFS('Barrett, Ken'!L$4:L$31,'Barrett, Ken'!$C$4:$C$31,$A13)+SUMIFS('Brundage, Eric'!L$4:L$39,'Brundage, Eric'!$C$4:$C$39,$A13)+SUMIFS('Dubois, Joe'!L$4:L$70,'Dubois, Joe'!$C$4:$C$70,$A13)+SUMIFS('Gould, Kyle'!L$4:L$53,'Gould, Kyle'!$C$4:$C$53,$A13)+SUMIFS('Jamer, Douglas'!L$4:L$33,'Jamer, Douglas'!$C$4:$C$33,$A13)+SUMIFS('Kennedy, Michael'!L$4:L$87,'Kennedy, Michael'!$C$4:$C$87,$A13)+SUMIFS('Kennedy, Vince'!L$4:L$29,'Kennedy, Vince'!$C$4:$C$29,$A13)+SUMIFS('Morningstar, Jeremy J'!L$4:L$50,'Morningstar, Jeremy J'!$C$4:$C$50,$A13)+SUMIFS('Pendlebury, Jay'!L$4:L$31,'Pendlebury, Jay'!$C$4:$C$31,$A13)+SUMIFS('Poore, Jordan'!L$4:L$32,'Poore, Jordan'!$C$4:$C$32,$A13)+SUMIFS('Powers, Dave'!L$4:L$58,'Powers, Dave'!$C$4:$C$58,$A13)</f>
        <v>0</v>
      </c>
      <c r="I13" s="12" t="n">
        <f aca="false">SUMIFS('Barrett, Ken'!M$4:M$31,'Barrett, Ken'!$C$4:$C$31,$A13)+SUMIFS('Brundage, Eric'!M$4:M$39,'Brundage, Eric'!$C$4:$C$39,$A13)+SUMIFS('Dubois, Joe'!M$4:M$70,'Dubois, Joe'!$C$4:$C$70,$A13)+SUMIFS('Gould, Kyle'!M$4:M$53,'Gould, Kyle'!$C$4:$C$53,$A13)+SUMIFS('Jamer, Douglas'!M$4:M$33,'Jamer, Douglas'!$C$4:$C$33,$A13)+SUMIFS('Kennedy, Michael'!M$4:M$87,'Kennedy, Michael'!$C$4:$C$87,$A13)+SUMIFS('Kennedy, Vince'!M$4:M$29,'Kennedy, Vince'!$C$4:$C$29,$A13)+SUMIFS('Morningstar, Jeremy J'!M$4:M$50,'Morningstar, Jeremy J'!$C$4:$C$50,$A13)+SUMIFS('Pendlebury, Jay'!M$4:M$31,'Pendlebury, Jay'!$C$4:$C$31,$A13)+SUMIFS('Poore, Jordan'!M$4:M$32,'Poore, Jordan'!$C$4:$C$32,$A13)+SUMIFS('Powers, Dave'!M$4:M$58,'Powers, Dave'!$C$4:$C$58,$A13)</f>
        <v>0</v>
      </c>
      <c r="J13" s="12" t="n">
        <f aca="false">SUMIFS('Barrett, Ken'!N$4:N$31,'Barrett, Ken'!$C$4:$C$31,$A13)+SUMIFS('Brundage, Eric'!N$4:N$39,'Brundage, Eric'!$C$4:$C$39,$A13)+SUMIFS('Dubois, Joe'!N$4:N$70,'Dubois, Joe'!$C$4:$C$70,$A13)+SUMIFS('Gould, Kyle'!N$4:N$53,'Gould, Kyle'!$C$4:$C$53,$A13)+SUMIFS('Jamer, Douglas'!N$4:N$33,'Jamer, Douglas'!$C$4:$C$33,$A13)+SUMIFS('Kennedy, Michael'!N$4:N$87,'Kennedy, Michael'!$C$4:$C$87,$A13)+SUMIFS('Kennedy, Vince'!N$4:N$29,'Kennedy, Vince'!$C$4:$C$29,$A13)+SUMIFS('Morningstar, Jeremy J'!N$4:N$50,'Morningstar, Jeremy J'!$C$4:$C$50,$A13)+SUMIFS('Pendlebury, Jay'!N$4:N$31,'Pendlebury, Jay'!$C$4:$C$31,$A13)+SUMIFS('Poore, Jordan'!N$4:N$32,'Poore, Jordan'!$C$4:$C$32,$A13)+SUMIFS('Powers, Dave'!N$4:N$58,'Powers, Dave'!$C$4:$C$58,$A13)</f>
        <v>0</v>
      </c>
      <c r="K13" s="12" t="n">
        <f aca="false">SUMIFS('Barrett, Ken'!O$4:O$31,'Barrett, Ken'!$C$4:$C$31,$A13)+SUMIFS('Brundage, Eric'!O$4:O$39,'Brundage, Eric'!$C$4:$C$39,$A13)+SUMIFS('Dubois, Joe'!O$4:O$70,'Dubois, Joe'!$C$4:$C$70,$A13)+SUMIFS('Gould, Kyle'!O$4:O$53,'Gould, Kyle'!$C$4:$C$53,$A13)+SUMIFS('Jamer, Douglas'!O$4:O$33,'Jamer, Douglas'!$C$4:$C$33,$A13)+SUMIFS('Kennedy, Michael'!O$4:O$87,'Kennedy, Michael'!$C$4:$C$87,$A13)+SUMIFS('Kennedy, Vince'!O$4:O$29,'Kennedy, Vince'!$C$4:$C$29,$A13)+SUMIFS('Morningstar, Jeremy J'!O$4:O$50,'Morningstar, Jeremy J'!$C$4:$C$50,$A13)+SUMIFS('Pendlebury, Jay'!O$4:O$31,'Pendlebury, Jay'!$C$4:$C$31,$A13)+SUMIFS('Poore, Jordan'!O$4:O$32,'Poore, Jordan'!$C$4:$C$32,$A13)+SUMIFS('Powers, Dave'!O$4:O$58,'Powers, Dave'!$C$4:$C$58,$A13)</f>
        <v>0</v>
      </c>
      <c r="L13" s="12" t="n">
        <f aca="false">SUMIFS('Barrett, Ken'!P$4:P$31,'Barrett, Ken'!$C$4:$C$31,$A13)+SUMIFS('Brundage, Eric'!P$4:P$39,'Brundage, Eric'!$C$4:$C$39,$A13)+SUMIFS('Dubois, Joe'!P$4:P$70,'Dubois, Joe'!$C$4:$C$70,$A13)+SUMIFS('Gould, Kyle'!P$4:P$53,'Gould, Kyle'!$C$4:$C$53,$A13)+SUMIFS('Jamer, Douglas'!P$4:P$33,'Jamer, Douglas'!$C$4:$C$33,$A13)+SUMIFS('Kennedy, Michael'!P$4:P$87,'Kennedy, Michael'!$C$4:$C$87,$A13)+SUMIFS('Kennedy, Vince'!P$4:P$29,'Kennedy, Vince'!$C$4:$C$29,$A13)+SUMIFS('Morningstar, Jeremy J'!P$4:P$50,'Morningstar, Jeremy J'!$C$4:$C$50,$A13)+SUMIFS('Pendlebury, Jay'!P$4:P$31,'Pendlebury, Jay'!$C$4:$C$31,$A13)+SUMIFS('Poore, Jordan'!P$4:P$32,'Poore, Jordan'!$C$4:$C$32,$A13)+SUMIFS('Powers, Dave'!P$4:P$58,'Powers, Dave'!$C$4:$C$58,$A13)</f>
        <v>0</v>
      </c>
      <c r="M13" s="12" t="n">
        <f aca="false">SUMIFS('Barrett, Ken'!Q$4:Q$31,'Barrett, Ken'!$C$4:$C$31,$A13)+SUMIFS('Brundage, Eric'!Q$4:Q$39,'Brundage, Eric'!$C$4:$C$39,$A13)+SUMIFS('Dubois, Joe'!Q$4:Q$70,'Dubois, Joe'!$C$4:$C$70,$A13)+SUMIFS('Gould, Kyle'!Q$4:Q$53,'Gould, Kyle'!$C$4:$C$53,$A13)+SUMIFS('Jamer, Douglas'!Q$4:Q$33,'Jamer, Douglas'!$C$4:$C$33,$A13)+SUMIFS('Kennedy, Michael'!Q$4:Q$87,'Kennedy, Michael'!$C$4:$C$87,$A13)+SUMIFS('Kennedy, Vince'!Q$4:Q$29,'Kennedy, Vince'!$C$4:$C$29,$A13)+SUMIFS('Morningstar, Jeremy J'!Q$4:Q$50,'Morningstar, Jeremy J'!$C$4:$C$50,$A13)+SUMIFS('Pendlebury, Jay'!Q$4:Q$31,'Pendlebury, Jay'!$C$4:$C$31,$A13)+SUMIFS('Poore, Jordan'!Q$4:Q$32,'Poore, Jordan'!$C$4:$C$32,$A13)+SUMIFS('Powers, Dave'!Q$4:Q$58,'Powers, Dave'!$C$4:$C$58,$A13)</f>
        <v>0</v>
      </c>
      <c r="N13" s="12" t="n">
        <f aca="false">SUMIFS('Barrett, Ken'!R$4:R$31,'Barrett, Ken'!$C$4:$C$31,$A13)+SUMIFS('Brundage, Eric'!R$4:R$39,'Brundage, Eric'!$C$4:$C$39,$A13)+SUMIFS('Dubois, Joe'!R$4:R$70,'Dubois, Joe'!$C$4:$C$70,$A13)+SUMIFS('Gould, Kyle'!R$4:R$53,'Gould, Kyle'!$C$4:$C$53,$A13)+SUMIFS('Jamer, Douglas'!R$4:R$33,'Jamer, Douglas'!$C$4:$C$33,$A13)+SUMIFS('Kennedy, Michael'!R$4:R$87,'Kennedy, Michael'!$C$4:$C$87,$A13)+SUMIFS('Kennedy, Vince'!R$4:R$29,'Kennedy, Vince'!$C$4:$C$29,$A13)+SUMIFS('Morningstar, Jeremy J'!R$4:R$50,'Morningstar, Jeremy J'!$C$4:$C$50,$A13)+SUMIFS('Pendlebury, Jay'!R$4:R$31,'Pendlebury, Jay'!$C$4:$C$31,$A13)+SUMIFS('Poore, Jordan'!R$4:R$32,'Poore, Jordan'!$C$4:$C$32,$A13)+SUMIFS('Powers, Dave'!R$4:R$58,'Powers, Dave'!$C$4:$C$58,$A13)</f>
        <v>0</v>
      </c>
      <c r="O13" s="12" t="n">
        <f aca="false">SUMIFS('Barrett, Ken'!S$4:S$31,'Barrett, Ken'!$C$4:$C$31,$A13)+SUMIFS('Brundage, Eric'!S$4:S$39,'Brundage, Eric'!$C$4:$C$39,$A13)+SUMIFS('Dubois, Joe'!S$4:S$70,'Dubois, Joe'!$C$4:$C$70,$A13)+SUMIFS('Gould, Kyle'!S$4:S$53,'Gould, Kyle'!$C$4:$C$53,$A13)+SUMIFS('Jamer, Douglas'!S$4:S$33,'Jamer, Douglas'!$C$4:$C$33,$A13)+SUMIFS('Kennedy, Michael'!S$4:S$87,'Kennedy, Michael'!$C$4:$C$87,$A13)+SUMIFS('Kennedy, Vince'!S$4:S$29,'Kennedy, Vince'!$C$4:$C$29,$A13)+SUMIFS('Morningstar, Jeremy J'!S$4:S$50,'Morningstar, Jeremy J'!$C$4:$C$50,$A13)+SUMIFS('Pendlebury, Jay'!S$4:S$31,'Pendlebury, Jay'!$C$4:$C$31,$A13)+SUMIFS('Poore, Jordan'!S$4:S$32,'Poore, Jordan'!$C$4:$C$32,$A13)+SUMIFS('Powers, Dave'!S$4:S$58,'Powers, Dave'!$C$4:$C$58,$A13)</f>
        <v>0</v>
      </c>
      <c r="P13" s="12" t="n">
        <f aca="false">SUMIFS('Barrett, Ken'!T$4:T$31,'Barrett, Ken'!$C$4:$C$31,$A13)+SUMIFS('Brundage, Eric'!T$4:T$39,'Brundage, Eric'!$C$4:$C$39,$A13)+SUMIFS('Dubois, Joe'!T$4:T$70,'Dubois, Joe'!$C$4:$C$70,$A13)+SUMIFS('Gould, Kyle'!T$4:T$53,'Gould, Kyle'!$C$4:$C$53,$A13)+SUMIFS('Jamer, Douglas'!T$4:T$33,'Jamer, Douglas'!$C$4:$C$33,$A13)+SUMIFS('Kennedy, Michael'!T$4:T$87,'Kennedy, Michael'!$C$4:$C$87,$A13)+SUMIFS('Kennedy, Vince'!T$4:T$29,'Kennedy, Vince'!$C$4:$C$29,$A13)+SUMIFS('Morningstar, Jeremy J'!T$4:T$50,'Morningstar, Jeremy J'!$C$4:$C$50,$A13)+SUMIFS('Pendlebury, Jay'!T$4:T$31,'Pendlebury, Jay'!$C$4:$C$31,$A13)+SUMIFS('Poore, Jordan'!T$4:T$32,'Poore, Jordan'!$C$4:$C$32,$A13)+SUMIFS('Powers, Dave'!T$4:T$58,'Powers, Dave'!$C$4:$C$58,$A13)</f>
        <v>0</v>
      </c>
      <c r="Q13" s="12" t="n">
        <f aca="false">SUMIFS('Barrett, Ken'!U$4:U$31,'Barrett, Ken'!$C$4:$C$31,$A13)+SUMIFS('Brundage, Eric'!U$4:U$39,'Brundage, Eric'!$C$4:$C$39,$A13)+SUMIFS('Dubois, Joe'!U$4:U$70,'Dubois, Joe'!$C$4:$C$70,$A13)+SUMIFS('Gould, Kyle'!U$4:U$53,'Gould, Kyle'!$C$4:$C$53,$A13)+SUMIFS('Jamer, Douglas'!U$4:U$33,'Jamer, Douglas'!$C$4:$C$33,$A13)+SUMIFS('Kennedy, Michael'!U$4:U$87,'Kennedy, Michael'!$C$4:$C$87,$A13)+SUMIFS('Kennedy, Vince'!U$4:U$29,'Kennedy, Vince'!$C$4:$C$29,$A13)+SUMIFS('Morningstar, Jeremy J'!U$4:U$50,'Morningstar, Jeremy J'!$C$4:$C$50,$A13)+SUMIFS('Pendlebury, Jay'!U$4:U$31,'Pendlebury, Jay'!$C$4:$C$31,$A13)+SUMIFS('Poore, Jordan'!U$4:U$32,'Poore, Jordan'!$C$4:$C$32,$A13)+SUMIFS('Powers, Dave'!U$4:U$58,'Powers, Dave'!$C$4:$C$58,$A13)</f>
        <v>0</v>
      </c>
      <c r="R13" s="12" t="n">
        <f aca="false">SUMIFS('Barrett, Ken'!V$4:V$31,'Barrett, Ken'!$C$4:$C$31,$A13)+SUMIFS('Brundage, Eric'!V$4:V$39,'Brundage, Eric'!$C$4:$C$39,$A13)+SUMIFS('Dubois, Joe'!V$4:V$70,'Dubois, Joe'!$C$4:$C$70,$A13)+SUMIFS('Gould, Kyle'!V$4:V$53,'Gould, Kyle'!$C$4:$C$53,$A13)+SUMIFS('Jamer, Douglas'!V$4:V$33,'Jamer, Douglas'!$C$4:$C$33,$A13)+SUMIFS('Kennedy, Michael'!V$4:V$87,'Kennedy, Michael'!$C$4:$C$87,$A13)+SUMIFS('Kennedy, Vince'!V$4:V$29,'Kennedy, Vince'!$C$4:$C$29,$A13)+SUMIFS('Morningstar, Jeremy J'!V$4:V$50,'Morningstar, Jeremy J'!$C$4:$C$50,$A13)+SUMIFS('Pendlebury, Jay'!V$4:V$31,'Pendlebury, Jay'!$C$4:$C$31,$A13)+SUMIFS('Poore, Jordan'!V$4:V$32,'Poore, Jordan'!$C$4:$C$32,$A13)+SUMIFS('Powers, Dave'!V$4:V$58,'Powers, Dave'!$C$4:$C$58,$A13)</f>
        <v>0</v>
      </c>
      <c r="S13" s="12" t="n">
        <f aca="false">SUMIFS('Barrett, Ken'!W$4:W$31,'Barrett, Ken'!$C$4:$C$31,$A13)+SUMIFS('Brundage, Eric'!W$4:W$39,'Brundage, Eric'!$C$4:$C$39,$A13)+SUMIFS('Dubois, Joe'!W$4:W$70,'Dubois, Joe'!$C$4:$C$70,$A13)+SUMIFS('Gould, Kyle'!W$4:W$53,'Gould, Kyle'!$C$4:$C$53,$A13)+SUMIFS('Jamer, Douglas'!W$4:W$33,'Jamer, Douglas'!$C$4:$C$33,$A13)+SUMIFS('Kennedy, Michael'!W$4:W$87,'Kennedy, Michael'!$C$4:$C$87,$A13)+SUMIFS('Kennedy, Vince'!W$4:W$29,'Kennedy, Vince'!$C$4:$C$29,$A13)+SUMIFS('Morningstar, Jeremy J'!W$4:W$50,'Morningstar, Jeremy J'!$C$4:$C$50,$A13)+SUMIFS('Pendlebury, Jay'!W$4:W$31,'Pendlebury, Jay'!$C$4:$C$31,$A13)+SUMIFS('Poore, Jordan'!W$4:W$32,'Poore, Jordan'!$C$4:$C$32,$A13)+SUMIFS('Powers, Dave'!W$4:W$58,'Powers, Dave'!$C$4:$C$58,$A13)</f>
        <v>0</v>
      </c>
      <c r="T13" s="13" t="n">
        <f aca="false">SUM(B13:S13)</f>
        <v>0</v>
      </c>
    </row>
    <row r="14" customFormat="false" ht="15" hidden="false" customHeight="false" outlineLevel="0" collapsed="false">
      <c r="A14" s="7" t="s">
        <v>77</v>
      </c>
      <c r="B14" s="12" t="n">
        <f aca="false">SUMIFS('Barrett, Ken'!F$4:F$31,'Barrett, Ken'!$C$4:$C$31,$A14)+SUMIFS('Brundage, Eric'!F$4:F$39,'Brundage, Eric'!$C$4:$C$39,$A14)+SUMIFS('Dubois, Joe'!F$4:F$70,'Dubois, Joe'!$C$4:$C$70,$A14)+SUMIFS('Gould, Kyle'!F$4:F$53,'Gould, Kyle'!$C$4:$C$53,$A14)+SUMIFS('Jamer, Douglas'!F$4:F$33,'Jamer, Douglas'!$C$4:$C$33,$A14)+SUMIFS('Kennedy, Michael'!F$4:F$87,'Kennedy, Michael'!$C$4:$C$87,$A14)+SUMIFS('Kennedy, Vince'!F$4:F$29,'Kennedy, Vince'!$C$4:$C$29,$A14)+SUMIFS('Morningstar, Jeremy J'!F$4:F$50,'Morningstar, Jeremy J'!$C$4:$C$50,$A14)+SUMIFS('Pendlebury, Jay'!F$4:F$31,'Pendlebury, Jay'!$C$4:$C$31,$A14)+SUMIFS('Poore, Jordan'!F$4:F$32,'Poore, Jordan'!$C$4:$C$32,$A14)+SUMIFS('Powers, Dave'!F$4:F$58,'Powers, Dave'!$C$4:$C$58,$A14)</f>
        <v>0</v>
      </c>
      <c r="C14" s="12" t="n">
        <f aca="false">SUMIFS('Barrett, Ken'!G$4:G$31,'Barrett, Ken'!$C$4:$C$31,$A14)+SUMIFS('Brundage, Eric'!G$4:G$39,'Brundage, Eric'!$C$4:$C$39,$A14)+SUMIFS('Dubois, Joe'!G$4:G$70,'Dubois, Joe'!$C$4:$C$70,$A14)+SUMIFS('Gould, Kyle'!G$4:G$53,'Gould, Kyle'!$C$4:$C$53,$A14)+SUMIFS('Jamer, Douglas'!G$4:G$33,'Jamer, Douglas'!$C$4:$C$33,$A14)+SUMIFS('Kennedy, Michael'!G$4:G$87,'Kennedy, Michael'!$C$4:$C$87,$A14)+SUMIFS('Kennedy, Vince'!G$4:G$29,'Kennedy, Vince'!$C$4:$C$29,$A14)+SUMIFS('Morningstar, Jeremy J'!G$4:G$50,'Morningstar, Jeremy J'!$C$4:$C$50,$A14)+SUMIFS('Pendlebury, Jay'!G$4:G$31,'Pendlebury, Jay'!$C$4:$C$31,$A14)+SUMIFS('Poore, Jordan'!G$4:G$32,'Poore, Jordan'!$C$4:$C$32,$A14)+SUMIFS('Powers, Dave'!G$4:G$58,'Powers, Dave'!$C$4:$C$58,$A14)</f>
        <v>0</v>
      </c>
      <c r="D14" s="12" t="n">
        <f aca="false">SUMIFS('Barrett, Ken'!H$4:H$31,'Barrett, Ken'!$C$4:$C$31,$A14)+SUMIFS('Brundage, Eric'!H$4:H$39,'Brundage, Eric'!$C$4:$C$39,$A14)+SUMIFS('Dubois, Joe'!H$4:H$70,'Dubois, Joe'!$C$4:$C$70,$A14)+SUMIFS('Gould, Kyle'!H$4:H$53,'Gould, Kyle'!$C$4:$C$53,$A14)+SUMIFS('Jamer, Douglas'!H$4:H$33,'Jamer, Douglas'!$C$4:$C$33,$A14)+SUMIFS('Kennedy, Michael'!H$4:H$87,'Kennedy, Michael'!$C$4:$C$87,$A14)+SUMIFS('Kennedy, Vince'!H$4:H$29,'Kennedy, Vince'!$C$4:$C$29,$A14)+SUMIFS('Morningstar, Jeremy J'!H$4:H$50,'Morningstar, Jeremy J'!$C$4:$C$50,$A14)+SUMIFS('Pendlebury, Jay'!H$4:H$31,'Pendlebury, Jay'!$C$4:$C$31,$A14)+SUMIFS('Poore, Jordan'!H$4:H$32,'Poore, Jordan'!$C$4:$C$32,$A14)+SUMIFS('Powers, Dave'!H$4:H$58,'Powers, Dave'!$C$4:$C$58,$A14)</f>
        <v>0</v>
      </c>
      <c r="E14" s="12" t="n">
        <f aca="false">SUMIFS('Barrett, Ken'!I$4:I$31,'Barrett, Ken'!$C$4:$C$31,$A14)+SUMIFS('Brundage, Eric'!I$4:I$39,'Brundage, Eric'!$C$4:$C$39,$A14)+SUMIFS('Dubois, Joe'!I$4:I$70,'Dubois, Joe'!$C$4:$C$70,$A14)+SUMIFS('Gould, Kyle'!I$4:I$53,'Gould, Kyle'!$C$4:$C$53,$A14)+SUMIFS('Jamer, Douglas'!I$4:I$33,'Jamer, Douglas'!$C$4:$C$33,$A14)+SUMIFS('Kennedy, Michael'!I$4:I$87,'Kennedy, Michael'!$C$4:$C$87,$A14)+SUMIFS('Kennedy, Vince'!I$4:I$29,'Kennedy, Vince'!$C$4:$C$29,$A14)+SUMIFS('Morningstar, Jeremy J'!I$4:I$50,'Morningstar, Jeremy J'!$C$4:$C$50,$A14)+SUMIFS('Pendlebury, Jay'!I$4:I$31,'Pendlebury, Jay'!$C$4:$C$31,$A14)+SUMIFS('Poore, Jordan'!I$4:I$32,'Poore, Jordan'!$C$4:$C$32,$A14)+SUMIFS('Powers, Dave'!I$4:I$58,'Powers, Dave'!$C$4:$C$58,$A14)</f>
        <v>0</v>
      </c>
      <c r="F14" s="12" t="n">
        <f aca="false">SUMIFS('Barrett, Ken'!J$4:J$31,'Barrett, Ken'!$C$4:$C$31,$A14)+SUMIFS('Brundage, Eric'!J$4:J$39,'Brundage, Eric'!$C$4:$C$39,$A14)+SUMIFS('Dubois, Joe'!J$4:J$70,'Dubois, Joe'!$C$4:$C$70,$A14)+SUMIFS('Gould, Kyle'!J$4:J$53,'Gould, Kyle'!$C$4:$C$53,$A14)+SUMIFS('Jamer, Douglas'!J$4:J$33,'Jamer, Douglas'!$C$4:$C$33,$A14)+SUMIFS('Kennedy, Michael'!J$4:J$87,'Kennedy, Michael'!$C$4:$C$87,$A14)+SUMIFS('Kennedy, Vince'!J$4:J$29,'Kennedy, Vince'!$C$4:$C$29,$A14)+SUMIFS('Morningstar, Jeremy J'!J$4:J$50,'Morningstar, Jeremy J'!$C$4:$C$50,$A14)+SUMIFS('Pendlebury, Jay'!J$4:J$31,'Pendlebury, Jay'!$C$4:$C$31,$A14)+SUMIFS('Poore, Jordan'!J$4:J$32,'Poore, Jordan'!$C$4:$C$32,$A14)+SUMIFS('Powers, Dave'!J$4:J$58,'Powers, Dave'!$C$4:$C$58,$A14)</f>
        <v>0</v>
      </c>
      <c r="G14" s="12" t="n">
        <f aca="false">SUMIFS('Barrett, Ken'!K$4:K$31,'Barrett, Ken'!$C$4:$C$31,$A14)+SUMIFS('Brundage, Eric'!K$4:K$39,'Brundage, Eric'!$C$4:$C$39,$A14)+SUMIFS('Dubois, Joe'!K$4:K$70,'Dubois, Joe'!$C$4:$C$70,$A14)+SUMIFS('Gould, Kyle'!K$4:K$53,'Gould, Kyle'!$C$4:$C$53,$A14)+SUMIFS('Jamer, Douglas'!K$4:K$33,'Jamer, Douglas'!$C$4:$C$33,$A14)+SUMIFS('Kennedy, Michael'!K$4:K$87,'Kennedy, Michael'!$C$4:$C$87,$A14)+SUMIFS('Kennedy, Vince'!K$4:K$29,'Kennedy, Vince'!$C$4:$C$29,$A14)+SUMIFS('Morningstar, Jeremy J'!K$4:K$50,'Morningstar, Jeremy J'!$C$4:$C$50,$A14)+SUMIFS('Pendlebury, Jay'!K$4:K$31,'Pendlebury, Jay'!$C$4:$C$31,$A14)+SUMIFS('Poore, Jordan'!K$4:K$32,'Poore, Jordan'!$C$4:$C$32,$A14)+SUMIFS('Powers, Dave'!K$4:K$58,'Powers, Dave'!$C$4:$C$58,$A14)</f>
        <v>0</v>
      </c>
      <c r="H14" s="12" t="n">
        <f aca="false">SUMIFS('Barrett, Ken'!L$4:L$31,'Barrett, Ken'!$C$4:$C$31,$A14)+SUMIFS('Brundage, Eric'!L$4:L$39,'Brundage, Eric'!$C$4:$C$39,$A14)+SUMIFS('Dubois, Joe'!L$4:L$70,'Dubois, Joe'!$C$4:$C$70,$A14)+SUMIFS('Gould, Kyle'!L$4:L$53,'Gould, Kyle'!$C$4:$C$53,$A14)+SUMIFS('Jamer, Douglas'!L$4:L$33,'Jamer, Douglas'!$C$4:$C$33,$A14)+SUMIFS('Kennedy, Michael'!L$4:L$87,'Kennedy, Michael'!$C$4:$C$87,$A14)+SUMIFS('Kennedy, Vince'!L$4:L$29,'Kennedy, Vince'!$C$4:$C$29,$A14)+SUMIFS('Morningstar, Jeremy J'!L$4:L$50,'Morningstar, Jeremy J'!$C$4:$C$50,$A14)+SUMIFS('Pendlebury, Jay'!L$4:L$31,'Pendlebury, Jay'!$C$4:$C$31,$A14)+SUMIFS('Poore, Jordan'!L$4:L$32,'Poore, Jordan'!$C$4:$C$32,$A14)+SUMIFS('Powers, Dave'!L$4:L$58,'Powers, Dave'!$C$4:$C$58,$A14)</f>
        <v>0</v>
      </c>
      <c r="I14" s="12" t="n">
        <f aca="false">SUMIFS('Barrett, Ken'!M$4:M$31,'Barrett, Ken'!$C$4:$C$31,$A14)+SUMIFS('Brundage, Eric'!M$4:M$39,'Brundage, Eric'!$C$4:$C$39,$A14)+SUMIFS('Dubois, Joe'!M$4:M$70,'Dubois, Joe'!$C$4:$C$70,$A14)+SUMIFS('Gould, Kyle'!M$4:M$53,'Gould, Kyle'!$C$4:$C$53,$A14)+SUMIFS('Jamer, Douglas'!M$4:M$33,'Jamer, Douglas'!$C$4:$C$33,$A14)+SUMIFS('Kennedy, Michael'!M$4:M$87,'Kennedy, Michael'!$C$4:$C$87,$A14)+SUMIFS('Kennedy, Vince'!M$4:M$29,'Kennedy, Vince'!$C$4:$C$29,$A14)+SUMIFS('Morningstar, Jeremy J'!M$4:M$50,'Morningstar, Jeremy J'!$C$4:$C$50,$A14)+SUMIFS('Pendlebury, Jay'!M$4:M$31,'Pendlebury, Jay'!$C$4:$C$31,$A14)+SUMIFS('Poore, Jordan'!M$4:M$32,'Poore, Jordan'!$C$4:$C$32,$A14)+SUMIFS('Powers, Dave'!M$4:M$58,'Powers, Dave'!$C$4:$C$58,$A14)</f>
        <v>0</v>
      </c>
      <c r="J14" s="12" t="n">
        <f aca="false">SUMIFS('Barrett, Ken'!N$4:N$31,'Barrett, Ken'!$C$4:$C$31,$A14)+SUMIFS('Brundage, Eric'!N$4:N$39,'Brundage, Eric'!$C$4:$C$39,$A14)+SUMIFS('Dubois, Joe'!N$4:N$70,'Dubois, Joe'!$C$4:$C$70,$A14)+SUMIFS('Gould, Kyle'!N$4:N$53,'Gould, Kyle'!$C$4:$C$53,$A14)+SUMIFS('Jamer, Douglas'!N$4:N$33,'Jamer, Douglas'!$C$4:$C$33,$A14)+SUMIFS('Kennedy, Michael'!N$4:N$87,'Kennedy, Michael'!$C$4:$C$87,$A14)+SUMIFS('Kennedy, Vince'!N$4:N$29,'Kennedy, Vince'!$C$4:$C$29,$A14)+SUMIFS('Morningstar, Jeremy J'!N$4:N$50,'Morningstar, Jeremy J'!$C$4:$C$50,$A14)+SUMIFS('Pendlebury, Jay'!N$4:N$31,'Pendlebury, Jay'!$C$4:$C$31,$A14)+SUMIFS('Poore, Jordan'!N$4:N$32,'Poore, Jordan'!$C$4:$C$32,$A14)+SUMIFS('Powers, Dave'!N$4:N$58,'Powers, Dave'!$C$4:$C$58,$A14)</f>
        <v>0</v>
      </c>
      <c r="K14" s="12" t="n">
        <f aca="false">SUMIFS('Barrett, Ken'!O$4:O$31,'Barrett, Ken'!$C$4:$C$31,$A14)+SUMIFS('Brundage, Eric'!O$4:O$39,'Brundage, Eric'!$C$4:$C$39,$A14)+SUMIFS('Dubois, Joe'!O$4:O$70,'Dubois, Joe'!$C$4:$C$70,$A14)+SUMIFS('Gould, Kyle'!O$4:O$53,'Gould, Kyle'!$C$4:$C$53,$A14)+SUMIFS('Jamer, Douglas'!O$4:O$33,'Jamer, Douglas'!$C$4:$C$33,$A14)+SUMIFS('Kennedy, Michael'!O$4:O$87,'Kennedy, Michael'!$C$4:$C$87,$A14)+SUMIFS('Kennedy, Vince'!O$4:O$29,'Kennedy, Vince'!$C$4:$C$29,$A14)+SUMIFS('Morningstar, Jeremy J'!O$4:O$50,'Morningstar, Jeremy J'!$C$4:$C$50,$A14)+SUMIFS('Pendlebury, Jay'!O$4:O$31,'Pendlebury, Jay'!$C$4:$C$31,$A14)+SUMIFS('Poore, Jordan'!O$4:O$32,'Poore, Jordan'!$C$4:$C$32,$A14)+SUMIFS('Powers, Dave'!O$4:O$58,'Powers, Dave'!$C$4:$C$58,$A14)</f>
        <v>0</v>
      </c>
      <c r="L14" s="12" t="n">
        <f aca="false">SUMIFS('Barrett, Ken'!P$4:P$31,'Barrett, Ken'!$C$4:$C$31,$A14)+SUMIFS('Brundage, Eric'!P$4:P$39,'Brundage, Eric'!$C$4:$C$39,$A14)+SUMIFS('Dubois, Joe'!P$4:P$70,'Dubois, Joe'!$C$4:$C$70,$A14)+SUMIFS('Gould, Kyle'!P$4:P$53,'Gould, Kyle'!$C$4:$C$53,$A14)+SUMIFS('Jamer, Douglas'!P$4:P$33,'Jamer, Douglas'!$C$4:$C$33,$A14)+SUMIFS('Kennedy, Michael'!P$4:P$87,'Kennedy, Michael'!$C$4:$C$87,$A14)+SUMIFS('Kennedy, Vince'!P$4:P$29,'Kennedy, Vince'!$C$4:$C$29,$A14)+SUMIFS('Morningstar, Jeremy J'!P$4:P$50,'Morningstar, Jeremy J'!$C$4:$C$50,$A14)+SUMIFS('Pendlebury, Jay'!P$4:P$31,'Pendlebury, Jay'!$C$4:$C$31,$A14)+SUMIFS('Poore, Jordan'!P$4:P$32,'Poore, Jordan'!$C$4:$C$32,$A14)+SUMIFS('Powers, Dave'!P$4:P$58,'Powers, Dave'!$C$4:$C$58,$A14)</f>
        <v>0</v>
      </c>
      <c r="M14" s="12" t="n">
        <f aca="false">SUMIFS('Barrett, Ken'!Q$4:Q$31,'Barrett, Ken'!$C$4:$C$31,$A14)+SUMIFS('Brundage, Eric'!Q$4:Q$39,'Brundage, Eric'!$C$4:$C$39,$A14)+SUMIFS('Dubois, Joe'!Q$4:Q$70,'Dubois, Joe'!$C$4:$C$70,$A14)+SUMIFS('Gould, Kyle'!Q$4:Q$53,'Gould, Kyle'!$C$4:$C$53,$A14)+SUMIFS('Jamer, Douglas'!Q$4:Q$33,'Jamer, Douglas'!$C$4:$C$33,$A14)+SUMIFS('Kennedy, Michael'!Q$4:Q$87,'Kennedy, Michael'!$C$4:$C$87,$A14)+SUMIFS('Kennedy, Vince'!Q$4:Q$29,'Kennedy, Vince'!$C$4:$C$29,$A14)+SUMIFS('Morningstar, Jeremy J'!Q$4:Q$50,'Morningstar, Jeremy J'!$C$4:$C$50,$A14)+SUMIFS('Pendlebury, Jay'!Q$4:Q$31,'Pendlebury, Jay'!$C$4:$C$31,$A14)+SUMIFS('Poore, Jordan'!Q$4:Q$32,'Poore, Jordan'!$C$4:$C$32,$A14)+SUMIFS('Powers, Dave'!Q$4:Q$58,'Powers, Dave'!$C$4:$C$58,$A14)</f>
        <v>0</v>
      </c>
      <c r="N14" s="12" t="n">
        <f aca="false">SUMIFS('Barrett, Ken'!R$4:R$31,'Barrett, Ken'!$C$4:$C$31,$A14)+SUMIFS('Brundage, Eric'!R$4:R$39,'Brundage, Eric'!$C$4:$C$39,$A14)+SUMIFS('Dubois, Joe'!R$4:R$70,'Dubois, Joe'!$C$4:$C$70,$A14)+SUMIFS('Gould, Kyle'!R$4:R$53,'Gould, Kyle'!$C$4:$C$53,$A14)+SUMIFS('Jamer, Douglas'!R$4:R$33,'Jamer, Douglas'!$C$4:$C$33,$A14)+SUMIFS('Kennedy, Michael'!R$4:R$87,'Kennedy, Michael'!$C$4:$C$87,$A14)+SUMIFS('Kennedy, Vince'!R$4:R$29,'Kennedy, Vince'!$C$4:$C$29,$A14)+SUMIFS('Morningstar, Jeremy J'!R$4:R$50,'Morningstar, Jeremy J'!$C$4:$C$50,$A14)+SUMIFS('Pendlebury, Jay'!R$4:R$31,'Pendlebury, Jay'!$C$4:$C$31,$A14)+SUMIFS('Poore, Jordan'!R$4:R$32,'Poore, Jordan'!$C$4:$C$32,$A14)+SUMIFS('Powers, Dave'!R$4:R$58,'Powers, Dave'!$C$4:$C$58,$A14)</f>
        <v>0</v>
      </c>
      <c r="O14" s="12" t="n">
        <f aca="false">SUMIFS('Barrett, Ken'!S$4:S$31,'Barrett, Ken'!$C$4:$C$31,$A14)+SUMIFS('Brundage, Eric'!S$4:S$39,'Brundage, Eric'!$C$4:$C$39,$A14)+SUMIFS('Dubois, Joe'!S$4:S$70,'Dubois, Joe'!$C$4:$C$70,$A14)+SUMIFS('Gould, Kyle'!S$4:S$53,'Gould, Kyle'!$C$4:$C$53,$A14)+SUMIFS('Jamer, Douglas'!S$4:S$33,'Jamer, Douglas'!$C$4:$C$33,$A14)+SUMIFS('Kennedy, Michael'!S$4:S$87,'Kennedy, Michael'!$C$4:$C$87,$A14)+SUMIFS('Kennedy, Vince'!S$4:S$29,'Kennedy, Vince'!$C$4:$C$29,$A14)+SUMIFS('Morningstar, Jeremy J'!S$4:S$50,'Morningstar, Jeremy J'!$C$4:$C$50,$A14)+SUMIFS('Pendlebury, Jay'!S$4:S$31,'Pendlebury, Jay'!$C$4:$C$31,$A14)+SUMIFS('Poore, Jordan'!S$4:S$32,'Poore, Jordan'!$C$4:$C$32,$A14)+SUMIFS('Powers, Dave'!S$4:S$58,'Powers, Dave'!$C$4:$C$58,$A14)</f>
        <v>0</v>
      </c>
      <c r="P14" s="12" t="n">
        <f aca="false">SUMIFS('Barrett, Ken'!T$4:T$31,'Barrett, Ken'!$C$4:$C$31,$A14)+SUMIFS('Brundage, Eric'!T$4:T$39,'Brundage, Eric'!$C$4:$C$39,$A14)+SUMIFS('Dubois, Joe'!T$4:T$70,'Dubois, Joe'!$C$4:$C$70,$A14)+SUMIFS('Gould, Kyle'!T$4:T$53,'Gould, Kyle'!$C$4:$C$53,$A14)+SUMIFS('Jamer, Douglas'!T$4:T$33,'Jamer, Douglas'!$C$4:$C$33,$A14)+SUMIFS('Kennedy, Michael'!T$4:T$87,'Kennedy, Michael'!$C$4:$C$87,$A14)+SUMIFS('Kennedy, Vince'!T$4:T$29,'Kennedy, Vince'!$C$4:$C$29,$A14)+SUMIFS('Morningstar, Jeremy J'!T$4:T$50,'Morningstar, Jeremy J'!$C$4:$C$50,$A14)+SUMIFS('Pendlebury, Jay'!T$4:T$31,'Pendlebury, Jay'!$C$4:$C$31,$A14)+SUMIFS('Poore, Jordan'!T$4:T$32,'Poore, Jordan'!$C$4:$C$32,$A14)+SUMIFS('Powers, Dave'!T$4:T$58,'Powers, Dave'!$C$4:$C$58,$A14)</f>
        <v>0</v>
      </c>
      <c r="Q14" s="12" t="n">
        <f aca="false">SUMIFS('Barrett, Ken'!U$4:U$31,'Barrett, Ken'!$C$4:$C$31,$A14)+SUMIFS('Brundage, Eric'!U$4:U$39,'Brundage, Eric'!$C$4:$C$39,$A14)+SUMIFS('Dubois, Joe'!U$4:U$70,'Dubois, Joe'!$C$4:$C$70,$A14)+SUMIFS('Gould, Kyle'!U$4:U$53,'Gould, Kyle'!$C$4:$C$53,$A14)+SUMIFS('Jamer, Douglas'!U$4:U$33,'Jamer, Douglas'!$C$4:$C$33,$A14)+SUMIFS('Kennedy, Michael'!U$4:U$87,'Kennedy, Michael'!$C$4:$C$87,$A14)+SUMIFS('Kennedy, Vince'!U$4:U$29,'Kennedy, Vince'!$C$4:$C$29,$A14)+SUMIFS('Morningstar, Jeremy J'!U$4:U$50,'Morningstar, Jeremy J'!$C$4:$C$50,$A14)+SUMIFS('Pendlebury, Jay'!U$4:U$31,'Pendlebury, Jay'!$C$4:$C$31,$A14)+SUMIFS('Poore, Jordan'!U$4:U$32,'Poore, Jordan'!$C$4:$C$32,$A14)+SUMIFS('Powers, Dave'!U$4:U$58,'Powers, Dave'!$C$4:$C$58,$A14)</f>
        <v>0</v>
      </c>
      <c r="R14" s="12" t="n">
        <f aca="false">SUMIFS('Barrett, Ken'!V$4:V$31,'Barrett, Ken'!$C$4:$C$31,$A14)+SUMIFS('Brundage, Eric'!V$4:V$39,'Brundage, Eric'!$C$4:$C$39,$A14)+SUMIFS('Dubois, Joe'!V$4:V$70,'Dubois, Joe'!$C$4:$C$70,$A14)+SUMIFS('Gould, Kyle'!V$4:V$53,'Gould, Kyle'!$C$4:$C$53,$A14)+SUMIFS('Jamer, Douglas'!V$4:V$33,'Jamer, Douglas'!$C$4:$C$33,$A14)+SUMIFS('Kennedy, Michael'!V$4:V$87,'Kennedy, Michael'!$C$4:$C$87,$A14)+SUMIFS('Kennedy, Vince'!V$4:V$29,'Kennedy, Vince'!$C$4:$C$29,$A14)+SUMIFS('Morningstar, Jeremy J'!V$4:V$50,'Morningstar, Jeremy J'!$C$4:$C$50,$A14)+SUMIFS('Pendlebury, Jay'!V$4:V$31,'Pendlebury, Jay'!$C$4:$C$31,$A14)+SUMIFS('Poore, Jordan'!V$4:V$32,'Poore, Jordan'!$C$4:$C$32,$A14)+SUMIFS('Powers, Dave'!V$4:V$58,'Powers, Dave'!$C$4:$C$58,$A14)</f>
        <v>0</v>
      </c>
      <c r="S14" s="12" t="n">
        <f aca="false">SUMIFS('Barrett, Ken'!W$4:W$31,'Barrett, Ken'!$C$4:$C$31,$A14)+SUMIFS('Brundage, Eric'!W$4:W$39,'Brundage, Eric'!$C$4:$C$39,$A14)+SUMIFS('Dubois, Joe'!W$4:W$70,'Dubois, Joe'!$C$4:$C$70,$A14)+SUMIFS('Gould, Kyle'!W$4:W$53,'Gould, Kyle'!$C$4:$C$53,$A14)+SUMIFS('Jamer, Douglas'!W$4:W$33,'Jamer, Douglas'!$C$4:$C$33,$A14)+SUMIFS('Kennedy, Michael'!W$4:W$87,'Kennedy, Michael'!$C$4:$C$87,$A14)+SUMIFS('Kennedy, Vince'!W$4:W$29,'Kennedy, Vince'!$C$4:$C$29,$A14)+SUMIFS('Morningstar, Jeremy J'!W$4:W$50,'Morningstar, Jeremy J'!$C$4:$C$50,$A14)+SUMIFS('Pendlebury, Jay'!W$4:W$31,'Pendlebury, Jay'!$C$4:$C$31,$A14)+SUMIFS('Poore, Jordan'!W$4:W$32,'Poore, Jordan'!$C$4:$C$32,$A14)+SUMIFS('Powers, Dave'!W$4:W$58,'Powers, Dave'!$C$4:$C$58,$A14)</f>
        <v>0</v>
      </c>
      <c r="T14" s="13" t="n">
        <f aca="false">SUM(B14:S14)</f>
        <v>0</v>
      </c>
    </row>
    <row r="15" customFormat="false" ht="15" hidden="false" customHeight="false" outlineLevel="0" collapsed="false">
      <c r="A15" s="7" t="s">
        <v>78</v>
      </c>
      <c r="B15" s="12" t="n">
        <f aca="false">SUMIFS('Barrett, Ken'!F$4:F$31,'Barrett, Ken'!$C$4:$C$31,$A15)+SUMIFS('Brundage, Eric'!F$4:F$39,'Brundage, Eric'!$C$4:$C$39,$A15)+SUMIFS('Dubois, Joe'!F$4:F$70,'Dubois, Joe'!$C$4:$C$70,$A15)+SUMIFS('Gould, Kyle'!F$4:F$53,'Gould, Kyle'!$C$4:$C$53,$A15)+SUMIFS('Jamer, Douglas'!F$4:F$33,'Jamer, Douglas'!$C$4:$C$33,$A15)+SUMIFS('Kennedy, Michael'!F$4:F$87,'Kennedy, Michael'!$C$4:$C$87,$A15)+SUMIFS('Kennedy, Vince'!F$4:F$29,'Kennedy, Vince'!$C$4:$C$29,$A15)+SUMIFS('Morningstar, Jeremy J'!F$4:F$50,'Morningstar, Jeremy J'!$C$4:$C$50,$A15)+SUMIFS('Pendlebury, Jay'!F$4:F$31,'Pendlebury, Jay'!$C$4:$C$31,$A15)+SUMIFS('Poore, Jordan'!F$4:F$32,'Poore, Jordan'!$C$4:$C$32,$A15)+SUMIFS('Powers, Dave'!F$4:F$58,'Powers, Dave'!$C$4:$C$58,$A15)</f>
        <v>0</v>
      </c>
      <c r="C15" s="12" t="n">
        <f aca="false">SUMIFS('Barrett, Ken'!G$4:G$31,'Barrett, Ken'!$C$4:$C$31,$A15)+SUMIFS('Brundage, Eric'!G$4:G$39,'Brundage, Eric'!$C$4:$C$39,$A15)+SUMIFS('Dubois, Joe'!G$4:G$70,'Dubois, Joe'!$C$4:$C$70,$A15)+SUMIFS('Gould, Kyle'!G$4:G$53,'Gould, Kyle'!$C$4:$C$53,$A15)+SUMIFS('Jamer, Douglas'!G$4:G$33,'Jamer, Douglas'!$C$4:$C$33,$A15)+SUMIFS('Kennedy, Michael'!G$4:G$87,'Kennedy, Michael'!$C$4:$C$87,$A15)+SUMIFS('Kennedy, Vince'!G$4:G$29,'Kennedy, Vince'!$C$4:$C$29,$A15)+SUMIFS('Morningstar, Jeremy J'!G$4:G$50,'Morningstar, Jeremy J'!$C$4:$C$50,$A15)+SUMIFS('Pendlebury, Jay'!G$4:G$31,'Pendlebury, Jay'!$C$4:$C$31,$A15)+SUMIFS('Poore, Jordan'!G$4:G$32,'Poore, Jordan'!$C$4:$C$32,$A15)+SUMIFS('Powers, Dave'!G$4:G$58,'Powers, Dave'!$C$4:$C$58,$A15)</f>
        <v>0</v>
      </c>
      <c r="D15" s="12" t="n">
        <f aca="false">SUMIFS('Barrett, Ken'!H$4:H$31,'Barrett, Ken'!$C$4:$C$31,$A15)+SUMIFS('Brundage, Eric'!H$4:H$39,'Brundage, Eric'!$C$4:$C$39,$A15)+SUMIFS('Dubois, Joe'!H$4:H$70,'Dubois, Joe'!$C$4:$C$70,$A15)+SUMIFS('Gould, Kyle'!H$4:H$53,'Gould, Kyle'!$C$4:$C$53,$A15)+SUMIFS('Jamer, Douglas'!H$4:H$33,'Jamer, Douglas'!$C$4:$C$33,$A15)+SUMIFS('Kennedy, Michael'!H$4:H$87,'Kennedy, Michael'!$C$4:$C$87,$A15)+SUMIFS('Kennedy, Vince'!H$4:H$29,'Kennedy, Vince'!$C$4:$C$29,$A15)+SUMIFS('Morningstar, Jeremy J'!H$4:H$50,'Morningstar, Jeremy J'!$C$4:$C$50,$A15)+SUMIFS('Pendlebury, Jay'!H$4:H$31,'Pendlebury, Jay'!$C$4:$C$31,$A15)+SUMIFS('Poore, Jordan'!H$4:H$32,'Poore, Jordan'!$C$4:$C$32,$A15)+SUMIFS('Powers, Dave'!H$4:H$58,'Powers, Dave'!$C$4:$C$58,$A15)</f>
        <v>0</v>
      </c>
      <c r="E15" s="12" t="n">
        <f aca="false">SUMIFS('Barrett, Ken'!I$4:I$31,'Barrett, Ken'!$C$4:$C$31,$A15)+SUMIFS('Brundage, Eric'!I$4:I$39,'Brundage, Eric'!$C$4:$C$39,$A15)+SUMIFS('Dubois, Joe'!I$4:I$70,'Dubois, Joe'!$C$4:$C$70,$A15)+SUMIFS('Gould, Kyle'!I$4:I$53,'Gould, Kyle'!$C$4:$C$53,$A15)+SUMIFS('Jamer, Douglas'!I$4:I$33,'Jamer, Douglas'!$C$4:$C$33,$A15)+SUMIFS('Kennedy, Michael'!I$4:I$87,'Kennedy, Michael'!$C$4:$C$87,$A15)+SUMIFS('Kennedy, Vince'!I$4:I$29,'Kennedy, Vince'!$C$4:$C$29,$A15)+SUMIFS('Morningstar, Jeremy J'!I$4:I$50,'Morningstar, Jeremy J'!$C$4:$C$50,$A15)+SUMIFS('Pendlebury, Jay'!I$4:I$31,'Pendlebury, Jay'!$C$4:$C$31,$A15)+SUMIFS('Poore, Jordan'!I$4:I$32,'Poore, Jordan'!$C$4:$C$32,$A15)+SUMIFS('Powers, Dave'!I$4:I$58,'Powers, Dave'!$C$4:$C$58,$A15)</f>
        <v>0</v>
      </c>
      <c r="F15" s="12" t="n">
        <f aca="false">SUMIFS('Barrett, Ken'!J$4:J$31,'Barrett, Ken'!$C$4:$C$31,$A15)+SUMIFS('Brundage, Eric'!J$4:J$39,'Brundage, Eric'!$C$4:$C$39,$A15)+SUMIFS('Dubois, Joe'!J$4:J$70,'Dubois, Joe'!$C$4:$C$70,$A15)+SUMIFS('Gould, Kyle'!J$4:J$53,'Gould, Kyle'!$C$4:$C$53,$A15)+SUMIFS('Jamer, Douglas'!J$4:J$33,'Jamer, Douglas'!$C$4:$C$33,$A15)+SUMIFS('Kennedy, Michael'!J$4:J$87,'Kennedy, Michael'!$C$4:$C$87,$A15)+SUMIFS('Kennedy, Vince'!J$4:J$29,'Kennedy, Vince'!$C$4:$C$29,$A15)+SUMIFS('Morningstar, Jeremy J'!J$4:J$50,'Morningstar, Jeremy J'!$C$4:$C$50,$A15)+SUMIFS('Pendlebury, Jay'!J$4:J$31,'Pendlebury, Jay'!$C$4:$C$31,$A15)+SUMIFS('Poore, Jordan'!J$4:J$32,'Poore, Jordan'!$C$4:$C$32,$A15)+SUMIFS('Powers, Dave'!J$4:J$58,'Powers, Dave'!$C$4:$C$58,$A15)</f>
        <v>0</v>
      </c>
      <c r="G15" s="12" t="n">
        <f aca="false">SUMIFS('Barrett, Ken'!K$4:K$31,'Barrett, Ken'!$C$4:$C$31,$A15)+SUMIFS('Brundage, Eric'!K$4:K$39,'Brundage, Eric'!$C$4:$C$39,$A15)+SUMIFS('Dubois, Joe'!K$4:K$70,'Dubois, Joe'!$C$4:$C$70,$A15)+SUMIFS('Gould, Kyle'!K$4:K$53,'Gould, Kyle'!$C$4:$C$53,$A15)+SUMIFS('Jamer, Douglas'!K$4:K$33,'Jamer, Douglas'!$C$4:$C$33,$A15)+SUMIFS('Kennedy, Michael'!K$4:K$87,'Kennedy, Michael'!$C$4:$C$87,$A15)+SUMIFS('Kennedy, Vince'!K$4:K$29,'Kennedy, Vince'!$C$4:$C$29,$A15)+SUMIFS('Morningstar, Jeremy J'!K$4:K$50,'Morningstar, Jeremy J'!$C$4:$C$50,$A15)+SUMIFS('Pendlebury, Jay'!K$4:K$31,'Pendlebury, Jay'!$C$4:$C$31,$A15)+SUMIFS('Poore, Jordan'!K$4:K$32,'Poore, Jordan'!$C$4:$C$32,$A15)+SUMIFS('Powers, Dave'!K$4:K$58,'Powers, Dave'!$C$4:$C$58,$A15)</f>
        <v>0</v>
      </c>
      <c r="H15" s="12" t="n">
        <f aca="false">SUMIFS('Barrett, Ken'!L$4:L$31,'Barrett, Ken'!$C$4:$C$31,$A15)+SUMIFS('Brundage, Eric'!L$4:L$39,'Brundage, Eric'!$C$4:$C$39,$A15)+SUMIFS('Dubois, Joe'!L$4:L$70,'Dubois, Joe'!$C$4:$C$70,$A15)+SUMIFS('Gould, Kyle'!L$4:L$53,'Gould, Kyle'!$C$4:$C$53,$A15)+SUMIFS('Jamer, Douglas'!L$4:L$33,'Jamer, Douglas'!$C$4:$C$33,$A15)+SUMIFS('Kennedy, Michael'!L$4:L$87,'Kennedy, Michael'!$C$4:$C$87,$A15)+SUMIFS('Kennedy, Vince'!L$4:L$29,'Kennedy, Vince'!$C$4:$C$29,$A15)+SUMIFS('Morningstar, Jeremy J'!L$4:L$50,'Morningstar, Jeremy J'!$C$4:$C$50,$A15)+SUMIFS('Pendlebury, Jay'!L$4:L$31,'Pendlebury, Jay'!$C$4:$C$31,$A15)+SUMIFS('Poore, Jordan'!L$4:L$32,'Poore, Jordan'!$C$4:$C$32,$A15)+SUMIFS('Powers, Dave'!L$4:L$58,'Powers, Dave'!$C$4:$C$58,$A15)</f>
        <v>0</v>
      </c>
      <c r="I15" s="12" t="n">
        <f aca="false">SUMIFS('Barrett, Ken'!M$4:M$31,'Barrett, Ken'!$C$4:$C$31,$A15)+SUMIFS('Brundage, Eric'!M$4:M$39,'Brundage, Eric'!$C$4:$C$39,$A15)+SUMIFS('Dubois, Joe'!M$4:M$70,'Dubois, Joe'!$C$4:$C$70,$A15)+SUMIFS('Gould, Kyle'!M$4:M$53,'Gould, Kyle'!$C$4:$C$53,$A15)+SUMIFS('Jamer, Douglas'!M$4:M$33,'Jamer, Douglas'!$C$4:$C$33,$A15)+SUMIFS('Kennedy, Michael'!M$4:M$87,'Kennedy, Michael'!$C$4:$C$87,$A15)+SUMIFS('Kennedy, Vince'!M$4:M$29,'Kennedy, Vince'!$C$4:$C$29,$A15)+SUMIFS('Morningstar, Jeremy J'!M$4:M$50,'Morningstar, Jeremy J'!$C$4:$C$50,$A15)+SUMIFS('Pendlebury, Jay'!M$4:M$31,'Pendlebury, Jay'!$C$4:$C$31,$A15)+SUMIFS('Poore, Jordan'!M$4:M$32,'Poore, Jordan'!$C$4:$C$32,$A15)+SUMIFS('Powers, Dave'!M$4:M$58,'Powers, Dave'!$C$4:$C$58,$A15)</f>
        <v>0</v>
      </c>
      <c r="J15" s="12" t="n">
        <f aca="false">SUMIFS('Barrett, Ken'!N$4:N$31,'Barrett, Ken'!$C$4:$C$31,$A15)+SUMIFS('Brundage, Eric'!N$4:N$39,'Brundage, Eric'!$C$4:$C$39,$A15)+SUMIFS('Dubois, Joe'!N$4:N$70,'Dubois, Joe'!$C$4:$C$70,$A15)+SUMIFS('Gould, Kyle'!N$4:N$53,'Gould, Kyle'!$C$4:$C$53,$A15)+SUMIFS('Jamer, Douglas'!N$4:N$33,'Jamer, Douglas'!$C$4:$C$33,$A15)+SUMIFS('Kennedy, Michael'!N$4:N$87,'Kennedy, Michael'!$C$4:$C$87,$A15)+SUMIFS('Kennedy, Vince'!N$4:N$29,'Kennedy, Vince'!$C$4:$C$29,$A15)+SUMIFS('Morningstar, Jeremy J'!N$4:N$50,'Morningstar, Jeremy J'!$C$4:$C$50,$A15)+SUMIFS('Pendlebury, Jay'!N$4:N$31,'Pendlebury, Jay'!$C$4:$C$31,$A15)+SUMIFS('Poore, Jordan'!N$4:N$32,'Poore, Jordan'!$C$4:$C$32,$A15)+SUMIFS('Powers, Dave'!N$4:N$58,'Powers, Dave'!$C$4:$C$58,$A15)</f>
        <v>0</v>
      </c>
      <c r="K15" s="12" t="n">
        <f aca="false">SUMIFS('Barrett, Ken'!O$4:O$31,'Barrett, Ken'!$C$4:$C$31,$A15)+SUMIFS('Brundage, Eric'!O$4:O$39,'Brundage, Eric'!$C$4:$C$39,$A15)+SUMIFS('Dubois, Joe'!O$4:O$70,'Dubois, Joe'!$C$4:$C$70,$A15)+SUMIFS('Gould, Kyle'!O$4:O$53,'Gould, Kyle'!$C$4:$C$53,$A15)+SUMIFS('Jamer, Douglas'!O$4:O$33,'Jamer, Douglas'!$C$4:$C$33,$A15)+SUMIFS('Kennedy, Michael'!O$4:O$87,'Kennedy, Michael'!$C$4:$C$87,$A15)+SUMIFS('Kennedy, Vince'!O$4:O$29,'Kennedy, Vince'!$C$4:$C$29,$A15)+SUMIFS('Morningstar, Jeremy J'!O$4:O$50,'Morningstar, Jeremy J'!$C$4:$C$50,$A15)+SUMIFS('Pendlebury, Jay'!O$4:O$31,'Pendlebury, Jay'!$C$4:$C$31,$A15)+SUMIFS('Poore, Jordan'!O$4:O$32,'Poore, Jordan'!$C$4:$C$32,$A15)+SUMIFS('Powers, Dave'!O$4:O$58,'Powers, Dave'!$C$4:$C$58,$A15)</f>
        <v>0</v>
      </c>
      <c r="L15" s="12" t="n">
        <f aca="false">SUMIFS('Barrett, Ken'!P$4:P$31,'Barrett, Ken'!$C$4:$C$31,$A15)+SUMIFS('Brundage, Eric'!P$4:P$39,'Brundage, Eric'!$C$4:$C$39,$A15)+SUMIFS('Dubois, Joe'!P$4:P$70,'Dubois, Joe'!$C$4:$C$70,$A15)+SUMIFS('Gould, Kyle'!P$4:P$53,'Gould, Kyle'!$C$4:$C$53,$A15)+SUMIFS('Jamer, Douglas'!P$4:P$33,'Jamer, Douglas'!$C$4:$C$33,$A15)+SUMIFS('Kennedy, Michael'!P$4:P$87,'Kennedy, Michael'!$C$4:$C$87,$A15)+SUMIFS('Kennedy, Vince'!P$4:P$29,'Kennedy, Vince'!$C$4:$C$29,$A15)+SUMIFS('Morningstar, Jeremy J'!P$4:P$50,'Morningstar, Jeremy J'!$C$4:$C$50,$A15)+SUMIFS('Pendlebury, Jay'!P$4:P$31,'Pendlebury, Jay'!$C$4:$C$31,$A15)+SUMIFS('Poore, Jordan'!P$4:P$32,'Poore, Jordan'!$C$4:$C$32,$A15)+SUMIFS('Powers, Dave'!P$4:P$58,'Powers, Dave'!$C$4:$C$58,$A15)</f>
        <v>0</v>
      </c>
      <c r="M15" s="12" t="n">
        <f aca="false">SUMIFS('Barrett, Ken'!Q$4:Q$31,'Barrett, Ken'!$C$4:$C$31,$A15)+SUMIFS('Brundage, Eric'!Q$4:Q$39,'Brundage, Eric'!$C$4:$C$39,$A15)+SUMIFS('Dubois, Joe'!Q$4:Q$70,'Dubois, Joe'!$C$4:$C$70,$A15)+SUMIFS('Gould, Kyle'!Q$4:Q$53,'Gould, Kyle'!$C$4:$C$53,$A15)+SUMIFS('Jamer, Douglas'!Q$4:Q$33,'Jamer, Douglas'!$C$4:$C$33,$A15)+SUMIFS('Kennedy, Michael'!Q$4:Q$87,'Kennedy, Michael'!$C$4:$C$87,$A15)+SUMIFS('Kennedy, Vince'!Q$4:Q$29,'Kennedy, Vince'!$C$4:$C$29,$A15)+SUMIFS('Morningstar, Jeremy J'!Q$4:Q$50,'Morningstar, Jeremy J'!$C$4:$C$50,$A15)+SUMIFS('Pendlebury, Jay'!Q$4:Q$31,'Pendlebury, Jay'!$C$4:$C$31,$A15)+SUMIFS('Poore, Jordan'!Q$4:Q$32,'Poore, Jordan'!$C$4:$C$32,$A15)+SUMIFS('Powers, Dave'!Q$4:Q$58,'Powers, Dave'!$C$4:$C$58,$A15)</f>
        <v>0</v>
      </c>
      <c r="N15" s="12" t="n">
        <f aca="false">SUMIFS('Barrett, Ken'!R$4:R$31,'Barrett, Ken'!$C$4:$C$31,$A15)+SUMIFS('Brundage, Eric'!R$4:R$39,'Brundage, Eric'!$C$4:$C$39,$A15)+SUMIFS('Dubois, Joe'!R$4:R$70,'Dubois, Joe'!$C$4:$C$70,$A15)+SUMIFS('Gould, Kyle'!R$4:R$53,'Gould, Kyle'!$C$4:$C$53,$A15)+SUMIFS('Jamer, Douglas'!R$4:R$33,'Jamer, Douglas'!$C$4:$C$33,$A15)+SUMIFS('Kennedy, Michael'!R$4:R$87,'Kennedy, Michael'!$C$4:$C$87,$A15)+SUMIFS('Kennedy, Vince'!R$4:R$29,'Kennedy, Vince'!$C$4:$C$29,$A15)+SUMIFS('Morningstar, Jeremy J'!R$4:R$50,'Morningstar, Jeremy J'!$C$4:$C$50,$A15)+SUMIFS('Pendlebury, Jay'!R$4:R$31,'Pendlebury, Jay'!$C$4:$C$31,$A15)+SUMIFS('Poore, Jordan'!R$4:R$32,'Poore, Jordan'!$C$4:$C$32,$A15)+SUMIFS('Powers, Dave'!R$4:R$58,'Powers, Dave'!$C$4:$C$58,$A15)</f>
        <v>0</v>
      </c>
      <c r="O15" s="12" t="n">
        <f aca="false">SUMIFS('Barrett, Ken'!S$4:S$31,'Barrett, Ken'!$C$4:$C$31,$A15)+SUMIFS('Brundage, Eric'!S$4:S$39,'Brundage, Eric'!$C$4:$C$39,$A15)+SUMIFS('Dubois, Joe'!S$4:S$70,'Dubois, Joe'!$C$4:$C$70,$A15)+SUMIFS('Gould, Kyle'!S$4:S$53,'Gould, Kyle'!$C$4:$C$53,$A15)+SUMIFS('Jamer, Douglas'!S$4:S$33,'Jamer, Douglas'!$C$4:$C$33,$A15)+SUMIFS('Kennedy, Michael'!S$4:S$87,'Kennedy, Michael'!$C$4:$C$87,$A15)+SUMIFS('Kennedy, Vince'!S$4:S$29,'Kennedy, Vince'!$C$4:$C$29,$A15)+SUMIFS('Morningstar, Jeremy J'!S$4:S$50,'Morningstar, Jeremy J'!$C$4:$C$50,$A15)+SUMIFS('Pendlebury, Jay'!S$4:S$31,'Pendlebury, Jay'!$C$4:$C$31,$A15)+SUMIFS('Poore, Jordan'!S$4:S$32,'Poore, Jordan'!$C$4:$C$32,$A15)+SUMIFS('Powers, Dave'!S$4:S$58,'Powers, Dave'!$C$4:$C$58,$A15)</f>
        <v>0</v>
      </c>
      <c r="P15" s="12" t="n">
        <f aca="false">SUMIFS('Barrett, Ken'!T$4:T$31,'Barrett, Ken'!$C$4:$C$31,$A15)+SUMIFS('Brundage, Eric'!T$4:T$39,'Brundage, Eric'!$C$4:$C$39,$A15)+SUMIFS('Dubois, Joe'!T$4:T$70,'Dubois, Joe'!$C$4:$C$70,$A15)+SUMIFS('Gould, Kyle'!T$4:T$53,'Gould, Kyle'!$C$4:$C$53,$A15)+SUMIFS('Jamer, Douglas'!T$4:T$33,'Jamer, Douglas'!$C$4:$C$33,$A15)+SUMIFS('Kennedy, Michael'!T$4:T$87,'Kennedy, Michael'!$C$4:$C$87,$A15)+SUMIFS('Kennedy, Vince'!T$4:T$29,'Kennedy, Vince'!$C$4:$C$29,$A15)+SUMIFS('Morningstar, Jeremy J'!T$4:T$50,'Morningstar, Jeremy J'!$C$4:$C$50,$A15)+SUMIFS('Pendlebury, Jay'!T$4:T$31,'Pendlebury, Jay'!$C$4:$C$31,$A15)+SUMIFS('Poore, Jordan'!T$4:T$32,'Poore, Jordan'!$C$4:$C$32,$A15)+SUMIFS('Powers, Dave'!T$4:T$58,'Powers, Dave'!$C$4:$C$58,$A15)</f>
        <v>0</v>
      </c>
      <c r="Q15" s="12" t="n">
        <f aca="false">SUMIFS('Barrett, Ken'!U$4:U$31,'Barrett, Ken'!$C$4:$C$31,$A15)+SUMIFS('Brundage, Eric'!U$4:U$39,'Brundage, Eric'!$C$4:$C$39,$A15)+SUMIFS('Dubois, Joe'!U$4:U$70,'Dubois, Joe'!$C$4:$C$70,$A15)+SUMIFS('Gould, Kyle'!U$4:U$53,'Gould, Kyle'!$C$4:$C$53,$A15)+SUMIFS('Jamer, Douglas'!U$4:U$33,'Jamer, Douglas'!$C$4:$C$33,$A15)+SUMIFS('Kennedy, Michael'!U$4:U$87,'Kennedy, Michael'!$C$4:$C$87,$A15)+SUMIFS('Kennedy, Vince'!U$4:U$29,'Kennedy, Vince'!$C$4:$C$29,$A15)+SUMIFS('Morningstar, Jeremy J'!U$4:U$50,'Morningstar, Jeremy J'!$C$4:$C$50,$A15)+SUMIFS('Pendlebury, Jay'!U$4:U$31,'Pendlebury, Jay'!$C$4:$C$31,$A15)+SUMIFS('Poore, Jordan'!U$4:U$32,'Poore, Jordan'!$C$4:$C$32,$A15)+SUMIFS('Powers, Dave'!U$4:U$58,'Powers, Dave'!$C$4:$C$58,$A15)</f>
        <v>0</v>
      </c>
      <c r="R15" s="12" t="n">
        <f aca="false">SUMIFS('Barrett, Ken'!V$4:V$31,'Barrett, Ken'!$C$4:$C$31,$A15)+SUMIFS('Brundage, Eric'!V$4:V$39,'Brundage, Eric'!$C$4:$C$39,$A15)+SUMIFS('Dubois, Joe'!V$4:V$70,'Dubois, Joe'!$C$4:$C$70,$A15)+SUMIFS('Gould, Kyle'!V$4:V$53,'Gould, Kyle'!$C$4:$C$53,$A15)+SUMIFS('Jamer, Douglas'!V$4:V$33,'Jamer, Douglas'!$C$4:$C$33,$A15)+SUMIFS('Kennedy, Michael'!V$4:V$87,'Kennedy, Michael'!$C$4:$C$87,$A15)+SUMIFS('Kennedy, Vince'!V$4:V$29,'Kennedy, Vince'!$C$4:$C$29,$A15)+SUMIFS('Morningstar, Jeremy J'!V$4:V$50,'Morningstar, Jeremy J'!$C$4:$C$50,$A15)+SUMIFS('Pendlebury, Jay'!V$4:V$31,'Pendlebury, Jay'!$C$4:$C$31,$A15)+SUMIFS('Poore, Jordan'!V$4:V$32,'Poore, Jordan'!$C$4:$C$32,$A15)+SUMIFS('Powers, Dave'!V$4:V$58,'Powers, Dave'!$C$4:$C$58,$A15)</f>
        <v>0</v>
      </c>
      <c r="S15" s="12" t="n">
        <f aca="false">SUMIFS('Barrett, Ken'!W$4:W$31,'Barrett, Ken'!$C$4:$C$31,$A15)+SUMIFS('Brundage, Eric'!W$4:W$39,'Brundage, Eric'!$C$4:$C$39,$A15)+SUMIFS('Dubois, Joe'!W$4:W$70,'Dubois, Joe'!$C$4:$C$70,$A15)+SUMIFS('Gould, Kyle'!W$4:W$53,'Gould, Kyle'!$C$4:$C$53,$A15)+SUMIFS('Jamer, Douglas'!W$4:W$33,'Jamer, Douglas'!$C$4:$C$33,$A15)+SUMIFS('Kennedy, Michael'!W$4:W$87,'Kennedy, Michael'!$C$4:$C$87,$A15)+SUMIFS('Kennedy, Vince'!W$4:W$29,'Kennedy, Vince'!$C$4:$C$29,$A15)+SUMIFS('Morningstar, Jeremy J'!W$4:W$50,'Morningstar, Jeremy J'!$C$4:$C$50,$A15)+SUMIFS('Pendlebury, Jay'!W$4:W$31,'Pendlebury, Jay'!$C$4:$C$31,$A15)+SUMIFS('Poore, Jordan'!W$4:W$32,'Poore, Jordan'!$C$4:$C$32,$A15)+SUMIFS('Powers, Dave'!W$4:W$58,'Powers, Dave'!$C$4:$C$58,$A15)</f>
        <v>0</v>
      </c>
      <c r="T15" s="13" t="n">
        <f aca="false">SUM(B15:S15)</f>
        <v>0</v>
      </c>
    </row>
    <row r="16" customFormat="false" ht="15" hidden="false" customHeight="false" outlineLevel="0" collapsed="false">
      <c r="A16" s="7" t="s">
        <v>79</v>
      </c>
      <c r="B16" s="12" t="n">
        <f aca="false">SUMIFS('Barrett, Ken'!F$4:F$31,'Barrett, Ken'!$C$4:$C$31,$A16)+SUMIFS('Brundage, Eric'!F$4:F$39,'Brundage, Eric'!$C$4:$C$39,$A16)+SUMIFS('Dubois, Joe'!F$4:F$70,'Dubois, Joe'!$C$4:$C$70,$A16)+SUMIFS('Gould, Kyle'!F$4:F$53,'Gould, Kyle'!$C$4:$C$53,$A16)+SUMIFS('Jamer, Douglas'!F$4:F$33,'Jamer, Douglas'!$C$4:$C$33,$A16)+SUMIFS('Kennedy, Michael'!F$4:F$87,'Kennedy, Michael'!$C$4:$C$87,$A16)+SUMIFS('Kennedy, Vince'!F$4:F$29,'Kennedy, Vince'!$C$4:$C$29,$A16)+SUMIFS('Morningstar, Jeremy J'!F$4:F$50,'Morningstar, Jeremy J'!$C$4:$C$50,$A16)+SUMIFS('Pendlebury, Jay'!F$4:F$31,'Pendlebury, Jay'!$C$4:$C$31,$A16)+SUMIFS('Poore, Jordan'!F$4:F$32,'Poore, Jordan'!$C$4:$C$32,$A16)+SUMIFS('Powers, Dave'!F$4:F$58,'Powers, Dave'!$C$4:$C$58,$A16)</f>
        <v>0</v>
      </c>
      <c r="C16" s="12" t="n">
        <f aca="false">SUMIFS('Barrett, Ken'!G$4:G$31,'Barrett, Ken'!$C$4:$C$31,$A16)+SUMIFS('Brundage, Eric'!G$4:G$39,'Brundage, Eric'!$C$4:$C$39,$A16)+SUMIFS('Dubois, Joe'!G$4:G$70,'Dubois, Joe'!$C$4:$C$70,$A16)+SUMIFS('Gould, Kyle'!G$4:G$53,'Gould, Kyle'!$C$4:$C$53,$A16)+SUMIFS('Jamer, Douglas'!G$4:G$33,'Jamer, Douglas'!$C$4:$C$33,$A16)+SUMIFS('Kennedy, Michael'!G$4:G$87,'Kennedy, Michael'!$C$4:$C$87,$A16)+SUMIFS('Kennedy, Vince'!G$4:G$29,'Kennedy, Vince'!$C$4:$C$29,$A16)+SUMIFS('Morningstar, Jeremy J'!G$4:G$50,'Morningstar, Jeremy J'!$C$4:$C$50,$A16)+SUMIFS('Pendlebury, Jay'!G$4:G$31,'Pendlebury, Jay'!$C$4:$C$31,$A16)+SUMIFS('Poore, Jordan'!G$4:G$32,'Poore, Jordan'!$C$4:$C$32,$A16)+SUMIFS('Powers, Dave'!G$4:G$58,'Powers, Dave'!$C$4:$C$58,$A16)</f>
        <v>0</v>
      </c>
      <c r="D16" s="12" t="n">
        <f aca="false">SUMIFS('Barrett, Ken'!H$4:H$31,'Barrett, Ken'!$C$4:$C$31,$A16)+SUMIFS('Brundage, Eric'!H$4:H$39,'Brundage, Eric'!$C$4:$C$39,$A16)+SUMIFS('Dubois, Joe'!H$4:H$70,'Dubois, Joe'!$C$4:$C$70,$A16)+SUMIFS('Gould, Kyle'!H$4:H$53,'Gould, Kyle'!$C$4:$C$53,$A16)+SUMIFS('Jamer, Douglas'!H$4:H$33,'Jamer, Douglas'!$C$4:$C$33,$A16)+SUMIFS('Kennedy, Michael'!H$4:H$87,'Kennedy, Michael'!$C$4:$C$87,$A16)+SUMIFS('Kennedy, Vince'!H$4:H$29,'Kennedy, Vince'!$C$4:$C$29,$A16)+SUMIFS('Morningstar, Jeremy J'!H$4:H$50,'Morningstar, Jeremy J'!$C$4:$C$50,$A16)+SUMIFS('Pendlebury, Jay'!H$4:H$31,'Pendlebury, Jay'!$C$4:$C$31,$A16)+SUMIFS('Poore, Jordan'!H$4:H$32,'Poore, Jordan'!$C$4:$C$32,$A16)+SUMIFS('Powers, Dave'!H$4:H$58,'Powers, Dave'!$C$4:$C$58,$A16)</f>
        <v>0</v>
      </c>
      <c r="E16" s="12" t="n">
        <f aca="false">SUMIFS('Barrett, Ken'!I$4:I$31,'Barrett, Ken'!$C$4:$C$31,$A16)+SUMIFS('Brundage, Eric'!I$4:I$39,'Brundage, Eric'!$C$4:$C$39,$A16)+SUMIFS('Dubois, Joe'!I$4:I$70,'Dubois, Joe'!$C$4:$C$70,$A16)+SUMIFS('Gould, Kyle'!I$4:I$53,'Gould, Kyle'!$C$4:$C$53,$A16)+SUMIFS('Jamer, Douglas'!I$4:I$33,'Jamer, Douglas'!$C$4:$C$33,$A16)+SUMIFS('Kennedy, Michael'!I$4:I$87,'Kennedy, Michael'!$C$4:$C$87,$A16)+SUMIFS('Kennedy, Vince'!I$4:I$29,'Kennedy, Vince'!$C$4:$C$29,$A16)+SUMIFS('Morningstar, Jeremy J'!I$4:I$50,'Morningstar, Jeremy J'!$C$4:$C$50,$A16)+SUMIFS('Pendlebury, Jay'!I$4:I$31,'Pendlebury, Jay'!$C$4:$C$31,$A16)+SUMIFS('Poore, Jordan'!I$4:I$32,'Poore, Jordan'!$C$4:$C$32,$A16)+SUMIFS('Powers, Dave'!I$4:I$58,'Powers, Dave'!$C$4:$C$58,$A16)</f>
        <v>0</v>
      </c>
      <c r="F16" s="12" t="n">
        <f aca="false">SUMIFS('Barrett, Ken'!J$4:J$31,'Barrett, Ken'!$C$4:$C$31,$A16)+SUMIFS('Brundage, Eric'!J$4:J$39,'Brundage, Eric'!$C$4:$C$39,$A16)+SUMIFS('Dubois, Joe'!J$4:J$70,'Dubois, Joe'!$C$4:$C$70,$A16)+SUMIFS('Gould, Kyle'!J$4:J$53,'Gould, Kyle'!$C$4:$C$53,$A16)+SUMIFS('Jamer, Douglas'!J$4:J$33,'Jamer, Douglas'!$C$4:$C$33,$A16)+SUMIFS('Kennedy, Michael'!J$4:J$87,'Kennedy, Michael'!$C$4:$C$87,$A16)+SUMIFS('Kennedy, Vince'!J$4:J$29,'Kennedy, Vince'!$C$4:$C$29,$A16)+SUMIFS('Morningstar, Jeremy J'!J$4:J$50,'Morningstar, Jeremy J'!$C$4:$C$50,$A16)+SUMIFS('Pendlebury, Jay'!J$4:J$31,'Pendlebury, Jay'!$C$4:$C$31,$A16)+SUMIFS('Poore, Jordan'!J$4:J$32,'Poore, Jordan'!$C$4:$C$32,$A16)+SUMIFS('Powers, Dave'!J$4:J$58,'Powers, Dave'!$C$4:$C$58,$A16)</f>
        <v>0</v>
      </c>
      <c r="G16" s="12" t="n">
        <f aca="false">SUMIFS('Barrett, Ken'!K$4:K$31,'Barrett, Ken'!$C$4:$C$31,$A16)+SUMIFS('Brundage, Eric'!K$4:K$39,'Brundage, Eric'!$C$4:$C$39,$A16)+SUMIFS('Dubois, Joe'!K$4:K$70,'Dubois, Joe'!$C$4:$C$70,$A16)+SUMIFS('Gould, Kyle'!K$4:K$53,'Gould, Kyle'!$C$4:$C$53,$A16)+SUMIFS('Jamer, Douglas'!K$4:K$33,'Jamer, Douglas'!$C$4:$C$33,$A16)+SUMIFS('Kennedy, Michael'!K$4:K$87,'Kennedy, Michael'!$C$4:$C$87,$A16)+SUMIFS('Kennedy, Vince'!K$4:K$29,'Kennedy, Vince'!$C$4:$C$29,$A16)+SUMIFS('Morningstar, Jeremy J'!K$4:K$50,'Morningstar, Jeremy J'!$C$4:$C$50,$A16)+SUMIFS('Pendlebury, Jay'!K$4:K$31,'Pendlebury, Jay'!$C$4:$C$31,$A16)+SUMIFS('Poore, Jordan'!K$4:K$32,'Poore, Jordan'!$C$4:$C$32,$A16)+SUMIFS('Powers, Dave'!K$4:K$58,'Powers, Dave'!$C$4:$C$58,$A16)</f>
        <v>0</v>
      </c>
      <c r="H16" s="12" t="n">
        <f aca="false">SUMIFS('Barrett, Ken'!L$4:L$31,'Barrett, Ken'!$C$4:$C$31,$A16)+SUMIFS('Brundage, Eric'!L$4:L$39,'Brundage, Eric'!$C$4:$C$39,$A16)+SUMIFS('Dubois, Joe'!L$4:L$70,'Dubois, Joe'!$C$4:$C$70,$A16)+SUMIFS('Gould, Kyle'!L$4:L$53,'Gould, Kyle'!$C$4:$C$53,$A16)+SUMIFS('Jamer, Douglas'!L$4:L$33,'Jamer, Douglas'!$C$4:$C$33,$A16)+SUMIFS('Kennedy, Michael'!L$4:L$87,'Kennedy, Michael'!$C$4:$C$87,$A16)+SUMIFS('Kennedy, Vince'!L$4:L$29,'Kennedy, Vince'!$C$4:$C$29,$A16)+SUMIFS('Morningstar, Jeremy J'!L$4:L$50,'Morningstar, Jeremy J'!$C$4:$C$50,$A16)+SUMIFS('Pendlebury, Jay'!L$4:L$31,'Pendlebury, Jay'!$C$4:$C$31,$A16)+SUMIFS('Poore, Jordan'!L$4:L$32,'Poore, Jordan'!$C$4:$C$32,$A16)+SUMIFS('Powers, Dave'!L$4:L$58,'Powers, Dave'!$C$4:$C$58,$A16)</f>
        <v>0</v>
      </c>
      <c r="I16" s="12" t="n">
        <f aca="false">SUMIFS('Barrett, Ken'!M$4:M$31,'Barrett, Ken'!$C$4:$C$31,$A16)+SUMIFS('Brundage, Eric'!M$4:M$39,'Brundage, Eric'!$C$4:$C$39,$A16)+SUMIFS('Dubois, Joe'!M$4:M$70,'Dubois, Joe'!$C$4:$C$70,$A16)+SUMIFS('Gould, Kyle'!M$4:M$53,'Gould, Kyle'!$C$4:$C$53,$A16)+SUMIFS('Jamer, Douglas'!M$4:M$33,'Jamer, Douglas'!$C$4:$C$33,$A16)+SUMIFS('Kennedy, Michael'!M$4:M$87,'Kennedy, Michael'!$C$4:$C$87,$A16)+SUMIFS('Kennedy, Vince'!M$4:M$29,'Kennedy, Vince'!$C$4:$C$29,$A16)+SUMIFS('Morningstar, Jeremy J'!M$4:M$50,'Morningstar, Jeremy J'!$C$4:$C$50,$A16)+SUMIFS('Pendlebury, Jay'!M$4:M$31,'Pendlebury, Jay'!$C$4:$C$31,$A16)+SUMIFS('Poore, Jordan'!M$4:M$32,'Poore, Jordan'!$C$4:$C$32,$A16)+SUMIFS('Powers, Dave'!M$4:M$58,'Powers, Dave'!$C$4:$C$58,$A16)</f>
        <v>0</v>
      </c>
      <c r="J16" s="12" t="n">
        <f aca="false">SUMIFS('Barrett, Ken'!N$4:N$31,'Barrett, Ken'!$C$4:$C$31,$A16)+SUMIFS('Brundage, Eric'!N$4:N$39,'Brundage, Eric'!$C$4:$C$39,$A16)+SUMIFS('Dubois, Joe'!N$4:N$70,'Dubois, Joe'!$C$4:$C$70,$A16)+SUMIFS('Gould, Kyle'!N$4:N$53,'Gould, Kyle'!$C$4:$C$53,$A16)+SUMIFS('Jamer, Douglas'!N$4:N$33,'Jamer, Douglas'!$C$4:$C$33,$A16)+SUMIFS('Kennedy, Michael'!N$4:N$87,'Kennedy, Michael'!$C$4:$C$87,$A16)+SUMIFS('Kennedy, Vince'!N$4:N$29,'Kennedy, Vince'!$C$4:$C$29,$A16)+SUMIFS('Morningstar, Jeremy J'!N$4:N$50,'Morningstar, Jeremy J'!$C$4:$C$50,$A16)+SUMIFS('Pendlebury, Jay'!N$4:N$31,'Pendlebury, Jay'!$C$4:$C$31,$A16)+SUMIFS('Poore, Jordan'!N$4:N$32,'Poore, Jordan'!$C$4:$C$32,$A16)+SUMIFS('Powers, Dave'!N$4:N$58,'Powers, Dave'!$C$4:$C$58,$A16)</f>
        <v>0</v>
      </c>
      <c r="K16" s="12" t="n">
        <f aca="false">SUMIFS('Barrett, Ken'!O$4:O$31,'Barrett, Ken'!$C$4:$C$31,$A16)+SUMIFS('Brundage, Eric'!O$4:O$39,'Brundage, Eric'!$C$4:$C$39,$A16)+SUMIFS('Dubois, Joe'!O$4:O$70,'Dubois, Joe'!$C$4:$C$70,$A16)+SUMIFS('Gould, Kyle'!O$4:O$53,'Gould, Kyle'!$C$4:$C$53,$A16)+SUMIFS('Jamer, Douglas'!O$4:O$33,'Jamer, Douglas'!$C$4:$C$33,$A16)+SUMIFS('Kennedy, Michael'!O$4:O$87,'Kennedy, Michael'!$C$4:$C$87,$A16)+SUMIFS('Kennedy, Vince'!O$4:O$29,'Kennedy, Vince'!$C$4:$C$29,$A16)+SUMIFS('Morningstar, Jeremy J'!O$4:O$50,'Morningstar, Jeremy J'!$C$4:$C$50,$A16)+SUMIFS('Pendlebury, Jay'!O$4:O$31,'Pendlebury, Jay'!$C$4:$C$31,$A16)+SUMIFS('Poore, Jordan'!O$4:O$32,'Poore, Jordan'!$C$4:$C$32,$A16)+SUMIFS('Powers, Dave'!O$4:O$58,'Powers, Dave'!$C$4:$C$58,$A16)</f>
        <v>0</v>
      </c>
      <c r="L16" s="12" t="n">
        <f aca="false">SUMIFS('Barrett, Ken'!P$4:P$31,'Barrett, Ken'!$C$4:$C$31,$A16)+SUMIFS('Brundage, Eric'!P$4:P$39,'Brundage, Eric'!$C$4:$C$39,$A16)+SUMIFS('Dubois, Joe'!P$4:P$70,'Dubois, Joe'!$C$4:$C$70,$A16)+SUMIFS('Gould, Kyle'!P$4:P$53,'Gould, Kyle'!$C$4:$C$53,$A16)+SUMIFS('Jamer, Douglas'!P$4:P$33,'Jamer, Douglas'!$C$4:$C$33,$A16)+SUMIFS('Kennedy, Michael'!P$4:P$87,'Kennedy, Michael'!$C$4:$C$87,$A16)+SUMIFS('Kennedy, Vince'!P$4:P$29,'Kennedy, Vince'!$C$4:$C$29,$A16)+SUMIFS('Morningstar, Jeremy J'!P$4:P$50,'Morningstar, Jeremy J'!$C$4:$C$50,$A16)+SUMIFS('Pendlebury, Jay'!P$4:P$31,'Pendlebury, Jay'!$C$4:$C$31,$A16)+SUMIFS('Poore, Jordan'!P$4:P$32,'Poore, Jordan'!$C$4:$C$32,$A16)+SUMIFS('Powers, Dave'!P$4:P$58,'Powers, Dave'!$C$4:$C$58,$A16)</f>
        <v>0</v>
      </c>
      <c r="M16" s="12" t="n">
        <f aca="false">SUMIFS('Barrett, Ken'!Q$4:Q$31,'Barrett, Ken'!$C$4:$C$31,$A16)+SUMIFS('Brundage, Eric'!Q$4:Q$39,'Brundage, Eric'!$C$4:$C$39,$A16)+SUMIFS('Dubois, Joe'!Q$4:Q$70,'Dubois, Joe'!$C$4:$C$70,$A16)+SUMIFS('Gould, Kyle'!Q$4:Q$53,'Gould, Kyle'!$C$4:$C$53,$A16)+SUMIFS('Jamer, Douglas'!Q$4:Q$33,'Jamer, Douglas'!$C$4:$C$33,$A16)+SUMIFS('Kennedy, Michael'!Q$4:Q$87,'Kennedy, Michael'!$C$4:$C$87,$A16)+SUMIFS('Kennedy, Vince'!Q$4:Q$29,'Kennedy, Vince'!$C$4:$C$29,$A16)+SUMIFS('Morningstar, Jeremy J'!Q$4:Q$50,'Morningstar, Jeremy J'!$C$4:$C$50,$A16)+SUMIFS('Pendlebury, Jay'!Q$4:Q$31,'Pendlebury, Jay'!$C$4:$C$31,$A16)+SUMIFS('Poore, Jordan'!Q$4:Q$32,'Poore, Jordan'!$C$4:$C$32,$A16)+SUMIFS('Powers, Dave'!Q$4:Q$58,'Powers, Dave'!$C$4:$C$58,$A16)</f>
        <v>0</v>
      </c>
      <c r="N16" s="12" t="n">
        <f aca="false">SUMIFS('Barrett, Ken'!R$4:R$31,'Barrett, Ken'!$C$4:$C$31,$A16)+SUMIFS('Brundage, Eric'!R$4:R$39,'Brundage, Eric'!$C$4:$C$39,$A16)+SUMIFS('Dubois, Joe'!R$4:R$70,'Dubois, Joe'!$C$4:$C$70,$A16)+SUMIFS('Gould, Kyle'!R$4:R$53,'Gould, Kyle'!$C$4:$C$53,$A16)+SUMIFS('Jamer, Douglas'!R$4:R$33,'Jamer, Douglas'!$C$4:$C$33,$A16)+SUMIFS('Kennedy, Michael'!R$4:R$87,'Kennedy, Michael'!$C$4:$C$87,$A16)+SUMIFS('Kennedy, Vince'!R$4:R$29,'Kennedy, Vince'!$C$4:$C$29,$A16)+SUMIFS('Morningstar, Jeremy J'!R$4:R$50,'Morningstar, Jeremy J'!$C$4:$C$50,$A16)+SUMIFS('Pendlebury, Jay'!R$4:R$31,'Pendlebury, Jay'!$C$4:$C$31,$A16)+SUMIFS('Poore, Jordan'!R$4:R$32,'Poore, Jordan'!$C$4:$C$32,$A16)+SUMIFS('Powers, Dave'!R$4:R$58,'Powers, Dave'!$C$4:$C$58,$A16)</f>
        <v>0</v>
      </c>
      <c r="O16" s="12" t="n">
        <f aca="false">SUMIFS('Barrett, Ken'!S$4:S$31,'Barrett, Ken'!$C$4:$C$31,$A16)+SUMIFS('Brundage, Eric'!S$4:S$39,'Brundage, Eric'!$C$4:$C$39,$A16)+SUMIFS('Dubois, Joe'!S$4:S$70,'Dubois, Joe'!$C$4:$C$70,$A16)+SUMIFS('Gould, Kyle'!S$4:S$53,'Gould, Kyle'!$C$4:$C$53,$A16)+SUMIFS('Jamer, Douglas'!S$4:S$33,'Jamer, Douglas'!$C$4:$C$33,$A16)+SUMIFS('Kennedy, Michael'!S$4:S$87,'Kennedy, Michael'!$C$4:$C$87,$A16)+SUMIFS('Kennedy, Vince'!S$4:S$29,'Kennedy, Vince'!$C$4:$C$29,$A16)+SUMIFS('Morningstar, Jeremy J'!S$4:S$50,'Morningstar, Jeremy J'!$C$4:$C$50,$A16)+SUMIFS('Pendlebury, Jay'!S$4:S$31,'Pendlebury, Jay'!$C$4:$C$31,$A16)+SUMIFS('Poore, Jordan'!S$4:S$32,'Poore, Jordan'!$C$4:$C$32,$A16)+SUMIFS('Powers, Dave'!S$4:S$58,'Powers, Dave'!$C$4:$C$58,$A16)</f>
        <v>0</v>
      </c>
      <c r="P16" s="12" t="n">
        <f aca="false">SUMIFS('Barrett, Ken'!T$4:T$31,'Barrett, Ken'!$C$4:$C$31,$A16)+SUMIFS('Brundage, Eric'!T$4:T$39,'Brundage, Eric'!$C$4:$C$39,$A16)+SUMIFS('Dubois, Joe'!T$4:T$70,'Dubois, Joe'!$C$4:$C$70,$A16)+SUMIFS('Gould, Kyle'!T$4:T$53,'Gould, Kyle'!$C$4:$C$53,$A16)+SUMIFS('Jamer, Douglas'!T$4:T$33,'Jamer, Douglas'!$C$4:$C$33,$A16)+SUMIFS('Kennedy, Michael'!T$4:T$87,'Kennedy, Michael'!$C$4:$C$87,$A16)+SUMIFS('Kennedy, Vince'!T$4:T$29,'Kennedy, Vince'!$C$4:$C$29,$A16)+SUMIFS('Morningstar, Jeremy J'!T$4:T$50,'Morningstar, Jeremy J'!$C$4:$C$50,$A16)+SUMIFS('Pendlebury, Jay'!T$4:T$31,'Pendlebury, Jay'!$C$4:$C$31,$A16)+SUMIFS('Poore, Jordan'!T$4:T$32,'Poore, Jordan'!$C$4:$C$32,$A16)+SUMIFS('Powers, Dave'!T$4:T$58,'Powers, Dave'!$C$4:$C$58,$A16)</f>
        <v>0</v>
      </c>
      <c r="Q16" s="12" t="n">
        <f aca="false">SUMIFS('Barrett, Ken'!U$4:U$31,'Barrett, Ken'!$C$4:$C$31,$A16)+SUMIFS('Brundage, Eric'!U$4:U$39,'Brundage, Eric'!$C$4:$C$39,$A16)+SUMIFS('Dubois, Joe'!U$4:U$70,'Dubois, Joe'!$C$4:$C$70,$A16)+SUMIFS('Gould, Kyle'!U$4:U$53,'Gould, Kyle'!$C$4:$C$53,$A16)+SUMIFS('Jamer, Douglas'!U$4:U$33,'Jamer, Douglas'!$C$4:$C$33,$A16)+SUMIFS('Kennedy, Michael'!U$4:U$87,'Kennedy, Michael'!$C$4:$C$87,$A16)+SUMIFS('Kennedy, Vince'!U$4:U$29,'Kennedy, Vince'!$C$4:$C$29,$A16)+SUMIFS('Morningstar, Jeremy J'!U$4:U$50,'Morningstar, Jeremy J'!$C$4:$C$50,$A16)+SUMIFS('Pendlebury, Jay'!U$4:U$31,'Pendlebury, Jay'!$C$4:$C$31,$A16)+SUMIFS('Poore, Jordan'!U$4:U$32,'Poore, Jordan'!$C$4:$C$32,$A16)+SUMIFS('Powers, Dave'!U$4:U$58,'Powers, Dave'!$C$4:$C$58,$A16)</f>
        <v>0</v>
      </c>
      <c r="R16" s="12" t="n">
        <f aca="false">SUMIFS('Barrett, Ken'!V$4:V$31,'Barrett, Ken'!$C$4:$C$31,$A16)+SUMIFS('Brundage, Eric'!V$4:V$39,'Brundage, Eric'!$C$4:$C$39,$A16)+SUMIFS('Dubois, Joe'!V$4:V$70,'Dubois, Joe'!$C$4:$C$70,$A16)+SUMIFS('Gould, Kyle'!V$4:V$53,'Gould, Kyle'!$C$4:$C$53,$A16)+SUMIFS('Jamer, Douglas'!V$4:V$33,'Jamer, Douglas'!$C$4:$C$33,$A16)+SUMIFS('Kennedy, Michael'!V$4:V$87,'Kennedy, Michael'!$C$4:$C$87,$A16)+SUMIFS('Kennedy, Vince'!V$4:V$29,'Kennedy, Vince'!$C$4:$C$29,$A16)+SUMIFS('Morningstar, Jeremy J'!V$4:V$50,'Morningstar, Jeremy J'!$C$4:$C$50,$A16)+SUMIFS('Pendlebury, Jay'!V$4:V$31,'Pendlebury, Jay'!$C$4:$C$31,$A16)+SUMIFS('Poore, Jordan'!V$4:V$32,'Poore, Jordan'!$C$4:$C$32,$A16)+SUMIFS('Powers, Dave'!V$4:V$58,'Powers, Dave'!$C$4:$C$58,$A16)</f>
        <v>0</v>
      </c>
      <c r="S16" s="12" t="n">
        <f aca="false">SUMIFS('Barrett, Ken'!W$4:W$31,'Barrett, Ken'!$C$4:$C$31,$A16)+SUMIFS('Brundage, Eric'!W$4:W$39,'Brundage, Eric'!$C$4:$C$39,$A16)+SUMIFS('Dubois, Joe'!W$4:W$70,'Dubois, Joe'!$C$4:$C$70,$A16)+SUMIFS('Gould, Kyle'!W$4:W$53,'Gould, Kyle'!$C$4:$C$53,$A16)+SUMIFS('Jamer, Douglas'!W$4:W$33,'Jamer, Douglas'!$C$4:$C$33,$A16)+SUMIFS('Kennedy, Michael'!W$4:W$87,'Kennedy, Michael'!$C$4:$C$87,$A16)+SUMIFS('Kennedy, Vince'!W$4:W$29,'Kennedy, Vince'!$C$4:$C$29,$A16)+SUMIFS('Morningstar, Jeremy J'!W$4:W$50,'Morningstar, Jeremy J'!$C$4:$C$50,$A16)+SUMIFS('Pendlebury, Jay'!W$4:W$31,'Pendlebury, Jay'!$C$4:$C$31,$A16)+SUMIFS('Poore, Jordan'!W$4:W$32,'Poore, Jordan'!$C$4:$C$32,$A16)+SUMIFS('Powers, Dave'!W$4:W$58,'Powers, Dave'!$C$4:$C$58,$A16)</f>
        <v>0</v>
      </c>
      <c r="T16" s="13" t="n">
        <f aca="false">SUM(B16:S16)</f>
        <v>0</v>
      </c>
    </row>
    <row r="17" customFormat="false" ht="15" hidden="false" customHeight="false" outlineLevel="0" collapsed="false">
      <c r="A17" s="7" t="s">
        <v>80</v>
      </c>
      <c r="B17" s="12" t="n">
        <f aca="false">SUMIFS('Barrett, Ken'!F$4:F$31,'Barrett, Ken'!$C$4:$C$31,$A17)+SUMIFS('Brundage, Eric'!F$4:F$39,'Brundage, Eric'!$C$4:$C$39,$A17)+SUMIFS('Dubois, Joe'!F$4:F$70,'Dubois, Joe'!$C$4:$C$70,$A17)+SUMIFS('Gould, Kyle'!F$4:F$53,'Gould, Kyle'!$C$4:$C$53,$A17)+SUMIFS('Jamer, Douglas'!F$4:F$33,'Jamer, Douglas'!$C$4:$C$33,$A17)+SUMIFS('Kennedy, Michael'!F$4:F$87,'Kennedy, Michael'!$C$4:$C$87,$A17)+SUMIFS('Kennedy, Vince'!F$4:F$29,'Kennedy, Vince'!$C$4:$C$29,$A17)+SUMIFS('Morningstar, Jeremy J'!F$4:F$50,'Morningstar, Jeremy J'!$C$4:$C$50,$A17)+SUMIFS('Pendlebury, Jay'!F$4:F$31,'Pendlebury, Jay'!$C$4:$C$31,$A17)+SUMIFS('Poore, Jordan'!F$4:F$32,'Poore, Jordan'!$C$4:$C$32,$A17)+SUMIFS('Powers, Dave'!F$4:F$58,'Powers, Dave'!$C$4:$C$58,$A17)</f>
        <v>0</v>
      </c>
      <c r="C17" s="12" t="n">
        <f aca="false">SUMIFS('Barrett, Ken'!G$4:G$31,'Barrett, Ken'!$C$4:$C$31,$A17)+SUMIFS('Brundage, Eric'!G$4:G$39,'Brundage, Eric'!$C$4:$C$39,$A17)+SUMIFS('Dubois, Joe'!G$4:G$70,'Dubois, Joe'!$C$4:$C$70,$A17)+SUMIFS('Gould, Kyle'!G$4:G$53,'Gould, Kyle'!$C$4:$C$53,$A17)+SUMIFS('Jamer, Douglas'!G$4:G$33,'Jamer, Douglas'!$C$4:$C$33,$A17)+SUMIFS('Kennedy, Michael'!G$4:G$87,'Kennedy, Michael'!$C$4:$C$87,$A17)+SUMIFS('Kennedy, Vince'!G$4:G$29,'Kennedy, Vince'!$C$4:$C$29,$A17)+SUMIFS('Morningstar, Jeremy J'!G$4:G$50,'Morningstar, Jeremy J'!$C$4:$C$50,$A17)+SUMIFS('Pendlebury, Jay'!G$4:G$31,'Pendlebury, Jay'!$C$4:$C$31,$A17)+SUMIFS('Poore, Jordan'!G$4:G$32,'Poore, Jordan'!$C$4:$C$32,$A17)+SUMIFS('Powers, Dave'!G$4:G$58,'Powers, Dave'!$C$4:$C$58,$A17)</f>
        <v>0</v>
      </c>
      <c r="D17" s="12" t="n">
        <f aca="false">SUMIFS('Barrett, Ken'!H$4:H$31,'Barrett, Ken'!$C$4:$C$31,$A17)+SUMIFS('Brundage, Eric'!H$4:H$39,'Brundage, Eric'!$C$4:$C$39,$A17)+SUMIFS('Dubois, Joe'!H$4:H$70,'Dubois, Joe'!$C$4:$C$70,$A17)+SUMIFS('Gould, Kyle'!H$4:H$53,'Gould, Kyle'!$C$4:$C$53,$A17)+SUMIFS('Jamer, Douglas'!H$4:H$33,'Jamer, Douglas'!$C$4:$C$33,$A17)+SUMIFS('Kennedy, Michael'!H$4:H$87,'Kennedy, Michael'!$C$4:$C$87,$A17)+SUMIFS('Kennedy, Vince'!H$4:H$29,'Kennedy, Vince'!$C$4:$C$29,$A17)+SUMIFS('Morningstar, Jeremy J'!H$4:H$50,'Morningstar, Jeremy J'!$C$4:$C$50,$A17)+SUMIFS('Pendlebury, Jay'!H$4:H$31,'Pendlebury, Jay'!$C$4:$C$31,$A17)+SUMIFS('Poore, Jordan'!H$4:H$32,'Poore, Jordan'!$C$4:$C$32,$A17)+SUMIFS('Powers, Dave'!H$4:H$58,'Powers, Dave'!$C$4:$C$58,$A17)</f>
        <v>0</v>
      </c>
      <c r="E17" s="12" t="n">
        <f aca="false">SUMIFS('Barrett, Ken'!I$4:I$31,'Barrett, Ken'!$C$4:$C$31,$A17)+SUMIFS('Brundage, Eric'!I$4:I$39,'Brundage, Eric'!$C$4:$C$39,$A17)+SUMIFS('Dubois, Joe'!I$4:I$70,'Dubois, Joe'!$C$4:$C$70,$A17)+SUMIFS('Gould, Kyle'!I$4:I$53,'Gould, Kyle'!$C$4:$C$53,$A17)+SUMIFS('Jamer, Douglas'!I$4:I$33,'Jamer, Douglas'!$C$4:$C$33,$A17)+SUMIFS('Kennedy, Michael'!I$4:I$87,'Kennedy, Michael'!$C$4:$C$87,$A17)+SUMIFS('Kennedy, Vince'!I$4:I$29,'Kennedy, Vince'!$C$4:$C$29,$A17)+SUMIFS('Morningstar, Jeremy J'!I$4:I$50,'Morningstar, Jeremy J'!$C$4:$C$50,$A17)+SUMIFS('Pendlebury, Jay'!I$4:I$31,'Pendlebury, Jay'!$C$4:$C$31,$A17)+SUMIFS('Poore, Jordan'!I$4:I$32,'Poore, Jordan'!$C$4:$C$32,$A17)+SUMIFS('Powers, Dave'!I$4:I$58,'Powers, Dave'!$C$4:$C$58,$A17)</f>
        <v>0</v>
      </c>
      <c r="F17" s="12" t="n">
        <f aca="false">SUMIFS('Barrett, Ken'!J$4:J$31,'Barrett, Ken'!$C$4:$C$31,$A17)+SUMIFS('Brundage, Eric'!J$4:J$39,'Brundage, Eric'!$C$4:$C$39,$A17)+SUMIFS('Dubois, Joe'!J$4:J$70,'Dubois, Joe'!$C$4:$C$70,$A17)+SUMIFS('Gould, Kyle'!J$4:J$53,'Gould, Kyle'!$C$4:$C$53,$A17)+SUMIFS('Jamer, Douglas'!J$4:J$33,'Jamer, Douglas'!$C$4:$C$33,$A17)+SUMIFS('Kennedy, Michael'!J$4:J$87,'Kennedy, Michael'!$C$4:$C$87,$A17)+SUMIFS('Kennedy, Vince'!J$4:J$29,'Kennedy, Vince'!$C$4:$C$29,$A17)+SUMIFS('Morningstar, Jeremy J'!J$4:J$50,'Morningstar, Jeremy J'!$C$4:$C$50,$A17)+SUMIFS('Pendlebury, Jay'!J$4:J$31,'Pendlebury, Jay'!$C$4:$C$31,$A17)+SUMIFS('Poore, Jordan'!J$4:J$32,'Poore, Jordan'!$C$4:$C$32,$A17)+SUMIFS('Powers, Dave'!J$4:J$58,'Powers, Dave'!$C$4:$C$58,$A17)</f>
        <v>0</v>
      </c>
      <c r="G17" s="12" t="n">
        <f aca="false">SUMIFS('Barrett, Ken'!K$4:K$31,'Barrett, Ken'!$C$4:$C$31,$A17)+SUMIFS('Brundage, Eric'!K$4:K$39,'Brundage, Eric'!$C$4:$C$39,$A17)+SUMIFS('Dubois, Joe'!K$4:K$70,'Dubois, Joe'!$C$4:$C$70,$A17)+SUMIFS('Gould, Kyle'!K$4:K$53,'Gould, Kyle'!$C$4:$C$53,$A17)+SUMIFS('Jamer, Douglas'!K$4:K$33,'Jamer, Douglas'!$C$4:$C$33,$A17)+SUMIFS('Kennedy, Michael'!K$4:K$87,'Kennedy, Michael'!$C$4:$C$87,$A17)+SUMIFS('Kennedy, Vince'!K$4:K$29,'Kennedy, Vince'!$C$4:$C$29,$A17)+SUMIFS('Morningstar, Jeremy J'!K$4:K$50,'Morningstar, Jeremy J'!$C$4:$C$50,$A17)+SUMIFS('Pendlebury, Jay'!K$4:K$31,'Pendlebury, Jay'!$C$4:$C$31,$A17)+SUMIFS('Poore, Jordan'!K$4:K$32,'Poore, Jordan'!$C$4:$C$32,$A17)+SUMIFS('Powers, Dave'!K$4:K$58,'Powers, Dave'!$C$4:$C$58,$A17)</f>
        <v>0</v>
      </c>
      <c r="H17" s="12" t="n">
        <f aca="false">SUMIFS('Barrett, Ken'!L$4:L$31,'Barrett, Ken'!$C$4:$C$31,$A17)+SUMIFS('Brundage, Eric'!L$4:L$39,'Brundage, Eric'!$C$4:$C$39,$A17)+SUMIFS('Dubois, Joe'!L$4:L$70,'Dubois, Joe'!$C$4:$C$70,$A17)+SUMIFS('Gould, Kyle'!L$4:L$53,'Gould, Kyle'!$C$4:$C$53,$A17)+SUMIFS('Jamer, Douglas'!L$4:L$33,'Jamer, Douglas'!$C$4:$C$33,$A17)+SUMIFS('Kennedy, Michael'!L$4:L$87,'Kennedy, Michael'!$C$4:$C$87,$A17)+SUMIFS('Kennedy, Vince'!L$4:L$29,'Kennedy, Vince'!$C$4:$C$29,$A17)+SUMIFS('Morningstar, Jeremy J'!L$4:L$50,'Morningstar, Jeremy J'!$C$4:$C$50,$A17)+SUMIFS('Pendlebury, Jay'!L$4:L$31,'Pendlebury, Jay'!$C$4:$C$31,$A17)+SUMIFS('Poore, Jordan'!L$4:L$32,'Poore, Jordan'!$C$4:$C$32,$A17)+SUMIFS('Powers, Dave'!L$4:L$58,'Powers, Dave'!$C$4:$C$58,$A17)</f>
        <v>0</v>
      </c>
      <c r="I17" s="12" t="n">
        <f aca="false">SUMIFS('Barrett, Ken'!M$4:M$31,'Barrett, Ken'!$C$4:$C$31,$A17)+SUMIFS('Brundage, Eric'!M$4:M$39,'Brundage, Eric'!$C$4:$C$39,$A17)+SUMIFS('Dubois, Joe'!M$4:M$70,'Dubois, Joe'!$C$4:$C$70,$A17)+SUMIFS('Gould, Kyle'!M$4:M$53,'Gould, Kyle'!$C$4:$C$53,$A17)+SUMIFS('Jamer, Douglas'!M$4:M$33,'Jamer, Douglas'!$C$4:$C$33,$A17)+SUMIFS('Kennedy, Michael'!M$4:M$87,'Kennedy, Michael'!$C$4:$C$87,$A17)+SUMIFS('Kennedy, Vince'!M$4:M$29,'Kennedy, Vince'!$C$4:$C$29,$A17)+SUMIFS('Morningstar, Jeremy J'!M$4:M$50,'Morningstar, Jeremy J'!$C$4:$C$50,$A17)+SUMIFS('Pendlebury, Jay'!M$4:M$31,'Pendlebury, Jay'!$C$4:$C$31,$A17)+SUMIFS('Poore, Jordan'!M$4:M$32,'Poore, Jordan'!$C$4:$C$32,$A17)+SUMIFS('Powers, Dave'!M$4:M$58,'Powers, Dave'!$C$4:$C$58,$A17)</f>
        <v>0</v>
      </c>
      <c r="J17" s="12" t="n">
        <f aca="false">SUMIFS('Barrett, Ken'!N$4:N$31,'Barrett, Ken'!$C$4:$C$31,$A17)+SUMIFS('Brundage, Eric'!N$4:N$39,'Brundage, Eric'!$C$4:$C$39,$A17)+SUMIFS('Dubois, Joe'!N$4:N$70,'Dubois, Joe'!$C$4:$C$70,$A17)+SUMIFS('Gould, Kyle'!N$4:N$53,'Gould, Kyle'!$C$4:$C$53,$A17)+SUMIFS('Jamer, Douglas'!N$4:N$33,'Jamer, Douglas'!$C$4:$C$33,$A17)+SUMIFS('Kennedy, Michael'!N$4:N$87,'Kennedy, Michael'!$C$4:$C$87,$A17)+SUMIFS('Kennedy, Vince'!N$4:N$29,'Kennedy, Vince'!$C$4:$C$29,$A17)+SUMIFS('Morningstar, Jeremy J'!N$4:N$50,'Morningstar, Jeremy J'!$C$4:$C$50,$A17)+SUMIFS('Pendlebury, Jay'!N$4:N$31,'Pendlebury, Jay'!$C$4:$C$31,$A17)+SUMIFS('Poore, Jordan'!N$4:N$32,'Poore, Jordan'!$C$4:$C$32,$A17)+SUMIFS('Powers, Dave'!N$4:N$58,'Powers, Dave'!$C$4:$C$58,$A17)</f>
        <v>0</v>
      </c>
      <c r="K17" s="12" t="n">
        <f aca="false">SUMIFS('Barrett, Ken'!O$4:O$31,'Barrett, Ken'!$C$4:$C$31,$A17)+SUMIFS('Brundage, Eric'!O$4:O$39,'Brundage, Eric'!$C$4:$C$39,$A17)+SUMIFS('Dubois, Joe'!O$4:O$70,'Dubois, Joe'!$C$4:$C$70,$A17)+SUMIFS('Gould, Kyle'!O$4:O$53,'Gould, Kyle'!$C$4:$C$53,$A17)+SUMIFS('Jamer, Douglas'!O$4:O$33,'Jamer, Douglas'!$C$4:$C$33,$A17)+SUMIFS('Kennedy, Michael'!O$4:O$87,'Kennedy, Michael'!$C$4:$C$87,$A17)+SUMIFS('Kennedy, Vince'!O$4:O$29,'Kennedy, Vince'!$C$4:$C$29,$A17)+SUMIFS('Morningstar, Jeremy J'!O$4:O$50,'Morningstar, Jeremy J'!$C$4:$C$50,$A17)+SUMIFS('Pendlebury, Jay'!O$4:O$31,'Pendlebury, Jay'!$C$4:$C$31,$A17)+SUMIFS('Poore, Jordan'!O$4:O$32,'Poore, Jordan'!$C$4:$C$32,$A17)+SUMIFS('Powers, Dave'!O$4:O$58,'Powers, Dave'!$C$4:$C$58,$A17)</f>
        <v>0</v>
      </c>
      <c r="L17" s="12" t="n">
        <f aca="false">SUMIFS('Barrett, Ken'!P$4:P$31,'Barrett, Ken'!$C$4:$C$31,$A17)+SUMIFS('Brundage, Eric'!P$4:P$39,'Brundage, Eric'!$C$4:$C$39,$A17)+SUMIFS('Dubois, Joe'!P$4:P$70,'Dubois, Joe'!$C$4:$C$70,$A17)+SUMIFS('Gould, Kyle'!P$4:P$53,'Gould, Kyle'!$C$4:$C$53,$A17)+SUMIFS('Jamer, Douglas'!P$4:P$33,'Jamer, Douglas'!$C$4:$C$33,$A17)+SUMIFS('Kennedy, Michael'!P$4:P$87,'Kennedy, Michael'!$C$4:$C$87,$A17)+SUMIFS('Kennedy, Vince'!P$4:P$29,'Kennedy, Vince'!$C$4:$C$29,$A17)+SUMIFS('Morningstar, Jeremy J'!P$4:P$50,'Morningstar, Jeremy J'!$C$4:$C$50,$A17)+SUMIFS('Pendlebury, Jay'!P$4:P$31,'Pendlebury, Jay'!$C$4:$C$31,$A17)+SUMIFS('Poore, Jordan'!P$4:P$32,'Poore, Jordan'!$C$4:$C$32,$A17)+SUMIFS('Powers, Dave'!P$4:P$58,'Powers, Dave'!$C$4:$C$58,$A17)</f>
        <v>0</v>
      </c>
      <c r="M17" s="12" t="n">
        <f aca="false">SUMIFS('Barrett, Ken'!Q$4:Q$31,'Barrett, Ken'!$C$4:$C$31,$A17)+SUMIFS('Brundage, Eric'!Q$4:Q$39,'Brundage, Eric'!$C$4:$C$39,$A17)+SUMIFS('Dubois, Joe'!Q$4:Q$70,'Dubois, Joe'!$C$4:$C$70,$A17)+SUMIFS('Gould, Kyle'!Q$4:Q$53,'Gould, Kyle'!$C$4:$C$53,$A17)+SUMIFS('Jamer, Douglas'!Q$4:Q$33,'Jamer, Douglas'!$C$4:$C$33,$A17)+SUMIFS('Kennedy, Michael'!Q$4:Q$87,'Kennedy, Michael'!$C$4:$C$87,$A17)+SUMIFS('Kennedy, Vince'!Q$4:Q$29,'Kennedy, Vince'!$C$4:$C$29,$A17)+SUMIFS('Morningstar, Jeremy J'!Q$4:Q$50,'Morningstar, Jeremy J'!$C$4:$C$50,$A17)+SUMIFS('Pendlebury, Jay'!Q$4:Q$31,'Pendlebury, Jay'!$C$4:$C$31,$A17)+SUMIFS('Poore, Jordan'!Q$4:Q$32,'Poore, Jordan'!$C$4:$C$32,$A17)+SUMIFS('Powers, Dave'!Q$4:Q$58,'Powers, Dave'!$C$4:$C$58,$A17)</f>
        <v>0</v>
      </c>
      <c r="N17" s="12" t="n">
        <f aca="false">SUMIFS('Barrett, Ken'!R$4:R$31,'Barrett, Ken'!$C$4:$C$31,$A17)+SUMIFS('Brundage, Eric'!R$4:R$39,'Brundage, Eric'!$C$4:$C$39,$A17)+SUMIFS('Dubois, Joe'!R$4:R$70,'Dubois, Joe'!$C$4:$C$70,$A17)+SUMIFS('Gould, Kyle'!R$4:R$53,'Gould, Kyle'!$C$4:$C$53,$A17)+SUMIFS('Jamer, Douglas'!R$4:R$33,'Jamer, Douglas'!$C$4:$C$33,$A17)+SUMIFS('Kennedy, Michael'!R$4:R$87,'Kennedy, Michael'!$C$4:$C$87,$A17)+SUMIFS('Kennedy, Vince'!R$4:R$29,'Kennedy, Vince'!$C$4:$C$29,$A17)+SUMIFS('Morningstar, Jeremy J'!R$4:R$50,'Morningstar, Jeremy J'!$C$4:$C$50,$A17)+SUMIFS('Pendlebury, Jay'!R$4:R$31,'Pendlebury, Jay'!$C$4:$C$31,$A17)+SUMIFS('Poore, Jordan'!R$4:R$32,'Poore, Jordan'!$C$4:$C$32,$A17)+SUMIFS('Powers, Dave'!R$4:R$58,'Powers, Dave'!$C$4:$C$58,$A17)</f>
        <v>0</v>
      </c>
      <c r="O17" s="12" t="n">
        <f aca="false">SUMIFS('Barrett, Ken'!S$4:S$31,'Barrett, Ken'!$C$4:$C$31,$A17)+SUMIFS('Brundage, Eric'!S$4:S$39,'Brundage, Eric'!$C$4:$C$39,$A17)+SUMIFS('Dubois, Joe'!S$4:S$70,'Dubois, Joe'!$C$4:$C$70,$A17)+SUMIFS('Gould, Kyle'!S$4:S$53,'Gould, Kyle'!$C$4:$C$53,$A17)+SUMIFS('Jamer, Douglas'!S$4:S$33,'Jamer, Douglas'!$C$4:$C$33,$A17)+SUMIFS('Kennedy, Michael'!S$4:S$87,'Kennedy, Michael'!$C$4:$C$87,$A17)+SUMIFS('Kennedy, Vince'!S$4:S$29,'Kennedy, Vince'!$C$4:$C$29,$A17)+SUMIFS('Morningstar, Jeremy J'!S$4:S$50,'Morningstar, Jeremy J'!$C$4:$C$50,$A17)+SUMIFS('Pendlebury, Jay'!S$4:S$31,'Pendlebury, Jay'!$C$4:$C$31,$A17)+SUMIFS('Poore, Jordan'!S$4:S$32,'Poore, Jordan'!$C$4:$C$32,$A17)+SUMIFS('Powers, Dave'!S$4:S$58,'Powers, Dave'!$C$4:$C$58,$A17)</f>
        <v>0</v>
      </c>
      <c r="P17" s="12" t="n">
        <f aca="false">SUMIFS('Barrett, Ken'!T$4:T$31,'Barrett, Ken'!$C$4:$C$31,$A17)+SUMIFS('Brundage, Eric'!T$4:T$39,'Brundage, Eric'!$C$4:$C$39,$A17)+SUMIFS('Dubois, Joe'!T$4:T$70,'Dubois, Joe'!$C$4:$C$70,$A17)+SUMIFS('Gould, Kyle'!T$4:T$53,'Gould, Kyle'!$C$4:$C$53,$A17)+SUMIFS('Jamer, Douglas'!T$4:T$33,'Jamer, Douglas'!$C$4:$C$33,$A17)+SUMIFS('Kennedy, Michael'!T$4:T$87,'Kennedy, Michael'!$C$4:$C$87,$A17)+SUMIFS('Kennedy, Vince'!T$4:T$29,'Kennedy, Vince'!$C$4:$C$29,$A17)+SUMIFS('Morningstar, Jeremy J'!T$4:T$50,'Morningstar, Jeremy J'!$C$4:$C$50,$A17)+SUMIFS('Pendlebury, Jay'!T$4:T$31,'Pendlebury, Jay'!$C$4:$C$31,$A17)+SUMIFS('Poore, Jordan'!T$4:T$32,'Poore, Jordan'!$C$4:$C$32,$A17)+SUMIFS('Powers, Dave'!T$4:T$58,'Powers, Dave'!$C$4:$C$58,$A17)</f>
        <v>0</v>
      </c>
      <c r="Q17" s="12" t="n">
        <f aca="false">SUMIFS('Barrett, Ken'!U$4:U$31,'Barrett, Ken'!$C$4:$C$31,$A17)+SUMIFS('Brundage, Eric'!U$4:U$39,'Brundage, Eric'!$C$4:$C$39,$A17)+SUMIFS('Dubois, Joe'!U$4:U$70,'Dubois, Joe'!$C$4:$C$70,$A17)+SUMIFS('Gould, Kyle'!U$4:U$53,'Gould, Kyle'!$C$4:$C$53,$A17)+SUMIFS('Jamer, Douglas'!U$4:U$33,'Jamer, Douglas'!$C$4:$C$33,$A17)+SUMIFS('Kennedy, Michael'!U$4:U$87,'Kennedy, Michael'!$C$4:$C$87,$A17)+SUMIFS('Kennedy, Vince'!U$4:U$29,'Kennedy, Vince'!$C$4:$C$29,$A17)+SUMIFS('Morningstar, Jeremy J'!U$4:U$50,'Morningstar, Jeremy J'!$C$4:$C$50,$A17)+SUMIFS('Pendlebury, Jay'!U$4:U$31,'Pendlebury, Jay'!$C$4:$C$31,$A17)+SUMIFS('Poore, Jordan'!U$4:U$32,'Poore, Jordan'!$C$4:$C$32,$A17)+SUMIFS('Powers, Dave'!U$4:U$58,'Powers, Dave'!$C$4:$C$58,$A17)</f>
        <v>0</v>
      </c>
      <c r="R17" s="12" t="n">
        <f aca="false">SUMIFS('Barrett, Ken'!V$4:V$31,'Barrett, Ken'!$C$4:$C$31,$A17)+SUMIFS('Brundage, Eric'!V$4:V$39,'Brundage, Eric'!$C$4:$C$39,$A17)+SUMIFS('Dubois, Joe'!V$4:V$70,'Dubois, Joe'!$C$4:$C$70,$A17)+SUMIFS('Gould, Kyle'!V$4:V$53,'Gould, Kyle'!$C$4:$C$53,$A17)+SUMIFS('Jamer, Douglas'!V$4:V$33,'Jamer, Douglas'!$C$4:$C$33,$A17)+SUMIFS('Kennedy, Michael'!V$4:V$87,'Kennedy, Michael'!$C$4:$C$87,$A17)+SUMIFS('Kennedy, Vince'!V$4:V$29,'Kennedy, Vince'!$C$4:$C$29,$A17)+SUMIFS('Morningstar, Jeremy J'!V$4:V$50,'Morningstar, Jeremy J'!$C$4:$C$50,$A17)+SUMIFS('Pendlebury, Jay'!V$4:V$31,'Pendlebury, Jay'!$C$4:$C$31,$A17)+SUMIFS('Poore, Jordan'!V$4:V$32,'Poore, Jordan'!$C$4:$C$32,$A17)+SUMIFS('Powers, Dave'!V$4:V$58,'Powers, Dave'!$C$4:$C$58,$A17)</f>
        <v>0</v>
      </c>
      <c r="S17" s="12" t="n">
        <f aca="false">SUMIFS('Barrett, Ken'!W$4:W$31,'Barrett, Ken'!$C$4:$C$31,$A17)+SUMIFS('Brundage, Eric'!W$4:W$39,'Brundage, Eric'!$C$4:$C$39,$A17)+SUMIFS('Dubois, Joe'!W$4:W$70,'Dubois, Joe'!$C$4:$C$70,$A17)+SUMIFS('Gould, Kyle'!W$4:W$53,'Gould, Kyle'!$C$4:$C$53,$A17)+SUMIFS('Jamer, Douglas'!W$4:W$33,'Jamer, Douglas'!$C$4:$C$33,$A17)+SUMIFS('Kennedy, Michael'!W$4:W$87,'Kennedy, Michael'!$C$4:$C$87,$A17)+SUMIFS('Kennedy, Vince'!W$4:W$29,'Kennedy, Vince'!$C$4:$C$29,$A17)+SUMIFS('Morningstar, Jeremy J'!W$4:W$50,'Morningstar, Jeremy J'!$C$4:$C$50,$A17)+SUMIFS('Pendlebury, Jay'!W$4:W$31,'Pendlebury, Jay'!$C$4:$C$31,$A17)+SUMIFS('Poore, Jordan'!W$4:W$32,'Poore, Jordan'!$C$4:$C$32,$A17)+SUMIFS('Powers, Dave'!W$4:W$58,'Powers, Dave'!$C$4:$C$58,$A17)</f>
        <v>0</v>
      </c>
      <c r="T17" s="13" t="n">
        <f aca="false">SUM(B17:S17)</f>
        <v>0</v>
      </c>
    </row>
    <row r="18" customFormat="false" ht="15" hidden="false" customHeight="false" outlineLevel="0" collapsed="false">
      <c r="A18" s="7" t="s">
        <v>40</v>
      </c>
      <c r="B18" s="12" t="n">
        <f aca="false">SUMIFS('Barrett, Ken'!F$4:F$31,'Barrett, Ken'!$C$4:$C$31,$A18)+SUMIFS('Brundage, Eric'!F$4:F$39,'Brundage, Eric'!$C$4:$C$39,$A18)+SUMIFS('Dubois, Joe'!F$4:F$70,'Dubois, Joe'!$C$4:$C$70,$A18)+SUMIFS('Gould, Kyle'!F$4:F$53,'Gould, Kyle'!$C$4:$C$53,$A18)+SUMIFS('Jamer, Douglas'!F$4:F$33,'Jamer, Douglas'!$C$4:$C$33,$A18)+SUMIFS('Kennedy, Michael'!F$4:F$87,'Kennedy, Michael'!$C$4:$C$87,$A18)+SUMIFS('Kennedy, Vince'!F$4:F$29,'Kennedy, Vince'!$C$4:$C$29,$A18)+SUMIFS('Morningstar, Jeremy J'!F$4:F$50,'Morningstar, Jeremy J'!$C$4:$C$50,$A18)+SUMIFS('Pendlebury, Jay'!F$4:F$31,'Pendlebury, Jay'!$C$4:$C$31,$A18)+SUMIFS('Poore, Jordan'!F$4:F$32,'Poore, Jordan'!$C$4:$C$32,$A18)+SUMIFS('Powers, Dave'!F$4:F$58,'Powers, Dave'!$C$4:$C$58,$A18)</f>
        <v>0</v>
      </c>
      <c r="C18" s="12" t="n">
        <f aca="false">SUMIFS('Barrett, Ken'!G$4:G$31,'Barrett, Ken'!$C$4:$C$31,$A18)+SUMIFS('Brundage, Eric'!G$4:G$39,'Brundage, Eric'!$C$4:$C$39,$A18)+SUMIFS('Dubois, Joe'!G$4:G$70,'Dubois, Joe'!$C$4:$C$70,$A18)+SUMIFS('Gould, Kyle'!G$4:G$53,'Gould, Kyle'!$C$4:$C$53,$A18)+SUMIFS('Jamer, Douglas'!G$4:G$33,'Jamer, Douglas'!$C$4:$C$33,$A18)+SUMIFS('Kennedy, Michael'!G$4:G$87,'Kennedy, Michael'!$C$4:$C$87,$A18)+SUMIFS('Kennedy, Vince'!G$4:G$29,'Kennedy, Vince'!$C$4:$C$29,$A18)+SUMIFS('Morningstar, Jeremy J'!G$4:G$50,'Morningstar, Jeremy J'!$C$4:$C$50,$A18)+SUMIFS('Pendlebury, Jay'!G$4:G$31,'Pendlebury, Jay'!$C$4:$C$31,$A18)+SUMIFS('Poore, Jordan'!G$4:G$32,'Poore, Jordan'!$C$4:$C$32,$A18)+SUMIFS('Powers, Dave'!G$4:G$58,'Powers, Dave'!$C$4:$C$58,$A18)</f>
        <v>0</v>
      </c>
      <c r="D18" s="12" t="n">
        <f aca="false">SUMIFS('Barrett, Ken'!H$4:H$31,'Barrett, Ken'!$C$4:$C$31,$A18)+SUMIFS('Brundage, Eric'!H$4:H$39,'Brundage, Eric'!$C$4:$C$39,$A18)+SUMIFS('Dubois, Joe'!H$4:H$70,'Dubois, Joe'!$C$4:$C$70,$A18)+SUMIFS('Gould, Kyle'!H$4:H$53,'Gould, Kyle'!$C$4:$C$53,$A18)+SUMIFS('Jamer, Douglas'!H$4:H$33,'Jamer, Douglas'!$C$4:$C$33,$A18)+SUMIFS('Kennedy, Michael'!H$4:H$87,'Kennedy, Michael'!$C$4:$C$87,$A18)+SUMIFS('Kennedy, Vince'!H$4:H$29,'Kennedy, Vince'!$C$4:$C$29,$A18)+SUMIFS('Morningstar, Jeremy J'!H$4:H$50,'Morningstar, Jeremy J'!$C$4:$C$50,$A18)+SUMIFS('Pendlebury, Jay'!H$4:H$31,'Pendlebury, Jay'!$C$4:$C$31,$A18)+SUMIFS('Poore, Jordan'!H$4:H$32,'Poore, Jordan'!$C$4:$C$32,$A18)+SUMIFS('Powers, Dave'!H$4:H$58,'Powers, Dave'!$C$4:$C$58,$A18)</f>
        <v>0</v>
      </c>
      <c r="E18" s="12" t="n">
        <f aca="false">SUMIFS('Barrett, Ken'!I$4:I$31,'Barrett, Ken'!$C$4:$C$31,$A18)+SUMIFS('Brundage, Eric'!I$4:I$39,'Brundage, Eric'!$C$4:$C$39,$A18)+SUMIFS('Dubois, Joe'!I$4:I$70,'Dubois, Joe'!$C$4:$C$70,$A18)+SUMIFS('Gould, Kyle'!I$4:I$53,'Gould, Kyle'!$C$4:$C$53,$A18)+SUMIFS('Jamer, Douglas'!I$4:I$33,'Jamer, Douglas'!$C$4:$C$33,$A18)+SUMIFS('Kennedy, Michael'!I$4:I$87,'Kennedy, Michael'!$C$4:$C$87,$A18)+SUMIFS('Kennedy, Vince'!I$4:I$29,'Kennedy, Vince'!$C$4:$C$29,$A18)+SUMIFS('Morningstar, Jeremy J'!I$4:I$50,'Morningstar, Jeremy J'!$C$4:$C$50,$A18)+SUMIFS('Pendlebury, Jay'!I$4:I$31,'Pendlebury, Jay'!$C$4:$C$31,$A18)+SUMIFS('Poore, Jordan'!I$4:I$32,'Poore, Jordan'!$C$4:$C$32,$A18)+SUMIFS('Powers, Dave'!I$4:I$58,'Powers, Dave'!$C$4:$C$58,$A18)</f>
        <v>0</v>
      </c>
      <c r="F18" s="12" t="n">
        <f aca="false">SUMIFS('Barrett, Ken'!J$4:J$31,'Barrett, Ken'!$C$4:$C$31,$A18)+SUMIFS('Brundage, Eric'!J$4:J$39,'Brundage, Eric'!$C$4:$C$39,$A18)+SUMIFS('Dubois, Joe'!J$4:J$70,'Dubois, Joe'!$C$4:$C$70,$A18)+SUMIFS('Gould, Kyle'!J$4:J$53,'Gould, Kyle'!$C$4:$C$53,$A18)+SUMIFS('Jamer, Douglas'!J$4:J$33,'Jamer, Douglas'!$C$4:$C$33,$A18)+SUMIFS('Kennedy, Michael'!J$4:J$87,'Kennedy, Michael'!$C$4:$C$87,$A18)+SUMIFS('Kennedy, Vince'!J$4:J$29,'Kennedy, Vince'!$C$4:$C$29,$A18)+SUMIFS('Morningstar, Jeremy J'!J$4:J$50,'Morningstar, Jeremy J'!$C$4:$C$50,$A18)+SUMIFS('Pendlebury, Jay'!J$4:J$31,'Pendlebury, Jay'!$C$4:$C$31,$A18)+SUMIFS('Poore, Jordan'!J$4:J$32,'Poore, Jordan'!$C$4:$C$32,$A18)+SUMIFS('Powers, Dave'!J$4:J$58,'Powers, Dave'!$C$4:$C$58,$A18)</f>
        <v>0</v>
      </c>
      <c r="G18" s="12" t="n">
        <f aca="false">SUMIFS('Barrett, Ken'!K$4:K$31,'Barrett, Ken'!$C$4:$C$31,$A18)+SUMIFS('Brundage, Eric'!K$4:K$39,'Brundage, Eric'!$C$4:$C$39,$A18)+SUMIFS('Dubois, Joe'!K$4:K$70,'Dubois, Joe'!$C$4:$C$70,$A18)+SUMIFS('Gould, Kyle'!K$4:K$53,'Gould, Kyle'!$C$4:$C$53,$A18)+SUMIFS('Jamer, Douglas'!K$4:K$33,'Jamer, Douglas'!$C$4:$C$33,$A18)+SUMIFS('Kennedy, Michael'!K$4:K$87,'Kennedy, Michael'!$C$4:$C$87,$A18)+SUMIFS('Kennedy, Vince'!K$4:K$29,'Kennedy, Vince'!$C$4:$C$29,$A18)+SUMIFS('Morningstar, Jeremy J'!K$4:K$50,'Morningstar, Jeremy J'!$C$4:$C$50,$A18)+SUMIFS('Pendlebury, Jay'!K$4:K$31,'Pendlebury, Jay'!$C$4:$C$31,$A18)+SUMIFS('Poore, Jordan'!K$4:K$32,'Poore, Jordan'!$C$4:$C$32,$A18)+SUMIFS('Powers, Dave'!K$4:K$58,'Powers, Dave'!$C$4:$C$58,$A18)</f>
        <v>0</v>
      </c>
      <c r="H18" s="12" t="n">
        <f aca="false">SUMIFS('Barrett, Ken'!L$4:L$31,'Barrett, Ken'!$C$4:$C$31,$A18)+SUMIFS('Brundage, Eric'!L$4:L$39,'Brundage, Eric'!$C$4:$C$39,$A18)+SUMIFS('Dubois, Joe'!L$4:L$70,'Dubois, Joe'!$C$4:$C$70,$A18)+SUMIFS('Gould, Kyle'!L$4:L$53,'Gould, Kyle'!$C$4:$C$53,$A18)+SUMIFS('Jamer, Douglas'!L$4:L$33,'Jamer, Douglas'!$C$4:$C$33,$A18)+SUMIFS('Kennedy, Michael'!L$4:L$87,'Kennedy, Michael'!$C$4:$C$87,$A18)+SUMIFS('Kennedy, Vince'!L$4:L$29,'Kennedy, Vince'!$C$4:$C$29,$A18)+SUMIFS('Morningstar, Jeremy J'!L$4:L$50,'Morningstar, Jeremy J'!$C$4:$C$50,$A18)+SUMIFS('Pendlebury, Jay'!L$4:L$31,'Pendlebury, Jay'!$C$4:$C$31,$A18)+SUMIFS('Poore, Jordan'!L$4:L$32,'Poore, Jordan'!$C$4:$C$32,$A18)+SUMIFS('Powers, Dave'!L$4:L$58,'Powers, Dave'!$C$4:$C$58,$A18)</f>
        <v>0</v>
      </c>
      <c r="I18" s="12" t="n">
        <f aca="false">SUMIFS('Barrett, Ken'!M$4:M$31,'Barrett, Ken'!$C$4:$C$31,$A18)+SUMIFS('Brundage, Eric'!M$4:M$39,'Brundage, Eric'!$C$4:$C$39,$A18)+SUMIFS('Dubois, Joe'!M$4:M$70,'Dubois, Joe'!$C$4:$C$70,$A18)+SUMIFS('Gould, Kyle'!M$4:M$53,'Gould, Kyle'!$C$4:$C$53,$A18)+SUMIFS('Jamer, Douglas'!M$4:M$33,'Jamer, Douglas'!$C$4:$C$33,$A18)+SUMIFS('Kennedy, Michael'!M$4:M$87,'Kennedy, Michael'!$C$4:$C$87,$A18)+SUMIFS('Kennedy, Vince'!M$4:M$29,'Kennedy, Vince'!$C$4:$C$29,$A18)+SUMIFS('Morningstar, Jeremy J'!M$4:M$50,'Morningstar, Jeremy J'!$C$4:$C$50,$A18)+SUMIFS('Pendlebury, Jay'!M$4:M$31,'Pendlebury, Jay'!$C$4:$C$31,$A18)+SUMIFS('Poore, Jordan'!M$4:M$32,'Poore, Jordan'!$C$4:$C$32,$A18)+SUMIFS('Powers, Dave'!M$4:M$58,'Powers, Dave'!$C$4:$C$58,$A18)</f>
        <v>0</v>
      </c>
      <c r="J18" s="12" t="n">
        <f aca="false">SUMIFS('Barrett, Ken'!N$4:N$31,'Barrett, Ken'!$C$4:$C$31,$A18)+SUMIFS('Brundage, Eric'!N$4:N$39,'Brundage, Eric'!$C$4:$C$39,$A18)+SUMIFS('Dubois, Joe'!N$4:N$70,'Dubois, Joe'!$C$4:$C$70,$A18)+SUMIFS('Gould, Kyle'!N$4:N$53,'Gould, Kyle'!$C$4:$C$53,$A18)+SUMIFS('Jamer, Douglas'!N$4:N$33,'Jamer, Douglas'!$C$4:$C$33,$A18)+SUMIFS('Kennedy, Michael'!N$4:N$87,'Kennedy, Michael'!$C$4:$C$87,$A18)+SUMIFS('Kennedy, Vince'!N$4:N$29,'Kennedy, Vince'!$C$4:$C$29,$A18)+SUMIFS('Morningstar, Jeremy J'!N$4:N$50,'Morningstar, Jeremy J'!$C$4:$C$50,$A18)+SUMIFS('Pendlebury, Jay'!N$4:N$31,'Pendlebury, Jay'!$C$4:$C$31,$A18)+SUMIFS('Poore, Jordan'!N$4:N$32,'Poore, Jordan'!$C$4:$C$32,$A18)+SUMIFS('Powers, Dave'!N$4:N$58,'Powers, Dave'!$C$4:$C$58,$A18)</f>
        <v>0</v>
      </c>
      <c r="K18" s="12" t="n">
        <f aca="false">SUMIFS('Barrett, Ken'!O$4:O$31,'Barrett, Ken'!$C$4:$C$31,$A18)+SUMIFS('Brundage, Eric'!O$4:O$39,'Brundage, Eric'!$C$4:$C$39,$A18)+SUMIFS('Dubois, Joe'!O$4:O$70,'Dubois, Joe'!$C$4:$C$70,$A18)+SUMIFS('Gould, Kyle'!O$4:O$53,'Gould, Kyle'!$C$4:$C$53,$A18)+SUMIFS('Jamer, Douglas'!O$4:O$33,'Jamer, Douglas'!$C$4:$C$33,$A18)+SUMIFS('Kennedy, Michael'!O$4:O$87,'Kennedy, Michael'!$C$4:$C$87,$A18)+SUMIFS('Kennedy, Vince'!O$4:O$29,'Kennedy, Vince'!$C$4:$C$29,$A18)+SUMIFS('Morningstar, Jeremy J'!O$4:O$50,'Morningstar, Jeremy J'!$C$4:$C$50,$A18)+SUMIFS('Pendlebury, Jay'!O$4:O$31,'Pendlebury, Jay'!$C$4:$C$31,$A18)+SUMIFS('Poore, Jordan'!O$4:O$32,'Poore, Jordan'!$C$4:$C$32,$A18)+SUMIFS('Powers, Dave'!O$4:O$58,'Powers, Dave'!$C$4:$C$58,$A18)</f>
        <v>0</v>
      </c>
      <c r="L18" s="12" t="n">
        <f aca="false">SUMIFS('Barrett, Ken'!P$4:P$31,'Barrett, Ken'!$C$4:$C$31,$A18)+SUMIFS('Brundage, Eric'!P$4:P$39,'Brundage, Eric'!$C$4:$C$39,$A18)+SUMIFS('Dubois, Joe'!P$4:P$70,'Dubois, Joe'!$C$4:$C$70,$A18)+SUMIFS('Gould, Kyle'!P$4:P$53,'Gould, Kyle'!$C$4:$C$53,$A18)+SUMIFS('Jamer, Douglas'!P$4:P$33,'Jamer, Douglas'!$C$4:$C$33,$A18)+SUMIFS('Kennedy, Michael'!P$4:P$87,'Kennedy, Michael'!$C$4:$C$87,$A18)+SUMIFS('Kennedy, Vince'!P$4:P$29,'Kennedy, Vince'!$C$4:$C$29,$A18)+SUMIFS('Morningstar, Jeremy J'!P$4:P$50,'Morningstar, Jeremy J'!$C$4:$C$50,$A18)+SUMIFS('Pendlebury, Jay'!P$4:P$31,'Pendlebury, Jay'!$C$4:$C$31,$A18)+SUMIFS('Poore, Jordan'!P$4:P$32,'Poore, Jordan'!$C$4:$C$32,$A18)+SUMIFS('Powers, Dave'!P$4:P$58,'Powers, Dave'!$C$4:$C$58,$A18)</f>
        <v>0</v>
      </c>
      <c r="M18" s="12" t="n">
        <f aca="false">SUMIFS('Barrett, Ken'!Q$4:Q$31,'Barrett, Ken'!$C$4:$C$31,$A18)+SUMIFS('Brundage, Eric'!Q$4:Q$39,'Brundage, Eric'!$C$4:$C$39,$A18)+SUMIFS('Dubois, Joe'!Q$4:Q$70,'Dubois, Joe'!$C$4:$C$70,$A18)+SUMIFS('Gould, Kyle'!Q$4:Q$53,'Gould, Kyle'!$C$4:$C$53,$A18)+SUMIFS('Jamer, Douglas'!Q$4:Q$33,'Jamer, Douglas'!$C$4:$C$33,$A18)+SUMIFS('Kennedy, Michael'!Q$4:Q$87,'Kennedy, Michael'!$C$4:$C$87,$A18)+SUMIFS('Kennedy, Vince'!Q$4:Q$29,'Kennedy, Vince'!$C$4:$C$29,$A18)+SUMIFS('Morningstar, Jeremy J'!Q$4:Q$50,'Morningstar, Jeremy J'!$C$4:$C$50,$A18)+SUMIFS('Pendlebury, Jay'!Q$4:Q$31,'Pendlebury, Jay'!$C$4:$C$31,$A18)+SUMIFS('Poore, Jordan'!Q$4:Q$32,'Poore, Jordan'!$C$4:$C$32,$A18)+SUMIFS('Powers, Dave'!Q$4:Q$58,'Powers, Dave'!$C$4:$C$58,$A18)</f>
        <v>0</v>
      </c>
      <c r="N18" s="12" t="n">
        <f aca="false">SUMIFS('Barrett, Ken'!R$4:R$31,'Barrett, Ken'!$C$4:$C$31,$A18)+SUMIFS('Brundage, Eric'!R$4:R$39,'Brundage, Eric'!$C$4:$C$39,$A18)+SUMIFS('Dubois, Joe'!R$4:R$70,'Dubois, Joe'!$C$4:$C$70,$A18)+SUMIFS('Gould, Kyle'!R$4:R$53,'Gould, Kyle'!$C$4:$C$53,$A18)+SUMIFS('Jamer, Douglas'!R$4:R$33,'Jamer, Douglas'!$C$4:$C$33,$A18)+SUMIFS('Kennedy, Michael'!R$4:R$87,'Kennedy, Michael'!$C$4:$C$87,$A18)+SUMIFS('Kennedy, Vince'!R$4:R$29,'Kennedy, Vince'!$C$4:$C$29,$A18)+SUMIFS('Morningstar, Jeremy J'!R$4:R$50,'Morningstar, Jeremy J'!$C$4:$C$50,$A18)+SUMIFS('Pendlebury, Jay'!R$4:R$31,'Pendlebury, Jay'!$C$4:$C$31,$A18)+SUMIFS('Poore, Jordan'!R$4:R$32,'Poore, Jordan'!$C$4:$C$32,$A18)+SUMIFS('Powers, Dave'!R$4:R$58,'Powers, Dave'!$C$4:$C$58,$A18)</f>
        <v>0</v>
      </c>
      <c r="O18" s="12" t="n">
        <f aca="false">SUMIFS('Barrett, Ken'!S$4:S$31,'Barrett, Ken'!$C$4:$C$31,$A18)+SUMIFS('Brundage, Eric'!S$4:S$39,'Brundage, Eric'!$C$4:$C$39,$A18)+SUMIFS('Dubois, Joe'!S$4:S$70,'Dubois, Joe'!$C$4:$C$70,$A18)+SUMIFS('Gould, Kyle'!S$4:S$53,'Gould, Kyle'!$C$4:$C$53,$A18)+SUMIFS('Jamer, Douglas'!S$4:S$33,'Jamer, Douglas'!$C$4:$C$33,$A18)+SUMIFS('Kennedy, Michael'!S$4:S$87,'Kennedy, Michael'!$C$4:$C$87,$A18)+SUMIFS('Kennedy, Vince'!S$4:S$29,'Kennedy, Vince'!$C$4:$C$29,$A18)+SUMIFS('Morningstar, Jeremy J'!S$4:S$50,'Morningstar, Jeremy J'!$C$4:$C$50,$A18)+SUMIFS('Pendlebury, Jay'!S$4:S$31,'Pendlebury, Jay'!$C$4:$C$31,$A18)+SUMIFS('Poore, Jordan'!S$4:S$32,'Poore, Jordan'!$C$4:$C$32,$A18)+SUMIFS('Powers, Dave'!S$4:S$58,'Powers, Dave'!$C$4:$C$58,$A18)</f>
        <v>0</v>
      </c>
      <c r="P18" s="12" t="n">
        <f aca="false">SUMIFS('Barrett, Ken'!T$4:T$31,'Barrett, Ken'!$C$4:$C$31,$A18)+SUMIFS('Brundage, Eric'!T$4:T$39,'Brundage, Eric'!$C$4:$C$39,$A18)+SUMIFS('Dubois, Joe'!T$4:T$70,'Dubois, Joe'!$C$4:$C$70,$A18)+SUMIFS('Gould, Kyle'!T$4:T$53,'Gould, Kyle'!$C$4:$C$53,$A18)+SUMIFS('Jamer, Douglas'!T$4:T$33,'Jamer, Douglas'!$C$4:$C$33,$A18)+SUMIFS('Kennedy, Michael'!T$4:T$87,'Kennedy, Michael'!$C$4:$C$87,$A18)+SUMIFS('Kennedy, Vince'!T$4:T$29,'Kennedy, Vince'!$C$4:$C$29,$A18)+SUMIFS('Morningstar, Jeremy J'!T$4:T$50,'Morningstar, Jeremy J'!$C$4:$C$50,$A18)+SUMIFS('Pendlebury, Jay'!T$4:T$31,'Pendlebury, Jay'!$C$4:$C$31,$A18)+SUMIFS('Poore, Jordan'!T$4:T$32,'Poore, Jordan'!$C$4:$C$32,$A18)+SUMIFS('Powers, Dave'!T$4:T$58,'Powers, Dave'!$C$4:$C$58,$A18)</f>
        <v>0</v>
      </c>
      <c r="Q18" s="12" t="n">
        <f aca="false">SUMIFS('Barrett, Ken'!U$4:U$31,'Barrett, Ken'!$C$4:$C$31,$A18)+SUMIFS('Brundage, Eric'!U$4:U$39,'Brundage, Eric'!$C$4:$C$39,$A18)+SUMIFS('Dubois, Joe'!U$4:U$70,'Dubois, Joe'!$C$4:$C$70,$A18)+SUMIFS('Gould, Kyle'!U$4:U$53,'Gould, Kyle'!$C$4:$C$53,$A18)+SUMIFS('Jamer, Douglas'!U$4:U$33,'Jamer, Douglas'!$C$4:$C$33,$A18)+SUMIFS('Kennedy, Michael'!U$4:U$87,'Kennedy, Michael'!$C$4:$C$87,$A18)+SUMIFS('Kennedy, Vince'!U$4:U$29,'Kennedy, Vince'!$C$4:$C$29,$A18)+SUMIFS('Morningstar, Jeremy J'!U$4:U$50,'Morningstar, Jeremy J'!$C$4:$C$50,$A18)+SUMIFS('Pendlebury, Jay'!U$4:U$31,'Pendlebury, Jay'!$C$4:$C$31,$A18)+SUMIFS('Poore, Jordan'!U$4:U$32,'Poore, Jordan'!$C$4:$C$32,$A18)+SUMIFS('Powers, Dave'!U$4:U$58,'Powers, Dave'!$C$4:$C$58,$A18)</f>
        <v>0</v>
      </c>
      <c r="R18" s="12" t="n">
        <f aca="false">SUMIFS('Barrett, Ken'!V$4:V$31,'Barrett, Ken'!$C$4:$C$31,$A18)+SUMIFS('Brundage, Eric'!V$4:V$39,'Brundage, Eric'!$C$4:$C$39,$A18)+SUMIFS('Dubois, Joe'!V$4:V$70,'Dubois, Joe'!$C$4:$C$70,$A18)+SUMIFS('Gould, Kyle'!V$4:V$53,'Gould, Kyle'!$C$4:$C$53,$A18)+SUMIFS('Jamer, Douglas'!V$4:V$33,'Jamer, Douglas'!$C$4:$C$33,$A18)+SUMIFS('Kennedy, Michael'!V$4:V$87,'Kennedy, Michael'!$C$4:$C$87,$A18)+SUMIFS('Kennedy, Vince'!V$4:V$29,'Kennedy, Vince'!$C$4:$C$29,$A18)+SUMIFS('Morningstar, Jeremy J'!V$4:V$50,'Morningstar, Jeremy J'!$C$4:$C$50,$A18)+SUMIFS('Pendlebury, Jay'!V$4:V$31,'Pendlebury, Jay'!$C$4:$C$31,$A18)+SUMIFS('Poore, Jordan'!V$4:V$32,'Poore, Jordan'!$C$4:$C$32,$A18)+SUMIFS('Powers, Dave'!V$4:V$58,'Powers, Dave'!$C$4:$C$58,$A18)</f>
        <v>0</v>
      </c>
      <c r="S18" s="12" t="n">
        <f aca="false">SUMIFS('Barrett, Ken'!W$4:W$31,'Barrett, Ken'!$C$4:$C$31,$A18)+SUMIFS('Brundage, Eric'!W$4:W$39,'Brundage, Eric'!$C$4:$C$39,$A18)+SUMIFS('Dubois, Joe'!W$4:W$70,'Dubois, Joe'!$C$4:$C$70,$A18)+SUMIFS('Gould, Kyle'!W$4:W$53,'Gould, Kyle'!$C$4:$C$53,$A18)+SUMIFS('Jamer, Douglas'!W$4:W$33,'Jamer, Douglas'!$C$4:$C$33,$A18)+SUMIFS('Kennedy, Michael'!W$4:W$87,'Kennedy, Michael'!$C$4:$C$87,$A18)+SUMIFS('Kennedy, Vince'!W$4:W$29,'Kennedy, Vince'!$C$4:$C$29,$A18)+SUMIFS('Morningstar, Jeremy J'!W$4:W$50,'Morningstar, Jeremy J'!$C$4:$C$50,$A18)+SUMIFS('Pendlebury, Jay'!W$4:W$31,'Pendlebury, Jay'!$C$4:$C$31,$A18)+SUMIFS('Poore, Jordan'!W$4:W$32,'Poore, Jordan'!$C$4:$C$32,$A18)+SUMIFS('Powers, Dave'!W$4:W$58,'Powers, Dave'!$C$4:$C$58,$A18)</f>
        <v>0</v>
      </c>
      <c r="T18" s="13" t="n">
        <f aca="false">SUM(B18:S18)</f>
        <v>0</v>
      </c>
    </row>
    <row r="19" customFormat="false" ht="15" hidden="false" customHeight="false" outlineLevel="0" collapsed="false">
      <c r="A19" s="7" t="s">
        <v>44</v>
      </c>
      <c r="B19" s="12" t="n">
        <f aca="false">SUMIFS('Barrett, Ken'!F$4:F$31,'Barrett, Ken'!$C$4:$C$31,$A19)+SUMIFS('Brundage, Eric'!F$4:F$39,'Brundage, Eric'!$C$4:$C$39,$A19)+SUMIFS('Dubois, Joe'!F$4:F$70,'Dubois, Joe'!$C$4:$C$70,$A19)+SUMIFS('Gould, Kyle'!F$4:F$53,'Gould, Kyle'!$C$4:$C$53,$A19)+SUMIFS('Jamer, Douglas'!F$4:F$33,'Jamer, Douglas'!$C$4:$C$33,$A19)+SUMIFS('Kennedy, Michael'!F$4:F$87,'Kennedy, Michael'!$C$4:$C$87,$A19)+SUMIFS('Kennedy, Vince'!F$4:F$29,'Kennedy, Vince'!$C$4:$C$29,$A19)+SUMIFS('Morningstar, Jeremy J'!F$4:F$50,'Morningstar, Jeremy J'!$C$4:$C$50,$A19)+SUMIFS('Pendlebury, Jay'!F$4:F$31,'Pendlebury, Jay'!$C$4:$C$31,$A19)+SUMIFS('Poore, Jordan'!F$4:F$32,'Poore, Jordan'!$C$4:$C$32,$A19)+SUMIFS('Powers, Dave'!F$4:F$58,'Powers, Dave'!$C$4:$C$58,$A19)</f>
        <v>0</v>
      </c>
      <c r="C19" s="12" t="n">
        <f aca="false">SUMIFS('Barrett, Ken'!G$4:G$31,'Barrett, Ken'!$C$4:$C$31,$A19)+SUMIFS('Brundage, Eric'!G$4:G$39,'Brundage, Eric'!$C$4:$C$39,$A19)+SUMIFS('Dubois, Joe'!G$4:G$70,'Dubois, Joe'!$C$4:$C$70,$A19)+SUMIFS('Gould, Kyle'!G$4:G$53,'Gould, Kyle'!$C$4:$C$53,$A19)+SUMIFS('Jamer, Douglas'!G$4:G$33,'Jamer, Douglas'!$C$4:$C$33,$A19)+SUMIFS('Kennedy, Michael'!G$4:G$87,'Kennedy, Michael'!$C$4:$C$87,$A19)+SUMIFS('Kennedy, Vince'!G$4:G$29,'Kennedy, Vince'!$C$4:$C$29,$A19)+SUMIFS('Morningstar, Jeremy J'!G$4:G$50,'Morningstar, Jeremy J'!$C$4:$C$50,$A19)+SUMIFS('Pendlebury, Jay'!G$4:G$31,'Pendlebury, Jay'!$C$4:$C$31,$A19)+SUMIFS('Poore, Jordan'!G$4:G$32,'Poore, Jordan'!$C$4:$C$32,$A19)+SUMIFS('Powers, Dave'!G$4:G$58,'Powers, Dave'!$C$4:$C$58,$A19)</f>
        <v>0</v>
      </c>
      <c r="D19" s="12" t="n">
        <f aca="false">SUMIFS('Barrett, Ken'!H$4:H$31,'Barrett, Ken'!$C$4:$C$31,$A19)+SUMIFS('Brundage, Eric'!H$4:H$39,'Brundage, Eric'!$C$4:$C$39,$A19)+SUMIFS('Dubois, Joe'!H$4:H$70,'Dubois, Joe'!$C$4:$C$70,$A19)+SUMIFS('Gould, Kyle'!H$4:H$53,'Gould, Kyle'!$C$4:$C$53,$A19)+SUMIFS('Jamer, Douglas'!H$4:H$33,'Jamer, Douglas'!$C$4:$C$33,$A19)+SUMIFS('Kennedy, Michael'!H$4:H$87,'Kennedy, Michael'!$C$4:$C$87,$A19)+SUMIFS('Kennedy, Vince'!H$4:H$29,'Kennedy, Vince'!$C$4:$C$29,$A19)+SUMIFS('Morningstar, Jeremy J'!H$4:H$50,'Morningstar, Jeremy J'!$C$4:$C$50,$A19)+SUMIFS('Pendlebury, Jay'!H$4:H$31,'Pendlebury, Jay'!$C$4:$C$31,$A19)+SUMIFS('Poore, Jordan'!H$4:H$32,'Poore, Jordan'!$C$4:$C$32,$A19)+SUMIFS('Powers, Dave'!H$4:H$58,'Powers, Dave'!$C$4:$C$58,$A19)</f>
        <v>0</v>
      </c>
      <c r="E19" s="12" t="n">
        <f aca="false">SUMIFS('Barrett, Ken'!I$4:I$31,'Barrett, Ken'!$C$4:$C$31,$A19)+SUMIFS('Brundage, Eric'!I$4:I$39,'Brundage, Eric'!$C$4:$C$39,$A19)+SUMIFS('Dubois, Joe'!I$4:I$70,'Dubois, Joe'!$C$4:$C$70,$A19)+SUMIFS('Gould, Kyle'!I$4:I$53,'Gould, Kyle'!$C$4:$C$53,$A19)+SUMIFS('Jamer, Douglas'!I$4:I$33,'Jamer, Douglas'!$C$4:$C$33,$A19)+SUMIFS('Kennedy, Michael'!I$4:I$87,'Kennedy, Michael'!$C$4:$C$87,$A19)+SUMIFS('Kennedy, Vince'!I$4:I$29,'Kennedy, Vince'!$C$4:$C$29,$A19)+SUMIFS('Morningstar, Jeremy J'!I$4:I$50,'Morningstar, Jeremy J'!$C$4:$C$50,$A19)+SUMIFS('Pendlebury, Jay'!I$4:I$31,'Pendlebury, Jay'!$C$4:$C$31,$A19)+SUMIFS('Poore, Jordan'!I$4:I$32,'Poore, Jordan'!$C$4:$C$32,$A19)+SUMIFS('Powers, Dave'!I$4:I$58,'Powers, Dave'!$C$4:$C$58,$A19)</f>
        <v>0</v>
      </c>
      <c r="F19" s="12" t="n">
        <f aca="false">SUMIFS('Barrett, Ken'!J$4:J$31,'Barrett, Ken'!$C$4:$C$31,$A19)+SUMIFS('Brundage, Eric'!J$4:J$39,'Brundage, Eric'!$C$4:$C$39,$A19)+SUMIFS('Dubois, Joe'!J$4:J$70,'Dubois, Joe'!$C$4:$C$70,$A19)+SUMIFS('Gould, Kyle'!J$4:J$53,'Gould, Kyle'!$C$4:$C$53,$A19)+SUMIFS('Jamer, Douglas'!J$4:J$33,'Jamer, Douglas'!$C$4:$C$33,$A19)+SUMIFS('Kennedy, Michael'!J$4:J$87,'Kennedy, Michael'!$C$4:$C$87,$A19)+SUMIFS('Kennedy, Vince'!J$4:J$29,'Kennedy, Vince'!$C$4:$C$29,$A19)+SUMIFS('Morningstar, Jeremy J'!J$4:J$50,'Morningstar, Jeremy J'!$C$4:$C$50,$A19)+SUMIFS('Pendlebury, Jay'!J$4:J$31,'Pendlebury, Jay'!$C$4:$C$31,$A19)+SUMIFS('Poore, Jordan'!J$4:J$32,'Poore, Jordan'!$C$4:$C$32,$A19)+SUMIFS('Powers, Dave'!J$4:J$58,'Powers, Dave'!$C$4:$C$58,$A19)</f>
        <v>0</v>
      </c>
      <c r="G19" s="12" t="n">
        <f aca="false">SUMIFS('Barrett, Ken'!K$4:K$31,'Barrett, Ken'!$C$4:$C$31,$A19)+SUMIFS('Brundage, Eric'!K$4:K$39,'Brundage, Eric'!$C$4:$C$39,$A19)+SUMIFS('Dubois, Joe'!K$4:K$70,'Dubois, Joe'!$C$4:$C$70,$A19)+SUMIFS('Gould, Kyle'!K$4:K$53,'Gould, Kyle'!$C$4:$C$53,$A19)+SUMIFS('Jamer, Douglas'!K$4:K$33,'Jamer, Douglas'!$C$4:$C$33,$A19)+SUMIFS('Kennedy, Michael'!K$4:K$87,'Kennedy, Michael'!$C$4:$C$87,$A19)+SUMIFS('Kennedy, Vince'!K$4:K$29,'Kennedy, Vince'!$C$4:$C$29,$A19)+SUMIFS('Morningstar, Jeremy J'!K$4:K$50,'Morningstar, Jeremy J'!$C$4:$C$50,$A19)+SUMIFS('Pendlebury, Jay'!K$4:K$31,'Pendlebury, Jay'!$C$4:$C$31,$A19)+SUMIFS('Poore, Jordan'!K$4:K$32,'Poore, Jordan'!$C$4:$C$32,$A19)+SUMIFS('Powers, Dave'!K$4:K$58,'Powers, Dave'!$C$4:$C$58,$A19)</f>
        <v>0</v>
      </c>
      <c r="H19" s="12" t="n">
        <f aca="false">SUMIFS('Barrett, Ken'!L$4:L$31,'Barrett, Ken'!$C$4:$C$31,$A19)+SUMIFS('Brundage, Eric'!L$4:L$39,'Brundage, Eric'!$C$4:$C$39,$A19)+SUMIFS('Dubois, Joe'!L$4:L$70,'Dubois, Joe'!$C$4:$C$70,$A19)+SUMIFS('Gould, Kyle'!L$4:L$53,'Gould, Kyle'!$C$4:$C$53,$A19)+SUMIFS('Jamer, Douglas'!L$4:L$33,'Jamer, Douglas'!$C$4:$C$33,$A19)+SUMIFS('Kennedy, Michael'!L$4:L$87,'Kennedy, Michael'!$C$4:$C$87,$A19)+SUMIFS('Kennedy, Vince'!L$4:L$29,'Kennedy, Vince'!$C$4:$C$29,$A19)+SUMIFS('Morningstar, Jeremy J'!L$4:L$50,'Morningstar, Jeremy J'!$C$4:$C$50,$A19)+SUMIFS('Pendlebury, Jay'!L$4:L$31,'Pendlebury, Jay'!$C$4:$C$31,$A19)+SUMIFS('Poore, Jordan'!L$4:L$32,'Poore, Jordan'!$C$4:$C$32,$A19)+SUMIFS('Powers, Dave'!L$4:L$58,'Powers, Dave'!$C$4:$C$58,$A19)</f>
        <v>0</v>
      </c>
      <c r="I19" s="12" t="n">
        <f aca="false">SUMIFS('Barrett, Ken'!M$4:M$31,'Barrett, Ken'!$C$4:$C$31,$A19)+SUMIFS('Brundage, Eric'!M$4:M$39,'Brundage, Eric'!$C$4:$C$39,$A19)+SUMIFS('Dubois, Joe'!M$4:M$70,'Dubois, Joe'!$C$4:$C$70,$A19)+SUMIFS('Gould, Kyle'!M$4:M$53,'Gould, Kyle'!$C$4:$C$53,$A19)+SUMIFS('Jamer, Douglas'!M$4:M$33,'Jamer, Douglas'!$C$4:$C$33,$A19)+SUMIFS('Kennedy, Michael'!M$4:M$87,'Kennedy, Michael'!$C$4:$C$87,$A19)+SUMIFS('Kennedy, Vince'!M$4:M$29,'Kennedy, Vince'!$C$4:$C$29,$A19)+SUMIFS('Morningstar, Jeremy J'!M$4:M$50,'Morningstar, Jeremy J'!$C$4:$C$50,$A19)+SUMIFS('Pendlebury, Jay'!M$4:M$31,'Pendlebury, Jay'!$C$4:$C$31,$A19)+SUMIFS('Poore, Jordan'!M$4:M$32,'Poore, Jordan'!$C$4:$C$32,$A19)+SUMIFS('Powers, Dave'!M$4:M$58,'Powers, Dave'!$C$4:$C$58,$A19)</f>
        <v>0</v>
      </c>
      <c r="J19" s="12" t="n">
        <f aca="false">SUMIFS('Barrett, Ken'!N$4:N$31,'Barrett, Ken'!$C$4:$C$31,$A19)+SUMIFS('Brundage, Eric'!N$4:N$39,'Brundage, Eric'!$C$4:$C$39,$A19)+SUMIFS('Dubois, Joe'!N$4:N$70,'Dubois, Joe'!$C$4:$C$70,$A19)+SUMIFS('Gould, Kyle'!N$4:N$53,'Gould, Kyle'!$C$4:$C$53,$A19)+SUMIFS('Jamer, Douglas'!N$4:N$33,'Jamer, Douglas'!$C$4:$C$33,$A19)+SUMIFS('Kennedy, Michael'!N$4:N$87,'Kennedy, Michael'!$C$4:$C$87,$A19)+SUMIFS('Kennedy, Vince'!N$4:N$29,'Kennedy, Vince'!$C$4:$C$29,$A19)+SUMIFS('Morningstar, Jeremy J'!N$4:N$50,'Morningstar, Jeremy J'!$C$4:$C$50,$A19)+SUMIFS('Pendlebury, Jay'!N$4:N$31,'Pendlebury, Jay'!$C$4:$C$31,$A19)+SUMIFS('Poore, Jordan'!N$4:N$32,'Poore, Jordan'!$C$4:$C$32,$A19)+SUMIFS('Powers, Dave'!N$4:N$58,'Powers, Dave'!$C$4:$C$58,$A19)</f>
        <v>0</v>
      </c>
      <c r="K19" s="12" t="n">
        <f aca="false">SUMIFS('Barrett, Ken'!O$4:O$31,'Barrett, Ken'!$C$4:$C$31,$A19)+SUMIFS('Brundage, Eric'!O$4:O$39,'Brundage, Eric'!$C$4:$C$39,$A19)+SUMIFS('Dubois, Joe'!O$4:O$70,'Dubois, Joe'!$C$4:$C$70,$A19)+SUMIFS('Gould, Kyle'!O$4:O$53,'Gould, Kyle'!$C$4:$C$53,$A19)+SUMIFS('Jamer, Douglas'!O$4:O$33,'Jamer, Douglas'!$C$4:$C$33,$A19)+SUMIFS('Kennedy, Michael'!O$4:O$87,'Kennedy, Michael'!$C$4:$C$87,$A19)+SUMIFS('Kennedy, Vince'!O$4:O$29,'Kennedy, Vince'!$C$4:$C$29,$A19)+SUMIFS('Morningstar, Jeremy J'!O$4:O$50,'Morningstar, Jeremy J'!$C$4:$C$50,$A19)+SUMIFS('Pendlebury, Jay'!O$4:O$31,'Pendlebury, Jay'!$C$4:$C$31,$A19)+SUMIFS('Poore, Jordan'!O$4:O$32,'Poore, Jordan'!$C$4:$C$32,$A19)+SUMIFS('Powers, Dave'!O$4:O$58,'Powers, Dave'!$C$4:$C$58,$A19)</f>
        <v>0</v>
      </c>
      <c r="L19" s="12" t="n">
        <f aca="false">SUMIFS('Barrett, Ken'!P$4:P$31,'Barrett, Ken'!$C$4:$C$31,$A19)+SUMIFS('Brundage, Eric'!P$4:P$39,'Brundage, Eric'!$C$4:$C$39,$A19)+SUMIFS('Dubois, Joe'!P$4:P$70,'Dubois, Joe'!$C$4:$C$70,$A19)+SUMIFS('Gould, Kyle'!P$4:P$53,'Gould, Kyle'!$C$4:$C$53,$A19)+SUMIFS('Jamer, Douglas'!P$4:P$33,'Jamer, Douglas'!$C$4:$C$33,$A19)+SUMIFS('Kennedy, Michael'!P$4:P$87,'Kennedy, Michael'!$C$4:$C$87,$A19)+SUMIFS('Kennedy, Vince'!P$4:P$29,'Kennedy, Vince'!$C$4:$C$29,$A19)+SUMIFS('Morningstar, Jeremy J'!P$4:P$50,'Morningstar, Jeremy J'!$C$4:$C$50,$A19)+SUMIFS('Pendlebury, Jay'!P$4:P$31,'Pendlebury, Jay'!$C$4:$C$31,$A19)+SUMIFS('Poore, Jordan'!P$4:P$32,'Poore, Jordan'!$C$4:$C$32,$A19)+SUMIFS('Powers, Dave'!P$4:P$58,'Powers, Dave'!$C$4:$C$58,$A19)</f>
        <v>0</v>
      </c>
      <c r="M19" s="12" t="n">
        <f aca="false">SUMIFS('Barrett, Ken'!Q$4:Q$31,'Barrett, Ken'!$C$4:$C$31,$A19)+SUMIFS('Brundage, Eric'!Q$4:Q$39,'Brundage, Eric'!$C$4:$C$39,$A19)+SUMIFS('Dubois, Joe'!Q$4:Q$70,'Dubois, Joe'!$C$4:$C$70,$A19)+SUMIFS('Gould, Kyle'!Q$4:Q$53,'Gould, Kyle'!$C$4:$C$53,$A19)+SUMIFS('Jamer, Douglas'!Q$4:Q$33,'Jamer, Douglas'!$C$4:$C$33,$A19)+SUMIFS('Kennedy, Michael'!Q$4:Q$87,'Kennedy, Michael'!$C$4:$C$87,$A19)+SUMIFS('Kennedy, Vince'!Q$4:Q$29,'Kennedy, Vince'!$C$4:$C$29,$A19)+SUMIFS('Morningstar, Jeremy J'!Q$4:Q$50,'Morningstar, Jeremy J'!$C$4:$C$50,$A19)+SUMIFS('Pendlebury, Jay'!Q$4:Q$31,'Pendlebury, Jay'!$C$4:$C$31,$A19)+SUMIFS('Poore, Jordan'!Q$4:Q$32,'Poore, Jordan'!$C$4:$C$32,$A19)+SUMIFS('Powers, Dave'!Q$4:Q$58,'Powers, Dave'!$C$4:$C$58,$A19)</f>
        <v>0</v>
      </c>
      <c r="N19" s="12" t="n">
        <f aca="false">SUMIFS('Barrett, Ken'!R$4:R$31,'Barrett, Ken'!$C$4:$C$31,$A19)+SUMIFS('Brundage, Eric'!R$4:R$39,'Brundage, Eric'!$C$4:$C$39,$A19)+SUMIFS('Dubois, Joe'!R$4:R$70,'Dubois, Joe'!$C$4:$C$70,$A19)+SUMIFS('Gould, Kyle'!R$4:R$53,'Gould, Kyle'!$C$4:$C$53,$A19)+SUMIFS('Jamer, Douglas'!R$4:R$33,'Jamer, Douglas'!$C$4:$C$33,$A19)+SUMIFS('Kennedy, Michael'!R$4:R$87,'Kennedy, Michael'!$C$4:$C$87,$A19)+SUMIFS('Kennedy, Vince'!R$4:R$29,'Kennedy, Vince'!$C$4:$C$29,$A19)+SUMIFS('Morningstar, Jeremy J'!R$4:R$50,'Morningstar, Jeremy J'!$C$4:$C$50,$A19)+SUMIFS('Pendlebury, Jay'!R$4:R$31,'Pendlebury, Jay'!$C$4:$C$31,$A19)+SUMIFS('Poore, Jordan'!R$4:R$32,'Poore, Jordan'!$C$4:$C$32,$A19)+SUMIFS('Powers, Dave'!R$4:R$58,'Powers, Dave'!$C$4:$C$58,$A19)</f>
        <v>0</v>
      </c>
      <c r="O19" s="12" t="n">
        <f aca="false">SUMIFS('Barrett, Ken'!S$4:S$31,'Barrett, Ken'!$C$4:$C$31,$A19)+SUMIFS('Brundage, Eric'!S$4:S$39,'Brundage, Eric'!$C$4:$C$39,$A19)+SUMIFS('Dubois, Joe'!S$4:S$70,'Dubois, Joe'!$C$4:$C$70,$A19)+SUMIFS('Gould, Kyle'!S$4:S$53,'Gould, Kyle'!$C$4:$C$53,$A19)+SUMIFS('Jamer, Douglas'!S$4:S$33,'Jamer, Douglas'!$C$4:$C$33,$A19)+SUMIFS('Kennedy, Michael'!S$4:S$87,'Kennedy, Michael'!$C$4:$C$87,$A19)+SUMIFS('Kennedy, Vince'!S$4:S$29,'Kennedy, Vince'!$C$4:$C$29,$A19)+SUMIFS('Morningstar, Jeremy J'!S$4:S$50,'Morningstar, Jeremy J'!$C$4:$C$50,$A19)+SUMIFS('Pendlebury, Jay'!S$4:S$31,'Pendlebury, Jay'!$C$4:$C$31,$A19)+SUMIFS('Poore, Jordan'!S$4:S$32,'Poore, Jordan'!$C$4:$C$32,$A19)+SUMIFS('Powers, Dave'!S$4:S$58,'Powers, Dave'!$C$4:$C$58,$A19)</f>
        <v>0</v>
      </c>
      <c r="P19" s="12" t="n">
        <f aca="false">SUMIFS('Barrett, Ken'!T$4:T$31,'Barrett, Ken'!$C$4:$C$31,$A19)+SUMIFS('Brundage, Eric'!T$4:T$39,'Brundage, Eric'!$C$4:$C$39,$A19)+SUMIFS('Dubois, Joe'!T$4:T$70,'Dubois, Joe'!$C$4:$C$70,$A19)+SUMIFS('Gould, Kyle'!T$4:T$53,'Gould, Kyle'!$C$4:$C$53,$A19)+SUMIFS('Jamer, Douglas'!T$4:T$33,'Jamer, Douglas'!$C$4:$C$33,$A19)+SUMIFS('Kennedy, Michael'!T$4:T$87,'Kennedy, Michael'!$C$4:$C$87,$A19)+SUMIFS('Kennedy, Vince'!T$4:T$29,'Kennedy, Vince'!$C$4:$C$29,$A19)+SUMIFS('Morningstar, Jeremy J'!T$4:T$50,'Morningstar, Jeremy J'!$C$4:$C$50,$A19)+SUMIFS('Pendlebury, Jay'!T$4:T$31,'Pendlebury, Jay'!$C$4:$C$31,$A19)+SUMIFS('Poore, Jordan'!T$4:T$32,'Poore, Jordan'!$C$4:$C$32,$A19)+SUMIFS('Powers, Dave'!T$4:T$58,'Powers, Dave'!$C$4:$C$58,$A19)</f>
        <v>0</v>
      </c>
      <c r="Q19" s="12" t="n">
        <f aca="false">SUMIFS('Barrett, Ken'!U$4:U$31,'Barrett, Ken'!$C$4:$C$31,$A19)+SUMIFS('Brundage, Eric'!U$4:U$39,'Brundage, Eric'!$C$4:$C$39,$A19)+SUMIFS('Dubois, Joe'!U$4:U$70,'Dubois, Joe'!$C$4:$C$70,$A19)+SUMIFS('Gould, Kyle'!U$4:U$53,'Gould, Kyle'!$C$4:$C$53,$A19)+SUMIFS('Jamer, Douglas'!U$4:U$33,'Jamer, Douglas'!$C$4:$C$33,$A19)+SUMIFS('Kennedy, Michael'!U$4:U$87,'Kennedy, Michael'!$C$4:$C$87,$A19)+SUMIFS('Kennedy, Vince'!U$4:U$29,'Kennedy, Vince'!$C$4:$C$29,$A19)+SUMIFS('Morningstar, Jeremy J'!U$4:U$50,'Morningstar, Jeremy J'!$C$4:$C$50,$A19)+SUMIFS('Pendlebury, Jay'!U$4:U$31,'Pendlebury, Jay'!$C$4:$C$31,$A19)+SUMIFS('Poore, Jordan'!U$4:U$32,'Poore, Jordan'!$C$4:$C$32,$A19)+SUMIFS('Powers, Dave'!U$4:U$58,'Powers, Dave'!$C$4:$C$58,$A19)</f>
        <v>0</v>
      </c>
      <c r="R19" s="12" t="n">
        <f aca="false">SUMIFS('Barrett, Ken'!V$4:V$31,'Barrett, Ken'!$C$4:$C$31,$A19)+SUMIFS('Brundage, Eric'!V$4:V$39,'Brundage, Eric'!$C$4:$C$39,$A19)+SUMIFS('Dubois, Joe'!V$4:V$70,'Dubois, Joe'!$C$4:$C$70,$A19)+SUMIFS('Gould, Kyle'!V$4:V$53,'Gould, Kyle'!$C$4:$C$53,$A19)+SUMIFS('Jamer, Douglas'!V$4:V$33,'Jamer, Douglas'!$C$4:$C$33,$A19)+SUMIFS('Kennedy, Michael'!V$4:V$87,'Kennedy, Michael'!$C$4:$C$87,$A19)+SUMIFS('Kennedy, Vince'!V$4:V$29,'Kennedy, Vince'!$C$4:$C$29,$A19)+SUMIFS('Morningstar, Jeremy J'!V$4:V$50,'Morningstar, Jeremy J'!$C$4:$C$50,$A19)+SUMIFS('Pendlebury, Jay'!V$4:V$31,'Pendlebury, Jay'!$C$4:$C$31,$A19)+SUMIFS('Poore, Jordan'!V$4:V$32,'Poore, Jordan'!$C$4:$C$32,$A19)+SUMIFS('Powers, Dave'!V$4:V$58,'Powers, Dave'!$C$4:$C$58,$A19)</f>
        <v>0</v>
      </c>
      <c r="S19" s="12" t="n">
        <f aca="false">SUMIFS('Barrett, Ken'!W$4:W$31,'Barrett, Ken'!$C$4:$C$31,$A19)+SUMIFS('Brundage, Eric'!W$4:W$39,'Brundage, Eric'!$C$4:$C$39,$A19)+SUMIFS('Dubois, Joe'!W$4:W$70,'Dubois, Joe'!$C$4:$C$70,$A19)+SUMIFS('Gould, Kyle'!W$4:W$53,'Gould, Kyle'!$C$4:$C$53,$A19)+SUMIFS('Jamer, Douglas'!W$4:W$33,'Jamer, Douglas'!$C$4:$C$33,$A19)+SUMIFS('Kennedy, Michael'!W$4:W$87,'Kennedy, Michael'!$C$4:$C$87,$A19)+SUMIFS('Kennedy, Vince'!W$4:W$29,'Kennedy, Vince'!$C$4:$C$29,$A19)+SUMIFS('Morningstar, Jeremy J'!W$4:W$50,'Morningstar, Jeremy J'!$C$4:$C$50,$A19)+SUMIFS('Pendlebury, Jay'!W$4:W$31,'Pendlebury, Jay'!$C$4:$C$31,$A19)+SUMIFS('Poore, Jordan'!W$4:W$32,'Poore, Jordan'!$C$4:$C$32,$A19)+SUMIFS('Powers, Dave'!W$4:W$58,'Powers, Dave'!$C$4:$C$58,$A19)</f>
        <v>0</v>
      </c>
      <c r="T19" s="13" t="n">
        <f aca="false">SUM(B19:S19)</f>
        <v>0</v>
      </c>
    </row>
    <row r="20" customFormat="false" ht="15" hidden="false" customHeight="false" outlineLevel="0" collapsed="false">
      <c r="A20" s="7" t="s">
        <v>81</v>
      </c>
      <c r="B20" s="12" t="n">
        <f aca="false">SUMIFS('Barrett, Ken'!F$4:F$31,'Barrett, Ken'!$C$4:$C$31,$A20)+SUMIFS('Brundage, Eric'!F$4:F$39,'Brundage, Eric'!$C$4:$C$39,$A20)+SUMIFS('Dubois, Joe'!F$4:F$70,'Dubois, Joe'!$C$4:$C$70,$A20)+SUMIFS('Gould, Kyle'!F$4:F$53,'Gould, Kyle'!$C$4:$C$53,$A20)+SUMIFS('Jamer, Douglas'!F$4:F$33,'Jamer, Douglas'!$C$4:$C$33,$A20)+SUMIFS('Kennedy, Michael'!F$4:F$87,'Kennedy, Michael'!$C$4:$C$87,$A20)+SUMIFS('Kennedy, Vince'!F$4:F$29,'Kennedy, Vince'!$C$4:$C$29,$A20)+SUMIFS('Morningstar, Jeremy J'!F$4:F$50,'Morningstar, Jeremy J'!$C$4:$C$50,$A20)+SUMIFS('Pendlebury, Jay'!F$4:F$31,'Pendlebury, Jay'!$C$4:$C$31,$A20)+SUMIFS('Poore, Jordan'!F$4:F$32,'Poore, Jordan'!$C$4:$C$32,$A20)+SUMIFS('Powers, Dave'!F$4:F$58,'Powers, Dave'!$C$4:$C$58,$A20)</f>
        <v>0</v>
      </c>
      <c r="C20" s="12" t="n">
        <f aca="false">SUMIFS('Barrett, Ken'!G$4:G$31,'Barrett, Ken'!$C$4:$C$31,$A20)+SUMIFS('Brundage, Eric'!G$4:G$39,'Brundage, Eric'!$C$4:$C$39,$A20)+SUMIFS('Dubois, Joe'!G$4:G$70,'Dubois, Joe'!$C$4:$C$70,$A20)+SUMIFS('Gould, Kyle'!G$4:G$53,'Gould, Kyle'!$C$4:$C$53,$A20)+SUMIFS('Jamer, Douglas'!G$4:G$33,'Jamer, Douglas'!$C$4:$C$33,$A20)+SUMIFS('Kennedy, Michael'!G$4:G$87,'Kennedy, Michael'!$C$4:$C$87,$A20)+SUMIFS('Kennedy, Vince'!G$4:G$29,'Kennedy, Vince'!$C$4:$C$29,$A20)+SUMIFS('Morningstar, Jeremy J'!G$4:G$50,'Morningstar, Jeremy J'!$C$4:$C$50,$A20)+SUMIFS('Pendlebury, Jay'!G$4:G$31,'Pendlebury, Jay'!$C$4:$C$31,$A20)+SUMIFS('Poore, Jordan'!G$4:G$32,'Poore, Jordan'!$C$4:$C$32,$A20)+SUMIFS('Powers, Dave'!G$4:G$58,'Powers, Dave'!$C$4:$C$58,$A20)</f>
        <v>0</v>
      </c>
      <c r="D20" s="12" t="n">
        <f aca="false">SUMIFS('Barrett, Ken'!H$4:H$31,'Barrett, Ken'!$C$4:$C$31,$A20)+SUMIFS('Brundage, Eric'!H$4:H$39,'Brundage, Eric'!$C$4:$C$39,$A20)+SUMIFS('Dubois, Joe'!H$4:H$70,'Dubois, Joe'!$C$4:$C$70,$A20)+SUMIFS('Gould, Kyle'!H$4:H$53,'Gould, Kyle'!$C$4:$C$53,$A20)+SUMIFS('Jamer, Douglas'!H$4:H$33,'Jamer, Douglas'!$C$4:$C$33,$A20)+SUMIFS('Kennedy, Michael'!H$4:H$87,'Kennedy, Michael'!$C$4:$C$87,$A20)+SUMIFS('Kennedy, Vince'!H$4:H$29,'Kennedy, Vince'!$C$4:$C$29,$A20)+SUMIFS('Morningstar, Jeremy J'!H$4:H$50,'Morningstar, Jeremy J'!$C$4:$C$50,$A20)+SUMIFS('Pendlebury, Jay'!H$4:H$31,'Pendlebury, Jay'!$C$4:$C$31,$A20)+SUMIFS('Poore, Jordan'!H$4:H$32,'Poore, Jordan'!$C$4:$C$32,$A20)+SUMIFS('Powers, Dave'!H$4:H$58,'Powers, Dave'!$C$4:$C$58,$A20)</f>
        <v>0</v>
      </c>
      <c r="E20" s="12" t="n">
        <f aca="false">SUMIFS('Barrett, Ken'!I$4:I$31,'Barrett, Ken'!$C$4:$C$31,$A20)+SUMIFS('Brundage, Eric'!I$4:I$39,'Brundage, Eric'!$C$4:$C$39,$A20)+SUMIFS('Dubois, Joe'!I$4:I$70,'Dubois, Joe'!$C$4:$C$70,$A20)+SUMIFS('Gould, Kyle'!I$4:I$53,'Gould, Kyle'!$C$4:$C$53,$A20)+SUMIFS('Jamer, Douglas'!I$4:I$33,'Jamer, Douglas'!$C$4:$C$33,$A20)+SUMIFS('Kennedy, Michael'!I$4:I$87,'Kennedy, Michael'!$C$4:$C$87,$A20)+SUMIFS('Kennedy, Vince'!I$4:I$29,'Kennedy, Vince'!$C$4:$C$29,$A20)+SUMIFS('Morningstar, Jeremy J'!I$4:I$50,'Morningstar, Jeremy J'!$C$4:$C$50,$A20)+SUMIFS('Pendlebury, Jay'!I$4:I$31,'Pendlebury, Jay'!$C$4:$C$31,$A20)+SUMIFS('Poore, Jordan'!I$4:I$32,'Poore, Jordan'!$C$4:$C$32,$A20)+SUMIFS('Powers, Dave'!I$4:I$58,'Powers, Dave'!$C$4:$C$58,$A20)</f>
        <v>0</v>
      </c>
      <c r="F20" s="12" t="n">
        <f aca="false">SUMIFS('Barrett, Ken'!J$4:J$31,'Barrett, Ken'!$C$4:$C$31,$A20)+SUMIFS('Brundage, Eric'!J$4:J$39,'Brundage, Eric'!$C$4:$C$39,$A20)+SUMIFS('Dubois, Joe'!J$4:J$70,'Dubois, Joe'!$C$4:$C$70,$A20)+SUMIFS('Gould, Kyle'!J$4:J$53,'Gould, Kyle'!$C$4:$C$53,$A20)+SUMIFS('Jamer, Douglas'!J$4:J$33,'Jamer, Douglas'!$C$4:$C$33,$A20)+SUMIFS('Kennedy, Michael'!J$4:J$87,'Kennedy, Michael'!$C$4:$C$87,$A20)+SUMIFS('Kennedy, Vince'!J$4:J$29,'Kennedy, Vince'!$C$4:$C$29,$A20)+SUMIFS('Morningstar, Jeremy J'!J$4:J$50,'Morningstar, Jeremy J'!$C$4:$C$50,$A20)+SUMIFS('Pendlebury, Jay'!J$4:J$31,'Pendlebury, Jay'!$C$4:$C$31,$A20)+SUMIFS('Poore, Jordan'!J$4:J$32,'Poore, Jordan'!$C$4:$C$32,$A20)+SUMIFS('Powers, Dave'!J$4:J$58,'Powers, Dave'!$C$4:$C$58,$A20)</f>
        <v>0</v>
      </c>
      <c r="G20" s="12" t="n">
        <f aca="false">SUMIFS('Barrett, Ken'!K$4:K$31,'Barrett, Ken'!$C$4:$C$31,$A20)+SUMIFS('Brundage, Eric'!K$4:K$39,'Brundage, Eric'!$C$4:$C$39,$A20)+SUMIFS('Dubois, Joe'!K$4:K$70,'Dubois, Joe'!$C$4:$C$70,$A20)+SUMIFS('Gould, Kyle'!K$4:K$53,'Gould, Kyle'!$C$4:$C$53,$A20)+SUMIFS('Jamer, Douglas'!K$4:K$33,'Jamer, Douglas'!$C$4:$C$33,$A20)+SUMIFS('Kennedy, Michael'!K$4:K$87,'Kennedy, Michael'!$C$4:$C$87,$A20)+SUMIFS('Kennedy, Vince'!K$4:K$29,'Kennedy, Vince'!$C$4:$C$29,$A20)+SUMIFS('Morningstar, Jeremy J'!K$4:K$50,'Morningstar, Jeremy J'!$C$4:$C$50,$A20)+SUMIFS('Pendlebury, Jay'!K$4:K$31,'Pendlebury, Jay'!$C$4:$C$31,$A20)+SUMIFS('Poore, Jordan'!K$4:K$32,'Poore, Jordan'!$C$4:$C$32,$A20)+SUMIFS('Powers, Dave'!K$4:K$58,'Powers, Dave'!$C$4:$C$58,$A20)</f>
        <v>0</v>
      </c>
      <c r="H20" s="12" t="n">
        <f aca="false">SUMIFS('Barrett, Ken'!L$4:L$31,'Barrett, Ken'!$C$4:$C$31,$A20)+SUMIFS('Brundage, Eric'!L$4:L$39,'Brundage, Eric'!$C$4:$C$39,$A20)+SUMIFS('Dubois, Joe'!L$4:L$70,'Dubois, Joe'!$C$4:$C$70,$A20)+SUMIFS('Gould, Kyle'!L$4:L$53,'Gould, Kyle'!$C$4:$C$53,$A20)+SUMIFS('Jamer, Douglas'!L$4:L$33,'Jamer, Douglas'!$C$4:$C$33,$A20)+SUMIFS('Kennedy, Michael'!L$4:L$87,'Kennedy, Michael'!$C$4:$C$87,$A20)+SUMIFS('Kennedy, Vince'!L$4:L$29,'Kennedy, Vince'!$C$4:$C$29,$A20)+SUMIFS('Morningstar, Jeremy J'!L$4:L$50,'Morningstar, Jeremy J'!$C$4:$C$50,$A20)+SUMIFS('Pendlebury, Jay'!L$4:L$31,'Pendlebury, Jay'!$C$4:$C$31,$A20)+SUMIFS('Poore, Jordan'!L$4:L$32,'Poore, Jordan'!$C$4:$C$32,$A20)+SUMIFS('Powers, Dave'!L$4:L$58,'Powers, Dave'!$C$4:$C$58,$A20)</f>
        <v>0</v>
      </c>
      <c r="I20" s="12" t="n">
        <f aca="false">SUMIFS('Barrett, Ken'!M$4:M$31,'Barrett, Ken'!$C$4:$C$31,$A20)+SUMIFS('Brundage, Eric'!M$4:M$39,'Brundage, Eric'!$C$4:$C$39,$A20)+SUMIFS('Dubois, Joe'!M$4:M$70,'Dubois, Joe'!$C$4:$C$70,$A20)+SUMIFS('Gould, Kyle'!M$4:M$53,'Gould, Kyle'!$C$4:$C$53,$A20)+SUMIFS('Jamer, Douglas'!M$4:M$33,'Jamer, Douglas'!$C$4:$C$33,$A20)+SUMIFS('Kennedy, Michael'!M$4:M$87,'Kennedy, Michael'!$C$4:$C$87,$A20)+SUMIFS('Kennedy, Vince'!M$4:M$29,'Kennedy, Vince'!$C$4:$C$29,$A20)+SUMIFS('Morningstar, Jeremy J'!M$4:M$50,'Morningstar, Jeremy J'!$C$4:$C$50,$A20)+SUMIFS('Pendlebury, Jay'!M$4:M$31,'Pendlebury, Jay'!$C$4:$C$31,$A20)+SUMIFS('Poore, Jordan'!M$4:M$32,'Poore, Jordan'!$C$4:$C$32,$A20)+SUMIFS('Powers, Dave'!M$4:M$58,'Powers, Dave'!$C$4:$C$58,$A20)</f>
        <v>0</v>
      </c>
      <c r="J20" s="12" t="n">
        <f aca="false">SUMIFS('Barrett, Ken'!N$4:N$31,'Barrett, Ken'!$C$4:$C$31,$A20)+SUMIFS('Brundage, Eric'!N$4:N$39,'Brundage, Eric'!$C$4:$C$39,$A20)+SUMIFS('Dubois, Joe'!N$4:N$70,'Dubois, Joe'!$C$4:$C$70,$A20)+SUMIFS('Gould, Kyle'!N$4:N$53,'Gould, Kyle'!$C$4:$C$53,$A20)+SUMIFS('Jamer, Douglas'!N$4:N$33,'Jamer, Douglas'!$C$4:$C$33,$A20)+SUMIFS('Kennedy, Michael'!N$4:N$87,'Kennedy, Michael'!$C$4:$C$87,$A20)+SUMIFS('Kennedy, Vince'!N$4:N$29,'Kennedy, Vince'!$C$4:$C$29,$A20)+SUMIFS('Morningstar, Jeremy J'!N$4:N$50,'Morningstar, Jeremy J'!$C$4:$C$50,$A20)+SUMIFS('Pendlebury, Jay'!N$4:N$31,'Pendlebury, Jay'!$C$4:$C$31,$A20)+SUMIFS('Poore, Jordan'!N$4:N$32,'Poore, Jordan'!$C$4:$C$32,$A20)+SUMIFS('Powers, Dave'!N$4:N$58,'Powers, Dave'!$C$4:$C$58,$A20)</f>
        <v>0</v>
      </c>
      <c r="K20" s="12" t="n">
        <f aca="false">SUMIFS('Barrett, Ken'!O$4:O$31,'Barrett, Ken'!$C$4:$C$31,$A20)+SUMIFS('Brundage, Eric'!O$4:O$39,'Brundage, Eric'!$C$4:$C$39,$A20)+SUMIFS('Dubois, Joe'!O$4:O$70,'Dubois, Joe'!$C$4:$C$70,$A20)+SUMIFS('Gould, Kyle'!O$4:O$53,'Gould, Kyle'!$C$4:$C$53,$A20)+SUMIFS('Jamer, Douglas'!O$4:O$33,'Jamer, Douglas'!$C$4:$C$33,$A20)+SUMIFS('Kennedy, Michael'!O$4:O$87,'Kennedy, Michael'!$C$4:$C$87,$A20)+SUMIFS('Kennedy, Vince'!O$4:O$29,'Kennedy, Vince'!$C$4:$C$29,$A20)+SUMIFS('Morningstar, Jeremy J'!O$4:O$50,'Morningstar, Jeremy J'!$C$4:$C$50,$A20)+SUMIFS('Pendlebury, Jay'!O$4:O$31,'Pendlebury, Jay'!$C$4:$C$31,$A20)+SUMIFS('Poore, Jordan'!O$4:O$32,'Poore, Jordan'!$C$4:$C$32,$A20)+SUMIFS('Powers, Dave'!O$4:O$58,'Powers, Dave'!$C$4:$C$58,$A20)</f>
        <v>0</v>
      </c>
      <c r="L20" s="12" t="n">
        <f aca="false">SUMIFS('Barrett, Ken'!P$4:P$31,'Barrett, Ken'!$C$4:$C$31,$A20)+SUMIFS('Brundage, Eric'!P$4:P$39,'Brundage, Eric'!$C$4:$C$39,$A20)+SUMIFS('Dubois, Joe'!P$4:P$70,'Dubois, Joe'!$C$4:$C$70,$A20)+SUMIFS('Gould, Kyle'!P$4:P$53,'Gould, Kyle'!$C$4:$C$53,$A20)+SUMIFS('Jamer, Douglas'!P$4:P$33,'Jamer, Douglas'!$C$4:$C$33,$A20)+SUMIFS('Kennedy, Michael'!P$4:P$87,'Kennedy, Michael'!$C$4:$C$87,$A20)+SUMIFS('Kennedy, Vince'!P$4:P$29,'Kennedy, Vince'!$C$4:$C$29,$A20)+SUMIFS('Morningstar, Jeremy J'!P$4:P$50,'Morningstar, Jeremy J'!$C$4:$C$50,$A20)+SUMIFS('Pendlebury, Jay'!P$4:P$31,'Pendlebury, Jay'!$C$4:$C$31,$A20)+SUMIFS('Poore, Jordan'!P$4:P$32,'Poore, Jordan'!$C$4:$C$32,$A20)+SUMIFS('Powers, Dave'!P$4:P$58,'Powers, Dave'!$C$4:$C$58,$A20)</f>
        <v>0</v>
      </c>
      <c r="M20" s="12" t="n">
        <f aca="false">SUMIFS('Barrett, Ken'!Q$4:Q$31,'Barrett, Ken'!$C$4:$C$31,$A20)+SUMIFS('Brundage, Eric'!Q$4:Q$39,'Brundage, Eric'!$C$4:$C$39,$A20)+SUMIFS('Dubois, Joe'!Q$4:Q$70,'Dubois, Joe'!$C$4:$C$70,$A20)+SUMIFS('Gould, Kyle'!Q$4:Q$53,'Gould, Kyle'!$C$4:$C$53,$A20)+SUMIFS('Jamer, Douglas'!Q$4:Q$33,'Jamer, Douglas'!$C$4:$C$33,$A20)+SUMIFS('Kennedy, Michael'!Q$4:Q$87,'Kennedy, Michael'!$C$4:$C$87,$A20)+SUMIFS('Kennedy, Vince'!Q$4:Q$29,'Kennedy, Vince'!$C$4:$C$29,$A20)+SUMIFS('Morningstar, Jeremy J'!Q$4:Q$50,'Morningstar, Jeremy J'!$C$4:$C$50,$A20)+SUMIFS('Pendlebury, Jay'!Q$4:Q$31,'Pendlebury, Jay'!$C$4:$C$31,$A20)+SUMIFS('Poore, Jordan'!Q$4:Q$32,'Poore, Jordan'!$C$4:$C$32,$A20)+SUMIFS('Powers, Dave'!Q$4:Q$58,'Powers, Dave'!$C$4:$C$58,$A20)</f>
        <v>0</v>
      </c>
      <c r="N20" s="12" t="n">
        <f aca="false">SUMIFS('Barrett, Ken'!R$4:R$31,'Barrett, Ken'!$C$4:$C$31,$A20)+SUMIFS('Brundage, Eric'!R$4:R$39,'Brundage, Eric'!$C$4:$C$39,$A20)+SUMIFS('Dubois, Joe'!R$4:R$70,'Dubois, Joe'!$C$4:$C$70,$A20)+SUMIFS('Gould, Kyle'!R$4:R$53,'Gould, Kyle'!$C$4:$C$53,$A20)+SUMIFS('Jamer, Douglas'!R$4:R$33,'Jamer, Douglas'!$C$4:$C$33,$A20)+SUMIFS('Kennedy, Michael'!R$4:R$87,'Kennedy, Michael'!$C$4:$C$87,$A20)+SUMIFS('Kennedy, Vince'!R$4:R$29,'Kennedy, Vince'!$C$4:$C$29,$A20)+SUMIFS('Morningstar, Jeremy J'!R$4:R$50,'Morningstar, Jeremy J'!$C$4:$C$50,$A20)+SUMIFS('Pendlebury, Jay'!R$4:R$31,'Pendlebury, Jay'!$C$4:$C$31,$A20)+SUMIFS('Poore, Jordan'!R$4:R$32,'Poore, Jordan'!$C$4:$C$32,$A20)+SUMIFS('Powers, Dave'!R$4:R$58,'Powers, Dave'!$C$4:$C$58,$A20)</f>
        <v>0</v>
      </c>
      <c r="O20" s="12" t="n">
        <f aca="false">SUMIFS('Barrett, Ken'!S$4:S$31,'Barrett, Ken'!$C$4:$C$31,$A20)+SUMIFS('Brundage, Eric'!S$4:S$39,'Brundage, Eric'!$C$4:$C$39,$A20)+SUMIFS('Dubois, Joe'!S$4:S$70,'Dubois, Joe'!$C$4:$C$70,$A20)+SUMIFS('Gould, Kyle'!S$4:S$53,'Gould, Kyle'!$C$4:$C$53,$A20)+SUMIFS('Jamer, Douglas'!S$4:S$33,'Jamer, Douglas'!$C$4:$C$33,$A20)+SUMIFS('Kennedy, Michael'!S$4:S$87,'Kennedy, Michael'!$C$4:$C$87,$A20)+SUMIFS('Kennedy, Vince'!S$4:S$29,'Kennedy, Vince'!$C$4:$C$29,$A20)+SUMIFS('Morningstar, Jeremy J'!S$4:S$50,'Morningstar, Jeremy J'!$C$4:$C$50,$A20)+SUMIFS('Pendlebury, Jay'!S$4:S$31,'Pendlebury, Jay'!$C$4:$C$31,$A20)+SUMIFS('Poore, Jordan'!S$4:S$32,'Poore, Jordan'!$C$4:$C$32,$A20)+SUMIFS('Powers, Dave'!S$4:S$58,'Powers, Dave'!$C$4:$C$58,$A20)</f>
        <v>0</v>
      </c>
      <c r="P20" s="12" t="n">
        <f aca="false">SUMIFS('Barrett, Ken'!T$4:T$31,'Barrett, Ken'!$C$4:$C$31,$A20)+SUMIFS('Brundage, Eric'!T$4:T$39,'Brundage, Eric'!$C$4:$C$39,$A20)+SUMIFS('Dubois, Joe'!T$4:T$70,'Dubois, Joe'!$C$4:$C$70,$A20)+SUMIFS('Gould, Kyle'!T$4:T$53,'Gould, Kyle'!$C$4:$C$53,$A20)+SUMIFS('Jamer, Douglas'!T$4:T$33,'Jamer, Douglas'!$C$4:$C$33,$A20)+SUMIFS('Kennedy, Michael'!T$4:T$87,'Kennedy, Michael'!$C$4:$C$87,$A20)+SUMIFS('Kennedy, Vince'!T$4:T$29,'Kennedy, Vince'!$C$4:$C$29,$A20)+SUMIFS('Morningstar, Jeremy J'!T$4:T$50,'Morningstar, Jeremy J'!$C$4:$C$50,$A20)+SUMIFS('Pendlebury, Jay'!T$4:T$31,'Pendlebury, Jay'!$C$4:$C$31,$A20)+SUMIFS('Poore, Jordan'!T$4:T$32,'Poore, Jordan'!$C$4:$C$32,$A20)+SUMIFS('Powers, Dave'!T$4:T$58,'Powers, Dave'!$C$4:$C$58,$A20)</f>
        <v>0</v>
      </c>
      <c r="Q20" s="12" t="n">
        <f aca="false">SUMIFS('Barrett, Ken'!U$4:U$31,'Barrett, Ken'!$C$4:$C$31,$A20)+SUMIFS('Brundage, Eric'!U$4:U$39,'Brundage, Eric'!$C$4:$C$39,$A20)+SUMIFS('Dubois, Joe'!U$4:U$70,'Dubois, Joe'!$C$4:$C$70,$A20)+SUMIFS('Gould, Kyle'!U$4:U$53,'Gould, Kyle'!$C$4:$C$53,$A20)+SUMIFS('Jamer, Douglas'!U$4:U$33,'Jamer, Douglas'!$C$4:$C$33,$A20)+SUMIFS('Kennedy, Michael'!U$4:U$87,'Kennedy, Michael'!$C$4:$C$87,$A20)+SUMIFS('Kennedy, Vince'!U$4:U$29,'Kennedy, Vince'!$C$4:$C$29,$A20)+SUMIFS('Morningstar, Jeremy J'!U$4:U$50,'Morningstar, Jeremy J'!$C$4:$C$50,$A20)+SUMIFS('Pendlebury, Jay'!U$4:U$31,'Pendlebury, Jay'!$C$4:$C$31,$A20)+SUMIFS('Poore, Jordan'!U$4:U$32,'Poore, Jordan'!$C$4:$C$32,$A20)+SUMIFS('Powers, Dave'!U$4:U$58,'Powers, Dave'!$C$4:$C$58,$A20)</f>
        <v>0</v>
      </c>
      <c r="R20" s="12" t="n">
        <f aca="false">SUMIFS('Barrett, Ken'!V$4:V$31,'Barrett, Ken'!$C$4:$C$31,$A20)+SUMIFS('Brundage, Eric'!V$4:V$39,'Brundage, Eric'!$C$4:$C$39,$A20)+SUMIFS('Dubois, Joe'!V$4:V$70,'Dubois, Joe'!$C$4:$C$70,$A20)+SUMIFS('Gould, Kyle'!V$4:V$53,'Gould, Kyle'!$C$4:$C$53,$A20)+SUMIFS('Jamer, Douglas'!V$4:V$33,'Jamer, Douglas'!$C$4:$C$33,$A20)+SUMIFS('Kennedy, Michael'!V$4:V$87,'Kennedy, Michael'!$C$4:$C$87,$A20)+SUMIFS('Kennedy, Vince'!V$4:V$29,'Kennedy, Vince'!$C$4:$C$29,$A20)+SUMIFS('Morningstar, Jeremy J'!V$4:V$50,'Morningstar, Jeremy J'!$C$4:$C$50,$A20)+SUMIFS('Pendlebury, Jay'!V$4:V$31,'Pendlebury, Jay'!$C$4:$C$31,$A20)+SUMIFS('Poore, Jordan'!V$4:V$32,'Poore, Jordan'!$C$4:$C$32,$A20)+SUMIFS('Powers, Dave'!V$4:V$58,'Powers, Dave'!$C$4:$C$58,$A20)</f>
        <v>0</v>
      </c>
      <c r="S20" s="12" t="n">
        <f aca="false">SUMIFS('Barrett, Ken'!W$4:W$31,'Barrett, Ken'!$C$4:$C$31,$A20)+SUMIFS('Brundage, Eric'!W$4:W$39,'Brundage, Eric'!$C$4:$C$39,$A20)+SUMIFS('Dubois, Joe'!W$4:W$70,'Dubois, Joe'!$C$4:$C$70,$A20)+SUMIFS('Gould, Kyle'!W$4:W$53,'Gould, Kyle'!$C$4:$C$53,$A20)+SUMIFS('Jamer, Douglas'!W$4:W$33,'Jamer, Douglas'!$C$4:$C$33,$A20)+SUMIFS('Kennedy, Michael'!W$4:W$87,'Kennedy, Michael'!$C$4:$C$87,$A20)+SUMIFS('Kennedy, Vince'!W$4:W$29,'Kennedy, Vince'!$C$4:$C$29,$A20)+SUMIFS('Morningstar, Jeremy J'!W$4:W$50,'Morningstar, Jeremy J'!$C$4:$C$50,$A20)+SUMIFS('Pendlebury, Jay'!W$4:W$31,'Pendlebury, Jay'!$C$4:$C$31,$A20)+SUMIFS('Poore, Jordan'!W$4:W$32,'Poore, Jordan'!$C$4:$C$32,$A20)+SUMIFS('Powers, Dave'!W$4:W$58,'Powers, Dave'!$C$4:$C$58,$A20)</f>
        <v>0</v>
      </c>
      <c r="T20" s="13" t="n">
        <f aca="false">SUM(B20:S20)</f>
        <v>0</v>
      </c>
    </row>
    <row r="21" customFormat="false" ht="15" hidden="false" customHeight="false" outlineLevel="0" collapsed="false">
      <c r="A21" s="7" t="s">
        <v>82</v>
      </c>
      <c r="B21" s="12" t="n">
        <f aca="false">SUMIFS('Barrett, Ken'!F$4:F$31,'Barrett, Ken'!$C$4:$C$31,$A21)+SUMIFS('Brundage, Eric'!F$4:F$39,'Brundage, Eric'!$C$4:$C$39,$A21)+SUMIFS('Dubois, Joe'!F$4:F$70,'Dubois, Joe'!$C$4:$C$70,$A21)+SUMIFS('Gould, Kyle'!F$4:F$53,'Gould, Kyle'!$C$4:$C$53,$A21)+SUMIFS('Jamer, Douglas'!F$4:F$33,'Jamer, Douglas'!$C$4:$C$33,$A21)+SUMIFS('Kennedy, Michael'!F$4:F$87,'Kennedy, Michael'!$C$4:$C$87,$A21)+SUMIFS('Kennedy, Vince'!F$4:F$29,'Kennedy, Vince'!$C$4:$C$29,$A21)+SUMIFS('Morningstar, Jeremy J'!F$4:F$50,'Morningstar, Jeremy J'!$C$4:$C$50,$A21)+SUMIFS('Pendlebury, Jay'!F$4:F$31,'Pendlebury, Jay'!$C$4:$C$31,$A21)+SUMIFS('Poore, Jordan'!F$4:F$32,'Poore, Jordan'!$C$4:$C$32,$A21)+SUMIFS('Powers, Dave'!F$4:F$58,'Powers, Dave'!$C$4:$C$58,$A21)</f>
        <v>0</v>
      </c>
      <c r="C21" s="12" t="n">
        <f aca="false">SUMIFS('Barrett, Ken'!G$4:G$31,'Barrett, Ken'!$C$4:$C$31,$A21)+SUMIFS('Brundage, Eric'!G$4:G$39,'Brundage, Eric'!$C$4:$C$39,$A21)+SUMIFS('Dubois, Joe'!G$4:G$70,'Dubois, Joe'!$C$4:$C$70,$A21)+SUMIFS('Gould, Kyle'!G$4:G$53,'Gould, Kyle'!$C$4:$C$53,$A21)+SUMIFS('Jamer, Douglas'!G$4:G$33,'Jamer, Douglas'!$C$4:$C$33,$A21)+SUMIFS('Kennedy, Michael'!G$4:G$87,'Kennedy, Michael'!$C$4:$C$87,$A21)+SUMIFS('Kennedy, Vince'!G$4:G$29,'Kennedy, Vince'!$C$4:$C$29,$A21)+SUMIFS('Morningstar, Jeremy J'!G$4:G$50,'Morningstar, Jeremy J'!$C$4:$C$50,$A21)+SUMIFS('Pendlebury, Jay'!G$4:G$31,'Pendlebury, Jay'!$C$4:$C$31,$A21)+SUMIFS('Poore, Jordan'!G$4:G$32,'Poore, Jordan'!$C$4:$C$32,$A21)+SUMIFS('Powers, Dave'!G$4:G$58,'Powers, Dave'!$C$4:$C$58,$A21)</f>
        <v>0</v>
      </c>
      <c r="D21" s="12" t="n">
        <f aca="false">SUMIFS('Barrett, Ken'!H$4:H$31,'Barrett, Ken'!$C$4:$C$31,$A21)+SUMIFS('Brundage, Eric'!H$4:H$39,'Brundage, Eric'!$C$4:$C$39,$A21)+SUMIFS('Dubois, Joe'!H$4:H$70,'Dubois, Joe'!$C$4:$C$70,$A21)+SUMIFS('Gould, Kyle'!H$4:H$53,'Gould, Kyle'!$C$4:$C$53,$A21)+SUMIFS('Jamer, Douglas'!H$4:H$33,'Jamer, Douglas'!$C$4:$C$33,$A21)+SUMIFS('Kennedy, Michael'!H$4:H$87,'Kennedy, Michael'!$C$4:$C$87,$A21)+SUMIFS('Kennedy, Vince'!H$4:H$29,'Kennedy, Vince'!$C$4:$C$29,$A21)+SUMIFS('Morningstar, Jeremy J'!H$4:H$50,'Morningstar, Jeremy J'!$C$4:$C$50,$A21)+SUMIFS('Pendlebury, Jay'!H$4:H$31,'Pendlebury, Jay'!$C$4:$C$31,$A21)+SUMIFS('Poore, Jordan'!H$4:H$32,'Poore, Jordan'!$C$4:$C$32,$A21)+SUMIFS('Powers, Dave'!H$4:H$58,'Powers, Dave'!$C$4:$C$58,$A21)</f>
        <v>0</v>
      </c>
      <c r="E21" s="12" t="n">
        <f aca="false">SUMIFS('Barrett, Ken'!I$4:I$31,'Barrett, Ken'!$C$4:$C$31,$A21)+SUMIFS('Brundage, Eric'!I$4:I$39,'Brundage, Eric'!$C$4:$C$39,$A21)+SUMIFS('Dubois, Joe'!I$4:I$70,'Dubois, Joe'!$C$4:$C$70,$A21)+SUMIFS('Gould, Kyle'!I$4:I$53,'Gould, Kyle'!$C$4:$C$53,$A21)+SUMIFS('Jamer, Douglas'!I$4:I$33,'Jamer, Douglas'!$C$4:$C$33,$A21)+SUMIFS('Kennedy, Michael'!I$4:I$87,'Kennedy, Michael'!$C$4:$C$87,$A21)+SUMIFS('Kennedy, Vince'!I$4:I$29,'Kennedy, Vince'!$C$4:$C$29,$A21)+SUMIFS('Morningstar, Jeremy J'!I$4:I$50,'Morningstar, Jeremy J'!$C$4:$C$50,$A21)+SUMIFS('Pendlebury, Jay'!I$4:I$31,'Pendlebury, Jay'!$C$4:$C$31,$A21)+SUMIFS('Poore, Jordan'!I$4:I$32,'Poore, Jordan'!$C$4:$C$32,$A21)+SUMIFS('Powers, Dave'!I$4:I$58,'Powers, Dave'!$C$4:$C$58,$A21)</f>
        <v>0</v>
      </c>
      <c r="F21" s="12" t="n">
        <f aca="false">SUMIFS('Barrett, Ken'!J$4:J$31,'Barrett, Ken'!$C$4:$C$31,$A21)+SUMIFS('Brundage, Eric'!J$4:J$39,'Brundage, Eric'!$C$4:$C$39,$A21)+SUMIFS('Dubois, Joe'!J$4:J$70,'Dubois, Joe'!$C$4:$C$70,$A21)+SUMIFS('Gould, Kyle'!J$4:J$53,'Gould, Kyle'!$C$4:$C$53,$A21)+SUMIFS('Jamer, Douglas'!J$4:J$33,'Jamer, Douglas'!$C$4:$C$33,$A21)+SUMIFS('Kennedy, Michael'!J$4:J$87,'Kennedy, Michael'!$C$4:$C$87,$A21)+SUMIFS('Kennedy, Vince'!J$4:J$29,'Kennedy, Vince'!$C$4:$C$29,$A21)+SUMIFS('Morningstar, Jeremy J'!J$4:J$50,'Morningstar, Jeremy J'!$C$4:$C$50,$A21)+SUMIFS('Pendlebury, Jay'!J$4:J$31,'Pendlebury, Jay'!$C$4:$C$31,$A21)+SUMIFS('Poore, Jordan'!J$4:J$32,'Poore, Jordan'!$C$4:$C$32,$A21)+SUMIFS('Powers, Dave'!J$4:J$58,'Powers, Dave'!$C$4:$C$58,$A21)</f>
        <v>0</v>
      </c>
      <c r="G21" s="12" t="n">
        <f aca="false">SUMIFS('Barrett, Ken'!K$4:K$31,'Barrett, Ken'!$C$4:$C$31,$A21)+SUMIFS('Brundage, Eric'!K$4:K$39,'Brundage, Eric'!$C$4:$C$39,$A21)+SUMIFS('Dubois, Joe'!K$4:K$70,'Dubois, Joe'!$C$4:$C$70,$A21)+SUMIFS('Gould, Kyle'!K$4:K$53,'Gould, Kyle'!$C$4:$C$53,$A21)+SUMIFS('Jamer, Douglas'!K$4:K$33,'Jamer, Douglas'!$C$4:$C$33,$A21)+SUMIFS('Kennedy, Michael'!K$4:K$87,'Kennedy, Michael'!$C$4:$C$87,$A21)+SUMIFS('Kennedy, Vince'!K$4:K$29,'Kennedy, Vince'!$C$4:$C$29,$A21)+SUMIFS('Morningstar, Jeremy J'!K$4:K$50,'Morningstar, Jeremy J'!$C$4:$C$50,$A21)+SUMIFS('Pendlebury, Jay'!K$4:K$31,'Pendlebury, Jay'!$C$4:$C$31,$A21)+SUMIFS('Poore, Jordan'!K$4:K$32,'Poore, Jordan'!$C$4:$C$32,$A21)+SUMIFS('Powers, Dave'!K$4:K$58,'Powers, Dave'!$C$4:$C$58,$A21)</f>
        <v>0</v>
      </c>
      <c r="H21" s="12" t="n">
        <f aca="false">SUMIFS('Barrett, Ken'!L$4:L$31,'Barrett, Ken'!$C$4:$C$31,$A21)+SUMIFS('Brundage, Eric'!L$4:L$39,'Brundage, Eric'!$C$4:$C$39,$A21)+SUMIFS('Dubois, Joe'!L$4:L$70,'Dubois, Joe'!$C$4:$C$70,$A21)+SUMIFS('Gould, Kyle'!L$4:L$53,'Gould, Kyle'!$C$4:$C$53,$A21)+SUMIFS('Jamer, Douglas'!L$4:L$33,'Jamer, Douglas'!$C$4:$C$33,$A21)+SUMIFS('Kennedy, Michael'!L$4:L$87,'Kennedy, Michael'!$C$4:$C$87,$A21)+SUMIFS('Kennedy, Vince'!L$4:L$29,'Kennedy, Vince'!$C$4:$C$29,$A21)+SUMIFS('Morningstar, Jeremy J'!L$4:L$50,'Morningstar, Jeremy J'!$C$4:$C$50,$A21)+SUMIFS('Pendlebury, Jay'!L$4:L$31,'Pendlebury, Jay'!$C$4:$C$31,$A21)+SUMIFS('Poore, Jordan'!L$4:L$32,'Poore, Jordan'!$C$4:$C$32,$A21)+SUMIFS('Powers, Dave'!L$4:L$58,'Powers, Dave'!$C$4:$C$58,$A21)</f>
        <v>0</v>
      </c>
      <c r="I21" s="12" t="n">
        <f aca="false">SUMIFS('Barrett, Ken'!M$4:M$31,'Barrett, Ken'!$C$4:$C$31,$A21)+SUMIFS('Brundage, Eric'!M$4:M$39,'Brundage, Eric'!$C$4:$C$39,$A21)+SUMIFS('Dubois, Joe'!M$4:M$70,'Dubois, Joe'!$C$4:$C$70,$A21)+SUMIFS('Gould, Kyle'!M$4:M$53,'Gould, Kyle'!$C$4:$C$53,$A21)+SUMIFS('Jamer, Douglas'!M$4:M$33,'Jamer, Douglas'!$C$4:$C$33,$A21)+SUMIFS('Kennedy, Michael'!M$4:M$87,'Kennedy, Michael'!$C$4:$C$87,$A21)+SUMIFS('Kennedy, Vince'!M$4:M$29,'Kennedy, Vince'!$C$4:$C$29,$A21)+SUMIFS('Morningstar, Jeremy J'!M$4:M$50,'Morningstar, Jeremy J'!$C$4:$C$50,$A21)+SUMIFS('Pendlebury, Jay'!M$4:M$31,'Pendlebury, Jay'!$C$4:$C$31,$A21)+SUMIFS('Poore, Jordan'!M$4:M$32,'Poore, Jordan'!$C$4:$C$32,$A21)+SUMIFS('Powers, Dave'!M$4:M$58,'Powers, Dave'!$C$4:$C$58,$A21)</f>
        <v>0</v>
      </c>
      <c r="J21" s="12" t="n">
        <f aca="false">SUMIFS('Barrett, Ken'!N$4:N$31,'Barrett, Ken'!$C$4:$C$31,$A21)+SUMIFS('Brundage, Eric'!N$4:N$39,'Brundage, Eric'!$C$4:$C$39,$A21)+SUMIFS('Dubois, Joe'!N$4:N$70,'Dubois, Joe'!$C$4:$C$70,$A21)+SUMIFS('Gould, Kyle'!N$4:N$53,'Gould, Kyle'!$C$4:$C$53,$A21)+SUMIFS('Jamer, Douglas'!N$4:N$33,'Jamer, Douglas'!$C$4:$C$33,$A21)+SUMIFS('Kennedy, Michael'!N$4:N$87,'Kennedy, Michael'!$C$4:$C$87,$A21)+SUMIFS('Kennedy, Vince'!N$4:N$29,'Kennedy, Vince'!$C$4:$C$29,$A21)+SUMIFS('Morningstar, Jeremy J'!N$4:N$50,'Morningstar, Jeremy J'!$C$4:$C$50,$A21)+SUMIFS('Pendlebury, Jay'!N$4:N$31,'Pendlebury, Jay'!$C$4:$C$31,$A21)+SUMIFS('Poore, Jordan'!N$4:N$32,'Poore, Jordan'!$C$4:$C$32,$A21)+SUMIFS('Powers, Dave'!N$4:N$58,'Powers, Dave'!$C$4:$C$58,$A21)</f>
        <v>0</v>
      </c>
      <c r="K21" s="12" t="n">
        <f aca="false">SUMIFS('Barrett, Ken'!O$4:O$31,'Barrett, Ken'!$C$4:$C$31,$A21)+SUMIFS('Brundage, Eric'!O$4:O$39,'Brundage, Eric'!$C$4:$C$39,$A21)+SUMIFS('Dubois, Joe'!O$4:O$70,'Dubois, Joe'!$C$4:$C$70,$A21)+SUMIFS('Gould, Kyle'!O$4:O$53,'Gould, Kyle'!$C$4:$C$53,$A21)+SUMIFS('Jamer, Douglas'!O$4:O$33,'Jamer, Douglas'!$C$4:$C$33,$A21)+SUMIFS('Kennedy, Michael'!O$4:O$87,'Kennedy, Michael'!$C$4:$C$87,$A21)+SUMIFS('Kennedy, Vince'!O$4:O$29,'Kennedy, Vince'!$C$4:$C$29,$A21)+SUMIFS('Morningstar, Jeremy J'!O$4:O$50,'Morningstar, Jeremy J'!$C$4:$C$50,$A21)+SUMIFS('Pendlebury, Jay'!O$4:O$31,'Pendlebury, Jay'!$C$4:$C$31,$A21)+SUMIFS('Poore, Jordan'!O$4:O$32,'Poore, Jordan'!$C$4:$C$32,$A21)+SUMIFS('Powers, Dave'!O$4:O$58,'Powers, Dave'!$C$4:$C$58,$A21)</f>
        <v>0</v>
      </c>
      <c r="L21" s="12" t="n">
        <f aca="false">SUMIFS('Barrett, Ken'!P$4:P$31,'Barrett, Ken'!$C$4:$C$31,$A21)+SUMIFS('Brundage, Eric'!P$4:P$39,'Brundage, Eric'!$C$4:$C$39,$A21)+SUMIFS('Dubois, Joe'!P$4:P$70,'Dubois, Joe'!$C$4:$C$70,$A21)+SUMIFS('Gould, Kyle'!P$4:P$53,'Gould, Kyle'!$C$4:$C$53,$A21)+SUMIFS('Jamer, Douglas'!P$4:P$33,'Jamer, Douglas'!$C$4:$C$33,$A21)+SUMIFS('Kennedy, Michael'!P$4:P$87,'Kennedy, Michael'!$C$4:$C$87,$A21)+SUMIFS('Kennedy, Vince'!P$4:P$29,'Kennedy, Vince'!$C$4:$C$29,$A21)+SUMIFS('Morningstar, Jeremy J'!P$4:P$50,'Morningstar, Jeremy J'!$C$4:$C$50,$A21)+SUMIFS('Pendlebury, Jay'!P$4:P$31,'Pendlebury, Jay'!$C$4:$C$31,$A21)+SUMIFS('Poore, Jordan'!P$4:P$32,'Poore, Jordan'!$C$4:$C$32,$A21)+SUMIFS('Powers, Dave'!P$4:P$58,'Powers, Dave'!$C$4:$C$58,$A21)</f>
        <v>0</v>
      </c>
      <c r="M21" s="12" t="n">
        <f aca="false">SUMIFS('Barrett, Ken'!Q$4:Q$31,'Barrett, Ken'!$C$4:$C$31,$A21)+SUMIFS('Brundage, Eric'!Q$4:Q$39,'Brundage, Eric'!$C$4:$C$39,$A21)+SUMIFS('Dubois, Joe'!Q$4:Q$70,'Dubois, Joe'!$C$4:$C$70,$A21)+SUMIFS('Gould, Kyle'!Q$4:Q$53,'Gould, Kyle'!$C$4:$C$53,$A21)+SUMIFS('Jamer, Douglas'!Q$4:Q$33,'Jamer, Douglas'!$C$4:$C$33,$A21)+SUMIFS('Kennedy, Michael'!Q$4:Q$87,'Kennedy, Michael'!$C$4:$C$87,$A21)+SUMIFS('Kennedy, Vince'!Q$4:Q$29,'Kennedy, Vince'!$C$4:$C$29,$A21)+SUMIFS('Morningstar, Jeremy J'!Q$4:Q$50,'Morningstar, Jeremy J'!$C$4:$C$50,$A21)+SUMIFS('Pendlebury, Jay'!Q$4:Q$31,'Pendlebury, Jay'!$C$4:$C$31,$A21)+SUMIFS('Poore, Jordan'!Q$4:Q$32,'Poore, Jordan'!$C$4:$C$32,$A21)+SUMIFS('Powers, Dave'!Q$4:Q$58,'Powers, Dave'!$C$4:$C$58,$A21)</f>
        <v>0</v>
      </c>
      <c r="N21" s="12" t="n">
        <f aca="false">SUMIFS('Barrett, Ken'!R$4:R$31,'Barrett, Ken'!$C$4:$C$31,$A21)+SUMIFS('Brundage, Eric'!R$4:R$39,'Brundage, Eric'!$C$4:$C$39,$A21)+SUMIFS('Dubois, Joe'!R$4:R$70,'Dubois, Joe'!$C$4:$C$70,$A21)+SUMIFS('Gould, Kyle'!R$4:R$53,'Gould, Kyle'!$C$4:$C$53,$A21)+SUMIFS('Jamer, Douglas'!R$4:R$33,'Jamer, Douglas'!$C$4:$C$33,$A21)+SUMIFS('Kennedy, Michael'!R$4:R$87,'Kennedy, Michael'!$C$4:$C$87,$A21)+SUMIFS('Kennedy, Vince'!R$4:R$29,'Kennedy, Vince'!$C$4:$C$29,$A21)+SUMIFS('Morningstar, Jeremy J'!R$4:R$50,'Morningstar, Jeremy J'!$C$4:$C$50,$A21)+SUMIFS('Pendlebury, Jay'!R$4:R$31,'Pendlebury, Jay'!$C$4:$C$31,$A21)+SUMIFS('Poore, Jordan'!R$4:R$32,'Poore, Jordan'!$C$4:$C$32,$A21)+SUMIFS('Powers, Dave'!R$4:R$58,'Powers, Dave'!$C$4:$C$58,$A21)</f>
        <v>0</v>
      </c>
      <c r="O21" s="12" t="n">
        <f aca="false">SUMIFS('Barrett, Ken'!S$4:S$31,'Barrett, Ken'!$C$4:$C$31,$A21)+SUMIFS('Brundage, Eric'!S$4:S$39,'Brundage, Eric'!$C$4:$C$39,$A21)+SUMIFS('Dubois, Joe'!S$4:S$70,'Dubois, Joe'!$C$4:$C$70,$A21)+SUMIFS('Gould, Kyle'!S$4:S$53,'Gould, Kyle'!$C$4:$C$53,$A21)+SUMIFS('Jamer, Douglas'!S$4:S$33,'Jamer, Douglas'!$C$4:$C$33,$A21)+SUMIFS('Kennedy, Michael'!S$4:S$87,'Kennedy, Michael'!$C$4:$C$87,$A21)+SUMIFS('Kennedy, Vince'!S$4:S$29,'Kennedy, Vince'!$C$4:$C$29,$A21)+SUMIFS('Morningstar, Jeremy J'!S$4:S$50,'Morningstar, Jeremy J'!$C$4:$C$50,$A21)+SUMIFS('Pendlebury, Jay'!S$4:S$31,'Pendlebury, Jay'!$C$4:$C$31,$A21)+SUMIFS('Poore, Jordan'!S$4:S$32,'Poore, Jordan'!$C$4:$C$32,$A21)+SUMIFS('Powers, Dave'!S$4:S$58,'Powers, Dave'!$C$4:$C$58,$A21)</f>
        <v>0</v>
      </c>
      <c r="P21" s="12" t="n">
        <f aca="false">SUMIFS('Barrett, Ken'!T$4:T$31,'Barrett, Ken'!$C$4:$C$31,$A21)+SUMIFS('Brundage, Eric'!T$4:T$39,'Brundage, Eric'!$C$4:$C$39,$A21)+SUMIFS('Dubois, Joe'!T$4:T$70,'Dubois, Joe'!$C$4:$C$70,$A21)+SUMIFS('Gould, Kyle'!T$4:T$53,'Gould, Kyle'!$C$4:$C$53,$A21)+SUMIFS('Jamer, Douglas'!T$4:T$33,'Jamer, Douglas'!$C$4:$C$33,$A21)+SUMIFS('Kennedy, Michael'!T$4:T$87,'Kennedy, Michael'!$C$4:$C$87,$A21)+SUMIFS('Kennedy, Vince'!T$4:T$29,'Kennedy, Vince'!$C$4:$C$29,$A21)+SUMIFS('Morningstar, Jeremy J'!T$4:T$50,'Morningstar, Jeremy J'!$C$4:$C$50,$A21)+SUMIFS('Pendlebury, Jay'!T$4:T$31,'Pendlebury, Jay'!$C$4:$C$31,$A21)+SUMIFS('Poore, Jordan'!T$4:T$32,'Poore, Jordan'!$C$4:$C$32,$A21)+SUMIFS('Powers, Dave'!T$4:T$58,'Powers, Dave'!$C$4:$C$58,$A21)</f>
        <v>0</v>
      </c>
      <c r="Q21" s="12" t="n">
        <f aca="false">SUMIFS('Barrett, Ken'!U$4:U$31,'Barrett, Ken'!$C$4:$C$31,$A21)+SUMIFS('Brundage, Eric'!U$4:U$39,'Brundage, Eric'!$C$4:$C$39,$A21)+SUMIFS('Dubois, Joe'!U$4:U$70,'Dubois, Joe'!$C$4:$C$70,$A21)+SUMIFS('Gould, Kyle'!U$4:U$53,'Gould, Kyle'!$C$4:$C$53,$A21)+SUMIFS('Jamer, Douglas'!U$4:U$33,'Jamer, Douglas'!$C$4:$C$33,$A21)+SUMIFS('Kennedy, Michael'!U$4:U$87,'Kennedy, Michael'!$C$4:$C$87,$A21)+SUMIFS('Kennedy, Vince'!U$4:U$29,'Kennedy, Vince'!$C$4:$C$29,$A21)+SUMIFS('Morningstar, Jeremy J'!U$4:U$50,'Morningstar, Jeremy J'!$C$4:$C$50,$A21)+SUMIFS('Pendlebury, Jay'!U$4:U$31,'Pendlebury, Jay'!$C$4:$C$31,$A21)+SUMIFS('Poore, Jordan'!U$4:U$32,'Poore, Jordan'!$C$4:$C$32,$A21)+SUMIFS('Powers, Dave'!U$4:U$58,'Powers, Dave'!$C$4:$C$58,$A21)</f>
        <v>0</v>
      </c>
      <c r="R21" s="12" t="n">
        <f aca="false">SUMIFS('Barrett, Ken'!V$4:V$31,'Barrett, Ken'!$C$4:$C$31,$A21)+SUMIFS('Brundage, Eric'!V$4:V$39,'Brundage, Eric'!$C$4:$C$39,$A21)+SUMIFS('Dubois, Joe'!V$4:V$70,'Dubois, Joe'!$C$4:$C$70,$A21)+SUMIFS('Gould, Kyle'!V$4:V$53,'Gould, Kyle'!$C$4:$C$53,$A21)+SUMIFS('Jamer, Douglas'!V$4:V$33,'Jamer, Douglas'!$C$4:$C$33,$A21)+SUMIFS('Kennedy, Michael'!V$4:V$87,'Kennedy, Michael'!$C$4:$C$87,$A21)+SUMIFS('Kennedy, Vince'!V$4:V$29,'Kennedy, Vince'!$C$4:$C$29,$A21)+SUMIFS('Morningstar, Jeremy J'!V$4:V$50,'Morningstar, Jeremy J'!$C$4:$C$50,$A21)+SUMIFS('Pendlebury, Jay'!V$4:V$31,'Pendlebury, Jay'!$C$4:$C$31,$A21)+SUMIFS('Poore, Jordan'!V$4:V$32,'Poore, Jordan'!$C$4:$C$32,$A21)+SUMIFS('Powers, Dave'!V$4:V$58,'Powers, Dave'!$C$4:$C$58,$A21)</f>
        <v>0</v>
      </c>
      <c r="S21" s="12" t="n">
        <f aca="false">SUMIFS('Barrett, Ken'!W$4:W$31,'Barrett, Ken'!$C$4:$C$31,$A21)+SUMIFS('Brundage, Eric'!W$4:W$39,'Brundage, Eric'!$C$4:$C$39,$A21)+SUMIFS('Dubois, Joe'!W$4:W$70,'Dubois, Joe'!$C$4:$C$70,$A21)+SUMIFS('Gould, Kyle'!W$4:W$53,'Gould, Kyle'!$C$4:$C$53,$A21)+SUMIFS('Jamer, Douglas'!W$4:W$33,'Jamer, Douglas'!$C$4:$C$33,$A21)+SUMIFS('Kennedy, Michael'!W$4:W$87,'Kennedy, Michael'!$C$4:$C$87,$A21)+SUMIFS('Kennedy, Vince'!W$4:W$29,'Kennedy, Vince'!$C$4:$C$29,$A21)+SUMIFS('Morningstar, Jeremy J'!W$4:W$50,'Morningstar, Jeremy J'!$C$4:$C$50,$A21)+SUMIFS('Pendlebury, Jay'!W$4:W$31,'Pendlebury, Jay'!$C$4:$C$31,$A21)+SUMIFS('Poore, Jordan'!W$4:W$32,'Poore, Jordan'!$C$4:$C$32,$A21)+SUMIFS('Powers, Dave'!W$4:W$58,'Powers, Dave'!$C$4:$C$58,$A21)</f>
        <v>0</v>
      </c>
      <c r="T21" s="13" t="n">
        <f aca="false">SUM(B21:S21)</f>
        <v>0</v>
      </c>
    </row>
    <row r="22" customFormat="false" ht="15" hidden="false" customHeight="false" outlineLevel="0" collapsed="false">
      <c r="A22" s="7" t="s">
        <v>83</v>
      </c>
      <c r="B22" s="12" t="n">
        <f aca="false">SUMIFS('Barrett, Ken'!F$4:F$31,'Barrett, Ken'!$C$4:$C$31,$A22)+SUMIFS('Brundage, Eric'!F$4:F$39,'Brundage, Eric'!$C$4:$C$39,$A22)+SUMIFS('Dubois, Joe'!F$4:F$70,'Dubois, Joe'!$C$4:$C$70,$A22)+SUMIFS('Gould, Kyle'!F$4:F$53,'Gould, Kyle'!$C$4:$C$53,$A22)+SUMIFS('Jamer, Douglas'!F$4:F$33,'Jamer, Douglas'!$C$4:$C$33,$A22)+SUMIFS('Kennedy, Michael'!F$4:F$87,'Kennedy, Michael'!$C$4:$C$87,$A22)+SUMIFS('Kennedy, Vince'!F$4:F$29,'Kennedy, Vince'!$C$4:$C$29,$A22)+SUMIFS('Morningstar, Jeremy J'!F$4:F$50,'Morningstar, Jeremy J'!$C$4:$C$50,$A22)+SUMIFS('Pendlebury, Jay'!F$4:F$31,'Pendlebury, Jay'!$C$4:$C$31,$A22)+SUMIFS('Poore, Jordan'!F$4:F$32,'Poore, Jordan'!$C$4:$C$32,$A22)+SUMIFS('Powers, Dave'!F$4:F$58,'Powers, Dave'!$C$4:$C$58,$A22)</f>
        <v>0</v>
      </c>
      <c r="C22" s="12" t="n">
        <f aca="false">SUMIFS('Barrett, Ken'!G$4:G$31,'Barrett, Ken'!$C$4:$C$31,$A22)+SUMIFS('Brundage, Eric'!G$4:G$39,'Brundage, Eric'!$C$4:$C$39,$A22)+SUMIFS('Dubois, Joe'!G$4:G$70,'Dubois, Joe'!$C$4:$C$70,$A22)+SUMIFS('Gould, Kyle'!G$4:G$53,'Gould, Kyle'!$C$4:$C$53,$A22)+SUMIFS('Jamer, Douglas'!G$4:G$33,'Jamer, Douglas'!$C$4:$C$33,$A22)+SUMIFS('Kennedy, Michael'!G$4:G$87,'Kennedy, Michael'!$C$4:$C$87,$A22)+SUMIFS('Kennedy, Vince'!G$4:G$29,'Kennedy, Vince'!$C$4:$C$29,$A22)+SUMIFS('Morningstar, Jeremy J'!G$4:G$50,'Morningstar, Jeremy J'!$C$4:$C$50,$A22)+SUMIFS('Pendlebury, Jay'!G$4:G$31,'Pendlebury, Jay'!$C$4:$C$31,$A22)+SUMIFS('Poore, Jordan'!G$4:G$32,'Poore, Jordan'!$C$4:$C$32,$A22)+SUMIFS('Powers, Dave'!G$4:G$58,'Powers, Dave'!$C$4:$C$58,$A22)</f>
        <v>0</v>
      </c>
      <c r="D22" s="12" t="n">
        <f aca="false">SUMIFS('Barrett, Ken'!H$4:H$31,'Barrett, Ken'!$C$4:$C$31,$A22)+SUMIFS('Brundage, Eric'!H$4:H$39,'Brundage, Eric'!$C$4:$C$39,$A22)+SUMIFS('Dubois, Joe'!H$4:H$70,'Dubois, Joe'!$C$4:$C$70,$A22)+SUMIFS('Gould, Kyle'!H$4:H$53,'Gould, Kyle'!$C$4:$C$53,$A22)+SUMIFS('Jamer, Douglas'!H$4:H$33,'Jamer, Douglas'!$C$4:$C$33,$A22)+SUMIFS('Kennedy, Michael'!H$4:H$87,'Kennedy, Michael'!$C$4:$C$87,$A22)+SUMIFS('Kennedy, Vince'!H$4:H$29,'Kennedy, Vince'!$C$4:$C$29,$A22)+SUMIFS('Morningstar, Jeremy J'!H$4:H$50,'Morningstar, Jeremy J'!$C$4:$C$50,$A22)+SUMIFS('Pendlebury, Jay'!H$4:H$31,'Pendlebury, Jay'!$C$4:$C$31,$A22)+SUMIFS('Poore, Jordan'!H$4:H$32,'Poore, Jordan'!$C$4:$C$32,$A22)+SUMIFS('Powers, Dave'!H$4:H$58,'Powers, Dave'!$C$4:$C$58,$A22)</f>
        <v>0</v>
      </c>
      <c r="E22" s="12" t="n">
        <f aca="false">SUMIFS('Barrett, Ken'!I$4:I$31,'Barrett, Ken'!$C$4:$C$31,$A22)+SUMIFS('Brundage, Eric'!I$4:I$39,'Brundage, Eric'!$C$4:$C$39,$A22)+SUMIFS('Dubois, Joe'!I$4:I$70,'Dubois, Joe'!$C$4:$C$70,$A22)+SUMIFS('Gould, Kyle'!I$4:I$53,'Gould, Kyle'!$C$4:$C$53,$A22)+SUMIFS('Jamer, Douglas'!I$4:I$33,'Jamer, Douglas'!$C$4:$C$33,$A22)+SUMIFS('Kennedy, Michael'!I$4:I$87,'Kennedy, Michael'!$C$4:$C$87,$A22)+SUMIFS('Kennedy, Vince'!I$4:I$29,'Kennedy, Vince'!$C$4:$C$29,$A22)+SUMIFS('Morningstar, Jeremy J'!I$4:I$50,'Morningstar, Jeremy J'!$C$4:$C$50,$A22)+SUMIFS('Pendlebury, Jay'!I$4:I$31,'Pendlebury, Jay'!$C$4:$C$31,$A22)+SUMIFS('Poore, Jordan'!I$4:I$32,'Poore, Jordan'!$C$4:$C$32,$A22)+SUMIFS('Powers, Dave'!I$4:I$58,'Powers, Dave'!$C$4:$C$58,$A22)</f>
        <v>0</v>
      </c>
      <c r="F22" s="12" t="n">
        <f aca="false">SUMIFS('Barrett, Ken'!J$4:J$31,'Barrett, Ken'!$C$4:$C$31,$A22)+SUMIFS('Brundage, Eric'!J$4:J$39,'Brundage, Eric'!$C$4:$C$39,$A22)+SUMIFS('Dubois, Joe'!J$4:J$70,'Dubois, Joe'!$C$4:$C$70,$A22)+SUMIFS('Gould, Kyle'!J$4:J$53,'Gould, Kyle'!$C$4:$C$53,$A22)+SUMIFS('Jamer, Douglas'!J$4:J$33,'Jamer, Douglas'!$C$4:$C$33,$A22)+SUMIFS('Kennedy, Michael'!J$4:J$87,'Kennedy, Michael'!$C$4:$C$87,$A22)+SUMIFS('Kennedy, Vince'!J$4:J$29,'Kennedy, Vince'!$C$4:$C$29,$A22)+SUMIFS('Morningstar, Jeremy J'!J$4:J$50,'Morningstar, Jeremy J'!$C$4:$C$50,$A22)+SUMIFS('Pendlebury, Jay'!J$4:J$31,'Pendlebury, Jay'!$C$4:$C$31,$A22)+SUMIFS('Poore, Jordan'!J$4:J$32,'Poore, Jordan'!$C$4:$C$32,$A22)+SUMIFS('Powers, Dave'!J$4:J$58,'Powers, Dave'!$C$4:$C$58,$A22)</f>
        <v>0</v>
      </c>
      <c r="G22" s="12" t="n">
        <f aca="false">SUMIFS('Barrett, Ken'!K$4:K$31,'Barrett, Ken'!$C$4:$C$31,$A22)+SUMIFS('Brundage, Eric'!K$4:K$39,'Brundage, Eric'!$C$4:$C$39,$A22)+SUMIFS('Dubois, Joe'!K$4:K$70,'Dubois, Joe'!$C$4:$C$70,$A22)+SUMIFS('Gould, Kyle'!K$4:K$53,'Gould, Kyle'!$C$4:$C$53,$A22)+SUMIFS('Jamer, Douglas'!K$4:K$33,'Jamer, Douglas'!$C$4:$C$33,$A22)+SUMIFS('Kennedy, Michael'!K$4:K$87,'Kennedy, Michael'!$C$4:$C$87,$A22)+SUMIFS('Kennedy, Vince'!K$4:K$29,'Kennedy, Vince'!$C$4:$C$29,$A22)+SUMIFS('Morningstar, Jeremy J'!K$4:K$50,'Morningstar, Jeremy J'!$C$4:$C$50,$A22)+SUMIFS('Pendlebury, Jay'!K$4:K$31,'Pendlebury, Jay'!$C$4:$C$31,$A22)+SUMIFS('Poore, Jordan'!K$4:K$32,'Poore, Jordan'!$C$4:$C$32,$A22)+SUMIFS('Powers, Dave'!K$4:K$58,'Powers, Dave'!$C$4:$C$58,$A22)</f>
        <v>0</v>
      </c>
      <c r="H22" s="12" t="n">
        <f aca="false">SUMIFS('Barrett, Ken'!L$4:L$31,'Barrett, Ken'!$C$4:$C$31,$A22)+SUMIFS('Brundage, Eric'!L$4:L$39,'Brundage, Eric'!$C$4:$C$39,$A22)+SUMIFS('Dubois, Joe'!L$4:L$70,'Dubois, Joe'!$C$4:$C$70,$A22)+SUMIFS('Gould, Kyle'!L$4:L$53,'Gould, Kyle'!$C$4:$C$53,$A22)+SUMIFS('Jamer, Douglas'!L$4:L$33,'Jamer, Douglas'!$C$4:$C$33,$A22)+SUMIFS('Kennedy, Michael'!L$4:L$87,'Kennedy, Michael'!$C$4:$C$87,$A22)+SUMIFS('Kennedy, Vince'!L$4:L$29,'Kennedy, Vince'!$C$4:$C$29,$A22)+SUMIFS('Morningstar, Jeremy J'!L$4:L$50,'Morningstar, Jeremy J'!$C$4:$C$50,$A22)+SUMIFS('Pendlebury, Jay'!L$4:L$31,'Pendlebury, Jay'!$C$4:$C$31,$A22)+SUMIFS('Poore, Jordan'!L$4:L$32,'Poore, Jordan'!$C$4:$C$32,$A22)+SUMIFS('Powers, Dave'!L$4:L$58,'Powers, Dave'!$C$4:$C$58,$A22)</f>
        <v>0</v>
      </c>
      <c r="I22" s="12" t="n">
        <f aca="false">SUMIFS('Barrett, Ken'!M$4:M$31,'Barrett, Ken'!$C$4:$C$31,$A22)+SUMIFS('Brundage, Eric'!M$4:M$39,'Brundage, Eric'!$C$4:$C$39,$A22)+SUMIFS('Dubois, Joe'!M$4:M$70,'Dubois, Joe'!$C$4:$C$70,$A22)+SUMIFS('Gould, Kyle'!M$4:M$53,'Gould, Kyle'!$C$4:$C$53,$A22)+SUMIFS('Jamer, Douglas'!M$4:M$33,'Jamer, Douglas'!$C$4:$C$33,$A22)+SUMIFS('Kennedy, Michael'!M$4:M$87,'Kennedy, Michael'!$C$4:$C$87,$A22)+SUMIFS('Kennedy, Vince'!M$4:M$29,'Kennedy, Vince'!$C$4:$C$29,$A22)+SUMIFS('Morningstar, Jeremy J'!M$4:M$50,'Morningstar, Jeremy J'!$C$4:$C$50,$A22)+SUMIFS('Pendlebury, Jay'!M$4:M$31,'Pendlebury, Jay'!$C$4:$C$31,$A22)+SUMIFS('Poore, Jordan'!M$4:M$32,'Poore, Jordan'!$C$4:$C$32,$A22)+SUMIFS('Powers, Dave'!M$4:M$58,'Powers, Dave'!$C$4:$C$58,$A22)</f>
        <v>0</v>
      </c>
      <c r="J22" s="12" t="n">
        <f aca="false">SUMIFS('Barrett, Ken'!N$4:N$31,'Barrett, Ken'!$C$4:$C$31,$A22)+SUMIFS('Brundage, Eric'!N$4:N$39,'Brundage, Eric'!$C$4:$C$39,$A22)+SUMIFS('Dubois, Joe'!N$4:N$70,'Dubois, Joe'!$C$4:$C$70,$A22)+SUMIFS('Gould, Kyle'!N$4:N$53,'Gould, Kyle'!$C$4:$C$53,$A22)+SUMIFS('Jamer, Douglas'!N$4:N$33,'Jamer, Douglas'!$C$4:$C$33,$A22)+SUMIFS('Kennedy, Michael'!N$4:N$87,'Kennedy, Michael'!$C$4:$C$87,$A22)+SUMIFS('Kennedy, Vince'!N$4:N$29,'Kennedy, Vince'!$C$4:$C$29,$A22)+SUMIFS('Morningstar, Jeremy J'!N$4:N$50,'Morningstar, Jeremy J'!$C$4:$C$50,$A22)+SUMIFS('Pendlebury, Jay'!N$4:N$31,'Pendlebury, Jay'!$C$4:$C$31,$A22)+SUMIFS('Poore, Jordan'!N$4:N$32,'Poore, Jordan'!$C$4:$C$32,$A22)+SUMIFS('Powers, Dave'!N$4:N$58,'Powers, Dave'!$C$4:$C$58,$A22)</f>
        <v>0</v>
      </c>
      <c r="K22" s="12" t="n">
        <f aca="false">SUMIFS('Barrett, Ken'!O$4:O$31,'Barrett, Ken'!$C$4:$C$31,$A22)+SUMIFS('Brundage, Eric'!O$4:O$39,'Brundage, Eric'!$C$4:$C$39,$A22)+SUMIFS('Dubois, Joe'!O$4:O$70,'Dubois, Joe'!$C$4:$C$70,$A22)+SUMIFS('Gould, Kyle'!O$4:O$53,'Gould, Kyle'!$C$4:$C$53,$A22)+SUMIFS('Jamer, Douglas'!O$4:O$33,'Jamer, Douglas'!$C$4:$C$33,$A22)+SUMIFS('Kennedy, Michael'!O$4:O$87,'Kennedy, Michael'!$C$4:$C$87,$A22)+SUMIFS('Kennedy, Vince'!O$4:O$29,'Kennedy, Vince'!$C$4:$C$29,$A22)+SUMIFS('Morningstar, Jeremy J'!O$4:O$50,'Morningstar, Jeremy J'!$C$4:$C$50,$A22)+SUMIFS('Pendlebury, Jay'!O$4:O$31,'Pendlebury, Jay'!$C$4:$C$31,$A22)+SUMIFS('Poore, Jordan'!O$4:O$32,'Poore, Jordan'!$C$4:$C$32,$A22)+SUMIFS('Powers, Dave'!O$4:O$58,'Powers, Dave'!$C$4:$C$58,$A22)</f>
        <v>0</v>
      </c>
      <c r="L22" s="12" t="n">
        <f aca="false">SUMIFS('Barrett, Ken'!P$4:P$31,'Barrett, Ken'!$C$4:$C$31,$A22)+SUMIFS('Brundage, Eric'!P$4:P$39,'Brundage, Eric'!$C$4:$C$39,$A22)+SUMIFS('Dubois, Joe'!P$4:P$70,'Dubois, Joe'!$C$4:$C$70,$A22)+SUMIFS('Gould, Kyle'!P$4:P$53,'Gould, Kyle'!$C$4:$C$53,$A22)+SUMIFS('Jamer, Douglas'!P$4:P$33,'Jamer, Douglas'!$C$4:$C$33,$A22)+SUMIFS('Kennedy, Michael'!P$4:P$87,'Kennedy, Michael'!$C$4:$C$87,$A22)+SUMIFS('Kennedy, Vince'!P$4:P$29,'Kennedy, Vince'!$C$4:$C$29,$A22)+SUMIFS('Morningstar, Jeremy J'!P$4:P$50,'Morningstar, Jeremy J'!$C$4:$C$50,$A22)+SUMIFS('Pendlebury, Jay'!P$4:P$31,'Pendlebury, Jay'!$C$4:$C$31,$A22)+SUMIFS('Poore, Jordan'!P$4:P$32,'Poore, Jordan'!$C$4:$C$32,$A22)+SUMIFS('Powers, Dave'!P$4:P$58,'Powers, Dave'!$C$4:$C$58,$A22)</f>
        <v>0</v>
      </c>
      <c r="M22" s="12" t="n">
        <f aca="false">SUMIFS('Barrett, Ken'!Q$4:Q$31,'Barrett, Ken'!$C$4:$C$31,$A22)+SUMIFS('Brundage, Eric'!Q$4:Q$39,'Brundage, Eric'!$C$4:$C$39,$A22)+SUMIFS('Dubois, Joe'!Q$4:Q$70,'Dubois, Joe'!$C$4:$C$70,$A22)+SUMIFS('Gould, Kyle'!Q$4:Q$53,'Gould, Kyle'!$C$4:$C$53,$A22)+SUMIFS('Jamer, Douglas'!Q$4:Q$33,'Jamer, Douglas'!$C$4:$C$33,$A22)+SUMIFS('Kennedy, Michael'!Q$4:Q$87,'Kennedy, Michael'!$C$4:$C$87,$A22)+SUMIFS('Kennedy, Vince'!Q$4:Q$29,'Kennedy, Vince'!$C$4:$C$29,$A22)+SUMIFS('Morningstar, Jeremy J'!Q$4:Q$50,'Morningstar, Jeremy J'!$C$4:$C$50,$A22)+SUMIFS('Pendlebury, Jay'!Q$4:Q$31,'Pendlebury, Jay'!$C$4:$C$31,$A22)+SUMIFS('Poore, Jordan'!Q$4:Q$32,'Poore, Jordan'!$C$4:$C$32,$A22)+SUMIFS('Powers, Dave'!Q$4:Q$58,'Powers, Dave'!$C$4:$C$58,$A22)</f>
        <v>0</v>
      </c>
      <c r="N22" s="12" t="n">
        <f aca="false">SUMIFS('Barrett, Ken'!R$4:R$31,'Barrett, Ken'!$C$4:$C$31,$A22)+SUMIFS('Brundage, Eric'!R$4:R$39,'Brundage, Eric'!$C$4:$C$39,$A22)+SUMIFS('Dubois, Joe'!R$4:R$70,'Dubois, Joe'!$C$4:$C$70,$A22)+SUMIFS('Gould, Kyle'!R$4:R$53,'Gould, Kyle'!$C$4:$C$53,$A22)+SUMIFS('Jamer, Douglas'!R$4:R$33,'Jamer, Douglas'!$C$4:$C$33,$A22)+SUMIFS('Kennedy, Michael'!R$4:R$87,'Kennedy, Michael'!$C$4:$C$87,$A22)+SUMIFS('Kennedy, Vince'!R$4:R$29,'Kennedy, Vince'!$C$4:$C$29,$A22)+SUMIFS('Morningstar, Jeremy J'!R$4:R$50,'Morningstar, Jeremy J'!$C$4:$C$50,$A22)+SUMIFS('Pendlebury, Jay'!R$4:R$31,'Pendlebury, Jay'!$C$4:$C$31,$A22)+SUMIFS('Poore, Jordan'!R$4:R$32,'Poore, Jordan'!$C$4:$C$32,$A22)+SUMIFS('Powers, Dave'!R$4:R$58,'Powers, Dave'!$C$4:$C$58,$A22)</f>
        <v>0</v>
      </c>
      <c r="O22" s="12" t="n">
        <f aca="false">SUMIFS('Barrett, Ken'!S$4:S$31,'Barrett, Ken'!$C$4:$C$31,$A22)+SUMIFS('Brundage, Eric'!S$4:S$39,'Brundage, Eric'!$C$4:$C$39,$A22)+SUMIFS('Dubois, Joe'!S$4:S$70,'Dubois, Joe'!$C$4:$C$70,$A22)+SUMIFS('Gould, Kyle'!S$4:S$53,'Gould, Kyle'!$C$4:$C$53,$A22)+SUMIFS('Jamer, Douglas'!S$4:S$33,'Jamer, Douglas'!$C$4:$C$33,$A22)+SUMIFS('Kennedy, Michael'!S$4:S$87,'Kennedy, Michael'!$C$4:$C$87,$A22)+SUMIFS('Kennedy, Vince'!S$4:S$29,'Kennedy, Vince'!$C$4:$C$29,$A22)+SUMIFS('Morningstar, Jeremy J'!S$4:S$50,'Morningstar, Jeremy J'!$C$4:$C$50,$A22)+SUMIFS('Pendlebury, Jay'!S$4:S$31,'Pendlebury, Jay'!$C$4:$C$31,$A22)+SUMIFS('Poore, Jordan'!S$4:S$32,'Poore, Jordan'!$C$4:$C$32,$A22)+SUMIFS('Powers, Dave'!S$4:S$58,'Powers, Dave'!$C$4:$C$58,$A22)</f>
        <v>0</v>
      </c>
      <c r="P22" s="12" t="n">
        <f aca="false">SUMIFS('Barrett, Ken'!T$4:T$31,'Barrett, Ken'!$C$4:$C$31,$A22)+SUMIFS('Brundage, Eric'!T$4:T$39,'Brundage, Eric'!$C$4:$C$39,$A22)+SUMIFS('Dubois, Joe'!T$4:T$70,'Dubois, Joe'!$C$4:$C$70,$A22)+SUMIFS('Gould, Kyle'!T$4:T$53,'Gould, Kyle'!$C$4:$C$53,$A22)+SUMIFS('Jamer, Douglas'!T$4:T$33,'Jamer, Douglas'!$C$4:$C$33,$A22)+SUMIFS('Kennedy, Michael'!T$4:T$87,'Kennedy, Michael'!$C$4:$C$87,$A22)+SUMIFS('Kennedy, Vince'!T$4:T$29,'Kennedy, Vince'!$C$4:$C$29,$A22)+SUMIFS('Morningstar, Jeremy J'!T$4:T$50,'Morningstar, Jeremy J'!$C$4:$C$50,$A22)+SUMIFS('Pendlebury, Jay'!T$4:T$31,'Pendlebury, Jay'!$C$4:$C$31,$A22)+SUMIFS('Poore, Jordan'!T$4:T$32,'Poore, Jordan'!$C$4:$C$32,$A22)+SUMIFS('Powers, Dave'!T$4:T$58,'Powers, Dave'!$C$4:$C$58,$A22)</f>
        <v>0</v>
      </c>
      <c r="Q22" s="12" t="n">
        <f aca="false">SUMIFS('Barrett, Ken'!U$4:U$31,'Barrett, Ken'!$C$4:$C$31,$A22)+SUMIFS('Brundage, Eric'!U$4:U$39,'Brundage, Eric'!$C$4:$C$39,$A22)+SUMIFS('Dubois, Joe'!U$4:U$70,'Dubois, Joe'!$C$4:$C$70,$A22)+SUMIFS('Gould, Kyle'!U$4:U$53,'Gould, Kyle'!$C$4:$C$53,$A22)+SUMIFS('Jamer, Douglas'!U$4:U$33,'Jamer, Douglas'!$C$4:$C$33,$A22)+SUMIFS('Kennedy, Michael'!U$4:U$87,'Kennedy, Michael'!$C$4:$C$87,$A22)+SUMIFS('Kennedy, Vince'!U$4:U$29,'Kennedy, Vince'!$C$4:$C$29,$A22)+SUMIFS('Morningstar, Jeremy J'!U$4:U$50,'Morningstar, Jeremy J'!$C$4:$C$50,$A22)+SUMIFS('Pendlebury, Jay'!U$4:U$31,'Pendlebury, Jay'!$C$4:$C$31,$A22)+SUMIFS('Poore, Jordan'!U$4:U$32,'Poore, Jordan'!$C$4:$C$32,$A22)+SUMIFS('Powers, Dave'!U$4:U$58,'Powers, Dave'!$C$4:$C$58,$A22)</f>
        <v>0</v>
      </c>
      <c r="R22" s="12" t="n">
        <f aca="false">SUMIFS('Barrett, Ken'!V$4:V$31,'Barrett, Ken'!$C$4:$C$31,$A22)+SUMIFS('Brundage, Eric'!V$4:V$39,'Brundage, Eric'!$C$4:$C$39,$A22)+SUMIFS('Dubois, Joe'!V$4:V$70,'Dubois, Joe'!$C$4:$C$70,$A22)+SUMIFS('Gould, Kyle'!V$4:V$53,'Gould, Kyle'!$C$4:$C$53,$A22)+SUMIFS('Jamer, Douglas'!V$4:V$33,'Jamer, Douglas'!$C$4:$C$33,$A22)+SUMIFS('Kennedy, Michael'!V$4:V$87,'Kennedy, Michael'!$C$4:$C$87,$A22)+SUMIFS('Kennedy, Vince'!V$4:V$29,'Kennedy, Vince'!$C$4:$C$29,$A22)+SUMIFS('Morningstar, Jeremy J'!V$4:V$50,'Morningstar, Jeremy J'!$C$4:$C$50,$A22)+SUMIFS('Pendlebury, Jay'!V$4:V$31,'Pendlebury, Jay'!$C$4:$C$31,$A22)+SUMIFS('Poore, Jordan'!V$4:V$32,'Poore, Jordan'!$C$4:$C$32,$A22)+SUMIFS('Powers, Dave'!V$4:V$58,'Powers, Dave'!$C$4:$C$58,$A22)</f>
        <v>0</v>
      </c>
      <c r="S22" s="12" t="n">
        <f aca="false">SUMIFS('Barrett, Ken'!W$4:W$31,'Barrett, Ken'!$C$4:$C$31,$A22)+SUMIFS('Brundage, Eric'!W$4:W$39,'Brundage, Eric'!$C$4:$C$39,$A22)+SUMIFS('Dubois, Joe'!W$4:W$70,'Dubois, Joe'!$C$4:$C$70,$A22)+SUMIFS('Gould, Kyle'!W$4:W$53,'Gould, Kyle'!$C$4:$C$53,$A22)+SUMIFS('Jamer, Douglas'!W$4:W$33,'Jamer, Douglas'!$C$4:$C$33,$A22)+SUMIFS('Kennedy, Michael'!W$4:W$87,'Kennedy, Michael'!$C$4:$C$87,$A22)+SUMIFS('Kennedy, Vince'!W$4:W$29,'Kennedy, Vince'!$C$4:$C$29,$A22)+SUMIFS('Morningstar, Jeremy J'!W$4:W$50,'Morningstar, Jeremy J'!$C$4:$C$50,$A22)+SUMIFS('Pendlebury, Jay'!W$4:W$31,'Pendlebury, Jay'!$C$4:$C$31,$A22)+SUMIFS('Poore, Jordan'!W$4:W$32,'Poore, Jordan'!$C$4:$C$32,$A22)+SUMIFS('Powers, Dave'!W$4:W$58,'Powers, Dave'!$C$4:$C$58,$A22)</f>
        <v>0</v>
      </c>
      <c r="T22" s="13" t="n">
        <f aca="false">SUM(B22:S22)</f>
        <v>0</v>
      </c>
    </row>
    <row r="23" customFormat="false" ht="15" hidden="false" customHeight="false" outlineLevel="0" collapsed="false">
      <c r="A23" s="7" t="s">
        <v>84</v>
      </c>
      <c r="B23" s="12" t="n">
        <f aca="false">SUMIFS('Barrett, Ken'!F$4:F$31,'Barrett, Ken'!$C$4:$C$31,$A23)+SUMIFS('Brundage, Eric'!F$4:F$39,'Brundage, Eric'!$C$4:$C$39,$A23)+SUMIFS('Dubois, Joe'!F$4:F$70,'Dubois, Joe'!$C$4:$C$70,$A23)+SUMIFS('Gould, Kyle'!F$4:F$53,'Gould, Kyle'!$C$4:$C$53,$A23)+SUMIFS('Jamer, Douglas'!F$4:F$33,'Jamer, Douglas'!$C$4:$C$33,$A23)+SUMIFS('Kennedy, Michael'!F$4:F$87,'Kennedy, Michael'!$C$4:$C$87,$A23)+SUMIFS('Kennedy, Vince'!F$4:F$29,'Kennedy, Vince'!$C$4:$C$29,$A23)+SUMIFS('Morningstar, Jeremy J'!F$4:F$50,'Morningstar, Jeremy J'!$C$4:$C$50,$A23)+SUMIFS('Pendlebury, Jay'!F$4:F$31,'Pendlebury, Jay'!$C$4:$C$31,$A23)+SUMIFS('Poore, Jordan'!F$4:F$32,'Poore, Jordan'!$C$4:$C$32,$A23)+SUMIFS('Powers, Dave'!F$4:F$58,'Powers, Dave'!$C$4:$C$58,$A23)</f>
        <v>0</v>
      </c>
      <c r="C23" s="12" t="n">
        <f aca="false">SUMIFS('Barrett, Ken'!G$4:G$31,'Barrett, Ken'!$C$4:$C$31,$A23)+SUMIFS('Brundage, Eric'!G$4:G$39,'Brundage, Eric'!$C$4:$C$39,$A23)+SUMIFS('Dubois, Joe'!G$4:G$70,'Dubois, Joe'!$C$4:$C$70,$A23)+SUMIFS('Gould, Kyle'!G$4:G$53,'Gould, Kyle'!$C$4:$C$53,$A23)+SUMIFS('Jamer, Douglas'!G$4:G$33,'Jamer, Douglas'!$C$4:$C$33,$A23)+SUMIFS('Kennedy, Michael'!G$4:G$87,'Kennedy, Michael'!$C$4:$C$87,$A23)+SUMIFS('Kennedy, Vince'!G$4:G$29,'Kennedy, Vince'!$C$4:$C$29,$A23)+SUMIFS('Morningstar, Jeremy J'!G$4:G$50,'Morningstar, Jeremy J'!$C$4:$C$50,$A23)+SUMIFS('Pendlebury, Jay'!G$4:G$31,'Pendlebury, Jay'!$C$4:$C$31,$A23)+SUMIFS('Poore, Jordan'!G$4:G$32,'Poore, Jordan'!$C$4:$C$32,$A23)+SUMIFS('Powers, Dave'!G$4:G$58,'Powers, Dave'!$C$4:$C$58,$A23)</f>
        <v>0</v>
      </c>
      <c r="D23" s="12" t="n">
        <f aca="false">SUMIFS('Barrett, Ken'!H$4:H$31,'Barrett, Ken'!$C$4:$C$31,$A23)+SUMIFS('Brundage, Eric'!H$4:H$39,'Brundage, Eric'!$C$4:$C$39,$A23)+SUMIFS('Dubois, Joe'!H$4:H$70,'Dubois, Joe'!$C$4:$C$70,$A23)+SUMIFS('Gould, Kyle'!H$4:H$53,'Gould, Kyle'!$C$4:$C$53,$A23)+SUMIFS('Jamer, Douglas'!H$4:H$33,'Jamer, Douglas'!$C$4:$C$33,$A23)+SUMIFS('Kennedy, Michael'!H$4:H$87,'Kennedy, Michael'!$C$4:$C$87,$A23)+SUMIFS('Kennedy, Vince'!H$4:H$29,'Kennedy, Vince'!$C$4:$C$29,$A23)+SUMIFS('Morningstar, Jeremy J'!H$4:H$50,'Morningstar, Jeremy J'!$C$4:$C$50,$A23)+SUMIFS('Pendlebury, Jay'!H$4:H$31,'Pendlebury, Jay'!$C$4:$C$31,$A23)+SUMIFS('Poore, Jordan'!H$4:H$32,'Poore, Jordan'!$C$4:$C$32,$A23)+SUMIFS('Powers, Dave'!H$4:H$58,'Powers, Dave'!$C$4:$C$58,$A23)</f>
        <v>0</v>
      </c>
      <c r="E23" s="12" t="n">
        <f aca="false">SUMIFS('Barrett, Ken'!I$4:I$31,'Barrett, Ken'!$C$4:$C$31,$A23)+SUMIFS('Brundage, Eric'!I$4:I$39,'Brundage, Eric'!$C$4:$C$39,$A23)+SUMIFS('Dubois, Joe'!I$4:I$70,'Dubois, Joe'!$C$4:$C$70,$A23)+SUMIFS('Gould, Kyle'!I$4:I$53,'Gould, Kyle'!$C$4:$C$53,$A23)+SUMIFS('Jamer, Douglas'!I$4:I$33,'Jamer, Douglas'!$C$4:$C$33,$A23)+SUMIFS('Kennedy, Michael'!I$4:I$87,'Kennedy, Michael'!$C$4:$C$87,$A23)+SUMIFS('Kennedy, Vince'!I$4:I$29,'Kennedy, Vince'!$C$4:$C$29,$A23)+SUMIFS('Morningstar, Jeremy J'!I$4:I$50,'Morningstar, Jeremy J'!$C$4:$C$50,$A23)+SUMIFS('Pendlebury, Jay'!I$4:I$31,'Pendlebury, Jay'!$C$4:$C$31,$A23)+SUMIFS('Poore, Jordan'!I$4:I$32,'Poore, Jordan'!$C$4:$C$32,$A23)+SUMIFS('Powers, Dave'!I$4:I$58,'Powers, Dave'!$C$4:$C$58,$A23)</f>
        <v>0</v>
      </c>
      <c r="F23" s="12" t="n">
        <f aca="false">SUMIFS('Barrett, Ken'!J$4:J$31,'Barrett, Ken'!$C$4:$C$31,$A23)+SUMIFS('Brundage, Eric'!J$4:J$39,'Brundage, Eric'!$C$4:$C$39,$A23)+SUMIFS('Dubois, Joe'!J$4:J$70,'Dubois, Joe'!$C$4:$C$70,$A23)+SUMIFS('Gould, Kyle'!J$4:J$53,'Gould, Kyle'!$C$4:$C$53,$A23)+SUMIFS('Jamer, Douglas'!J$4:J$33,'Jamer, Douglas'!$C$4:$C$33,$A23)+SUMIFS('Kennedy, Michael'!J$4:J$87,'Kennedy, Michael'!$C$4:$C$87,$A23)+SUMIFS('Kennedy, Vince'!J$4:J$29,'Kennedy, Vince'!$C$4:$C$29,$A23)+SUMIFS('Morningstar, Jeremy J'!J$4:J$50,'Morningstar, Jeremy J'!$C$4:$C$50,$A23)+SUMIFS('Pendlebury, Jay'!J$4:J$31,'Pendlebury, Jay'!$C$4:$C$31,$A23)+SUMIFS('Poore, Jordan'!J$4:J$32,'Poore, Jordan'!$C$4:$C$32,$A23)+SUMIFS('Powers, Dave'!J$4:J$58,'Powers, Dave'!$C$4:$C$58,$A23)</f>
        <v>0</v>
      </c>
      <c r="G23" s="12" t="n">
        <f aca="false">SUMIFS('Barrett, Ken'!K$4:K$31,'Barrett, Ken'!$C$4:$C$31,$A23)+SUMIFS('Brundage, Eric'!K$4:K$39,'Brundage, Eric'!$C$4:$C$39,$A23)+SUMIFS('Dubois, Joe'!K$4:K$70,'Dubois, Joe'!$C$4:$C$70,$A23)+SUMIFS('Gould, Kyle'!K$4:K$53,'Gould, Kyle'!$C$4:$C$53,$A23)+SUMIFS('Jamer, Douglas'!K$4:K$33,'Jamer, Douglas'!$C$4:$C$33,$A23)+SUMIFS('Kennedy, Michael'!K$4:K$87,'Kennedy, Michael'!$C$4:$C$87,$A23)+SUMIFS('Kennedy, Vince'!K$4:K$29,'Kennedy, Vince'!$C$4:$C$29,$A23)+SUMIFS('Morningstar, Jeremy J'!K$4:K$50,'Morningstar, Jeremy J'!$C$4:$C$50,$A23)+SUMIFS('Pendlebury, Jay'!K$4:K$31,'Pendlebury, Jay'!$C$4:$C$31,$A23)+SUMIFS('Poore, Jordan'!K$4:K$32,'Poore, Jordan'!$C$4:$C$32,$A23)+SUMIFS('Powers, Dave'!K$4:K$58,'Powers, Dave'!$C$4:$C$58,$A23)</f>
        <v>0</v>
      </c>
      <c r="H23" s="12" t="n">
        <f aca="false">SUMIFS('Barrett, Ken'!L$4:L$31,'Barrett, Ken'!$C$4:$C$31,$A23)+SUMIFS('Brundage, Eric'!L$4:L$39,'Brundage, Eric'!$C$4:$C$39,$A23)+SUMIFS('Dubois, Joe'!L$4:L$70,'Dubois, Joe'!$C$4:$C$70,$A23)+SUMIFS('Gould, Kyle'!L$4:L$53,'Gould, Kyle'!$C$4:$C$53,$A23)+SUMIFS('Jamer, Douglas'!L$4:L$33,'Jamer, Douglas'!$C$4:$C$33,$A23)+SUMIFS('Kennedy, Michael'!L$4:L$87,'Kennedy, Michael'!$C$4:$C$87,$A23)+SUMIFS('Kennedy, Vince'!L$4:L$29,'Kennedy, Vince'!$C$4:$C$29,$A23)+SUMIFS('Morningstar, Jeremy J'!L$4:L$50,'Morningstar, Jeremy J'!$C$4:$C$50,$A23)+SUMIFS('Pendlebury, Jay'!L$4:L$31,'Pendlebury, Jay'!$C$4:$C$31,$A23)+SUMIFS('Poore, Jordan'!L$4:L$32,'Poore, Jordan'!$C$4:$C$32,$A23)+SUMIFS('Powers, Dave'!L$4:L$58,'Powers, Dave'!$C$4:$C$58,$A23)</f>
        <v>0</v>
      </c>
      <c r="I23" s="12" t="n">
        <f aca="false">SUMIFS('Barrett, Ken'!M$4:M$31,'Barrett, Ken'!$C$4:$C$31,$A23)+SUMIFS('Brundage, Eric'!M$4:M$39,'Brundage, Eric'!$C$4:$C$39,$A23)+SUMIFS('Dubois, Joe'!M$4:M$70,'Dubois, Joe'!$C$4:$C$70,$A23)+SUMIFS('Gould, Kyle'!M$4:M$53,'Gould, Kyle'!$C$4:$C$53,$A23)+SUMIFS('Jamer, Douglas'!M$4:M$33,'Jamer, Douglas'!$C$4:$C$33,$A23)+SUMIFS('Kennedy, Michael'!M$4:M$87,'Kennedy, Michael'!$C$4:$C$87,$A23)+SUMIFS('Kennedy, Vince'!M$4:M$29,'Kennedy, Vince'!$C$4:$C$29,$A23)+SUMIFS('Morningstar, Jeremy J'!M$4:M$50,'Morningstar, Jeremy J'!$C$4:$C$50,$A23)+SUMIFS('Pendlebury, Jay'!M$4:M$31,'Pendlebury, Jay'!$C$4:$C$31,$A23)+SUMIFS('Poore, Jordan'!M$4:M$32,'Poore, Jordan'!$C$4:$C$32,$A23)+SUMIFS('Powers, Dave'!M$4:M$58,'Powers, Dave'!$C$4:$C$58,$A23)</f>
        <v>0</v>
      </c>
      <c r="J23" s="12" t="n">
        <f aca="false">SUMIFS('Barrett, Ken'!N$4:N$31,'Barrett, Ken'!$C$4:$C$31,$A23)+SUMIFS('Brundage, Eric'!N$4:N$39,'Brundage, Eric'!$C$4:$C$39,$A23)+SUMIFS('Dubois, Joe'!N$4:N$70,'Dubois, Joe'!$C$4:$C$70,$A23)+SUMIFS('Gould, Kyle'!N$4:N$53,'Gould, Kyle'!$C$4:$C$53,$A23)+SUMIFS('Jamer, Douglas'!N$4:N$33,'Jamer, Douglas'!$C$4:$C$33,$A23)+SUMIFS('Kennedy, Michael'!N$4:N$87,'Kennedy, Michael'!$C$4:$C$87,$A23)+SUMIFS('Kennedy, Vince'!N$4:N$29,'Kennedy, Vince'!$C$4:$C$29,$A23)+SUMIFS('Morningstar, Jeremy J'!N$4:N$50,'Morningstar, Jeremy J'!$C$4:$C$50,$A23)+SUMIFS('Pendlebury, Jay'!N$4:N$31,'Pendlebury, Jay'!$C$4:$C$31,$A23)+SUMIFS('Poore, Jordan'!N$4:N$32,'Poore, Jordan'!$C$4:$C$32,$A23)+SUMIFS('Powers, Dave'!N$4:N$58,'Powers, Dave'!$C$4:$C$58,$A23)</f>
        <v>0</v>
      </c>
      <c r="K23" s="12" t="n">
        <f aca="false">SUMIFS('Barrett, Ken'!O$4:O$31,'Barrett, Ken'!$C$4:$C$31,$A23)+SUMIFS('Brundage, Eric'!O$4:O$39,'Brundage, Eric'!$C$4:$C$39,$A23)+SUMIFS('Dubois, Joe'!O$4:O$70,'Dubois, Joe'!$C$4:$C$70,$A23)+SUMIFS('Gould, Kyle'!O$4:O$53,'Gould, Kyle'!$C$4:$C$53,$A23)+SUMIFS('Jamer, Douglas'!O$4:O$33,'Jamer, Douglas'!$C$4:$C$33,$A23)+SUMIFS('Kennedy, Michael'!O$4:O$87,'Kennedy, Michael'!$C$4:$C$87,$A23)+SUMIFS('Kennedy, Vince'!O$4:O$29,'Kennedy, Vince'!$C$4:$C$29,$A23)+SUMIFS('Morningstar, Jeremy J'!O$4:O$50,'Morningstar, Jeremy J'!$C$4:$C$50,$A23)+SUMIFS('Pendlebury, Jay'!O$4:O$31,'Pendlebury, Jay'!$C$4:$C$31,$A23)+SUMIFS('Poore, Jordan'!O$4:O$32,'Poore, Jordan'!$C$4:$C$32,$A23)+SUMIFS('Powers, Dave'!O$4:O$58,'Powers, Dave'!$C$4:$C$58,$A23)</f>
        <v>0</v>
      </c>
      <c r="L23" s="12" t="n">
        <f aca="false">SUMIFS('Barrett, Ken'!P$4:P$31,'Barrett, Ken'!$C$4:$C$31,$A23)+SUMIFS('Brundage, Eric'!P$4:P$39,'Brundage, Eric'!$C$4:$C$39,$A23)+SUMIFS('Dubois, Joe'!P$4:P$70,'Dubois, Joe'!$C$4:$C$70,$A23)+SUMIFS('Gould, Kyle'!P$4:P$53,'Gould, Kyle'!$C$4:$C$53,$A23)+SUMIFS('Jamer, Douglas'!P$4:P$33,'Jamer, Douglas'!$C$4:$C$33,$A23)+SUMIFS('Kennedy, Michael'!P$4:P$87,'Kennedy, Michael'!$C$4:$C$87,$A23)+SUMIFS('Kennedy, Vince'!P$4:P$29,'Kennedy, Vince'!$C$4:$C$29,$A23)+SUMIFS('Morningstar, Jeremy J'!P$4:P$50,'Morningstar, Jeremy J'!$C$4:$C$50,$A23)+SUMIFS('Pendlebury, Jay'!P$4:P$31,'Pendlebury, Jay'!$C$4:$C$31,$A23)+SUMIFS('Poore, Jordan'!P$4:P$32,'Poore, Jordan'!$C$4:$C$32,$A23)+SUMIFS('Powers, Dave'!P$4:P$58,'Powers, Dave'!$C$4:$C$58,$A23)</f>
        <v>0</v>
      </c>
      <c r="M23" s="12" t="n">
        <f aca="false">SUMIFS('Barrett, Ken'!Q$4:Q$31,'Barrett, Ken'!$C$4:$C$31,$A23)+SUMIFS('Brundage, Eric'!Q$4:Q$39,'Brundage, Eric'!$C$4:$C$39,$A23)+SUMIFS('Dubois, Joe'!Q$4:Q$70,'Dubois, Joe'!$C$4:$C$70,$A23)+SUMIFS('Gould, Kyle'!Q$4:Q$53,'Gould, Kyle'!$C$4:$C$53,$A23)+SUMIFS('Jamer, Douglas'!Q$4:Q$33,'Jamer, Douglas'!$C$4:$C$33,$A23)+SUMIFS('Kennedy, Michael'!Q$4:Q$87,'Kennedy, Michael'!$C$4:$C$87,$A23)+SUMIFS('Kennedy, Vince'!Q$4:Q$29,'Kennedy, Vince'!$C$4:$C$29,$A23)+SUMIFS('Morningstar, Jeremy J'!Q$4:Q$50,'Morningstar, Jeremy J'!$C$4:$C$50,$A23)+SUMIFS('Pendlebury, Jay'!Q$4:Q$31,'Pendlebury, Jay'!$C$4:$C$31,$A23)+SUMIFS('Poore, Jordan'!Q$4:Q$32,'Poore, Jordan'!$C$4:$C$32,$A23)+SUMIFS('Powers, Dave'!Q$4:Q$58,'Powers, Dave'!$C$4:$C$58,$A23)</f>
        <v>0</v>
      </c>
      <c r="N23" s="12" t="n">
        <f aca="false">SUMIFS('Barrett, Ken'!R$4:R$31,'Barrett, Ken'!$C$4:$C$31,$A23)+SUMIFS('Brundage, Eric'!R$4:R$39,'Brundage, Eric'!$C$4:$C$39,$A23)+SUMIFS('Dubois, Joe'!R$4:R$70,'Dubois, Joe'!$C$4:$C$70,$A23)+SUMIFS('Gould, Kyle'!R$4:R$53,'Gould, Kyle'!$C$4:$C$53,$A23)+SUMIFS('Jamer, Douglas'!R$4:R$33,'Jamer, Douglas'!$C$4:$C$33,$A23)+SUMIFS('Kennedy, Michael'!R$4:R$87,'Kennedy, Michael'!$C$4:$C$87,$A23)+SUMIFS('Kennedy, Vince'!R$4:R$29,'Kennedy, Vince'!$C$4:$C$29,$A23)+SUMIFS('Morningstar, Jeremy J'!R$4:R$50,'Morningstar, Jeremy J'!$C$4:$C$50,$A23)+SUMIFS('Pendlebury, Jay'!R$4:R$31,'Pendlebury, Jay'!$C$4:$C$31,$A23)+SUMIFS('Poore, Jordan'!R$4:R$32,'Poore, Jordan'!$C$4:$C$32,$A23)+SUMIFS('Powers, Dave'!R$4:R$58,'Powers, Dave'!$C$4:$C$58,$A23)</f>
        <v>0</v>
      </c>
      <c r="O23" s="12" t="n">
        <f aca="false">SUMIFS('Barrett, Ken'!S$4:S$31,'Barrett, Ken'!$C$4:$C$31,$A23)+SUMIFS('Brundage, Eric'!S$4:S$39,'Brundage, Eric'!$C$4:$C$39,$A23)+SUMIFS('Dubois, Joe'!S$4:S$70,'Dubois, Joe'!$C$4:$C$70,$A23)+SUMIFS('Gould, Kyle'!S$4:S$53,'Gould, Kyle'!$C$4:$C$53,$A23)+SUMIFS('Jamer, Douglas'!S$4:S$33,'Jamer, Douglas'!$C$4:$C$33,$A23)+SUMIFS('Kennedy, Michael'!S$4:S$87,'Kennedy, Michael'!$C$4:$C$87,$A23)+SUMIFS('Kennedy, Vince'!S$4:S$29,'Kennedy, Vince'!$C$4:$C$29,$A23)+SUMIFS('Morningstar, Jeremy J'!S$4:S$50,'Morningstar, Jeremy J'!$C$4:$C$50,$A23)+SUMIFS('Pendlebury, Jay'!S$4:S$31,'Pendlebury, Jay'!$C$4:$C$31,$A23)+SUMIFS('Poore, Jordan'!S$4:S$32,'Poore, Jordan'!$C$4:$C$32,$A23)+SUMIFS('Powers, Dave'!S$4:S$58,'Powers, Dave'!$C$4:$C$58,$A23)</f>
        <v>0</v>
      </c>
      <c r="P23" s="12" t="n">
        <f aca="false">SUMIFS('Barrett, Ken'!T$4:T$31,'Barrett, Ken'!$C$4:$C$31,$A23)+SUMIFS('Brundage, Eric'!T$4:T$39,'Brundage, Eric'!$C$4:$C$39,$A23)+SUMIFS('Dubois, Joe'!T$4:T$70,'Dubois, Joe'!$C$4:$C$70,$A23)+SUMIFS('Gould, Kyle'!T$4:T$53,'Gould, Kyle'!$C$4:$C$53,$A23)+SUMIFS('Jamer, Douglas'!T$4:T$33,'Jamer, Douglas'!$C$4:$C$33,$A23)+SUMIFS('Kennedy, Michael'!T$4:T$87,'Kennedy, Michael'!$C$4:$C$87,$A23)+SUMIFS('Kennedy, Vince'!T$4:T$29,'Kennedy, Vince'!$C$4:$C$29,$A23)+SUMIFS('Morningstar, Jeremy J'!T$4:T$50,'Morningstar, Jeremy J'!$C$4:$C$50,$A23)+SUMIFS('Pendlebury, Jay'!T$4:T$31,'Pendlebury, Jay'!$C$4:$C$31,$A23)+SUMIFS('Poore, Jordan'!T$4:T$32,'Poore, Jordan'!$C$4:$C$32,$A23)+SUMIFS('Powers, Dave'!T$4:T$58,'Powers, Dave'!$C$4:$C$58,$A23)</f>
        <v>0</v>
      </c>
      <c r="Q23" s="12" t="n">
        <f aca="false">SUMIFS('Barrett, Ken'!U$4:U$31,'Barrett, Ken'!$C$4:$C$31,$A23)+SUMIFS('Brundage, Eric'!U$4:U$39,'Brundage, Eric'!$C$4:$C$39,$A23)+SUMIFS('Dubois, Joe'!U$4:U$70,'Dubois, Joe'!$C$4:$C$70,$A23)+SUMIFS('Gould, Kyle'!U$4:U$53,'Gould, Kyle'!$C$4:$C$53,$A23)+SUMIFS('Jamer, Douglas'!U$4:U$33,'Jamer, Douglas'!$C$4:$C$33,$A23)+SUMIFS('Kennedy, Michael'!U$4:U$87,'Kennedy, Michael'!$C$4:$C$87,$A23)+SUMIFS('Kennedy, Vince'!U$4:U$29,'Kennedy, Vince'!$C$4:$C$29,$A23)+SUMIFS('Morningstar, Jeremy J'!U$4:U$50,'Morningstar, Jeremy J'!$C$4:$C$50,$A23)+SUMIFS('Pendlebury, Jay'!U$4:U$31,'Pendlebury, Jay'!$C$4:$C$31,$A23)+SUMIFS('Poore, Jordan'!U$4:U$32,'Poore, Jordan'!$C$4:$C$32,$A23)+SUMIFS('Powers, Dave'!U$4:U$58,'Powers, Dave'!$C$4:$C$58,$A23)</f>
        <v>0</v>
      </c>
      <c r="R23" s="12" t="n">
        <f aca="false">SUMIFS('Barrett, Ken'!V$4:V$31,'Barrett, Ken'!$C$4:$C$31,$A23)+SUMIFS('Brundage, Eric'!V$4:V$39,'Brundage, Eric'!$C$4:$C$39,$A23)+SUMIFS('Dubois, Joe'!V$4:V$70,'Dubois, Joe'!$C$4:$C$70,$A23)+SUMIFS('Gould, Kyle'!V$4:V$53,'Gould, Kyle'!$C$4:$C$53,$A23)+SUMIFS('Jamer, Douglas'!V$4:V$33,'Jamer, Douglas'!$C$4:$C$33,$A23)+SUMIFS('Kennedy, Michael'!V$4:V$87,'Kennedy, Michael'!$C$4:$C$87,$A23)+SUMIFS('Kennedy, Vince'!V$4:V$29,'Kennedy, Vince'!$C$4:$C$29,$A23)+SUMIFS('Morningstar, Jeremy J'!V$4:V$50,'Morningstar, Jeremy J'!$C$4:$C$50,$A23)+SUMIFS('Pendlebury, Jay'!V$4:V$31,'Pendlebury, Jay'!$C$4:$C$31,$A23)+SUMIFS('Poore, Jordan'!V$4:V$32,'Poore, Jordan'!$C$4:$C$32,$A23)+SUMIFS('Powers, Dave'!V$4:V$58,'Powers, Dave'!$C$4:$C$58,$A23)</f>
        <v>0</v>
      </c>
      <c r="S23" s="12" t="n">
        <f aca="false">SUMIFS('Barrett, Ken'!W$4:W$31,'Barrett, Ken'!$C$4:$C$31,$A23)+SUMIFS('Brundage, Eric'!W$4:W$39,'Brundage, Eric'!$C$4:$C$39,$A23)+SUMIFS('Dubois, Joe'!W$4:W$70,'Dubois, Joe'!$C$4:$C$70,$A23)+SUMIFS('Gould, Kyle'!W$4:W$53,'Gould, Kyle'!$C$4:$C$53,$A23)+SUMIFS('Jamer, Douglas'!W$4:W$33,'Jamer, Douglas'!$C$4:$C$33,$A23)+SUMIFS('Kennedy, Michael'!W$4:W$87,'Kennedy, Michael'!$C$4:$C$87,$A23)+SUMIFS('Kennedy, Vince'!W$4:W$29,'Kennedy, Vince'!$C$4:$C$29,$A23)+SUMIFS('Morningstar, Jeremy J'!W$4:W$50,'Morningstar, Jeremy J'!$C$4:$C$50,$A23)+SUMIFS('Pendlebury, Jay'!W$4:W$31,'Pendlebury, Jay'!$C$4:$C$31,$A23)+SUMIFS('Poore, Jordan'!W$4:W$32,'Poore, Jordan'!$C$4:$C$32,$A23)+SUMIFS('Powers, Dave'!W$4:W$58,'Powers, Dave'!$C$4:$C$58,$A23)</f>
        <v>0</v>
      </c>
      <c r="T23" s="13" t="n">
        <f aca="false">SUM(B23:S23)</f>
        <v>0</v>
      </c>
    </row>
    <row r="24" customFormat="false" ht="15" hidden="false" customHeight="false" outlineLevel="0" collapsed="false">
      <c r="A24" s="7" t="s">
        <v>85</v>
      </c>
      <c r="B24" s="12" t="n">
        <f aca="false">SUMIFS('Barrett, Ken'!F$4:F$31,'Barrett, Ken'!$C$4:$C$31,$A24)+SUMIFS('Brundage, Eric'!F$4:F$39,'Brundage, Eric'!$C$4:$C$39,$A24)+SUMIFS('Dubois, Joe'!F$4:F$70,'Dubois, Joe'!$C$4:$C$70,$A24)+SUMIFS('Gould, Kyle'!F$4:F$53,'Gould, Kyle'!$C$4:$C$53,$A24)+SUMIFS('Jamer, Douglas'!F$4:F$33,'Jamer, Douglas'!$C$4:$C$33,$A24)+SUMIFS('Kennedy, Michael'!F$4:F$87,'Kennedy, Michael'!$C$4:$C$87,$A24)+SUMIFS('Kennedy, Vince'!F$4:F$29,'Kennedy, Vince'!$C$4:$C$29,$A24)+SUMIFS('Morningstar, Jeremy J'!F$4:F$50,'Morningstar, Jeremy J'!$C$4:$C$50,$A24)+SUMIFS('Pendlebury, Jay'!F$4:F$31,'Pendlebury, Jay'!$C$4:$C$31,$A24)+SUMIFS('Poore, Jordan'!F$4:F$32,'Poore, Jordan'!$C$4:$C$32,$A24)+SUMIFS('Powers, Dave'!F$4:F$58,'Powers, Dave'!$C$4:$C$58,$A24)</f>
        <v>0</v>
      </c>
      <c r="C24" s="12" t="n">
        <f aca="false">SUMIFS('Barrett, Ken'!G$4:G$31,'Barrett, Ken'!$C$4:$C$31,$A24)+SUMIFS('Brundage, Eric'!G$4:G$39,'Brundage, Eric'!$C$4:$C$39,$A24)+SUMIFS('Dubois, Joe'!G$4:G$70,'Dubois, Joe'!$C$4:$C$70,$A24)+SUMIFS('Gould, Kyle'!G$4:G$53,'Gould, Kyle'!$C$4:$C$53,$A24)+SUMIFS('Jamer, Douglas'!G$4:G$33,'Jamer, Douglas'!$C$4:$C$33,$A24)+SUMIFS('Kennedy, Michael'!G$4:G$87,'Kennedy, Michael'!$C$4:$C$87,$A24)+SUMIFS('Kennedy, Vince'!G$4:G$29,'Kennedy, Vince'!$C$4:$C$29,$A24)+SUMIFS('Morningstar, Jeremy J'!G$4:G$50,'Morningstar, Jeremy J'!$C$4:$C$50,$A24)+SUMIFS('Pendlebury, Jay'!G$4:G$31,'Pendlebury, Jay'!$C$4:$C$31,$A24)+SUMIFS('Poore, Jordan'!G$4:G$32,'Poore, Jordan'!$C$4:$C$32,$A24)+SUMIFS('Powers, Dave'!G$4:G$58,'Powers, Dave'!$C$4:$C$58,$A24)</f>
        <v>0</v>
      </c>
      <c r="D24" s="12" t="n">
        <f aca="false">SUMIFS('Barrett, Ken'!H$4:H$31,'Barrett, Ken'!$C$4:$C$31,$A24)+SUMIFS('Brundage, Eric'!H$4:H$39,'Brundage, Eric'!$C$4:$C$39,$A24)+SUMIFS('Dubois, Joe'!H$4:H$70,'Dubois, Joe'!$C$4:$C$70,$A24)+SUMIFS('Gould, Kyle'!H$4:H$53,'Gould, Kyle'!$C$4:$C$53,$A24)+SUMIFS('Jamer, Douglas'!H$4:H$33,'Jamer, Douglas'!$C$4:$C$33,$A24)+SUMIFS('Kennedy, Michael'!H$4:H$87,'Kennedy, Michael'!$C$4:$C$87,$A24)+SUMIFS('Kennedy, Vince'!H$4:H$29,'Kennedy, Vince'!$C$4:$C$29,$A24)+SUMIFS('Morningstar, Jeremy J'!H$4:H$50,'Morningstar, Jeremy J'!$C$4:$C$50,$A24)+SUMIFS('Pendlebury, Jay'!H$4:H$31,'Pendlebury, Jay'!$C$4:$C$31,$A24)+SUMIFS('Poore, Jordan'!H$4:H$32,'Poore, Jordan'!$C$4:$C$32,$A24)+SUMIFS('Powers, Dave'!H$4:H$58,'Powers, Dave'!$C$4:$C$58,$A24)</f>
        <v>0</v>
      </c>
      <c r="E24" s="12" t="n">
        <f aca="false">SUMIFS('Barrett, Ken'!I$4:I$31,'Barrett, Ken'!$C$4:$C$31,$A24)+SUMIFS('Brundage, Eric'!I$4:I$39,'Brundage, Eric'!$C$4:$C$39,$A24)+SUMIFS('Dubois, Joe'!I$4:I$70,'Dubois, Joe'!$C$4:$C$70,$A24)+SUMIFS('Gould, Kyle'!I$4:I$53,'Gould, Kyle'!$C$4:$C$53,$A24)+SUMIFS('Jamer, Douglas'!I$4:I$33,'Jamer, Douglas'!$C$4:$C$33,$A24)+SUMIFS('Kennedy, Michael'!I$4:I$87,'Kennedy, Michael'!$C$4:$C$87,$A24)+SUMIFS('Kennedy, Vince'!I$4:I$29,'Kennedy, Vince'!$C$4:$C$29,$A24)+SUMIFS('Morningstar, Jeremy J'!I$4:I$50,'Morningstar, Jeremy J'!$C$4:$C$50,$A24)+SUMIFS('Pendlebury, Jay'!I$4:I$31,'Pendlebury, Jay'!$C$4:$C$31,$A24)+SUMIFS('Poore, Jordan'!I$4:I$32,'Poore, Jordan'!$C$4:$C$32,$A24)+SUMIFS('Powers, Dave'!I$4:I$58,'Powers, Dave'!$C$4:$C$58,$A24)</f>
        <v>0</v>
      </c>
      <c r="F24" s="12" t="n">
        <f aca="false">SUMIFS('Barrett, Ken'!J$4:J$31,'Barrett, Ken'!$C$4:$C$31,$A24)+SUMIFS('Brundage, Eric'!J$4:J$39,'Brundage, Eric'!$C$4:$C$39,$A24)+SUMIFS('Dubois, Joe'!J$4:J$70,'Dubois, Joe'!$C$4:$C$70,$A24)+SUMIFS('Gould, Kyle'!J$4:J$53,'Gould, Kyle'!$C$4:$C$53,$A24)+SUMIFS('Jamer, Douglas'!J$4:J$33,'Jamer, Douglas'!$C$4:$C$33,$A24)+SUMIFS('Kennedy, Michael'!J$4:J$87,'Kennedy, Michael'!$C$4:$C$87,$A24)+SUMIFS('Kennedy, Vince'!J$4:J$29,'Kennedy, Vince'!$C$4:$C$29,$A24)+SUMIFS('Morningstar, Jeremy J'!J$4:J$50,'Morningstar, Jeremy J'!$C$4:$C$50,$A24)+SUMIFS('Pendlebury, Jay'!J$4:J$31,'Pendlebury, Jay'!$C$4:$C$31,$A24)+SUMIFS('Poore, Jordan'!J$4:J$32,'Poore, Jordan'!$C$4:$C$32,$A24)+SUMIFS('Powers, Dave'!J$4:J$58,'Powers, Dave'!$C$4:$C$58,$A24)</f>
        <v>0</v>
      </c>
      <c r="G24" s="12" t="n">
        <f aca="false">SUMIFS('Barrett, Ken'!K$4:K$31,'Barrett, Ken'!$C$4:$C$31,$A24)+SUMIFS('Brundage, Eric'!K$4:K$39,'Brundage, Eric'!$C$4:$C$39,$A24)+SUMIFS('Dubois, Joe'!K$4:K$70,'Dubois, Joe'!$C$4:$C$70,$A24)+SUMIFS('Gould, Kyle'!K$4:K$53,'Gould, Kyle'!$C$4:$C$53,$A24)+SUMIFS('Jamer, Douglas'!K$4:K$33,'Jamer, Douglas'!$C$4:$C$33,$A24)+SUMIFS('Kennedy, Michael'!K$4:K$87,'Kennedy, Michael'!$C$4:$C$87,$A24)+SUMIFS('Kennedy, Vince'!K$4:K$29,'Kennedy, Vince'!$C$4:$C$29,$A24)+SUMIFS('Morningstar, Jeremy J'!K$4:K$50,'Morningstar, Jeremy J'!$C$4:$C$50,$A24)+SUMIFS('Pendlebury, Jay'!K$4:K$31,'Pendlebury, Jay'!$C$4:$C$31,$A24)+SUMIFS('Poore, Jordan'!K$4:K$32,'Poore, Jordan'!$C$4:$C$32,$A24)+SUMIFS('Powers, Dave'!K$4:K$58,'Powers, Dave'!$C$4:$C$58,$A24)</f>
        <v>0</v>
      </c>
      <c r="H24" s="12" t="n">
        <f aca="false">SUMIFS('Barrett, Ken'!L$4:L$31,'Barrett, Ken'!$C$4:$C$31,$A24)+SUMIFS('Brundage, Eric'!L$4:L$39,'Brundage, Eric'!$C$4:$C$39,$A24)+SUMIFS('Dubois, Joe'!L$4:L$70,'Dubois, Joe'!$C$4:$C$70,$A24)+SUMIFS('Gould, Kyle'!L$4:L$53,'Gould, Kyle'!$C$4:$C$53,$A24)+SUMIFS('Jamer, Douglas'!L$4:L$33,'Jamer, Douglas'!$C$4:$C$33,$A24)+SUMIFS('Kennedy, Michael'!L$4:L$87,'Kennedy, Michael'!$C$4:$C$87,$A24)+SUMIFS('Kennedy, Vince'!L$4:L$29,'Kennedy, Vince'!$C$4:$C$29,$A24)+SUMIFS('Morningstar, Jeremy J'!L$4:L$50,'Morningstar, Jeremy J'!$C$4:$C$50,$A24)+SUMIFS('Pendlebury, Jay'!L$4:L$31,'Pendlebury, Jay'!$C$4:$C$31,$A24)+SUMIFS('Poore, Jordan'!L$4:L$32,'Poore, Jordan'!$C$4:$C$32,$A24)+SUMIFS('Powers, Dave'!L$4:L$58,'Powers, Dave'!$C$4:$C$58,$A24)</f>
        <v>0</v>
      </c>
      <c r="I24" s="12" t="n">
        <f aca="false">SUMIFS('Barrett, Ken'!M$4:M$31,'Barrett, Ken'!$C$4:$C$31,$A24)+SUMIFS('Brundage, Eric'!M$4:M$39,'Brundage, Eric'!$C$4:$C$39,$A24)+SUMIFS('Dubois, Joe'!M$4:M$70,'Dubois, Joe'!$C$4:$C$70,$A24)+SUMIFS('Gould, Kyle'!M$4:M$53,'Gould, Kyle'!$C$4:$C$53,$A24)+SUMIFS('Jamer, Douglas'!M$4:M$33,'Jamer, Douglas'!$C$4:$C$33,$A24)+SUMIFS('Kennedy, Michael'!M$4:M$87,'Kennedy, Michael'!$C$4:$C$87,$A24)+SUMIFS('Kennedy, Vince'!M$4:M$29,'Kennedy, Vince'!$C$4:$C$29,$A24)+SUMIFS('Morningstar, Jeremy J'!M$4:M$50,'Morningstar, Jeremy J'!$C$4:$C$50,$A24)+SUMIFS('Pendlebury, Jay'!M$4:M$31,'Pendlebury, Jay'!$C$4:$C$31,$A24)+SUMIFS('Poore, Jordan'!M$4:M$32,'Poore, Jordan'!$C$4:$C$32,$A24)+SUMIFS('Powers, Dave'!M$4:M$58,'Powers, Dave'!$C$4:$C$58,$A24)</f>
        <v>0</v>
      </c>
      <c r="J24" s="12" t="n">
        <f aca="false">SUMIFS('Barrett, Ken'!N$4:N$31,'Barrett, Ken'!$C$4:$C$31,$A24)+SUMIFS('Brundage, Eric'!N$4:N$39,'Brundage, Eric'!$C$4:$C$39,$A24)+SUMIFS('Dubois, Joe'!N$4:N$70,'Dubois, Joe'!$C$4:$C$70,$A24)+SUMIFS('Gould, Kyle'!N$4:N$53,'Gould, Kyle'!$C$4:$C$53,$A24)+SUMIFS('Jamer, Douglas'!N$4:N$33,'Jamer, Douglas'!$C$4:$C$33,$A24)+SUMIFS('Kennedy, Michael'!N$4:N$87,'Kennedy, Michael'!$C$4:$C$87,$A24)+SUMIFS('Kennedy, Vince'!N$4:N$29,'Kennedy, Vince'!$C$4:$C$29,$A24)+SUMIFS('Morningstar, Jeremy J'!N$4:N$50,'Morningstar, Jeremy J'!$C$4:$C$50,$A24)+SUMIFS('Pendlebury, Jay'!N$4:N$31,'Pendlebury, Jay'!$C$4:$C$31,$A24)+SUMIFS('Poore, Jordan'!N$4:N$32,'Poore, Jordan'!$C$4:$C$32,$A24)+SUMIFS('Powers, Dave'!N$4:N$58,'Powers, Dave'!$C$4:$C$58,$A24)</f>
        <v>0</v>
      </c>
      <c r="K24" s="12" t="n">
        <f aca="false">SUMIFS('Barrett, Ken'!O$4:O$31,'Barrett, Ken'!$C$4:$C$31,$A24)+SUMIFS('Brundage, Eric'!O$4:O$39,'Brundage, Eric'!$C$4:$C$39,$A24)+SUMIFS('Dubois, Joe'!O$4:O$70,'Dubois, Joe'!$C$4:$C$70,$A24)+SUMIFS('Gould, Kyle'!O$4:O$53,'Gould, Kyle'!$C$4:$C$53,$A24)+SUMIFS('Jamer, Douglas'!O$4:O$33,'Jamer, Douglas'!$C$4:$C$33,$A24)+SUMIFS('Kennedy, Michael'!O$4:O$87,'Kennedy, Michael'!$C$4:$C$87,$A24)+SUMIFS('Kennedy, Vince'!O$4:O$29,'Kennedy, Vince'!$C$4:$C$29,$A24)+SUMIFS('Morningstar, Jeremy J'!O$4:O$50,'Morningstar, Jeremy J'!$C$4:$C$50,$A24)+SUMIFS('Pendlebury, Jay'!O$4:O$31,'Pendlebury, Jay'!$C$4:$C$31,$A24)+SUMIFS('Poore, Jordan'!O$4:O$32,'Poore, Jordan'!$C$4:$C$32,$A24)+SUMIFS('Powers, Dave'!O$4:O$58,'Powers, Dave'!$C$4:$C$58,$A24)</f>
        <v>0</v>
      </c>
      <c r="L24" s="12" t="n">
        <f aca="false">SUMIFS('Barrett, Ken'!P$4:P$31,'Barrett, Ken'!$C$4:$C$31,$A24)+SUMIFS('Brundage, Eric'!P$4:P$39,'Brundage, Eric'!$C$4:$C$39,$A24)+SUMIFS('Dubois, Joe'!P$4:P$70,'Dubois, Joe'!$C$4:$C$70,$A24)+SUMIFS('Gould, Kyle'!P$4:P$53,'Gould, Kyle'!$C$4:$C$53,$A24)+SUMIFS('Jamer, Douglas'!P$4:P$33,'Jamer, Douglas'!$C$4:$C$33,$A24)+SUMIFS('Kennedy, Michael'!P$4:P$87,'Kennedy, Michael'!$C$4:$C$87,$A24)+SUMIFS('Kennedy, Vince'!P$4:P$29,'Kennedy, Vince'!$C$4:$C$29,$A24)+SUMIFS('Morningstar, Jeremy J'!P$4:P$50,'Morningstar, Jeremy J'!$C$4:$C$50,$A24)+SUMIFS('Pendlebury, Jay'!P$4:P$31,'Pendlebury, Jay'!$C$4:$C$31,$A24)+SUMIFS('Poore, Jordan'!P$4:P$32,'Poore, Jordan'!$C$4:$C$32,$A24)+SUMIFS('Powers, Dave'!P$4:P$58,'Powers, Dave'!$C$4:$C$58,$A24)</f>
        <v>0</v>
      </c>
      <c r="M24" s="12" t="n">
        <f aca="false">SUMIFS('Barrett, Ken'!Q$4:Q$31,'Barrett, Ken'!$C$4:$C$31,$A24)+SUMIFS('Brundage, Eric'!Q$4:Q$39,'Brundage, Eric'!$C$4:$C$39,$A24)+SUMIFS('Dubois, Joe'!Q$4:Q$70,'Dubois, Joe'!$C$4:$C$70,$A24)+SUMIFS('Gould, Kyle'!Q$4:Q$53,'Gould, Kyle'!$C$4:$C$53,$A24)+SUMIFS('Jamer, Douglas'!Q$4:Q$33,'Jamer, Douglas'!$C$4:$C$33,$A24)+SUMIFS('Kennedy, Michael'!Q$4:Q$87,'Kennedy, Michael'!$C$4:$C$87,$A24)+SUMIFS('Kennedy, Vince'!Q$4:Q$29,'Kennedy, Vince'!$C$4:$C$29,$A24)+SUMIFS('Morningstar, Jeremy J'!Q$4:Q$50,'Morningstar, Jeremy J'!$C$4:$C$50,$A24)+SUMIFS('Pendlebury, Jay'!Q$4:Q$31,'Pendlebury, Jay'!$C$4:$C$31,$A24)+SUMIFS('Poore, Jordan'!Q$4:Q$32,'Poore, Jordan'!$C$4:$C$32,$A24)+SUMIFS('Powers, Dave'!Q$4:Q$58,'Powers, Dave'!$C$4:$C$58,$A24)</f>
        <v>0</v>
      </c>
      <c r="N24" s="12" t="n">
        <f aca="false">SUMIFS('Barrett, Ken'!R$4:R$31,'Barrett, Ken'!$C$4:$C$31,$A24)+SUMIFS('Brundage, Eric'!R$4:R$39,'Brundage, Eric'!$C$4:$C$39,$A24)+SUMIFS('Dubois, Joe'!R$4:R$70,'Dubois, Joe'!$C$4:$C$70,$A24)+SUMIFS('Gould, Kyle'!R$4:R$53,'Gould, Kyle'!$C$4:$C$53,$A24)+SUMIFS('Jamer, Douglas'!R$4:R$33,'Jamer, Douglas'!$C$4:$C$33,$A24)+SUMIFS('Kennedy, Michael'!R$4:R$87,'Kennedy, Michael'!$C$4:$C$87,$A24)+SUMIFS('Kennedy, Vince'!R$4:R$29,'Kennedy, Vince'!$C$4:$C$29,$A24)+SUMIFS('Morningstar, Jeremy J'!R$4:R$50,'Morningstar, Jeremy J'!$C$4:$C$50,$A24)+SUMIFS('Pendlebury, Jay'!R$4:R$31,'Pendlebury, Jay'!$C$4:$C$31,$A24)+SUMIFS('Poore, Jordan'!R$4:R$32,'Poore, Jordan'!$C$4:$C$32,$A24)+SUMIFS('Powers, Dave'!R$4:R$58,'Powers, Dave'!$C$4:$C$58,$A24)</f>
        <v>0</v>
      </c>
      <c r="O24" s="12" t="n">
        <f aca="false">SUMIFS('Barrett, Ken'!S$4:S$31,'Barrett, Ken'!$C$4:$C$31,$A24)+SUMIFS('Brundage, Eric'!S$4:S$39,'Brundage, Eric'!$C$4:$C$39,$A24)+SUMIFS('Dubois, Joe'!S$4:S$70,'Dubois, Joe'!$C$4:$C$70,$A24)+SUMIFS('Gould, Kyle'!S$4:S$53,'Gould, Kyle'!$C$4:$C$53,$A24)+SUMIFS('Jamer, Douglas'!S$4:S$33,'Jamer, Douglas'!$C$4:$C$33,$A24)+SUMIFS('Kennedy, Michael'!S$4:S$87,'Kennedy, Michael'!$C$4:$C$87,$A24)+SUMIFS('Kennedy, Vince'!S$4:S$29,'Kennedy, Vince'!$C$4:$C$29,$A24)+SUMIFS('Morningstar, Jeremy J'!S$4:S$50,'Morningstar, Jeremy J'!$C$4:$C$50,$A24)+SUMIFS('Pendlebury, Jay'!S$4:S$31,'Pendlebury, Jay'!$C$4:$C$31,$A24)+SUMIFS('Poore, Jordan'!S$4:S$32,'Poore, Jordan'!$C$4:$C$32,$A24)+SUMIFS('Powers, Dave'!S$4:S$58,'Powers, Dave'!$C$4:$C$58,$A24)</f>
        <v>0</v>
      </c>
      <c r="P24" s="12" t="n">
        <f aca="false">SUMIFS('Barrett, Ken'!T$4:T$31,'Barrett, Ken'!$C$4:$C$31,$A24)+SUMIFS('Brundage, Eric'!T$4:T$39,'Brundage, Eric'!$C$4:$C$39,$A24)+SUMIFS('Dubois, Joe'!T$4:T$70,'Dubois, Joe'!$C$4:$C$70,$A24)+SUMIFS('Gould, Kyle'!T$4:T$53,'Gould, Kyle'!$C$4:$C$53,$A24)+SUMIFS('Jamer, Douglas'!T$4:T$33,'Jamer, Douglas'!$C$4:$C$33,$A24)+SUMIFS('Kennedy, Michael'!T$4:T$87,'Kennedy, Michael'!$C$4:$C$87,$A24)+SUMIFS('Kennedy, Vince'!T$4:T$29,'Kennedy, Vince'!$C$4:$C$29,$A24)+SUMIFS('Morningstar, Jeremy J'!T$4:T$50,'Morningstar, Jeremy J'!$C$4:$C$50,$A24)+SUMIFS('Pendlebury, Jay'!T$4:T$31,'Pendlebury, Jay'!$C$4:$C$31,$A24)+SUMIFS('Poore, Jordan'!T$4:T$32,'Poore, Jordan'!$C$4:$C$32,$A24)+SUMIFS('Powers, Dave'!T$4:T$58,'Powers, Dave'!$C$4:$C$58,$A24)</f>
        <v>0</v>
      </c>
      <c r="Q24" s="12" t="n">
        <f aca="false">SUMIFS('Barrett, Ken'!U$4:U$31,'Barrett, Ken'!$C$4:$C$31,$A24)+SUMIFS('Brundage, Eric'!U$4:U$39,'Brundage, Eric'!$C$4:$C$39,$A24)+SUMIFS('Dubois, Joe'!U$4:U$70,'Dubois, Joe'!$C$4:$C$70,$A24)+SUMIFS('Gould, Kyle'!U$4:U$53,'Gould, Kyle'!$C$4:$C$53,$A24)+SUMIFS('Jamer, Douglas'!U$4:U$33,'Jamer, Douglas'!$C$4:$C$33,$A24)+SUMIFS('Kennedy, Michael'!U$4:U$87,'Kennedy, Michael'!$C$4:$C$87,$A24)+SUMIFS('Kennedy, Vince'!U$4:U$29,'Kennedy, Vince'!$C$4:$C$29,$A24)+SUMIFS('Morningstar, Jeremy J'!U$4:U$50,'Morningstar, Jeremy J'!$C$4:$C$50,$A24)+SUMIFS('Pendlebury, Jay'!U$4:U$31,'Pendlebury, Jay'!$C$4:$C$31,$A24)+SUMIFS('Poore, Jordan'!U$4:U$32,'Poore, Jordan'!$C$4:$C$32,$A24)+SUMIFS('Powers, Dave'!U$4:U$58,'Powers, Dave'!$C$4:$C$58,$A24)</f>
        <v>0</v>
      </c>
      <c r="R24" s="12" t="n">
        <f aca="false">SUMIFS('Barrett, Ken'!V$4:V$31,'Barrett, Ken'!$C$4:$C$31,$A24)+SUMIFS('Brundage, Eric'!V$4:V$39,'Brundage, Eric'!$C$4:$C$39,$A24)+SUMIFS('Dubois, Joe'!V$4:V$70,'Dubois, Joe'!$C$4:$C$70,$A24)+SUMIFS('Gould, Kyle'!V$4:V$53,'Gould, Kyle'!$C$4:$C$53,$A24)+SUMIFS('Jamer, Douglas'!V$4:V$33,'Jamer, Douglas'!$C$4:$C$33,$A24)+SUMIFS('Kennedy, Michael'!V$4:V$87,'Kennedy, Michael'!$C$4:$C$87,$A24)+SUMIFS('Kennedy, Vince'!V$4:V$29,'Kennedy, Vince'!$C$4:$C$29,$A24)+SUMIFS('Morningstar, Jeremy J'!V$4:V$50,'Morningstar, Jeremy J'!$C$4:$C$50,$A24)+SUMIFS('Pendlebury, Jay'!V$4:V$31,'Pendlebury, Jay'!$C$4:$C$31,$A24)+SUMIFS('Poore, Jordan'!V$4:V$32,'Poore, Jordan'!$C$4:$C$32,$A24)+SUMIFS('Powers, Dave'!V$4:V$58,'Powers, Dave'!$C$4:$C$58,$A24)</f>
        <v>0</v>
      </c>
      <c r="S24" s="12" t="n">
        <f aca="false">SUMIFS('Barrett, Ken'!W$4:W$31,'Barrett, Ken'!$C$4:$C$31,$A24)+SUMIFS('Brundage, Eric'!W$4:W$39,'Brundage, Eric'!$C$4:$C$39,$A24)+SUMIFS('Dubois, Joe'!W$4:W$70,'Dubois, Joe'!$C$4:$C$70,$A24)+SUMIFS('Gould, Kyle'!W$4:W$53,'Gould, Kyle'!$C$4:$C$53,$A24)+SUMIFS('Jamer, Douglas'!W$4:W$33,'Jamer, Douglas'!$C$4:$C$33,$A24)+SUMIFS('Kennedy, Michael'!W$4:W$87,'Kennedy, Michael'!$C$4:$C$87,$A24)+SUMIFS('Kennedy, Vince'!W$4:W$29,'Kennedy, Vince'!$C$4:$C$29,$A24)+SUMIFS('Morningstar, Jeremy J'!W$4:W$50,'Morningstar, Jeremy J'!$C$4:$C$50,$A24)+SUMIFS('Pendlebury, Jay'!W$4:W$31,'Pendlebury, Jay'!$C$4:$C$31,$A24)+SUMIFS('Poore, Jordan'!W$4:W$32,'Poore, Jordan'!$C$4:$C$32,$A24)+SUMIFS('Powers, Dave'!W$4:W$58,'Powers, Dave'!$C$4:$C$58,$A24)</f>
        <v>0</v>
      </c>
      <c r="T24" s="13" t="n">
        <f aca="false">SUM(B24:S24)</f>
        <v>0</v>
      </c>
    </row>
    <row r="25" customFormat="false" ht="15" hidden="false" customHeight="false" outlineLevel="0" collapsed="false">
      <c r="A25" s="7" t="s">
        <v>86</v>
      </c>
      <c r="B25" s="12" t="n">
        <f aca="false">SUMIFS('Barrett, Ken'!F$4:F$31,'Barrett, Ken'!$C$4:$C$31,$A25)+SUMIFS('Brundage, Eric'!F$4:F$39,'Brundage, Eric'!$C$4:$C$39,$A25)+SUMIFS('Dubois, Joe'!F$4:F$70,'Dubois, Joe'!$C$4:$C$70,$A25)+SUMIFS('Gould, Kyle'!F$4:F$53,'Gould, Kyle'!$C$4:$C$53,$A25)+SUMIFS('Jamer, Douglas'!F$4:F$33,'Jamer, Douglas'!$C$4:$C$33,$A25)+SUMIFS('Kennedy, Michael'!F$4:F$87,'Kennedy, Michael'!$C$4:$C$87,$A25)+SUMIFS('Kennedy, Vince'!F$4:F$29,'Kennedy, Vince'!$C$4:$C$29,$A25)+SUMIFS('Morningstar, Jeremy J'!F$4:F$50,'Morningstar, Jeremy J'!$C$4:$C$50,$A25)+SUMIFS('Pendlebury, Jay'!F$4:F$31,'Pendlebury, Jay'!$C$4:$C$31,$A25)+SUMIFS('Poore, Jordan'!F$4:F$32,'Poore, Jordan'!$C$4:$C$32,$A25)+SUMIFS('Powers, Dave'!F$4:F$58,'Powers, Dave'!$C$4:$C$58,$A25)</f>
        <v>0</v>
      </c>
      <c r="C25" s="12" t="n">
        <f aca="false">SUMIFS('Barrett, Ken'!G$4:G$31,'Barrett, Ken'!$C$4:$C$31,$A25)+SUMIFS('Brundage, Eric'!G$4:G$39,'Brundage, Eric'!$C$4:$C$39,$A25)+SUMIFS('Dubois, Joe'!G$4:G$70,'Dubois, Joe'!$C$4:$C$70,$A25)+SUMIFS('Gould, Kyle'!G$4:G$53,'Gould, Kyle'!$C$4:$C$53,$A25)+SUMIFS('Jamer, Douglas'!G$4:G$33,'Jamer, Douglas'!$C$4:$C$33,$A25)+SUMIFS('Kennedy, Michael'!G$4:G$87,'Kennedy, Michael'!$C$4:$C$87,$A25)+SUMIFS('Kennedy, Vince'!G$4:G$29,'Kennedy, Vince'!$C$4:$C$29,$A25)+SUMIFS('Morningstar, Jeremy J'!G$4:G$50,'Morningstar, Jeremy J'!$C$4:$C$50,$A25)+SUMIFS('Pendlebury, Jay'!G$4:G$31,'Pendlebury, Jay'!$C$4:$C$31,$A25)+SUMIFS('Poore, Jordan'!G$4:G$32,'Poore, Jordan'!$C$4:$C$32,$A25)+SUMIFS('Powers, Dave'!G$4:G$58,'Powers, Dave'!$C$4:$C$58,$A25)</f>
        <v>0</v>
      </c>
      <c r="D25" s="12" t="n">
        <f aca="false">SUMIFS('Barrett, Ken'!H$4:H$31,'Barrett, Ken'!$C$4:$C$31,$A25)+SUMIFS('Brundage, Eric'!H$4:H$39,'Brundage, Eric'!$C$4:$C$39,$A25)+SUMIFS('Dubois, Joe'!H$4:H$70,'Dubois, Joe'!$C$4:$C$70,$A25)+SUMIFS('Gould, Kyle'!H$4:H$53,'Gould, Kyle'!$C$4:$C$53,$A25)+SUMIFS('Jamer, Douglas'!H$4:H$33,'Jamer, Douglas'!$C$4:$C$33,$A25)+SUMIFS('Kennedy, Michael'!H$4:H$87,'Kennedy, Michael'!$C$4:$C$87,$A25)+SUMIFS('Kennedy, Vince'!H$4:H$29,'Kennedy, Vince'!$C$4:$C$29,$A25)+SUMIFS('Morningstar, Jeremy J'!H$4:H$50,'Morningstar, Jeremy J'!$C$4:$C$50,$A25)+SUMIFS('Pendlebury, Jay'!H$4:H$31,'Pendlebury, Jay'!$C$4:$C$31,$A25)+SUMIFS('Poore, Jordan'!H$4:H$32,'Poore, Jordan'!$C$4:$C$32,$A25)+SUMIFS('Powers, Dave'!H$4:H$58,'Powers, Dave'!$C$4:$C$58,$A25)</f>
        <v>0</v>
      </c>
      <c r="E25" s="12" t="n">
        <f aca="false">SUMIFS('Barrett, Ken'!I$4:I$31,'Barrett, Ken'!$C$4:$C$31,$A25)+SUMIFS('Brundage, Eric'!I$4:I$39,'Brundage, Eric'!$C$4:$C$39,$A25)+SUMIFS('Dubois, Joe'!I$4:I$70,'Dubois, Joe'!$C$4:$C$70,$A25)+SUMIFS('Gould, Kyle'!I$4:I$53,'Gould, Kyle'!$C$4:$C$53,$A25)+SUMIFS('Jamer, Douglas'!I$4:I$33,'Jamer, Douglas'!$C$4:$C$33,$A25)+SUMIFS('Kennedy, Michael'!I$4:I$87,'Kennedy, Michael'!$C$4:$C$87,$A25)+SUMIFS('Kennedy, Vince'!I$4:I$29,'Kennedy, Vince'!$C$4:$C$29,$A25)+SUMIFS('Morningstar, Jeremy J'!I$4:I$50,'Morningstar, Jeremy J'!$C$4:$C$50,$A25)+SUMIFS('Pendlebury, Jay'!I$4:I$31,'Pendlebury, Jay'!$C$4:$C$31,$A25)+SUMIFS('Poore, Jordan'!I$4:I$32,'Poore, Jordan'!$C$4:$C$32,$A25)+SUMIFS('Powers, Dave'!I$4:I$58,'Powers, Dave'!$C$4:$C$58,$A25)</f>
        <v>0</v>
      </c>
      <c r="F25" s="12" t="n">
        <f aca="false">SUMIFS('Barrett, Ken'!J$4:J$31,'Barrett, Ken'!$C$4:$C$31,$A25)+SUMIFS('Brundage, Eric'!J$4:J$39,'Brundage, Eric'!$C$4:$C$39,$A25)+SUMIFS('Dubois, Joe'!J$4:J$70,'Dubois, Joe'!$C$4:$C$70,$A25)+SUMIFS('Gould, Kyle'!J$4:J$53,'Gould, Kyle'!$C$4:$C$53,$A25)+SUMIFS('Jamer, Douglas'!J$4:J$33,'Jamer, Douglas'!$C$4:$C$33,$A25)+SUMIFS('Kennedy, Michael'!J$4:J$87,'Kennedy, Michael'!$C$4:$C$87,$A25)+SUMIFS('Kennedy, Vince'!J$4:J$29,'Kennedy, Vince'!$C$4:$C$29,$A25)+SUMIFS('Morningstar, Jeremy J'!J$4:J$50,'Morningstar, Jeremy J'!$C$4:$C$50,$A25)+SUMIFS('Pendlebury, Jay'!J$4:J$31,'Pendlebury, Jay'!$C$4:$C$31,$A25)+SUMIFS('Poore, Jordan'!J$4:J$32,'Poore, Jordan'!$C$4:$C$32,$A25)+SUMIFS('Powers, Dave'!J$4:J$58,'Powers, Dave'!$C$4:$C$58,$A25)</f>
        <v>0</v>
      </c>
      <c r="G25" s="12" t="n">
        <f aca="false">SUMIFS('Barrett, Ken'!K$4:K$31,'Barrett, Ken'!$C$4:$C$31,$A25)+SUMIFS('Brundage, Eric'!K$4:K$39,'Brundage, Eric'!$C$4:$C$39,$A25)+SUMIFS('Dubois, Joe'!K$4:K$70,'Dubois, Joe'!$C$4:$C$70,$A25)+SUMIFS('Gould, Kyle'!K$4:K$53,'Gould, Kyle'!$C$4:$C$53,$A25)+SUMIFS('Jamer, Douglas'!K$4:K$33,'Jamer, Douglas'!$C$4:$C$33,$A25)+SUMIFS('Kennedy, Michael'!K$4:K$87,'Kennedy, Michael'!$C$4:$C$87,$A25)+SUMIFS('Kennedy, Vince'!K$4:K$29,'Kennedy, Vince'!$C$4:$C$29,$A25)+SUMIFS('Morningstar, Jeremy J'!K$4:K$50,'Morningstar, Jeremy J'!$C$4:$C$50,$A25)+SUMIFS('Pendlebury, Jay'!K$4:K$31,'Pendlebury, Jay'!$C$4:$C$31,$A25)+SUMIFS('Poore, Jordan'!K$4:K$32,'Poore, Jordan'!$C$4:$C$32,$A25)+SUMIFS('Powers, Dave'!K$4:K$58,'Powers, Dave'!$C$4:$C$58,$A25)</f>
        <v>0</v>
      </c>
      <c r="H25" s="12" t="n">
        <f aca="false">SUMIFS('Barrett, Ken'!L$4:L$31,'Barrett, Ken'!$C$4:$C$31,$A25)+SUMIFS('Brundage, Eric'!L$4:L$39,'Brundage, Eric'!$C$4:$C$39,$A25)+SUMIFS('Dubois, Joe'!L$4:L$70,'Dubois, Joe'!$C$4:$C$70,$A25)+SUMIFS('Gould, Kyle'!L$4:L$53,'Gould, Kyle'!$C$4:$C$53,$A25)+SUMIFS('Jamer, Douglas'!L$4:L$33,'Jamer, Douglas'!$C$4:$C$33,$A25)+SUMIFS('Kennedy, Michael'!L$4:L$87,'Kennedy, Michael'!$C$4:$C$87,$A25)+SUMIFS('Kennedy, Vince'!L$4:L$29,'Kennedy, Vince'!$C$4:$C$29,$A25)+SUMIFS('Morningstar, Jeremy J'!L$4:L$50,'Morningstar, Jeremy J'!$C$4:$C$50,$A25)+SUMIFS('Pendlebury, Jay'!L$4:L$31,'Pendlebury, Jay'!$C$4:$C$31,$A25)+SUMIFS('Poore, Jordan'!L$4:L$32,'Poore, Jordan'!$C$4:$C$32,$A25)+SUMIFS('Powers, Dave'!L$4:L$58,'Powers, Dave'!$C$4:$C$58,$A25)</f>
        <v>0</v>
      </c>
      <c r="I25" s="12" t="n">
        <f aca="false">SUMIFS('Barrett, Ken'!M$4:M$31,'Barrett, Ken'!$C$4:$C$31,$A25)+SUMIFS('Brundage, Eric'!M$4:M$39,'Brundage, Eric'!$C$4:$C$39,$A25)+SUMIFS('Dubois, Joe'!M$4:M$70,'Dubois, Joe'!$C$4:$C$70,$A25)+SUMIFS('Gould, Kyle'!M$4:M$53,'Gould, Kyle'!$C$4:$C$53,$A25)+SUMIFS('Jamer, Douglas'!M$4:M$33,'Jamer, Douglas'!$C$4:$C$33,$A25)+SUMIFS('Kennedy, Michael'!M$4:M$87,'Kennedy, Michael'!$C$4:$C$87,$A25)+SUMIFS('Kennedy, Vince'!M$4:M$29,'Kennedy, Vince'!$C$4:$C$29,$A25)+SUMIFS('Morningstar, Jeremy J'!M$4:M$50,'Morningstar, Jeremy J'!$C$4:$C$50,$A25)+SUMIFS('Pendlebury, Jay'!M$4:M$31,'Pendlebury, Jay'!$C$4:$C$31,$A25)+SUMIFS('Poore, Jordan'!M$4:M$32,'Poore, Jordan'!$C$4:$C$32,$A25)+SUMIFS('Powers, Dave'!M$4:M$58,'Powers, Dave'!$C$4:$C$58,$A25)</f>
        <v>0</v>
      </c>
      <c r="J25" s="12" t="n">
        <f aca="false">SUMIFS('Barrett, Ken'!N$4:N$31,'Barrett, Ken'!$C$4:$C$31,$A25)+SUMIFS('Brundage, Eric'!N$4:N$39,'Brundage, Eric'!$C$4:$C$39,$A25)+SUMIFS('Dubois, Joe'!N$4:N$70,'Dubois, Joe'!$C$4:$C$70,$A25)+SUMIFS('Gould, Kyle'!N$4:N$53,'Gould, Kyle'!$C$4:$C$53,$A25)+SUMIFS('Jamer, Douglas'!N$4:N$33,'Jamer, Douglas'!$C$4:$C$33,$A25)+SUMIFS('Kennedy, Michael'!N$4:N$87,'Kennedy, Michael'!$C$4:$C$87,$A25)+SUMIFS('Kennedy, Vince'!N$4:N$29,'Kennedy, Vince'!$C$4:$C$29,$A25)+SUMIFS('Morningstar, Jeremy J'!N$4:N$50,'Morningstar, Jeremy J'!$C$4:$C$50,$A25)+SUMIFS('Pendlebury, Jay'!N$4:N$31,'Pendlebury, Jay'!$C$4:$C$31,$A25)+SUMIFS('Poore, Jordan'!N$4:N$32,'Poore, Jordan'!$C$4:$C$32,$A25)+SUMIFS('Powers, Dave'!N$4:N$58,'Powers, Dave'!$C$4:$C$58,$A25)</f>
        <v>0</v>
      </c>
      <c r="K25" s="12" t="n">
        <f aca="false">SUMIFS('Barrett, Ken'!O$4:O$31,'Barrett, Ken'!$C$4:$C$31,$A25)+SUMIFS('Brundage, Eric'!O$4:O$39,'Brundage, Eric'!$C$4:$C$39,$A25)+SUMIFS('Dubois, Joe'!O$4:O$70,'Dubois, Joe'!$C$4:$C$70,$A25)+SUMIFS('Gould, Kyle'!O$4:O$53,'Gould, Kyle'!$C$4:$C$53,$A25)+SUMIFS('Jamer, Douglas'!O$4:O$33,'Jamer, Douglas'!$C$4:$C$33,$A25)+SUMIFS('Kennedy, Michael'!O$4:O$87,'Kennedy, Michael'!$C$4:$C$87,$A25)+SUMIFS('Kennedy, Vince'!O$4:O$29,'Kennedy, Vince'!$C$4:$C$29,$A25)+SUMIFS('Morningstar, Jeremy J'!O$4:O$50,'Morningstar, Jeremy J'!$C$4:$C$50,$A25)+SUMIFS('Pendlebury, Jay'!O$4:O$31,'Pendlebury, Jay'!$C$4:$C$31,$A25)+SUMIFS('Poore, Jordan'!O$4:O$32,'Poore, Jordan'!$C$4:$C$32,$A25)+SUMIFS('Powers, Dave'!O$4:O$58,'Powers, Dave'!$C$4:$C$58,$A25)</f>
        <v>0</v>
      </c>
      <c r="L25" s="12" t="n">
        <f aca="false">SUMIFS('Barrett, Ken'!P$4:P$31,'Barrett, Ken'!$C$4:$C$31,$A25)+SUMIFS('Brundage, Eric'!P$4:P$39,'Brundage, Eric'!$C$4:$C$39,$A25)+SUMIFS('Dubois, Joe'!P$4:P$70,'Dubois, Joe'!$C$4:$C$70,$A25)+SUMIFS('Gould, Kyle'!P$4:P$53,'Gould, Kyle'!$C$4:$C$53,$A25)+SUMIFS('Jamer, Douglas'!P$4:P$33,'Jamer, Douglas'!$C$4:$C$33,$A25)+SUMIFS('Kennedy, Michael'!P$4:P$87,'Kennedy, Michael'!$C$4:$C$87,$A25)+SUMIFS('Kennedy, Vince'!P$4:P$29,'Kennedy, Vince'!$C$4:$C$29,$A25)+SUMIFS('Morningstar, Jeremy J'!P$4:P$50,'Morningstar, Jeremy J'!$C$4:$C$50,$A25)+SUMIFS('Pendlebury, Jay'!P$4:P$31,'Pendlebury, Jay'!$C$4:$C$31,$A25)+SUMIFS('Poore, Jordan'!P$4:P$32,'Poore, Jordan'!$C$4:$C$32,$A25)+SUMIFS('Powers, Dave'!P$4:P$58,'Powers, Dave'!$C$4:$C$58,$A25)</f>
        <v>0</v>
      </c>
      <c r="M25" s="12" t="n">
        <f aca="false">SUMIFS('Barrett, Ken'!Q$4:Q$31,'Barrett, Ken'!$C$4:$C$31,$A25)+SUMIFS('Brundage, Eric'!Q$4:Q$39,'Brundage, Eric'!$C$4:$C$39,$A25)+SUMIFS('Dubois, Joe'!Q$4:Q$70,'Dubois, Joe'!$C$4:$C$70,$A25)+SUMIFS('Gould, Kyle'!Q$4:Q$53,'Gould, Kyle'!$C$4:$C$53,$A25)+SUMIFS('Jamer, Douglas'!Q$4:Q$33,'Jamer, Douglas'!$C$4:$C$33,$A25)+SUMIFS('Kennedy, Michael'!Q$4:Q$87,'Kennedy, Michael'!$C$4:$C$87,$A25)+SUMIFS('Kennedy, Vince'!Q$4:Q$29,'Kennedy, Vince'!$C$4:$C$29,$A25)+SUMIFS('Morningstar, Jeremy J'!Q$4:Q$50,'Morningstar, Jeremy J'!$C$4:$C$50,$A25)+SUMIFS('Pendlebury, Jay'!Q$4:Q$31,'Pendlebury, Jay'!$C$4:$C$31,$A25)+SUMIFS('Poore, Jordan'!Q$4:Q$32,'Poore, Jordan'!$C$4:$C$32,$A25)+SUMIFS('Powers, Dave'!Q$4:Q$58,'Powers, Dave'!$C$4:$C$58,$A25)</f>
        <v>0</v>
      </c>
      <c r="N25" s="12" t="n">
        <f aca="false">SUMIFS('Barrett, Ken'!R$4:R$31,'Barrett, Ken'!$C$4:$C$31,$A25)+SUMIFS('Brundage, Eric'!R$4:R$39,'Brundage, Eric'!$C$4:$C$39,$A25)+SUMIFS('Dubois, Joe'!R$4:R$70,'Dubois, Joe'!$C$4:$C$70,$A25)+SUMIFS('Gould, Kyle'!R$4:R$53,'Gould, Kyle'!$C$4:$C$53,$A25)+SUMIFS('Jamer, Douglas'!R$4:R$33,'Jamer, Douglas'!$C$4:$C$33,$A25)+SUMIFS('Kennedy, Michael'!R$4:R$87,'Kennedy, Michael'!$C$4:$C$87,$A25)+SUMIFS('Kennedy, Vince'!R$4:R$29,'Kennedy, Vince'!$C$4:$C$29,$A25)+SUMIFS('Morningstar, Jeremy J'!R$4:R$50,'Morningstar, Jeremy J'!$C$4:$C$50,$A25)+SUMIFS('Pendlebury, Jay'!R$4:R$31,'Pendlebury, Jay'!$C$4:$C$31,$A25)+SUMIFS('Poore, Jordan'!R$4:R$32,'Poore, Jordan'!$C$4:$C$32,$A25)+SUMIFS('Powers, Dave'!R$4:R$58,'Powers, Dave'!$C$4:$C$58,$A25)</f>
        <v>0</v>
      </c>
      <c r="O25" s="12" t="n">
        <f aca="false">SUMIFS('Barrett, Ken'!S$4:S$31,'Barrett, Ken'!$C$4:$C$31,$A25)+SUMIFS('Brundage, Eric'!S$4:S$39,'Brundage, Eric'!$C$4:$C$39,$A25)+SUMIFS('Dubois, Joe'!S$4:S$70,'Dubois, Joe'!$C$4:$C$70,$A25)+SUMIFS('Gould, Kyle'!S$4:S$53,'Gould, Kyle'!$C$4:$C$53,$A25)+SUMIFS('Jamer, Douglas'!S$4:S$33,'Jamer, Douglas'!$C$4:$C$33,$A25)+SUMIFS('Kennedy, Michael'!S$4:S$87,'Kennedy, Michael'!$C$4:$C$87,$A25)+SUMIFS('Kennedy, Vince'!S$4:S$29,'Kennedy, Vince'!$C$4:$C$29,$A25)+SUMIFS('Morningstar, Jeremy J'!S$4:S$50,'Morningstar, Jeremy J'!$C$4:$C$50,$A25)+SUMIFS('Pendlebury, Jay'!S$4:S$31,'Pendlebury, Jay'!$C$4:$C$31,$A25)+SUMIFS('Poore, Jordan'!S$4:S$32,'Poore, Jordan'!$C$4:$C$32,$A25)+SUMIFS('Powers, Dave'!S$4:S$58,'Powers, Dave'!$C$4:$C$58,$A25)</f>
        <v>0</v>
      </c>
      <c r="P25" s="12" t="n">
        <f aca="false">SUMIFS('Barrett, Ken'!T$4:T$31,'Barrett, Ken'!$C$4:$C$31,$A25)+SUMIFS('Brundage, Eric'!T$4:T$39,'Brundage, Eric'!$C$4:$C$39,$A25)+SUMIFS('Dubois, Joe'!T$4:T$70,'Dubois, Joe'!$C$4:$C$70,$A25)+SUMIFS('Gould, Kyle'!T$4:T$53,'Gould, Kyle'!$C$4:$C$53,$A25)+SUMIFS('Jamer, Douglas'!T$4:T$33,'Jamer, Douglas'!$C$4:$C$33,$A25)+SUMIFS('Kennedy, Michael'!T$4:T$87,'Kennedy, Michael'!$C$4:$C$87,$A25)+SUMIFS('Kennedy, Vince'!T$4:T$29,'Kennedy, Vince'!$C$4:$C$29,$A25)+SUMIFS('Morningstar, Jeremy J'!T$4:T$50,'Morningstar, Jeremy J'!$C$4:$C$50,$A25)+SUMIFS('Pendlebury, Jay'!T$4:T$31,'Pendlebury, Jay'!$C$4:$C$31,$A25)+SUMIFS('Poore, Jordan'!T$4:T$32,'Poore, Jordan'!$C$4:$C$32,$A25)+SUMIFS('Powers, Dave'!T$4:T$58,'Powers, Dave'!$C$4:$C$58,$A25)</f>
        <v>0</v>
      </c>
      <c r="Q25" s="12" t="n">
        <f aca="false">SUMIFS('Barrett, Ken'!U$4:U$31,'Barrett, Ken'!$C$4:$C$31,$A25)+SUMIFS('Brundage, Eric'!U$4:U$39,'Brundage, Eric'!$C$4:$C$39,$A25)+SUMIFS('Dubois, Joe'!U$4:U$70,'Dubois, Joe'!$C$4:$C$70,$A25)+SUMIFS('Gould, Kyle'!U$4:U$53,'Gould, Kyle'!$C$4:$C$53,$A25)+SUMIFS('Jamer, Douglas'!U$4:U$33,'Jamer, Douglas'!$C$4:$C$33,$A25)+SUMIFS('Kennedy, Michael'!U$4:U$87,'Kennedy, Michael'!$C$4:$C$87,$A25)+SUMIFS('Kennedy, Vince'!U$4:U$29,'Kennedy, Vince'!$C$4:$C$29,$A25)+SUMIFS('Morningstar, Jeremy J'!U$4:U$50,'Morningstar, Jeremy J'!$C$4:$C$50,$A25)+SUMIFS('Pendlebury, Jay'!U$4:U$31,'Pendlebury, Jay'!$C$4:$C$31,$A25)+SUMIFS('Poore, Jordan'!U$4:U$32,'Poore, Jordan'!$C$4:$C$32,$A25)+SUMIFS('Powers, Dave'!U$4:U$58,'Powers, Dave'!$C$4:$C$58,$A25)</f>
        <v>0</v>
      </c>
      <c r="R25" s="12" t="n">
        <f aca="false">SUMIFS('Barrett, Ken'!V$4:V$31,'Barrett, Ken'!$C$4:$C$31,$A25)+SUMIFS('Brundage, Eric'!V$4:V$39,'Brundage, Eric'!$C$4:$C$39,$A25)+SUMIFS('Dubois, Joe'!V$4:V$70,'Dubois, Joe'!$C$4:$C$70,$A25)+SUMIFS('Gould, Kyle'!V$4:V$53,'Gould, Kyle'!$C$4:$C$53,$A25)+SUMIFS('Jamer, Douglas'!V$4:V$33,'Jamer, Douglas'!$C$4:$C$33,$A25)+SUMIFS('Kennedy, Michael'!V$4:V$87,'Kennedy, Michael'!$C$4:$C$87,$A25)+SUMIFS('Kennedy, Vince'!V$4:V$29,'Kennedy, Vince'!$C$4:$C$29,$A25)+SUMIFS('Morningstar, Jeremy J'!V$4:V$50,'Morningstar, Jeremy J'!$C$4:$C$50,$A25)+SUMIFS('Pendlebury, Jay'!V$4:V$31,'Pendlebury, Jay'!$C$4:$C$31,$A25)+SUMIFS('Poore, Jordan'!V$4:V$32,'Poore, Jordan'!$C$4:$C$32,$A25)+SUMIFS('Powers, Dave'!V$4:V$58,'Powers, Dave'!$C$4:$C$58,$A25)</f>
        <v>0</v>
      </c>
      <c r="S25" s="12" t="n">
        <f aca="false">SUMIFS('Barrett, Ken'!W$4:W$31,'Barrett, Ken'!$C$4:$C$31,$A25)+SUMIFS('Brundage, Eric'!W$4:W$39,'Brundage, Eric'!$C$4:$C$39,$A25)+SUMIFS('Dubois, Joe'!W$4:W$70,'Dubois, Joe'!$C$4:$C$70,$A25)+SUMIFS('Gould, Kyle'!W$4:W$53,'Gould, Kyle'!$C$4:$C$53,$A25)+SUMIFS('Jamer, Douglas'!W$4:W$33,'Jamer, Douglas'!$C$4:$C$33,$A25)+SUMIFS('Kennedy, Michael'!W$4:W$87,'Kennedy, Michael'!$C$4:$C$87,$A25)+SUMIFS('Kennedy, Vince'!W$4:W$29,'Kennedy, Vince'!$C$4:$C$29,$A25)+SUMIFS('Morningstar, Jeremy J'!W$4:W$50,'Morningstar, Jeremy J'!$C$4:$C$50,$A25)+SUMIFS('Pendlebury, Jay'!W$4:W$31,'Pendlebury, Jay'!$C$4:$C$31,$A25)+SUMIFS('Poore, Jordan'!W$4:W$32,'Poore, Jordan'!$C$4:$C$32,$A25)+SUMIFS('Powers, Dave'!W$4:W$58,'Powers, Dave'!$C$4:$C$58,$A25)</f>
        <v>0</v>
      </c>
      <c r="T25" s="13" t="n">
        <f aca="false">SUM(B25:S25)</f>
        <v>0</v>
      </c>
    </row>
    <row r="26" customFormat="false" ht="15" hidden="false" customHeight="false" outlineLevel="0" collapsed="false">
      <c r="A26" s="14" t="s">
        <v>65</v>
      </c>
      <c r="B26" s="15" t="n">
        <f aca="false">SUM(B4:B25)</f>
        <v>0</v>
      </c>
      <c r="C26" s="15" t="n">
        <f aca="false">SUM(C4:C25)</f>
        <v>0</v>
      </c>
      <c r="D26" s="15" t="n">
        <f aca="false">SUM(D4:D25)</f>
        <v>0</v>
      </c>
      <c r="E26" s="15" t="n">
        <f aca="false">SUM(E4:E25)</f>
        <v>0</v>
      </c>
      <c r="F26" s="15" t="n">
        <f aca="false">SUM(F4:F25)</f>
        <v>0</v>
      </c>
      <c r="G26" s="15" t="n">
        <f aca="false">SUM(G4:G25)</f>
        <v>0</v>
      </c>
      <c r="H26" s="15" t="n">
        <f aca="false">SUM(H4:H25)</f>
        <v>0</v>
      </c>
      <c r="I26" s="15" t="n">
        <f aca="false">SUM(I4:I25)</f>
        <v>0</v>
      </c>
      <c r="J26" s="15" t="n">
        <f aca="false">SUM(J4:J25)</f>
        <v>0</v>
      </c>
      <c r="K26" s="15" t="n">
        <f aca="false">SUM(K4:K25)</f>
        <v>0</v>
      </c>
      <c r="L26" s="15" t="n">
        <f aca="false">SUM(L4:L25)</f>
        <v>0</v>
      </c>
      <c r="M26" s="15" t="n">
        <f aca="false">SUM(M4:M25)</f>
        <v>0</v>
      </c>
      <c r="N26" s="15" t="n">
        <f aca="false">SUM(N4:N25)</f>
        <v>0</v>
      </c>
      <c r="O26" s="15" t="n">
        <f aca="false">SUM(O4:O25)</f>
        <v>0</v>
      </c>
      <c r="P26" s="15" t="n">
        <f aca="false">SUM(P4:P25)</f>
        <v>0</v>
      </c>
      <c r="Q26" s="15" t="n">
        <f aca="false">SUM(Q4:Q25)</f>
        <v>0</v>
      </c>
      <c r="R26" s="15" t="n">
        <f aca="false">SUM(R4:R25)</f>
        <v>0</v>
      </c>
      <c r="S26" s="15" t="n">
        <f aca="false">SUM(S4:S25)</f>
        <v>0</v>
      </c>
      <c r="T26" s="13" t="n">
        <f aca="false">SUM(B26:S26)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87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89</v>
      </c>
      <c r="B4" s="7" t="s">
        <v>90</v>
      </c>
      <c r="C4" s="7" t="s">
        <v>67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91</v>
      </c>
      <c r="B5" s="7" t="s">
        <v>92</v>
      </c>
      <c r="C5" s="7" t="s">
        <v>67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93</v>
      </c>
      <c r="B6" s="7" t="s">
        <v>94</v>
      </c>
      <c r="C6" s="7" t="s">
        <v>40</v>
      </c>
      <c r="D6" s="7" t="s">
        <v>95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3" customFormat="false" ht="15" hidden="false" customHeight="false" outlineLevel="0" collapsed="false">
      <c r="A33" s="14" t="s">
        <v>65</v>
      </c>
      <c r="F33" s="15" t="n">
        <f aca="false">SUM(F$4:F$31)</f>
        <v>0</v>
      </c>
      <c r="G33" s="15" t="n">
        <f aca="false">SUM(G$4:G$31)</f>
        <v>0</v>
      </c>
      <c r="H33" s="15" t="n">
        <f aca="false">SUM(H$4:H$31)</f>
        <v>0</v>
      </c>
      <c r="I33" s="15" t="n">
        <f aca="false">SUM(I$4:I$31)</f>
        <v>0</v>
      </c>
      <c r="J33" s="15" t="n">
        <f aca="false">SUM(J$4:J$31)</f>
        <v>0</v>
      </c>
      <c r="K33" s="15" t="n">
        <f aca="false">SUM(K$4:K$31)</f>
        <v>0</v>
      </c>
      <c r="L33" s="15" t="n">
        <f aca="false">SUM(L$4:L$31)</f>
        <v>0</v>
      </c>
      <c r="M33" s="15" t="n">
        <f aca="false">SUM(M$4:M$31)</f>
        <v>0</v>
      </c>
      <c r="N33" s="15" t="n">
        <f aca="false">SUM(N$4:N$31)</f>
        <v>0</v>
      </c>
      <c r="O33" s="15" t="n">
        <f aca="false">SUM(O$4:O$31)</f>
        <v>0</v>
      </c>
      <c r="P33" s="15" t="n">
        <f aca="false">SUM(P$4:P$31)</f>
        <v>0</v>
      </c>
      <c r="Q33" s="15" t="n">
        <f aca="false">SUM(Q$4:Q$31)</f>
        <v>0</v>
      </c>
      <c r="R33" s="15" t="n">
        <f aca="false">SUM(R$4:R$31)</f>
        <v>0</v>
      </c>
      <c r="S33" s="15" t="n">
        <f aca="false">SUM(S$4:S$31)</f>
        <v>0</v>
      </c>
      <c r="T33" s="15" t="n">
        <f aca="false">SUM(T$4:T$31)</f>
        <v>0</v>
      </c>
      <c r="U33" s="15" t="n">
        <f aca="false">SUM(U$4:U$31)</f>
        <v>0</v>
      </c>
      <c r="V33" s="15" t="n">
        <f aca="false">SUM(V$4:V$31)</f>
        <v>0</v>
      </c>
      <c r="W33" s="15" t="n">
        <f aca="false">SUM(W$4:W$31)</f>
        <v>0</v>
      </c>
      <c r="X33" s="13" t="n">
        <f aca="false">SUM(F33:W33)</f>
        <v>0</v>
      </c>
    </row>
  </sheetData>
  <dataValidations count="2">
    <dataValidation allowBlank="true" errorStyle="stop" operator="between" showDropDown="false" showErrorMessage="false" showInputMessage="false" sqref="E4:E31" type="list">
      <formula1>Lists!$A$2:$A$18</formula1>
      <formula2>0</formula2>
    </dataValidation>
    <dataValidation allowBlank="true" errorStyle="stop" operator="between" showDropDown="false" showErrorMessage="false" showInputMessage="false" sqref="C7:C31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96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97</v>
      </c>
      <c r="B4" s="7" t="s">
        <v>98</v>
      </c>
      <c r="C4" s="7" t="s">
        <v>40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99</v>
      </c>
      <c r="B5" s="7" t="s">
        <v>100</v>
      </c>
      <c r="C5" s="7" t="s">
        <v>40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38</v>
      </c>
      <c r="B6" s="7" t="s">
        <v>101</v>
      </c>
      <c r="C6" s="7" t="s">
        <v>40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102</v>
      </c>
      <c r="B7" s="7" t="s">
        <v>103</v>
      </c>
      <c r="C7" s="7" t="s">
        <v>40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104</v>
      </c>
      <c r="B8" s="7" t="s">
        <v>105</v>
      </c>
      <c r="C8" s="7" t="s">
        <v>40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106</v>
      </c>
      <c r="B9" s="7" t="s">
        <v>107</v>
      </c>
      <c r="C9" s="7" t="s">
        <v>40</v>
      </c>
      <c r="D9" s="7" t="s">
        <v>41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108</v>
      </c>
      <c r="B10" s="7" t="s">
        <v>109</v>
      </c>
      <c r="C10" s="7" t="s">
        <v>40</v>
      </c>
      <c r="D10" s="7" t="s">
        <v>95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110</v>
      </c>
      <c r="B11" s="7" t="s">
        <v>111</v>
      </c>
      <c r="C11" s="7" t="s">
        <v>81</v>
      </c>
      <c r="D11" s="7" t="s">
        <v>41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112</v>
      </c>
      <c r="B12" s="7" t="s">
        <v>113</v>
      </c>
      <c r="C12" s="7" t="s">
        <v>81</v>
      </c>
      <c r="D12" s="7" t="s">
        <v>41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114</v>
      </c>
      <c r="B13" s="7" t="s">
        <v>115</v>
      </c>
      <c r="C13" s="7" t="s">
        <v>83</v>
      </c>
      <c r="D13" s="7" t="s">
        <v>41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116</v>
      </c>
      <c r="B14" s="7" t="s">
        <v>117</v>
      </c>
      <c r="C14" s="7" t="s">
        <v>83</v>
      </c>
      <c r="D14" s="7" t="s">
        <v>41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1" customFormat="false" ht="15" hidden="false" customHeight="false" outlineLevel="0" collapsed="false">
      <c r="A41" s="14" t="s">
        <v>65</v>
      </c>
      <c r="F41" s="15" t="n">
        <f aca="false">SUM(F$4:F$39)</f>
        <v>0</v>
      </c>
      <c r="G41" s="15" t="n">
        <f aca="false">SUM(G$4:G$39)</f>
        <v>0</v>
      </c>
      <c r="H41" s="15" t="n">
        <f aca="false">SUM(H$4:H$39)</f>
        <v>0</v>
      </c>
      <c r="I41" s="15" t="n">
        <f aca="false">SUM(I$4:I$39)</f>
        <v>0</v>
      </c>
      <c r="J41" s="15" t="n">
        <f aca="false">SUM(J$4:J$39)</f>
        <v>0</v>
      </c>
      <c r="K41" s="15" t="n">
        <f aca="false">SUM(K$4:K$39)</f>
        <v>0</v>
      </c>
      <c r="L41" s="15" t="n">
        <f aca="false">SUM(L$4:L$39)</f>
        <v>0</v>
      </c>
      <c r="M41" s="15" t="n">
        <f aca="false">SUM(M$4:M$39)</f>
        <v>0</v>
      </c>
      <c r="N41" s="15" t="n">
        <f aca="false">SUM(N$4:N$39)</f>
        <v>0</v>
      </c>
      <c r="O41" s="15" t="n">
        <f aca="false">SUM(O$4:O$39)</f>
        <v>0</v>
      </c>
      <c r="P41" s="15" t="n">
        <f aca="false">SUM(P$4:P$39)</f>
        <v>0</v>
      </c>
      <c r="Q41" s="15" t="n">
        <f aca="false">SUM(Q$4:Q$39)</f>
        <v>0</v>
      </c>
      <c r="R41" s="15" t="n">
        <f aca="false">SUM(R$4:R$39)</f>
        <v>0</v>
      </c>
      <c r="S41" s="15" t="n">
        <f aca="false">SUM(S$4:S$39)</f>
        <v>0</v>
      </c>
      <c r="T41" s="15" t="n">
        <f aca="false">SUM(T$4:T$39)</f>
        <v>0</v>
      </c>
      <c r="U41" s="15" t="n">
        <f aca="false">SUM(U$4:U$39)</f>
        <v>0</v>
      </c>
      <c r="V41" s="15" t="n">
        <f aca="false">SUM(V$4:V$39)</f>
        <v>0</v>
      </c>
      <c r="W41" s="15" t="n">
        <f aca="false">SUM(W$4:W$39)</f>
        <v>0</v>
      </c>
      <c r="X41" s="13" t="n">
        <f aca="false">SUM(F41:W41)</f>
        <v>0</v>
      </c>
    </row>
  </sheetData>
  <dataValidations count="2">
    <dataValidation allowBlank="true" errorStyle="stop" operator="between" showDropDown="false" showErrorMessage="false" showInputMessage="false" sqref="E4:E39" type="list">
      <formula1>Lists!$A$2:$A$18</formula1>
      <formula2>0</formula2>
    </dataValidation>
    <dataValidation allowBlank="true" errorStyle="stop" operator="between" showDropDown="false" showErrorMessage="false" showInputMessage="false" sqref="C15:C39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118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119</v>
      </c>
      <c r="B4" s="7" t="s">
        <v>120</v>
      </c>
      <c r="C4" s="7" t="s">
        <v>75</v>
      </c>
      <c r="D4" s="7" t="s">
        <v>95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121</v>
      </c>
      <c r="B5" s="7" t="s">
        <v>122</v>
      </c>
      <c r="C5" s="7" t="s">
        <v>44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123</v>
      </c>
      <c r="B6" s="7" t="s">
        <v>124</v>
      </c>
      <c r="C6" s="7" t="s">
        <v>44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125</v>
      </c>
      <c r="B7" s="7" t="s">
        <v>126</v>
      </c>
      <c r="C7" s="7" t="s">
        <v>44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127</v>
      </c>
      <c r="B8" s="7" t="s">
        <v>128</v>
      </c>
      <c r="C8" s="7" t="s">
        <v>44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129</v>
      </c>
      <c r="B9" s="7" t="s">
        <v>130</v>
      </c>
      <c r="C9" s="7" t="s">
        <v>44</v>
      </c>
      <c r="D9" s="7" t="s">
        <v>41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131</v>
      </c>
      <c r="B10" s="7" t="s">
        <v>132</v>
      </c>
      <c r="C10" s="7" t="s">
        <v>44</v>
      </c>
      <c r="D10" s="7" t="s">
        <v>41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133</v>
      </c>
      <c r="B11" s="7" t="s">
        <v>134</v>
      </c>
      <c r="C11" s="7" t="s">
        <v>44</v>
      </c>
      <c r="D11" s="7" t="s">
        <v>95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135</v>
      </c>
      <c r="B12" s="7" t="s">
        <v>136</v>
      </c>
      <c r="C12" s="7" t="s">
        <v>44</v>
      </c>
      <c r="D12" s="7" t="s">
        <v>41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137</v>
      </c>
      <c r="B13" s="7" t="s">
        <v>138</v>
      </c>
      <c r="C13" s="7" t="s">
        <v>44</v>
      </c>
      <c r="D13" s="7" t="s">
        <v>41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139</v>
      </c>
      <c r="B14" s="7" t="s">
        <v>140</v>
      </c>
      <c r="C14" s="7" t="s">
        <v>44</v>
      </c>
      <c r="D14" s="7" t="s">
        <v>41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7" t="s">
        <v>141</v>
      </c>
      <c r="B15" s="7" t="s">
        <v>142</v>
      </c>
      <c r="C15" s="7" t="s">
        <v>44</v>
      </c>
      <c r="D15" s="7" t="s">
        <v>41</v>
      </c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7" t="s">
        <v>143</v>
      </c>
      <c r="B16" s="7" t="s">
        <v>144</v>
      </c>
      <c r="C16" s="7" t="s">
        <v>44</v>
      </c>
      <c r="D16" s="7" t="s">
        <v>95</v>
      </c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7" t="s">
        <v>145</v>
      </c>
      <c r="B17" s="7" t="s">
        <v>146</v>
      </c>
      <c r="C17" s="7" t="s">
        <v>44</v>
      </c>
      <c r="D17" s="7" t="s">
        <v>41</v>
      </c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7" t="s">
        <v>147</v>
      </c>
      <c r="B18" s="7" t="s">
        <v>148</v>
      </c>
      <c r="C18" s="7" t="s">
        <v>44</v>
      </c>
      <c r="D18" s="7" t="s">
        <v>41</v>
      </c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7" t="s">
        <v>149</v>
      </c>
      <c r="B19" s="7" t="s">
        <v>150</v>
      </c>
      <c r="C19" s="7" t="s">
        <v>44</v>
      </c>
      <c r="D19" s="7" t="s">
        <v>41</v>
      </c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7" t="s">
        <v>151</v>
      </c>
      <c r="B20" s="7" t="s">
        <v>152</v>
      </c>
      <c r="C20" s="7" t="s">
        <v>44</v>
      </c>
      <c r="D20" s="7" t="s">
        <v>41</v>
      </c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7" t="s">
        <v>153</v>
      </c>
      <c r="B21" s="7" t="s">
        <v>154</v>
      </c>
      <c r="C21" s="7" t="s">
        <v>44</v>
      </c>
      <c r="D21" s="7" t="s">
        <v>95</v>
      </c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7" t="s">
        <v>155</v>
      </c>
      <c r="B22" s="7" t="s">
        <v>156</v>
      </c>
      <c r="C22" s="7" t="s">
        <v>44</v>
      </c>
      <c r="D22" s="7" t="s">
        <v>95</v>
      </c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7" t="s">
        <v>157</v>
      </c>
      <c r="B23" s="7" t="s">
        <v>158</v>
      </c>
      <c r="C23" s="7" t="s">
        <v>44</v>
      </c>
      <c r="D23" s="7" t="s">
        <v>95</v>
      </c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7" t="s">
        <v>159</v>
      </c>
      <c r="B24" s="7" t="s">
        <v>160</v>
      </c>
      <c r="C24" s="7" t="s">
        <v>44</v>
      </c>
      <c r="D24" s="7" t="s">
        <v>95</v>
      </c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7" t="s">
        <v>161</v>
      </c>
      <c r="B25" s="7" t="s">
        <v>162</v>
      </c>
      <c r="C25" s="7" t="s">
        <v>44</v>
      </c>
      <c r="D25" s="7" t="s">
        <v>41</v>
      </c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7" t="s">
        <v>163</v>
      </c>
      <c r="B26" s="7" t="s">
        <v>164</v>
      </c>
      <c r="C26" s="7" t="s">
        <v>44</v>
      </c>
      <c r="D26" s="7" t="s">
        <v>95</v>
      </c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7" t="s">
        <v>165</v>
      </c>
      <c r="B27" s="7" t="s">
        <v>166</v>
      </c>
      <c r="C27" s="7" t="s">
        <v>44</v>
      </c>
      <c r="D27" s="7" t="s">
        <v>41</v>
      </c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7" t="s">
        <v>167</v>
      </c>
      <c r="B28" s="7" t="s">
        <v>168</v>
      </c>
      <c r="C28" s="7" t="s">
        <v>44</v>
      </c>
      <c r="D28" s="7" t="s">
        <v>41</v>
      </c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7" t="s">
        <v>169</v>
      </c>
      <c r="B29" s="7" t="s">
        <v>170</v>
      </c>
      <c r="C29" s="7" t="s">
        <v>44</v>
      </c>
      <c r="D29" s="7" t="s">
        <v>41</v>
      </c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7" t="s">
        <v>171</v>
      </c>
      <c r="B30" s="7" t="s">
        <v>172</v>
      </c>
      <c r="C30" s="7" t="s">
        <v>44</v>
      </c>
      <c r="D30" s="7" t="s">
        <v>41</v>
      </c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7" t="s">
        <v>173</v>
      </c>
      <c r="B31" s="7" t="s">
        <v>174</v>
      </c>
      <c r="C31" s="7" t="s">
        <v>44</v>
      </c>
      <c r="D31" s="7" t="s">
        <v>95</v>
      </c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7" t="s">
        <v>175</v>
      </c>
      <c r="B32" s="7" t="s">
        <v>176</v>
      </c>
      <c r="C32" s="7" t="s">
        <v>44</v>
      </c>
      <c r="D32" s="7" t="s">
        <v>95</v>
      </c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7" t="s">
        <v>177</v>
      </c>
      <c r="B33" s="7" t="s">
        <v>178</v>
      </c>
      <c r="C33" s="7" t="s">
        <v>44</v>
      </c>
      <c r="D33" s="7" t="s">
        <v>95</v>
      </c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7" t="s">
        <v>179</v>
      </c>
      <c r="B34" s="7" t="s">
        <v>180</v>
      </c>
      <c r="C34" s="7" t="s">
        <v>44</v>
      </c>
      <c r="D34" s="7" t="s">
        <v>41</v>
      </c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7" t="s">
        <v>181</v>
      </c>
      <c r="B35" s="7" t="s">
        <v>182</v>
      </c>
      <c r="C35" s="7" t="s">
        <v>44</v>
      </c>
      <c r="D35" s="7" t="s">
        <v>95</v>
      </c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7" t="s">
        <v>183</v>
      </c>
      <c r="B36" s="7" t="s">
        <v>184</v>
      </c>
      <c r="C36" s="7" t="s">
        <v>44</v>
      </c>
      <c r="D36" s="7" t="s">
        <v>41</v>
      </c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7" t="s">
        <v>185</v>
      </c>
      <c r="B37" s="7" t="s">
        <v>186</v>
      </c>
      <c r="C37" s="7" t="s">
        <v>44</v>
      </c>
      <c r="D37" s="7" t="s">
        <v>95</v>
      </c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7" t="s">
        <v>187</v>
      </c>
      <c r="B38" s="7" t="s">
        <v>188</v>
      </c>
      <c r="C38" s="7" t="s">
        <v>44</v>
      </c>
      <c r="D38" s="7" t="s">
        <v>41</v>
      </c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7" t="s">
        <v>189</v>
      </c>
      <c r="B39" s="7" t="s">
        <v>190</v>
      </c>
      <c r="C39" s="7" t="s">
        <v>44</v>
      </c>
      <c r="D39" s="7" t="s">
        <v>41</v>
      </c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0" customFormat="false" ht="15" hidden="false" customHeight="false" outlineLevel="0" collapsed="false">
      <c r="A40" s="7" t="s">
        <v>191</v>
      </c>
      <c r="B40" s="7" t="s">
        <v>192</v>
      </c>
      <c r="C40" s="7" t="s">
        <v>44</v>
      </c>
      <c r="D40" s="7" t="s">
        <v>41</v>
      </c>
      <c r="E40" s="1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3" t="n">
        <f aca="false">SUM(F40:W40)</f>
        <v>0</v>
      </c>
    </row>
    <row r="41" customFormat="false" ht="15" hidden="false" customHeight="false" outlineLevel="0" collapsed="false">
      <c r="A41" s="7" t="s">
        <v>193</v>
      </c>
      <c r="B41" s="7" t="s">
        <v>194</v>
      </c>
      <c r="C41" s="7" t="s">
        <v>44</v>
      </c>
      <c r="D41" s="7" t="s">
        <v>41</v>
      </c>
      <c r="E41" s="1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3" t="n">
        <f aca="false">SUM(F41:W41)</f>
        <v>0</v>
      </c>
    </row>
    <row r="42" customFormat="false" ht="15" hidden="false" customHeight="false" outlineLevel="0" collapsed="false">
      <c r="A42" s="7" t="s">
        <v>195</v>
      </c>
      <c r="B42" s="7" t="s">
        <v>196</v>
      </c>
      <c r="C42" s="7" t="s">
        <v>44</v>
      </c>
      <c r="D42" s="7" t="s">
        <v>41</v>
      </c>
      <c r="E42" s="1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3" t="n">
        <f aca="false">SUM(F42:W42)</f>
        <v>0</v>
      </c>
    </row>
    <row r="43" customFormat="false" ht="15" hidden="false" customHeight="false" outlineLevel="0" collapsed="false">
      <c r="A43" s="7" t="s">
        <v>197</v>
      </c>
      <c r="B43" s="7" t="s">
        <v>198</v>
      </c>
      <c r="C43" s="7" t="s">
        <v>44</v>
      </c>
      <c r="D43" s="7" t="s">
        <v>41</v>
      </c>
      <c r="E43" s="1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3" t="n">
        <f aca="false">SUM(F43:W43)</f>
        <v>0</v>
      </c>
    </row>
    <row r="44" customFormat="false" ht="15" hidden="false" customHeight="false" outlineLevel="0" collapsed="false">
      <c r="A44" s="7" t="s">
        <v>199</v>
      </c>
      <c r="B44" s="7" t="s">
        <v>200</v>
      </c>
      <c r="C44" s="7" t="s">
        <v>44</v>
      </c>
      <c r="D44" s="7" t="s">
        <v>41</v>
      </c>
      <c r="E44" s="1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3" t="n">
        <f aca="false">SUM(F44:W44)</f>
        <v>0</v>
      </c>
    </row>
    <row r="45" customFormat="false" ht="15" hidden="false" customHeight="false" outlineLevel="0" collapsed="false">
      <c r="A45" s="7" t="s">
        <v>201</v>
      </c>
      <c r="B45" s="7" t="s">
        <v>202</v>
      </c>
      <c r="C45" s="7" t="s">
        <v>44</v>
      </c>
      <c r="D45" s="7" t="s">
        <v>41</v>
      </c>
      <c r="E45" s="1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3" t="n">
        <f aca="false">SUM(F45:W45)</f>
        <v>0</v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3" t="n">
        <f aca="false">SUM(F46:W46)</f>
        <v>0</v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3" t="n">
        <f aca="false">SUM(F47:W47)</f>
        <v>0</v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3" t="n">
        <f aca="false">SUM(F48:W48)</f>
        <v>0</v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3" t="n">
        <f aca="false">SUM(F49:W49)</f>
        <v>0</v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3" t="n">
        <f aca="false">SUM(F50:W50)</f>
        <v>0</v>
      </c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3" t="n">
        <f aca="false">SUM(F51:W51)</f>
        <v>0</v>
      </c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3" t="n">
        <f aca="false">SUM(F52:W52)</f>
        <v>0</v>
      </c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3" t="n">
        <f aca="false">SUM(F53:W53)</f>
        <v>0</v>
      </c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13" t="n">
        <f aca="false">SUM(F54:W54)</f>
        <v>0</v>
      </c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13" t="n">
        <f aca="false">SUM(F55:W55)</f>
        <v>0</v>
      </c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3" t="n">
        <f aca="false">SUM(F56:W56)</f>
        <v>0</v>
      </c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3" t="n">
        <f aca="false">SUM(F57:W57)</f>
        <v>0</v>
      </c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3" t="n">
        <f aca="false">SUM(F58:W58)</f>
        <v>0</v>
      </c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3" t="n">
        <f aca="false">SUM(F59:W59)</f>
        <v>0</v>
      </c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13" t="n">
        <f aca="false">SUM(F60:W60)</f>
        <v>0</v>
      </c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13" t="n">
        <f aca="false">SUM(F61:W61)</f>
        <v>0</v>
      </c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13" t="n">
        <f aca="false">SUM(F62:W62)</f>
        <v>0</v>
      </c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13" t="n">
        <f aca="false">SUM(F63:W63)</f>
        <v>0</v>
      </c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13" t="n">
        <f aca="false">SUM(F64:W64)</f>
        <v>0</v>
      </c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13" t="n">
        <f aca="false">SUM(F65:W65)</f>
        <v>0</v>
      </c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13" t="n">
        <f aca="false">SUM(F66:W66)</f>
        <v>0</v>
      </c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13" t="n">
        <f aca="false">SUM(F67:W67)</f>
        <v>0</v>
      </c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3" t="n">
        <f aca="false">SUM(F68:W68)</f>
        <v>0</v>
      </c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13" t="n">
        <f aca="false">SUM(F69:W69)</f>
        <v>0</v>
      </c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13" t="n">
        <f aca="false">SUM(F70:W70)</f>
        <v>0</v>
      </c>
    </row>
    <row r="72" customFormat="false" ht="15" hidden="false" customHeight="false" outlineLevel="0" collapsed="false">
      <c r="A72" s="14" t="s">
        <v>65</v>
      </c>
      <c r="F72" s="15" t="n">
        <f aca="false">SUM(F$4:F$70)</f>
        <v>0</v>
      </c>
      <c r="G72" s="15" t="n">
        <f aca="false">SUM(G$4:G$70)</f>
        <v>0</v>
      </c>
      <c r="H72" s="15" t="n">
        <f aca="false">SUM(H$4:H$70)</f>
        <v>0</v>
      </c>
      <c r="I72" s="15" t="n">
        <f aca="false">SUM(I$4:I$70)</f>
        <v>0</v>
      </c>
      <c r="J72" s="15" t="n">
        <f aca="false">SUM(J$4:J$70)</f>
        <v>0</v>
      </c>
      <c r="K72" s="15" t="n">
        <f aca="false">SUM(K$4:K$70)</f>
        <v>0</v>
      </c>
      <c r="L72" s="15" t="n">
        <f aca="false">SUM(L$4:L$70)</f>
        <v>0</v>
      </c>
      <c r="M72" s="15" t="n">
        <f aca="false">SUM(M$4:M$70)</f>
        <v>0</v>
      </c>
      <c r="N72" s="15" t="n">
        <f aca="false">SUM(N$4:N$70)</f>
        <v>0</v>
      </c>
      <c r="O72" s="15" t="n">
        <f aca="false">SUM(O$4:O$70)</f>
        <v>0</v>
      </c>
      <c r="P72" s="15" t="n">
        <f aca="false">SUM(P$4:P$70)</f>
        <v>0</v>
      </c>
      <c r="Q72" s="15" t="n">
        <f aca="false">SUM(Q$4:Q$70)</f>
        <v>0</v>
      </c>
      <c r="R72" s="15" t="n">
        <f aca="false">SUM(R$4:R$70)</f>
        <v>0</v>
      </c>
      <c r="S72" s="15" t="n">
        <f aca="false">SUM(S$4:S$70)</f>
        <v>0</v>
      </c>
      <c r="T72" s="15" t="n">
        <f aca="false">SUM(T$4:T$70)</f>
        <v>0</v>
      </c>
      <c r="U72" s="15" t="n">
        <f aca="false">SUM(U$4:U$70)</f>
        <v>0</v>
      </c>
      <c r="V72" s="15" t="n">
        <f aca="false">SUM(V$4:V$70)</f>
        <v>0</v>
      </c>
      <c r="W72" s="15" t="n">
        <f aca="false">SUM(W$4:W$70)</f>
        <v>0</v>
      </c>
      <c r="X72" s="13" t="n">
        <f aca="false">SUM(F72:W72)</f>
        <v>0</v>
      </c>
    </row>
  </sheetData>
  <dataValidations count="2">
    <dataValidation allowBlank="true" errorStyle="stop" operator="between" showDropDown="false" showErrorMessage="false" showInputMessage="false" sqref="E4:E70" type="list">
      <formula1>Lists!$A$2:$A$18</formula1>
      <formula2>0</formula2>
    </dataValidation>
    <dataValidation allowBlank="true" errorStyle="stop" operator="between" showDropDown="false" showErrorMessage="false" showInputMessage="false" sqref="C46:C70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203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204</v>
      </c>
      <c r="B4" s="7" t="s">
        <v>205</v>
      </c>
      <c r="C4" s="7" t="s">
        <v>44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206</v>
      </c>
      <c r="B5" s="7" t="s">
        <v>207</v>
      </c>
      <c r="C5" s="7" t="s">
        <v>44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208</v>
      </c>
      <c r="B6" s="7" t="s">
        <v>209</v>
      </c>
      <c r="C6" s="7" t="s">
        <v>44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210</v>
      </c>
      <c r="B7" s="7" t="s">
        <v>211</v>
      </c>
      <c r="C7" s="7" t="s">
        <v>44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212</v>
      </c>
      <c r="B8" s="7" t="s">
        <v>213</v>
      </c>
      <c r="C8" s="7" t="s">
        <v>44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214</v>
      </c>
      <c r="B9" s="7" t="s">
        <v>215</v>
      </c>
      <c r="C9" s="7" t="s">
        <v>44</v>
      </c>
      <c r="D9" s="7" t="s">
        <v>41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216</v>
      </c>
      <c r="B10" s="7" t="s">
        <v>217</v>
      </c>
      <c r="C10" s="7" t="s">
        <v>44</v>
      </c>
      <c r="D10" s="7" t="s">
        <v>41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218</v>
      </c>
      <c r="B11" s="7" t="s">
        <v>219</v>
      </c>
      <c r="C11" s="7" t="s">
        <v>44</v>
      </c>
      <c r="D11" s="7" t="s">
        <v>41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220</v>
      </c>
      <c r="B12" s="7" t="s">
        <v>221</v>
      </c>
      <c r="C12" s="7" t="s">
        <v>44</v>
      </c>
      <c r="D12" s="7" t="s">
        <v>41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222</v>
      </c>
      <c r="B13" s="7" t="s">
        <v>223</v>
      </c>
      <c r="C13" s="7" t="s">
        <v>44</v>
      </c>
      <c r="D13" s="7" t="s">
        <v>41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224</v>
      </c>
      <c r="B14" s="7" t="s">
        <v>225</v>
      </c>
      <c r="C14" s="7" t="s">
        <v>44</v>
      </c>
      <c r="D14" s="7" t="s">
        <v>41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7" t="s">
        <v>226</v>
      </c>
      <c r="B15" s="7" t="s">
        <v>227</v>
      </c>
      <c r="C15" s="7" t="s">
        <v>44</v>
      </c>
      <c r="D15" s="7" t="s">
        <v>41</v>
      </c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7" t="s">
        <v>228</v>
      </c>
      <c r="B16" s="7" t="s">
        <v>229</v>
      </c>
      <c r="C16" s="7" t="s">
        <v>44</v>
      </c>
      <c r="D16" s="7" t="s">
        <v>41</v>
      </c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7" t="s">
        <v>230</v>
      </c>
      <c r="B17" s="7" t="s">
        <v>231</v>
      </c>
      <c r="C17" s="7" t="s">
        <v>44</v>
      </c>
      <c r="D17" s="7" t="s">
        <v>41</v>
      </c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7" t="s">
        <v>232</v>
      </c>
      <c r="B18" s="7" t="s">
        <v>233</v>
      </c>
      <c r="C18" s="7" t="s">
        <v>44</v>
      </c>
      <c r="D18" s="7" t="s">
        <v>41</v>
      </c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7" t="s">
        <v>234</v>
      </c>
      <c r="B19" s="7" t="s">
        <v>235</v>
      </c>
      <c r="C19" s="7" t="s">
        <v>44</v>
      </c>
      <c r="D19" s="7" t="s">
        <v>41</v>
      </c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7" t="s">
        <v>236</v>
      </c>
      <c r="B20" s="7" t="s">
        <v>237</v>
      </c>
      <c r="C20" s="7" t="s">
        <v>44</v>
      </c>
      <c r="D20" s="7" t="s">
        <v>41</v>
      </c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7" t="s">
        <v>238</v>
      </c>
      <c r="B21" s="7" t="s">
        <v>239</v>
      </c>
      <c r="C21" s="7" t="s">
        <v>44</v>
      </c>
      <c r="D21" s="7" t="s">
        <v>41</v>
      </c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7" t="s">
        <v>240</v>
      </c>
      <c r="B22" s="7" t="s">
        <v>241</v>
      </c>
      <c r="C22" s="7" t="s">
        <v>44</v>
      </c>
      <c r="D22" s="7" t="s">
        <v>41</v>
      </c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7" t="s">
        <v>242</v>
      </c>
      <c r="B23" s="7" t="s">
        <v>243</v>
      </c>
      <c r="C23" s="7" t="s">
        <v>44</v>
      </c>
      <c r="D23" s="7" t="s">
        <v>41</v>
      </c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7" t="s">
        <v>244</v>
      </c>
      <c r="B24" s="7" t="s">
        <v>245</v>
      </c>
      <c r="C24" s="7" t="s">
        <v>44</v>
      </c>
      <c r="D24" s="7" t="s">
        <v>41</v>
      </c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7" t="s">
        <v>246</v>
      </c>
      <c r="B25" s="7" t="s">
        <v>247</v>
      </c>
      <c r="C25" s="7" t="s">
        <v>44</v>
      </c>
      <c r="D25" s="7" t="s">
        <v>41</v>
      </c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7" t="s">
        <v>248</v>
      </c>
      <c r="B26" s="7" t="s">
        <v>249</v>
      </c>
      <c r="C26" s="7" t="s">
        <v>44</v>
      </c>
      <c r="D26" s="7" t="s">
        <v>41</v>
      </c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7" t="s">
        <v>250</v>
      </c>
      <c r="B27" s="7" t="s">
        <v>251</v>
      </c>
      <c r="C27" s="7" t="s">
        <v>44</v>
      </c>
      <c r="D27" s="7" t="s">
        <v>41</v>
      </c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7" t="s">
        <v>252</v>
      </c>
      <c r="B28" s="7" t="s">
        <v>253</v>
      </c>
      <c r="C28" s="7" t="s">
        <v>44</v>
      </c>
      <c r="D28" s="7" t="s">
        <v>41</v>
      </c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3" t="n">
        <f aca="false">SUM(F40:W40)</f>
        <v>0</v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3" t="n">
        <f aca="false">SUM(F41:W41)</f>
        <v>0</v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3" t="n">
        <f aca="false">SUM(F42:W42)</f>
        <v>0</v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3" t="n">
        <f aca="false">SUM(F43:W43)</f>
        <v>0</v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3" t="n">
        <f aca="false">SUM(F44:W44)</f>
        <v>0</v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3" t="n">
        <f aca="false">SUM(F45:W45)</f>
        <v>0</v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3" t="n">
        <f aca="false">SUM(F46:W46)</f>
        <v>0</v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3" t="n">
        <f aca="false">SUM(F47:W47)</f>
        <v>0</v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3" t="n">
        <f aca="false">SUM(F48:W48)</f>
        <v>0</v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3" t="n">
        <f aca="false">SUM(F49:W49)</f>
        <v>0</v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3" t="n">
        <f aca="false">SUM(F50:W50)</f>
        <v>0</v>
      </c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3" t="n">
        <f aca="false">SUM(F51:W51)</f>
        <v>0</v>
      </c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3" t="n">
        <f aca="false">SUM(F52:W52)</f>
        <v>0</v>
      </c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3" t="n">
        <f aca="false">SUM(F53:W53)</f>
        <v>0</v>
      </c>
    </row>
    <row r="55" customFormat="false" ht="15" hidden="false" customHeight="false" outlineLevel="0" collapsed="false">
      <c r="A55" s="14" t="s">
        <v>65</v>
      </c>
      <c r="F55" s="15" t="n">
        <f aca="false">SUM(F$4:F$53)</f>
        <v>0</v>
      </c>
      <c r="G55" s="15" t="n">
        <f aca="false">SUM(G$4:G$53)</f>
        <v>0</v>
      </c>
      <c r="H55" s="15" t="n">
        <f aca="false">SUM(H$4:H$53)</f>
        <v>0</v>
      </c>
      <c r="I55" s="15" t="n">
        <f aca="false">SUM(I$4:I$53)</f>
        <v>0</v>
      </c>
      <c r="J55" s="15" t="n">
        <f aca="false">SUM(J$4:J$53)</f>
        <v>0</v>
      </c>
      <c r="K55" s="15" t="n">
        <f aca="false">SUM(K$4:K$53)</f>
        <v>0</v>
      </c>
      <c r="L55" s="15" t="n">
        <f aca="false">SUM(L$4:L$53)</f>
        <v>0</v>
      </c>
      <c r="M55" s="15" t="n">
        <f aca="false">SUM(M$4:M$53)</f>
        <v>0</v>
      </c>
      <c r="N55" s="15" t="n">
        <f aca="false">SUM(N$4:N$53)</f>
        <v>0</v>
      </c>
      <c r="O55" s="15" t="n">
        <f aca="false">SUM(O$4:O$53)</f>
        <v>0</v>
      </c>
      <c r="P55" s="15" t="n">
        <f aca="false">SUM(P$4:P$53)</f>
        <v>0</v>
      </c>
      <c r="Q55" s="15" t="n">
        <f aca="false">SUM(Q$4:Q$53)</f>
        <v>0</v>
      </c>
      <c r="R55" s="15" t="n">
        <f aca="false">SUM(R$4:R$53)</f>
        <v>0</v>
      </c>
      <c r="S55" s="15" t="n">
        <f aca="false">SUM(S$4:S$53)</f>
        <v>0</v>
      </c>
      <c r="T55" s="15" t="n">
        <f aca="false">SUM(T$4:T$53)</f>
        <v>0</v>
      </c>
      <c r="U55" s="15" t="n">
        <f aca="false">SUM(U$4:U$53)</f>
        <v>0</v>
      </c>
      <c r="V55" s="15" t="n">
        <f aca="false">SUM(V$4:V$53)</f>
        <v>0</v>
      </c>
      <c r="W55" s="15" t="n">
        <f aca="false">SUM(W$4:W$53)</f>
        <v>0</v>
      </c>
      <c r="X55" s="13" t="n">
        <f aca="false">SUM(F55:W55)</f>
        <v>0</v>
      </c>
    </row>
  </sheetData>
  <dataValidations count="2">
    <dataValidation allowBlank="true" errorStyle="stop" operator="between" showDropDown="false" showErrorMessage="false" showInputMessage="false" sqref="E4:E53" type="list">
      <formula1>Lists!$A$2:$A$18</formula1>
      <formula2>0</formula2>
    </dataValidation>
    <dataValidation allowBlank="true" errorStyle="stop" operator="between" showDropDown="false" showErrorMessage="false" showInputMessage="false" sqref="C29:C53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254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255</v>
      </c>
      <c r="B4" s="7" t="s">
        <v>256</v>
      </c>
      <c r="C4" s="7" t="s">
        <v>70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257</v>
      </c>
      <c r="B5" s="7" t="s">
        <v>258</v>
      </c>
      <c r="C5" s="7" t="s">
        <v>70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259</v>
      </c>
      <c r="B6" s="7" t="s">
        <v>260</v>
      </c>
      <c r="C6" s="7" t="s">
        <v>70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261</v>
      </c>
      <c r="B7" s="7" t="s">
        <v>262</v>
      </c>
      <c r="C7" s="7" t="s">
        <v>70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263</v>
      </c>
      <c r="B8" s="7" t="s">
        <v>264</v>
      </c>
      <c r="C8" s="7" t="s">
        <v>70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5" customFormat="false" ht="15" hidden="false" customHeight="false" outlineLevel="0" collapsed="false">
      <c r="A35" s="14" t="s">
        <v>65</v>
      </c>
      <c r="F35" s="15" t="n">
        <f aca="false">SUM(F$4:F$33)</f>
        <v>0</v>
      </c>
      <c r="G35" s="15" t="n">
        <f aca="false">SUM(G$4:G$33)</f>
        <v>0</v>
      </c>
      <c r="H35" s="15" t="n">
        <f aca="false">SUM(H$4:H$33)</f>
        <v>0</v>
      </c>
      <c r="I35" s="15" t="n">
        <f aca="false">SUM(I$4:I$33)</f>
        <v>0</v>
      </c>
      <c r="J35" s="15" t="n">
        <f aca="false">SUM(J$4:J$33)</f>
        <v>0</v>
      </c>
      <c r="K35" s="15" t="n">
        <f aca="false">SUM(K$4:K$33)</f>
        <v>0</v>
      </c>
      <c r="L35" s="15" t="n">
        <f aca="false">SUM(L$4:L$33)</f>
        <v>0</v>
      </c>
      <c r="M35" s="15" t="n">
        <f aca="false">SUM(M$4:M$33)</f>
        <v>0</v>
      </c>
      <c r="N35" s="15" t="n">
        <f aca="false">SUM(N$4:N$33)</f>
        <v>0</v>
      </c>
      <c r="O35" s="15" t="n">
        <f aca="false">SUM(O$4:O$33)</f>
        <v>0</v>
      </c>
      <c r="P35" s="15" t="n">
        <f aca="false">SUM(P$4:P$33)</f>
        <v>0</v>
      </c>
      <c r="Q35" s="15" t="n">
        <f aca="false">SUM(Q$4:Q$33)</f>
        <v>0</v>
      </c>
      <c r="R35" s="15" t="n">
        <f aca="false">SUM(R$4:R$33)</f>
        <v>0</v>
      </c>
      <c r="S35" s="15" t="n">
        <f aca="false">SUM(S$4:S$33)</f>
        <v>0</v>
      </c>
      <c r="T35" s="15" t="n">
        <f aca="false">SUM(T$4:T$33)</f>
        <v>0</v>
      </c>
      <c r="U35" s="15" t="n">
        <f aca="false">SUM(U$4:U$33)</f>
        <v>0</v>
      </c>
      <c r="V35" s="15" t="n">
        <f aca="false">SUM(V$4:V$33)</f>
        <v>0</v>
      </c>
      <c r="W35" s="15" t="n">
        <f aca="false">SUM(W$4:W$33)</f>
        <v>0</v>
      </c>
      <c r="X35" s="13" t="n">
        <f aca="false">SUM(F35:W35)</f>
        <v>0</v>
      </c>
    </row>
  </sheetData>
  <dataValidations count="2">
    <dataValidation allowBlank="true" errorStyle="stop" operator="between" showDropDown="false" showErrorMessage="false" showInputMessage="false" sqref="E4:E33" type="list">
      <formula1>Lists!$A$2:$A$18</formula1>
      <formula2>0</formula2>
    </dataValidation>
    <dataValidation allowBlank="true" errorStyle="stop" operator="between" showDropDown="false" showErrorMessage="false" showInputMessage="false" sqref="C9:C33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265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266</v>
      </c>
      <c r="B4" s="7" t="s">
        <v>267</v>
      </c>
      <c r="C4" s="7" t="s">
        <v>70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268</v>
      </c>
      <c r="B5" s="7" t="s">
        <v>269</v>
      </c>
      <c r="C5" s="7" t="s">
        <v>70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270</v>
      </c>
      <c r="B6" s="7" t="s">
        <v>271</v>
      </c>
      <c r="C6" s="7" t="s">
        <v>70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272</v>
      </c>
      <c r="B7" s="7" t="s">
        <v>273</v>
      </c>
      <c r="C7" s="7" t="s">
        <v>70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274</v>
      </c>
      <c r="B8" s="7" t="s">
        <v>275</v>
      </c>
      <c r="C8" s="7" t="s">
        <v>70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276</v>
      </c>
      <c r="B9" s="7" t="s">
        <v>277</v>
      </c>
      <c r="C9" s="7" t="s">
        <v>70</v>
      </c>
      <c r="D9" s="7" t="s">
        <v>41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278</v>
      </c>
      <c r="B10" s="7" t="s">
        <v>279</v>
      </c>
      <c r="C10" s="7" t="s">
        <v>70</v>
      </c>
      <c r="D10" s="7" t="s">
        <v>41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280</v>
      </c>
      <c r="B11" s="7" t="s">
        <v>281</v>
      </c>
      <c r="C11" s="7" t="s">
        <v>70</v>
      </c>
      <c r="D11" s="7" t="s">
        <v>41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282</v>
      </c>
      <c r="B12" s="7" t="s">
        <v>283</v>
      </c>
      <c r="C12" s="7" t="s">
        <v>70</v>
      </c>
      <c r="D12" s="7" t="s">
        <v>41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284</v>
      </c>
      <c r="B13" s="7" t="s">
        <v>285</v>
      </c>
      <c r="C13" s="7" t="s">
        <v>70</v>
      </c>
      <c r="D13" s="7" t="s">
        <v>41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286</v>
      </c>
      <c r="B14" s="7" t="s">
        <v>287</v>
      </c>
      <c r="C14" s="7" t="s">
        <v>70</v>
      </c>
      <c r="D14" s="7" t="s">
        <v>41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7" t="s">
        <v>288</v>
      </c>
      <c r="B15" s="7" t="s">
        <v>289</v>
      </c>
      <c r="C15" s="7" t="s">
        <v>70</v>
      </c>
      <c r="D15" s="7" t="s">
        <v>41</v>
      </c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7" t="s">
        <v>290</v>
      </c>
      <c r="B16" s="7" t="s">
        <v>291</v>
      </c>
      <c r="C16" s="7" t="s">
        <v>70</v>
      </c>
      <c r="D16" s="7" t="s">
        <v>41</v>
      </c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7" t="s">
        <v>292</v>
      </c>
      <c r="B17" s="7" t="s">
        <v>293</v>
      </c>
      <c r="C17" s="7" t="s">
        <v>70</v>
      </c>
      <c r="D17" s="7" t="s">
        <v>41</v>
      </c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7" t="s">
        <v>294</v>
      </c>
      <c r="B18" s="7" t="s">
        <v>295</v>
      </c>
      <c r="C18" s="7" t="s">
        <v>70</v>
      </c>
      <c r="D18" s="7" t="s">
        <v>41</v>
      </c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7" t="s">
        <v>296</v>
      </c>
      <c r="B19" s="7" t="s">
        <v>297</v>
      </c>
      <c r="C19" s="7" t="s">
        <v>70</v>
      </c>
      <c r="D19" s="7" t="s">
        <v>41</v>
      </c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7" t="s">
        <v>298</v>
      </c>
      <c r="B20" s="7" t="s">
        <v>299</v>
      </c>
      <c r="C20" s="7" t="s">
        <v>70</v>
      </c>
      <c r="D20" s="7" t="s">
        <v>41</v>
      </c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7" t="s">
        <v>300</v>
      </c>
      <c r="B21" s="7" t="s">
        <v>301</v>
      </c>
      <c r="C21" s="7" t="s">
        <v>70</v>
      </c>
      <c r="D21" s="7" t="s">
        <v>41</v>
      </c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7" t="s">
        <v>302</v>
      </c>
      <c r="B22" s="7" t="s">
        <v>303</v>
      </c>
      <c r="C22" s="7" t="s">
        <v>70</v>
      </c>
      <c r="D22" s="7" t="s">
        <v>41</v>
      </c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7" t="s">
        <v>304</v>
      </c>
      <c r="B23" s="7" t="s">
        <v>305</v>
      </c>
      <c r="C23" s="7" t="s">
        <v>70</v>
      </c>
      <c r="D23" s="7" t="s">
        <v>41</v>
      </c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7" t="s">
        <v>306</v>
      </c>
      <c r="B24" s="7" t="s">
        <v>307</v>
      </c>
      <c r="C24" s="7" t="s">
        <v>70</v>
      </c>
      <c r="D24" s="7" t="s">
        <v>41</v>
      </c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7" t="s">
        <v>308</v>
      </c>
      <c r="B25" s="7" t="s">
        <v>309</v>
      </c>
      <c r="C25" s="7" t="s">
        <v>70</v>
      </c>
      <c r="D25" s="7" t="s">
        <v>41</v>
      </c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7" t="s">
        <v>310</v>
      </c>
      <c r="B26" s="7" t="s">
        <v>311</v>
      </c>
      <c r="C26" s="7" t="s">
        <v>70</v>
      </c>
      <c r="D26" s="7" t="s">
        <v>41</v>
      </c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7" t="s">
        <v>312</v>
      </c>
      <c r="B27" s="7" t="s">
        <v>313</v>
      </c>
      <c r="C27" s="7" t="s">
        <v>70</v>
      </c>
      <c r="D27" s="7" t="s">
        <v>41</v>
      </c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7" t="s">
        <v>314</v>
      </c>
      <c r="B28" s="7" t="s">
        <v>315</v>
      </c>
      <c r="C28" s="7" t="s">
        <v>70</v>
      </c>
      <c r="D28" s="7" t="s">
        <v>41</v>
      </c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7" t="s">
        <v>316</v>
      </c>
      <c r="B29" s="7" t="s">
        <v>317</v>
      </c>
      <c r="C29" s="7" t="s">
        <v>70</v>
      </c>
      <c r="D29" s="7" t="s">
        <v>41</v>
      </c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7" t="s">
        <v>318</v>
      </c>
      <c r="B30" s="7" t="s">
        <v>319</v>
      </c>
      <c r="C30" s="7" t="s">
        <v>70</v>
      </c>
      <c r="D30" s="7" t="s">
        <v>41</v>
      </c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7" t="s">
        <v>320</v>
      </c>
      <c r="B31" s="7" t="s">
        <v>321</v>
      </c>
      <c r="C31" s="7" t="s">
        <v>70</v>
      </c>
      <c r="D31" s="7" t="s">
        <v>41</v>
      </c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7" t="s">
        <v>322</v>
      </c>
      <c r="B32" s="7" t="s">
        <v>323</v>
      </c>
      <c r="C32" s="7" t="s">
        <v>70</v>
      </c>
      <c r="D32" s="7" t="s">
        <v>41</v>
      </c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7" t="s">
        <v>324</v>
      </c>
      <c r="B33" s="7" t="s">
        <v>325</v>
      </c>
      <c r="C33" s="7" t="s">
        <v>70</v>
      </c>
      <c r="D33" s="7" t="s">
        <v>41</v>
      </c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7" t="s">
        <v>326</v>
      </c>
      <c r="B34" s="7" t="s">
        <v>327</v>
      </c>
      <c r="C34" s="7" t="s">
        <v>70</v>
      </c>
      <c r="D34" s="7" t="s">
        <v>41</v>
      </c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7" t="s">
        <v>328</v>
      </c>
      <c r="B35" s="7" t="s">
        <v>329</v>
      </c>
      <c r="C35" s="7" t="s">
        <v>70</v>
      </c>
      <c r="D35" s="7" t="s">
        <v>41</v>
      </c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7" t="s">
        <v>330</v>
      </c>
      <c r="B36" s="7" t="s">
        <v>331</v>
      </c>
      <c r="C36" s="7" t="s">
        <v>70</v>
      </c>
      <c r="D36" s="7" t="s">
        <v>41</v>
      </c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7" t="s">
        <v>332</v>
      </c>
      <c r="B37" s="7" t="s">
        <v>333</v>
      </c>
      <c r="C37" s="7" t="s">
        <v>70</v>
      </c>
      <c r="D37" s="7" t="s">
        <v>41</v>
      </c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7" t="s">
        <v>334</v>
      </c>
      <c r="B38" s="7" t="s">
        <v>335</v>
      </c>
      <c r="C38" s="7" t="s">
        <v>70</v>
      </c>
      <c r="D38" s="7" t="s">
        <v>41</v>
      </c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7" t="s">
        <v>336</v>
      </c>
      <c r="B39" s="7" t="s">
        <v>337</v>
      </c>
      <c r="C39" s="7" t="s">
        <v>70</v>
      </c>
      <c r="D39" s="7" t="s">
        <v>41</v>
      </c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0" customFormat="false" ht="15" hidden="false" customHeight="false" outlineLevel="0" collapsed="false">
      <c r="A40" s="7" t="s">
        <v>338</v>
      </c>
      <c r="B40" s="7" t="s">
        <v>339</v>
      </c>
      <c r="C40" s="7" t="s">
        <v>70</v>
      </c>
      <c r="D40" s="7" t="s">
        <v>41</v>
      </c>
      <c r="E40" s="1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3" t="n">
        <f aca="false">SUM(F40:W40)</f>
        <v>0</v>
      </c>
    </row>
    <row r="41" customFormat="false" ht="15" hidden="false" customHeight="false" outlineLevel="0" collapsed="false">
      <c r="A41" s="7" t="s">
        <v>340</v>
      </c>
      <c r="B41" s="7" t="s">
        <v>341</v>
      </c>
      <c r="C41" s="7" t="s">
        <v>70</v>
      </c>
      <c r="D41" s="7" t="s">
        <v>41</v>
      </c>
      <c r="E41" s="1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3" t="n">
        <f aca="false">SUM(F41:W41)</f>
        <v>0</v>
      </c>
    </row>
    <row r="42" customFormat="false" ht="15" hidden="false" customHeight="false" outlineLevel="0" collapsed="false">
      <c r="A42" s="7" t="s">
        <v>342</v>
      </c>
      <c r="B42" s="7" t="s">
        <v>343</v>
      </c>
      <c r="C42" s="7" t="s">
        <v>70</v>
      </c>
      <c r="D42" s="7" t="s">
        <v>41</v>
      </c>
      <c r="E42" s="1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3" t="n">
        <f aca="false">SUM(F42:W42)</f>
        <v>0</v>
      </c>
    </row>
    <row r="43" customFormat="false" ht="15" hidden="false" customHeight="false" outlineLevel="0" collapsed="false">
      <c r="A43" s="7" t="s">
        <v>344</v>
      </c>
      <c r="B43" s="7" t="s">
        <v>345</v>
      </c>
      <c r="C43" s="7" t="s">
        <v>70</v>
      </c>
      <c r="D43" s="7" t="s">
        <v>41</v>
      </c>
      <c r="E43" s="1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3" t="n">
        <f aca="false">SUM(F43:W43)</f>
        <v>0</v>
      </c>
    </row>
    <row r="44" customFormat="false" ht="15" hidden="false" customHeight="false" outlineLevel="0" collapsed="false">
      <c r="A44" s="7" t="s">
        <v>346</v>
      </c>
      <c r="B44" s="7" t="s">
        <v>347</v>
      </c>
      <c r="C44" s="7" t="s">
        <v>70</v>
      </c>
      <c r="D44" s="7" t="s">
        <v>41</v>
      </c>
      <c r="E44" s="1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3" t="n">
        <f aca="false">SUM(F44:W44)</f>
        <v>0</v>
      </c>
    </row>
    <row r="45" customFormat="false" ht="15" hidden="false" customHeight="false" outlineLevel="0" collapsed="false">
      <c r="A45" s="7" t="s">
        <v>348</v>
      </c>
      <c r="B45" s="7" t="s">
        <v>349</v>
      </c>
      <c r="C45" s="7" t="s">
        <v>70</v>
      </c>
      <c r="D45" s="7" t="s">
        <v>41</v>
      </c>
      <c r="E45" s="1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3" t="n">
        <f aca="false">SUM(F45:W45)</f>
        <v>0</v>
      </c>
    </row>
    <row r="46" customFormat="false" ht="15" hidden="false" customHeight="false" outlineLevel="0" collapsed="false">
      <c r="A46" s="7" t="s">
        <v>350</v>
      </c>
      <c r="B46" s="7" t="s">
        <v>351</v>
      </c>
      <c r="C46" s="7" t="s">
        <v>70</v>
      </c>
      <c r="D46" s="7" t="s">
        <v>41</v>
      </c>
      <c r="E46" s="1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3" t="n">
        <f aca="false">SUM(F46:W46)</f>
        <v>0</v>
      </c>
    </row>
    <row r="47" customFormat="false" ht="15" hidden="false" customHeight="false" outlineLevel="0" collapsed="false">
      <c r="A47" s="7" t="s">
        <v>352</v>
      </c>
      <c r="B47" s="7" t="s">
        <v>353</v>
      </c>
      <c r="C47" s="7" t="s">
        <v>70</v>
      </c>
      <c r="D47" s="7" t="s">
        <v>41</v>
      </c>
      <c r="E47" s="1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3" t="n">
        <f aca="false">SUM(F47:W47)</f>
        <v>0</v>
      </c>
    </row>
    <row r="48" customFormat="false" ht="15" hidden="false" customHeight="false" outlineLevel="0" collapsed="false">
      <c r="A48" s="7" t="s">
        <v>354</v>
      </c>
      <c r="B48" s="7" t="s">
        <v>355</v>
      </c>
      <c r="C48" s="7" t="s">
        <v>70</v>
      </c>
      <c r="D48" s="7" t="s">
        <v>41</v>
      </c>
      <c r="E48" s="1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3" t="n">
        <f aca="false">SUM(F48:W48)</f>
        <v>0</v>
      </c>
    </row>
    <row r="49" customFormat="false" ht="15" hidden="false" customHeight="false" outlineLevel="0" collapsed="false">
      <c r="A49" s="7" t="s">
        <v>356</v>
      </c>
      <c r="B49" s="7" t="s">
        <v>357</v>
      </c>
      <c r="C49" s="7" t="s">
        <v>70</v>
      </c>
      <c r="D49" s="7" t="s">
        <v>41</v>
      </c>
      <c r="E49" s="1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3" t="n">
        <f aca="false">SUM(F49:W49)</f>
        <v>0</v>
      </c>
    </row>
    <row r="50" customFormat="false" ht="15" hidden="false" customHeight="false" outlineLevel="0" collapsed="false">
      <c r="A50" s="7" t="s">
        <v>358</v>
      </c>
      <c r="B50" s="7" t="s">
        <v>359</v>
      </c>
      <c r="C50" s="7" t="s">
        <v>70</v>
      </c>
      <c r="D50" s="7" t="s">
        <v>41</v>
      </c>
      <c r="E50" s="1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3" t="n">
        <f aca="false">SUM(F50:W50)</f>
        <v>0</v>
      </c>
    </row>
    <row r="51" customFormat="false" ht="15" hidden="false" customHeight="false" outlineLevel="0" collapsed="false">
      <c r="A51" s="7" t="s">
        <v>360</v>
      </c>
      <c r="B51" s="7" t="s">
        <v>361</v>
      </c>
      <c r="C51" s="7" t="s">
        <v>70</v>
      </c>
      <c r="D51" s="7" t="s">
        <v>41</v>
      </c>
      <c r="E51" s="1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3" t="n">
        <f aca="false">SUM(F51:W51)</f>
        <v>0</v>
      </c>
    </row>
    <row r="52" customFormat="false" ht="15" hidden="false" customHeight="false" outlineLevel="0" collapsed="false">
      <c r="A52" s="7" t="s">
        <v>362</v>
      </c>
      <c r="B52" s="7" t="s">
        <v>363</v>
      </c>
      <c r="C52" s="7" t="s">
        <v>70</v>
      </c>
      <c r="D52" s="7" t="s">
        <v>41</v>
      </c>
      <c r="E52" s="1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3" t="n">
        <f aca="false">SUM(F52:W52)</f>
        <v>0</v>
      </c>
    </row>
    <row r="53" customFormat="false" ht="15" hidden="false" customHeight="false" outlineLevel="0" collapsed="false">
      <c r="A53" s="7" t="s">
        <v>364</v>
      </c>
      <c r="B53" s="7" t="s">
        <v>365</v>
      </c>
      <c r="C53" s="7" t="s">
        <v>70</v>
      </c>
      <c r="D53" s="7" t="s">
        <v>41</v>
      </c>
      <c r="E53" s="1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3" t="n">
        <f aca="false">SUM(F53:W53)</f>
        <v>0</v>
      </c>
    </row>
    <row r="54" customFormat="false" ht="15" hidden="false" customHeight="false" outlineLevel="0" collapsed="false">
      <c r="A54" s="7" t="s">
        <v>366</v>
      </c>
      <c r="B54" s="7" t="s">
        <v>367</v>
      </c>
      <c r="C54" s="7" t="s">
        <v>71</v>
      </c>
      <c r="D54" s="7" t="s">
        <v>95</v>
      </c>
      <c r="E54" s="1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13" t="n">
        <f aca="false">SUM(F54:W54)</f>
        <v>0</v>
      </c>
    </row>
    <row r="55" customFormat="false" ht="15" hidden="false" customHeight="false" outlineLevel="0" collapsed="false">
      <c r="A55" s="7" t="s">
        <v>368</v>
      </c>
      <c r="B55" s="7" t="s">
        <v>369</v>
      </c>
      <c r="C55" s="7" t="s">
        <v>78</v>
      </c>
      <c r="D55" s="7" t="s">
        <v>41</v>
      </c>
      <c r="E55" s="1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13" t="n">
        <f aca="false">SUM(F55:W55)</f>
        <v>0</v>
      </c>
    </row>
    <row r="56" customFormat="false" ht="15" hidden="false" customHeight="false" outlineLevel="0" collapsed="false">
      <c r="A56" s="7" t="s">
        <v>370</v>
      </c>
      <c r="B56" s="7" t="s">
        <v>371</v>
      </c>
      <c r="C56" s="7" t="s">
        <v>78</v>
      </c>
      <c r="D56" s="7" t="s">
        <v>41</v>
      </c>
      <c r="E56" s="1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3" t="n">
        <f aca="false">SUM(F56:W56)</f>
        <v>0</v>
      </c>
    </row>
    <row r="57" customFormat="false" ht="15" hidden="false" customHeight="false" outlineLevel="0" collapsed="false">
      <c r="A57" s="7" t="s">
        <v>372</v>
      </c>
      <c r="B57" s="7" t="s">
        <v>373</v>
      </c>
      <c r="C57" s="7" t="s">
        <v>70</v>
      </c>
      <c r="D57" s="7" t="s">
        <v>41</v>
      </c>
      <c r="E57" s="1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3" t="n">
        <f aca="false">SUM(F57:W57)</f>
        <v>0</v>
      </c>
    </row>
    <row r="58" customFormat="false" ht="15" hidden="false" customHeight="false" outlineLevel="0" collapsed="false">
      <c r="A58" s="7" t="s">
        <v>374</v>
      </c>
      <c r="B58" s="7" t="s">
        <v>375</v>
      </c>
      <c r="C58" s="7" t="s">
        <v>70</v>
      </c>
      <c r="D58" s="7" t="s">
        <v>41</v>
      </c>
      <c r="E58" s="1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3" t="n">
        <f aca="false">SUM(F58:W58)</f>
        <v>0</v>
      </c>
    </row>
    <row r="59" customFormat="false" ht="15" hidden="false" customHeight="false" outlineLevel="0" collapsed="false">
      <c r="A59" s="7" t="s">
        <v>376</v>
      </c>
      <c r="B59" s="7" t="s">
        <v>377</v>
      </c>
      <c r="C59" s="7" t="s">
        <v>70</v>
      </c>
      <c r="D59" s="7" t="s">
        <v>41</v>
      </c>
      <c r="E59" s="1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13" t="n">
        <f aca="false">SUM(F59:W59)</f>
        <v>0</v>
      </c>
    </row>
    <row r="60" customFormat="false" ht="15" hidden="false" customHeight="false" outlineLevel="0" collapsed="false">
      <c r="A60" s="7" t="s">
        <v>378</v>
      </c>
      <c r="B60" s="7" t="s">
        <v>379</v>
      </c>
      <c r="C60" s="7" t="s">
        <v>70</v>
      </c>
      <c r="D60" s="7" t="s">
        <v>41</v>
      </c>
      <c r="E60" s="1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13" t="n">
        <f aca="false">SUM(F60:W60)</f>
        <v>0</v>
      </c>
    </row>
    <row r="61" customFormat="false" ht="15" hidden="false" customHeight="false" outlineLevel="0" collapsed="false">
      <c r="A61" s="7" t="s">
        <v>380</v>
      </c>
      <c r="B61" s="7" t="s">
        <v>381</v>
      </c>
      <c r="C61" s="7" t="s">
        <v>70</v>
      </c>
      <c r="D61" s="7" t="s">
        <v>41</v>
      </c>
      <c r="E61" s="1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13" t="n">
        <f aca="false">SUM(F61:W61)</f>
        <v>0</v>
      </c>
    </row>
    <row r="62" customFormat="false" ht="15" hidden="false" customHeight="false" outlineLevel="0" collapsed="false">
      <c r="A62" s="7" t="s">
        <v>382</v>
      </c>
      <c r="B62" s="7" t="s">
        <v>383</v>
      </c>
      <c r="C62" s="7" t="s">
        <v>82</v>
      </c>
      <c r="D62" s="7" t="s">
        <v>41</v>
      </c>
      <c r="E62" s="1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13" t="n">
        <f aca="false">SUM(F62:W62)</f>
        <v>0</v>
      </c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13" t="n">
        <f aca="false">SUM(F63:W63)</f>
        <v>0</v>
      </c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13" t="n">
        <f aca="false">SUM(F64:W64)</f>
        <v>0</v>
      </c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13" t="n">
        <f aca="false">SUM(F65:W65)</f>
        <v>0</v>
      </c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13" t="n">
        <f aca="false">SUM(F66:W66)</f>
        <v>0</v>
      </c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13" t="n">
        <f aca="false">SUM(F67:W67)</f>
        <v>0</v>
      </c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13" t="n">
        <f aca="false">SUM(F68:W68)</f>
        <v>0</v>
      </c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13" t="n">
        <f aca="false">SUM(F69:W69)</f>
        <v>0</v>
      </c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13" t="n">
        <f aca="false">SUM(F70:W70)</f>
        <v>0</v>
      </c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13" t="n">
        <f aca="false">SUM(F71:W71)</f>
        <v>0</v>
      </c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13" t="n">
        <f aca="false">SUM(F72:W72)</f>
        <v>0</v>
      </c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13" t="n">
        <f aca="false">SUM(F73:W73)</f>
        <v>0</v>
      </c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13" t="n">
        <f aca="false">SUM(F74:W74)</f>
        <v>0</v>
      </c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13" t="n">
        <f aca="false">SUM(F75:W75)</f>
        <v>0</v>
      </c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13" t="n">
        <f aca="false">SUM(F76:W76)</f>
        <v>0</v>
      </c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13" t="n">
        <f aca="false">SUM(F77:W77)</f>
        <v>0</v>
      </c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13" t="n">
        <f aca="false">SUM(F78:W78)</f>
        <v>0</v>
      </c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13" t="n">
        <f aca="false">SUM(F79:W79)</f>
        <v>0</v>
      </c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13" t="n">
        <f aca="false">SUM(F80:W80)</f>
        <v>0</v>
      </c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13" t="n">
        <f aca="false">SUM(F81:W81)</f>
        <v>0</v>
      </c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13" t="n">
        <f aca="false">SUM(F82:W82)</f>
        <v>0</v>
      </c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13" t="n">
        <f aca="false">SUM(F83:W83)</f>
        <v>0</v>
      </c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13" t="n">
        <f aca="false">SUM(F84:W84)</f>
        <v>0</v>
      </c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13" t="n">
        <f aca="false">SUM(F85:W85)</f>
        <v>0</v>
      </c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13" t="n">
        <f aca="false">SUM(F86:W86)</f>
        <v>0</v>
      </c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13" t="n">
        <f aca="false">SUM(F87:W87)</f>
        <v>0</v>
      </c>
    </row>
    <row r="89" customFormat="false" ht="15" hidden="false" customHeight="false" outlineLevel="0" collapsed="false">
      <c r="A89" s="14" t="s">
        <v>65</v>
      </c>
      <c r="F89" s="15" t="n">
        <f aca="false">SUM(F$4:F$87)</f>
        <v>0</v>
      </c>
      <c r="G89" s="15" t="n">
        <f aca="false">SUM(G$4:G$87)</f>
        <v>0</v>
      </c>
      <c r="H89" s="15" t="n">
        <f aca="false">SUM(H$4:H$87)</f>
        <v>0</v>
      </c>
      <c r="I89" s="15" t="n">
        <f aca="false">SUM(I$4:I$87)</f>
        <v>0</v>
      </c>
      <c r="J89" s="15" t="n">
        <f aca="false">SUM(J$4:J$87)</f>
        <v>0</v>
      </c>
      <c r="K89" s="15" t="n">
        <f aca="false">SUM(K$4:K$87)</f>
        <v>0</v>
      </c>
      <c r="L89" s="15" t="n">
        <f aca="false">SUM(L$4:L$87)</f>
        <v>0</v>
      </c>
      <c r="M89" s="15" t="n">
        <f aca="false">SUM(M$4:M$87)</f>
        <v>0</v>
      </c>
      <c r="N89" s="15" t="n">
        <f aca="false">SUM(N$4:N$87)</f>
        <v>0</v>
      </c>
      <c r="O89" s="15" t="n">
        <f aca="false">SUM(O$4:O$87)</f>
        <v>0</v>
      </c>
      <c r="P89" s="15" t="n">
        <f aca="false">SUM(P$4:P$87)</f>
        <v>0</v>
      </c>
      <c r="Q89" s="15" t="n">
        <f aca="false">SUM(Q$4:Q$87)</f>
        <v>0</v>
      </c>
      <c r="R89" s="15" t="n">
        <f aca="false">SUM(R$4:R$87)</f>
        <v>0</v>
      </c>
      <c r="S89" s="15" t="n">
        <f aca="false">SUM(S$4:S$87)</f>
        <v>0</v>
      </c>
      <c r="T89" s="15" t="n">
        <f aca="false">SUM(T$4:T$87)</f>
        <v>0</v>
      </c>
      <c r="U89" s="15" t="n">
        <f aca="false">SUM(U$4:U$87)</f>
        <v>0</v>
      </c>
      <c r="V89" s="15" t="n">
        <f aca="false">SUM(V$4:V$87)</f>
        <v>0</v>
      </c>
      <c r="W89" s="15" t="n">
        <f aca="false">SUM(W$4:W$87)</f>
        <v>0</v>
      </c>
      <c r="X89" s="13" t="n">
        <f aca="false">SUM(F89:W89)</f>
        <v>0</v>
      </c>
    </row>
  </sheetData>
  <dataValidations count="2">
    <dataValidation allowBlank="true" errorStyle="stop" operator="between" showDropDown="false" showErrorMessage="false" showInputMessage="false" sqref="E4:E87" type="list">
      <formula1>Lists!$A$2:$A$18</formula1>
      <formula2>0</formula2>
    </dataValidation>
    <dataValidation allowBlank="true" errorStyle="stop" operator="between" showDropDown="false" showErrorMessage="false" showInputMessage="false" sqref="C63:C87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384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385</v>
      </c>
      <c r="B4" s="7" t="s">
        <v>386</v>
      </c>
      <c r="C4" s="7" t="s">
        <v>78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18"/>
      <c r="B5" s="18"/>
      <c r="C5" s="18"/>
      <c r="D5" s="18"/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18"/>
      <c r="B6" s="18"/>
      <c r="C6" s="18"/>
      <c r="D6" s="18"/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1" customFormat="false" ht="15" hidden="false" customHeight="false" outlineLevel="0" collapsed="false">
      <c r="A31" s="14" t="s">
        <v>65</v>
      </c>
      <c r="F31" s="15" t="n">
        <f aca="false">SUM(F$4:F$29)</f>
        <v>0</v>
      </c>
      <c r="G31" s="15" t="n">
        <f aca="false">SUM(G$4:G$29)</f>
        <v>0</v>
      </c>
      <c r="H31" s="15" t="n">
        <f aca="false">SUM(H$4:H$29)</f>
        <v>0</v>
      </c>
      <c r="I31" s="15" t="n">
        <f aca="false">SUM(I$4:I$29)</f>
        <v>0</v>
      </c>
      <c r="J31" s="15" t="n">
        <f aca="false">SUM(J$4:J$29)</f>
        <v>0</v>
      </c>
      <c r="K31" s="15" t="n">
        <f aca="false">SUM(K$4:K$29)</f>
        <v>0</v>
      </c>
      <c r="L31" s="15" t="n">
        <f aca="false">SUM(L$4:L$29)</f>
        <v>0</v>
      </c>
      <c r="M31" s="15" t="n">
        <f aca="false">SUM(M$4:M$29)</f>
        <v>0</v>
      </c>
      <c r="N31" s="15" t="n">
        <f aca="false">SUM(N$4:N$29)</f>
        <v>0</v>
      </c>
      <c r="O31" s="15" t="n">
        <f aca="false">SUM(O$4:O$29)</f>
        <v>0</v>
      </c>
      <c r="P31" s="15" t="n">
        <f aca="false">SUM(P$4:P$29)</f>
        <v>0</v>
      </c>
      <c r="Q31" s="15" t="n">
        <f aca="false">SUM(Q$4:Q$29)</f>
        <v>0</v>
      </c>
      <c r="R31" s="15" t="n">
        <f aca="false">SUM(R$4:R$29)</f>
        <v>0</v>
      </c>
      <c r="S31" s="15" t="n">
        <f aca="false">SUM(S$4:S$29)</f>
        <v>0</v>
      </c>
      <c r="T31" s="15" t="n">
        <f aca="false">SUM(T$4:T$29)</f>
        <v>0</v>
      </c>
      <c r="U31" s="15" t="n">
        <f aca="false">SUM(U$4:U$29)</f>
        <v>0</v>
      </c>
      <c r="V31" s="15" t="n">
        <f aca="false">SUM(V$4:V$29)</f>
        <v>0</v>
      </c>
      <c r="W31" s="15" t="n">
        <f aca="false">SUM(W$4:W$29)</f>
        <v>0</v>
      </c>
      <c r="X31" s="13" t="n">
        <f aca="false">SUM(F31:W31)</f>
        <v>0</v>
      </c>
    </row>
  </sheetData>
  <dataValidations count="2">
    <dataValidation allowBlank="true" errorStyle="stop" operator="between" showDropDown="false" showErrorMessage="false" showInputMessage="false" sqref="E4:E29" type="list">
      <formula1>Lists!$A$2:$A$18</formula1>
      <formula2>0</formula2>
    </dataValidation>
    <dataValidation allowBlank="true" errorStyle="stop" operator="between" showDropDown="false" showErrorMessage="false" showInputMessage="false" sqref="C5:C29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387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388</v>
      </c>
      <c r="B4" s="7" t="s">
        <v>389</v>
      </c>
      <c r="C4" s="7" t="s">
        <v>86</v>
      </c>
      <c r="D4" s="7" t="s">
        <v>95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390</v>
      </c>
      <c r="B5" s="7" t="s">
        <v>391</v>
      </c>
      <c r="C5" s="7" t="s">
        <v>79</v>
      </c>
      <c r="D5" s="7" t="s">
        <v>95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392</v>
      </c>
      <c r="B6" s="7" t="s">
        <v>393</v>
      </c>
      <c r="C6" s="7" t="s">
        <v>40</v>
      </c>
      <c r="D6" s="7" t="s">
        <v>95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394</v>
      </c>
      <c r="B7" s="7" t="s">
        <v>395</v>
      </c>
      <c r="C7" s="7" t="s">
        <v>81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396</v>
      </c>
      <c r="B8" s="7" t="s">
        <v>397</v>
      </c>
      <c r="C8" s="7" t="s">
        <v>81</v>
      </c>
      <c r="D8" s="7" t="s">
        <v>95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398</v>
      </c>
      <c r="B9" s="7" t="s">
        <v>399</v>
      </c>
      <c r="C9" s="7" t="s">
        <v>85</v>
      </c>
      <c r="D9" s="7" t="s">
        <v>95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400</v>
      </c>
      <c r="B10" s="7" t="s">
        <v>401</v>
      </c>
      <c r="C10" s="7" t="s">
        <v>86</v>
      </c>
      <c r="D10" s="7" t="s">
        <v>95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402</v>
      </c>
      <c r="B11" s="7" t="s">
        <v>403</v>
      </c>
      <c r="C11" s="7" t="s">
        <v>86</v>
      </c>
      <c r="D11" s="7" t="s">
        <v>95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404</v>
      </c>
      <c r="B12" s="7" t="s">
        <v>405</v>
      </c>
      <c r="C12" s="7" t="s">
        <v>86</v>
      </c>
      <c r="D12" s="7" t="s">
        <v>95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406</v>
      </c>
      <c r="B13" s="7" t="s">
        <v>407</v>
      </c>
      <c r="C13" s="7" t="s">
        <v>86</v>
      </c>
      <c r="D13" s="7" t="s">
        <v>95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408</v>
      </c>
      <c r="B14" s="7" t="s">
        <v>409</v>
      </c>
      <c r="C14" s="7" t="s">
        <v>86</v>
      </c>
      <c r="D14" s="7" t="s">
        <v>95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7" t="s">
        <v>410</v>
      </c>
      <c r="B15" s="7" t="s">
        <v>411</v>
      </c>
      <c r="C15" s="7" t="s">
        <v>86</v>
      </c>
      <c r="D15" s="7" t="s">
        <v>95</v>
      </c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7" t="s">
        <v>412</v>
      </c>
      <c r="B16" s="7" t="s">
        <v>413</v>
      </c>
      <c r="C16" s="7" t="s">
        <v>86</v>
      </c>
      <c r="D16" s="7" t="s">
        <v>95</v>
      </c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7" t="s">
        <v>414</v>
      </c>
      <c r="B17" s="7" t="s">
        <v>415</v>
      </c>
      <c r="C17" s="7" t="s">
        <v>86</v>
      </c>
      <c r="D17" s="7" t="s">
        <v>95</v>
      </c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7" t="s">
        <v>416</v>
      </c>
      <c r="B18" s="7" t="s">
        <v>417</v>
      </c>
      <c r="C18" s="7" t="s">
        <v>86</v>
      </c>
      <c r="D18" s="7" t="s">
        <v>95</v>
      </c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7" t="s">
        <v>418</v>
      </c>
      <c r="B19" s="7" t="s">
        <v>419</v>
      </c>
      <c r="C19" s="7" t="s">
        <v>86</v>
      </c>
      <c r="D19" s="7" t="s">
        <v>95</v>
      </c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7" t="s">
        <v>420</v>
      </c>
      <c r="B20" s="7" t="s">
        <v>421</v>
      </c>
      <c r="C20" s="7" t="s">
        <v>86</v>
      </c>
      <c r="D20" s="7" t="s">
        <v>95</v>
      </c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7" t="s">
        <v>422</v>
      </c>
      <c r="B21" s="7" t="s">
        <v>423</v>
      </c>
      <c r="C21" s="7" t="s">
        <v>86</v>
      </c>
      <c r="D21" s="7" t="s">
        <v>95</v>
      </c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7" t="s">
        <v>424</v>
      </c>
      <c r="B22" s="7" t="s">
        <v>425</v>
      </c>
      <c r="C22" s="7" t="s">
        <v>86</v>
      </c>
      <c r="D22" s="7" t="s">
        <v>95</v>
      </c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7" t="s">
        <v>426</v>
      </c>
      <c r="B23" s="7" t="s">
        <v>427</v>
      </c>
      <c r="C23" s="7" t="s">
        <v>86</v>
      </c>
      <c r="D23" s="7" t="s">
        <v>95</v>
      </c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7" t="s">
        <v>428</v>
      </c>
      <c r="B24" s="7" t="s">
        <v>429</v>
      </c>
      <c r="C24" s="7" t="s">
        <v>86</v>
      </c>
      <c r="D24" s="7" t="s">
        <v>95</v>
      </c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7" t="s">
        <v>430</v>
      </c>
      <c r="B25" s="7" t="s">
        <v>431</v>
      </c>
      <c r="C25" s="7" t="s">
        <v>86</v>
      </c>
      <c r="D25" s="7" t="s">
        <v>95</v>
      </c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3" t="n">
        <f aca="false">SUM(F40:W40)</f>
        <v>0</v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3" t="n">
        <f aca="false">SUM(F41:W41)</f>
        <v>0</v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3" t="n">
        <f aca="false">SUM(F42:W42)</f>
        <v>0</v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3" t="n">
        <f aca="false">SUM(F43:W43)</f>
        <v>0</v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3" t="n">
        <f aca="false">SUM(F44:W44)</f>
        <v>0</v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3" t="n">
        <f aca="false">SUM(F45:W45)</f>
        <v>0</v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3" t="n">
        <f aca="false">SUM(F46:W46)</f>
        <v>0</v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3" t="n">
        <f aca="false">SUM(F47:W47)</f>
        <v>0</v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3" t="n">
        <f aca="false">SUM(F48:W48)</f>
        <v>0</v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3" t="n">
        <f aca="false">SUM(F49:W49)</f>
        <v>0</v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3" t="n">
        <f aca="false">SUM(F50:W50)</f>
        <v>0</v>
      </c>
    </row>
    <row r="52" customFormat="false" ht="15" hidden="false" customHeight="false" outlineLevel="0" collapsed="false">
      <c r="A52" s="14" t="s">
        <v>65</v>
      </c>
      <c r="F52" s="15" t="n">
        <f aca="false">SUM(F$4:F$50)</f>
        <v>0</v>
      </c>
      <c r="G52" s="15" t="n">
        <f aca="false">SUM(G$4:G$50)</f>
        <v>0</v>
      </c>
      <c r="H52" s="15" t="n">
        <f aca="false">SUM(H$4:H$50)</f>
        <v>0</v>
      </c>
      <c r="I52" s="15" t="n">
        <f aca="false">SUM(I$4:I$50)</f>
        <v>0</v>
      </c>
      <c r="J52" s="15" t="n">
        <f aca="false">SUM(J$4:J$50)</f>
        <v>0</v>
      </c>
      <c r="K52" s="15" t="n">
        <f aca="false">SUM(K$4:K$50)</f>
        <v>0</v>
      </c>
      <c r="L52" s="15" t="n">
        <f aca="false">SUM(L$4:L$50)</f>
        <v>0</v>
      </c>
      <c r="M52" s="15" t="n">
        <f aca="false">SUM(M$4:M$50)</f>
        <v>0</v>
      </c>
      <c r="N52" s="15" t="n">
        <f aca="false">SUM(N$4:N$50)</f>
        <v>0</v>
      </c>
      <c r="O52" s="15" t="n">
        <f aca="false">SUM(O$4:O$50)</f>
        <v>0</v>
      </c>
      <c r="P52" s="15" t="n">
        <f aca="false">SUM(P$4:P$50)</f>
        <v>0</v>
      </c>
      <c r="Q52" s="15" t="n">
        <f aca="false">SUM(Q$4:Q$50)</f>
        <v>0</v>
      </c>
      <c r="R52" s="15" t="n">
        <f aca="false">SUM(R$4:R$50)</f>
        <v>0</v>
      </c>
      <c r="S52" s="15" t="n">
        <f aca="false">SUM(S$4:S$50)</f>
        <v>0</v>
      </c>
      <c r="T52" s="15" t="n">
        <f aca="false">SUM(T$4:T$50)</f>
        <v>0</v>
      </c>
      <c r="U52" s="15" t="n">
        <f aca="false">SUM(U$4:U$50)</f>
        <v>0</v>
      </c>
      <c r="V52" s="15" t="n">
        <f aca="false">SUM(V$4:V$50)</f>
        <v>0</v>
      </c>
      <c r="W52" s="15" t="n">
        <f aca="false">SUM(W$4:W$50)</f>
        <v>0</v>
      </c>
      <c r="X52" s="13" t="n">
        <f aca="false">SUM(F52:W52)</f>
        <v>0</v>
      </c>
    </row>
  </sheetData>
  <dataValidations count="2">
    <dataValidation allowBlank="true" errorStyle="stop" operator="between" showDropDown="false" showErrorMessage="false" showInputMessage="false" sqref="E4:E50" type="list">
      <formula1>Lists!$A$2:$A$18</formula1>
      <formula2>0</formula2>
    </dataValidation>
    <dataValidation allowBlank="true" errorStyle="stop" operator="between" showDropDown="false" showErrorMessage="false" showInputMessage="false" sqref="C26:C50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432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433</v>
      </c>
      <c r="B4" s="7" t="s">
        <v>434</v>
      </c>
      <c r="C4" s="7" t="s">
        <v>74</v>
      </c>
      <c r="D4" s="7" t="s">
        <v>95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435</v>
      </c>
      <c r="B5" s="7" t="s">
        <v>436</v>
      </c>
      <c r="C5" s="7" t="s">
        <v>74</v>
      </c>
      <c r="D5" s="7" t="s">
        <v>95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437</v>
      </c>
      <c r="B6" s="7" t="s">
        <v>438</v>
      </c>
      <c r="C6" s="7" t="s">
        <v>76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3" customFormat="false" ht="15" hidden="false" customHeight="false" outlineLevel="0" collapsed="false">
      <c r="A33" s="14" t="s">
        <v>65</v>
      </c>
      <c r="F33" s="15" t="n">
        <f aca="false">SUM(F$4:F$31)</f>
        <v>0</v>
      </c>
      <c r="G33" s="15" t="n">
        <f aca="false">SUM(G$4:G$31)</f>
        <v>0</v>
      </c>
      <c r="H33" s="15" t="n">
        <f aca="false">SUM(H$4:H$31)</f>
        <v>0</v>
      </c>
      <c r="I33" s="15" t="n">
        <f aca="false">SUM(I$4:I$31)</f>
        <v>0</v>
      </c>
      <c r="J33" s="15" t="n">
        <f aca="false">SUM(J$4:J$31)</f>
        <v>0</v>
      </c>
      <c r="K33" s="15" t="n">
        <f aca="false">SUM(K$4:K$31)</f>
        <v>0</v>
      </c>
      <c r="L33" s="15" t="n">
        <f aca="false">SUM(L$4:L$31)</f>
        <v>0</v>
      </c>
      <c r="M33" s="15" t="n">
        <f aca="false">SUM(M$4:M$31)</f>
        <v>0</v>
      </c>
      <c r="N33" s="15" t="n">
        <f aca="false">SUM(N$4:N$31)</f>
        <v>0</v>
      </c>
      <c r="O33" s="15" t="n">
        <f aca="false">SUM(O$4:O$31)</f>
        <v>0</v>
      </c>
      <c r="P33" s="15" t="n">
        <f aca="false">SUM(P$4:P$31)</f>
        <v>0</v>
      </c>
      <c r="Q33" s="15" t="n">
        <f aca="false">SUM(Q$4:Q$31)</f>
        <v>0</v>
      </c>
      <c r="R33" s="15" t="n">
        <f aca="false">SUM(R$4:R$31)</f>
        <v>0</v>
      </c>
      <c r="S33" s="15" t="n">
        <f aca="false">SUM(S$4:S$31)</f>
        <v>0</v>
      </c>
      <c r="T33" s="15" t="n">
        <f aca="false">SUM(T$4:T$31)</f>
        <v>0</v>
      </c>
      <c r="U33" s="15" t="n">
        <f aca="false">SUM(U$4:U$31)</f>
        <v>0</v>
      </c>
      <c r="V33" s="15" t="n">
        <f aca="false">SUM(V$4:V$31)</f>
        <v>0</v>
      </c>
      <c r="W33" s="15" t="n">
        <f aca="false">SUM(W$4:W$31)</f>
        <v>0</v>
      </c>
      <c r="X33" s="13" t="n">
        <f aca="false">SUM(F33:W33)</f>
        <v>0</v>
      </c>
    </row>
  </sheetData>
  <dataValidations count="2">
    <dataValidation allowBlank="true" errorStyle="stop" operator="between" showDropDown="false" showErrorMessage="false" showInputMessage="false" sqref="E4:E31" type="list">
      <formula1>Lists!$A$2:$A$18</formula1>
      <formula2>0</formula2>
    </dataValidation>
    <dataValidation allowBlank="true" errorStyle="stop" operator="between" showDropDown="false" showErrorMessage="false" showInputMessage="false" sqref="C7:C31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439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440</v>
      </c>
      <c r="B4" s="7" t="s">
        <v>441</v>
      </c>
      <c r="C4" s="7" t="s">
        <v>68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442</v>
      </c>
      <c r="B5" s="7" t="s">
        <v>443</v>
      </c>
      <c r="C5" s="7" t="s">
        <v>69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444</v>
      </c>
      <c r="B6" s="7" t="s">
        <v>445</v>
      </c>
      <c r="C6" s="7" t="s">
        <v>70</v>
      </c>
      <c r="D6" s="7" t="s">
        <v>41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446</v>
      </c>
      <c r="B7" s="7" t="s">
        <v>447</v>
      </c>
      <c r="C7" s="7" t="s">
        <v>86</v>
      </c>
      <c r="D7" s="7" t="s">
        <v>41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4" customFormat="false" ht="15" hidden="false" customHeight="false" outlineLevel="0" collapsed="false">
      <c r="A34" s="14" t="s">
        <v>65</v>
      </c>
      <c r="F34" s="15" t="n">
        <f aca="false">SUM(F$4:F$32)</f>
        <v>0</v>
      </c>
      <c r="G34" s="15" t="n">
        <f aca="false">SUM(G$4:G$32)</f>
        <v>0</v>
      </c>
      <c r="H34" s="15" t="n">
        <f aca="false">SUM(H$4:H$32)</f>
        <v>0</v>
      </c>
      <c r="I34" s="15" t="n">
        <f aca="false">SUM(I$4:I$32)</f>
        <v>0</v>
      </c>
      <c r="J34" s="15" t="n">
        <f aca="false">SUM(J$4:J$32)</f>
        <v>0</v>
      </c>
      <c r="K34" s="15" t="n">
        <f aca="false">SUM(K$4:K$32)</f>
        <v>0</v>
      </c>
      <c r="L34" s="15" t="n">
        <f aca="false">SUM(L$4:L$32)</f>
        <v>0</v>
      </c>
      <c r="M34" s="15" t="n">
        <f aca="false">SUM(M$4:M$32)</f>
        <v>0</v>
      </c>
      <c r="N34" s="15" t="n">
        <f aca="false">SUM(N$4:N$32)</f>
        <v>0</v>
      </c>
      <c r="O34" s="15" t="n">
        <f aca="false">SUM(O$4:O$32)</f>
        <v>0</v>
      </c>
      <c r="P34" s="15" t="n">
        <f aca="false">SUM(P$4:P$32)</f>
        <v>0</v>
      </c>
      <c r="Q34" s="15" t="n">
        <f aca="false">SUM(Q$4:Q$32)</f>
        <v>0</v>
      </c>
      <c r="R34" s="15" t="n">
        <f aca="false">SUM(R$4:R$32)</f>
        <v>0</v>
      </c>
      <c r="S34" s="15" t="n">
        <f aca="false">SUM(S$4:S$32)</f>
        <v>0</v>
      </c>
      <c r="T34" s="15" t="n">
        <f aca="false">SUM(T$4:T$32)</f>
        <v>0</v>
      </c>
      <c r="U34" s="15" t="n">
        <f aca="false">SUM(U$4:U$32)</f>
        <v>0</v>
      </c>
      <c r="V34" s="15" t="n">
        <f aca="false">SUM(V$4:V$32)</f>
        <v>0</v>
      </c>
      <c r="W34" s="15" t="n">
        <f aca="false">SUM(W$4:W$32)</f>
        <v>0</v>
      </c>
      <c r="X34" s="13" t="n">
        <f aca="false">SUM(F34:W34)</f>
        <v>0</v>
      </c>
    </row>
  </sheetData>
  <dataValidations count="2">
    <dataValidation allowBlank="true" errorStyle="stop" operator="between" showDropDown="false" showErrorMessage="false" showInputMessage="false" sqref="E4:E32" type="list">
      <formula1>Lists!$A$2:$A$18</formula1>
      <formula2>0</formula2>
    </dataValidation>
    <dataValidation allowBlank="true" errorStyle="stop" operator="between" showDropDown="false" showErrorMessage="false" showInputMessage="false" sqref="C8:C32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24" min="24" style="0" width="9"/>
  </cols>
  <sheetData>
    <row r="1" customFormat="false" ht="17.35" hidden="false" customHeight="false" outlineLevel="0" collapsed="false">
      <c r="A1" s="10" t="s">
        <v>448</v>
      </c>
    </row>
    <row r="2" customFormat="false" ht="15" hidden="false" customHeight="false" outlineLevel="0" collapsed="false">
      <c r="A2" s="9" t="s">
        <v>88</v>
      </c>
    </row>
    <row r="3" customFormat="false" ht="1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7" t="n">
        <v>46270</v>
      </c>
      <c r="G3" s="17" t="n">
        <v>46277</v>
      </c>
      <c r="H3" s="17" t="n">
        <v>46284</v>
      </c>
      <c r="I3" s="17" t="n">
        <v>46291</v>
      </c>
      <c r="J3" s="17" t="n">
        <v>46298</v>
      </c>
      <c r="K3" s="17" t="n">
        <v>46305</v>
      </c>
      <c r="L3" s="17" t="n">
        <v>46312</v>
      </c>
      <c r="M3" s="17" t="n">
        <v>46319</v>
      </c>
      <c r="N3" s="17" t="n">
        <v>46326</v>
      </c>
      <c r="O3" s="17" t="n">
        <v>46333</v>
      </c>
      <c r="P3" s="17" t="n">
        <v>46340</v>
      </c>
      <c r="Q3" s="17" t="n">
        <v>46347</v>
      </c>
      <c r="R3" s="17" t="n">
        <v>46354</v>
      </c>
      <c r="S3" s="17" t="n">
        <v>46361</v>
      </c>
      <c r="T3" s="17" t="n">
        <v>46368</v>
      </c>
      <c r="U3" s="17" t="n">
        <v>46375</v>
      </c>
      <c r="V3" s="17" t="n">
        <v>46382</v>
      </c>
      <c r="W3" s="17" t="n">
        <v>46389</v>
      </c>
      <c r="X3" s="16" t="s">
        <v>49</v>
      </c>
    </row>
    <row r="4" customFormat="false" ht="15" hidden="false" customHeight="false" outlineLevel="0" collapsed="false">
      <c r="A4" s="7" t="s">
        <v>449</v>
      </c>
      <c r="B4" s="7" t="s">
        <v>450</v>
      </c>
      <c r="C4" s="7" t="s">
        <v>72</v>
      </c>
      <c r="D4" s="7" t="s">
        <v>41</v>
      </c>
      <c r="E4" s="1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3" t="n">
        <f aca="false">SUM(F4:W4)</f>
        <v>0</v>
      </c>
    </row>
    <row r="5" customFormat="false" ht="15" hidden="false" customHeight="false" outlineLevel="0" collapsed="false">
      <c r="A5" s="7" t="s">
        <v>451</v>
      </c>
      <c r="B5" s="7" t="s">
        <v>452</v>
      </c>
      <c r="C5" s="7" t="s">
        <v>73</v>
      </c>
      <c r="D5" s="7" t="s">
        <v>41</v>
      </c>
      <c r="E5" s="1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13" t="n">
        <f aca="false">SUM(F5:W5)</f>
        <v>0</v>
      </c>
    </row>
    <row r="6" customFormat="false" ht="15" hidden="false" customHeight="false" outlineLevel="0" collapsed="false">
      <c r="A6" s="7" t="s">
        <v>453</v>
      </c>
      <c r="B6" s="7" t="s">
        <v>454</v>
      </c>
      <c r="C6" s="7" t="s">
        <v>72</v>
      </c>
      <c r="D6" s="7" t="s">
        <v>95</v>
      </c>
      <c r="E6" s="1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13" t="n">
        <f aca="false">SUM(F6:W6)</f>
        <v>0</v>
      </c>
    </row>
    <row r="7" customFormat="false" ht="15" hidden="false" customHeight="false" outlineLevel="0" collapsed="false">
      <c r="A7" s="7" t="s">
        <v>455</v>
      </c>
      <c r="B7" s="7" t="s">
        <v>456</v>
      </c>
      <c r="C7" s="7" t="s">
        <v>72</v>
      </c>
      <c r="D7" s="7" t="s">
        <v>95</v>
      </c>
      <c r="E7" s="1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3" t="n">
        <f aca="false">SUM(F7:W7)</f>
        <v>0</v>
      </c>
    </row>
    <row r="8" customFormat="false" ht="15" hidden="false" customHeight="false" outlineLevel="0" collapsed="false">
      <c r="A8" s="7" t="s">
        <v>457</v>
      </c>
      <c r="B8" s="7" t="s">
        <v>458</v>
      </c>
      <c r="C8" s="7" t="s">
        <v>72</v>
      </c>
      <c r="D8" s="7" t="s">
        <v>41</v>
      </c>
      <c r="E8" s="1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13" t="n">
        <f aca="false">SUM(F8:W8)</f>
        <v>0</v>
      </c>
    </row>
    <row r="9" customFormat="false" ht="15" hidden="false" customHeight="false" outlineLevel="0" collapsed="false">
      <c r="A9" s="7" t="s">
        <v>459</v>
      </c>
      <c r="B9" s="7" t="s">
        <v>460</v>
      </c>
      <c r="C9" s="7" t="s">
        <v>72</v>
      </c>
      <c r="D9" s="7" t="s">
        <v>41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3" t="n">
        <f aca="false">SUM(F9:W9)</f>
        <v>0</v>
      </c>
    </row>
    <row r="10" customFormat="false" ht="15" hidden="false" customHeight="false" outlineLevel="0" collapsed="false">
      <c r="A10" s="7" t="s">
        <v>461</v>
      </c>
      <c r="B10" s="7" t="s">
        <v>462</v>
      </c>
      <c r="C10" s="7" t="s">
        <v>72</v>
      </c>
      <c r="D10" s="7" t="s">
        <v>95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13" t="n">
        <f aca="false">SUM(F10:W10)</f>
        <v>0</v>
      </c>
    </row>
    <row r="11" customFormat="false" ht="15" hidden="false" customHeight="false" outlineLevel="0" collapsed="false">
      <c r="A11" s="7" t="s">
        <v>463</v>
      </c>
      <c r="B11" s="7" t="s">
        <v>464</v>
      </c>
      <c r="C11" s="7" t="s">
        <v>74</v>
      </c>
      <c r="D11" s="7" t="s">
        <v>41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3" t="n">
        <f aca="false">SUM(F11:W11)</f>
        <v>0</v>
      </c>
    </row>
    <row r="12" customFormat="false" ht="15" hidden="false" customHeight="false" outlineLevel="0" collapsed="false">
      <c r="A12" s="7" t="s">
        <v>465</v>
      </c>
      <c r="B12" s="7" t="s">
        <v>466</v>
      </c>
      <c r="C12" s="7" t="s">
        <v>74</v>
      </c>
      <c r="D12" s="7" t="s">
        <v>41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3" t="n">
        <f aca="false">SUM(F12:W12)</f>
        <v>0</v>
      </c>
    </row>
    <row r="13" customFormat="false" ht="15" hidden="false" customHeight="false" outlineLevel="0" collapsed="false">
      <c r="A13" s="7" t="s">
        <v>467</v>
      </c>
      <c r="B13" s="7" t="s">
        <v>468</v>
      </c>
      <c r="C13" s="7" t="s">
        <v>74</v>
      </c>
      <c r="D13" s="7" t="s">
        <v>41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3" t="n">
        <f aca="false">SUM(F13:W13)</f>
        <v>0</v>
      </c>
    </row>
    <row r="14" customFormat="false" ht="15" hidden="false" customHeight="false" outlineLevel="0" collapsed="false">
      <c r="A14" s="7" t="s">
        <v>469</v>
      </c>
      <c r="B14" s="7" t="s">
        <v>470</v>
      </c>
      <c r="C14" s="7" t="s">
        <v>76</v>
      </c>
      <c r="D14" s="7" t="s">
        <v>41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3" t="n">
        <f aca="false">SUM(F14:W14)</f>
        <v>0</v>
      </c>
    </row>
    <row r="15" customFormat="false" ht="15" hidden="false" customHeight="false" outlineLevel="0" collapsed="false">
      <c r="A15" s="7" t="s">
        <v>471</v>
      </c>
      <c r="B15" s="7" t="s">
        <v>472</v>
      </c>
      <c r="C15" s="7" t="s">
        <v>76</v>
      </c>
      <c r="D15" s="7" t="s">
        <v>41</v>
      </c>
      <c r="E15" s="1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3" t="n">
        <f aca="false">SUM(F15:W15)</f>
        <v>0</v>
      </c>
    </row>
    <row r="16" customFormat="false" ht="15" hidden="false" customHeight="false" outlineLevel="0" collapsed="false">
      <c r="A16" s="7" t="s">
        <v>473</v>
      </c>
      <c r="B16" s="7" t="s">
        <v>474</v>
      </c>
      <c r="C16" s="7" t="s">
        <v>76</v>
      </c>
      <c r="D16" s="7" t="s">
        <v>41</v>
      </c>
      <c r="E16" s="1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3" t="n">
        <f aca="false">SUM(F16:W16)</f>
        <v>0</v>
      </c>
    </row>
    <row r="17" customFormat="false" ht="15" hidden="false" customHeight="false" outlineLevel="0" collapsed="false">
      <c r="A17" s="7" t="s">
        <v>475</v>
      </c>
      <c r="B17" s="7" t="s">
        <v>476</v>
      </c>
      <c r="C17" s="7" t="s">
        <v>76</v>
      </c>
      <c r="D17" s="7" t="s">
        <v>41</v>
      </c>
      <c r="E17" s="1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3" t="n">
        <f aca="false">SUM(F17:W17)</f>
        <v>0</v>
      </c>
    </row>
    <row r="18" customFormat="false" ht="15" hidden="false" customHeight="false" outlineLevel="0" collapsed="false">
      <c r="A18" s="7" t="s">
        <v>477</v>
      </c>
      <c r="B18" s="7" t="s">
        <v>476</v>
      </c>
      <c r="C18" s="7" t="s">
        <v>76</v>
      </c>
      <c r="D18" s="7" t="s">
        <v>41</v>
      </c>
      <c r="E18" s="1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3" t="n">
        <f aca="false">SUM(F18:W18)</f>
        <v>0</v>
      </c>
    </row>
    <row r="19" customFormat="false" ht="15" hidden="false" customHeight="false" outlineLevel="0" collapsed="false">
      <c r="A19" s="7" t="s">
        <v>478</v>
      </c>
      <c r="B19" s="7" t="s">
        <v>479</v>
      </c>
      <c r="C19" s="7" t="s">
        <v>77</v>
      </c>
      <c r="D19" s="7" t="s">
        <v>41</v>
      </c>
      <c r="E19" s="1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3" t="n">
        <f aca="false">SUM(F19:W19)</f>
        <v>0</v>
      </c>
    </row>
    <row r="20" customFormat="false" ht="15" hidden="false" customHeight="false" outlineLevel="0" collapsed="false">
      <c r="A20" s="7" t="s">
        <v>480</v>
      </c>
      <c r="B20" s="7" t="s">
        <v>481</v>
      </c>
      <c r="C20" s="7" t="s">
        <v>80</v>
      </c>
      <c r="D20" s="7" t="s">
        <v>41</v>
      </c>
      <c r="E20" s="1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3" t="n">
        <f aca="false">SUM(F20:W20)</f>
        <v>0</v>
      </c>
    </row>
    <row r="21" customFormat="false" ht="15" hidden="false" customHeight="false" outlineLevel="0" collapsed="false">
      <c r="A21" s="7" t="s">
        <v>482</v>
      </c>
      <c r="B21" s="7" t="s">
        <v>483</v>
      </c>
      <c r="C21" s="7" t="s">
        <v>80</v>
      </c>
      <c r="D21" s="7" t="s">
        <v>41</v>
      </c>
      <c r="E21" s="1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13" t="n">
        <f aca="false">SUM(F21:W21)</f>
        <v>0</v>
      </c>
    </row>
    <row r="22" customFormat="false" ht="15" hidden="false" customHeight="false" outlineLevel="0" collapsed="false">
      <c r="A22" s="7" t="s">
        <v>484</v>
      </c>
      <c r="B22" s="7" t="s">
        <v>485</v>
      </c>
      <c r="C22" s="7" t="s">
        <v>40</v>
      </c>
      <c r="D22" s="7" t="s">
        <v>41</v>
      </c>
      <c r="E22" s="1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 t="n">
        <f aca="false">SUM(F22:W22)</f>
        <v>0</v>
      </c>
    </row>
    <row r="23" customFormat="false" ht="15" hidden="false" customHeight="false" outlineLevel="0" collapsed="false">
      <c r="A23" s="7" t="s">
        <v>486</v>
      </c>
      <c r="B23" s="7" t="s">
        <v>487</v>
      </c>
      <c r="C23" s="7" t="s">
        <v>81</v>
      </c>
      <c r="D23" s="7" t="s">
        <v>41</v>
      </c>
      <c r="E23" s="1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 t="n">
        <f aca="false">SUM(F23:W23)</f>
        <v>0</v>
      </c>
    </row>
    <row r="24" customFormat="false" ht="15" hidden="false" customHeight="false" outlineLevel="0" collapsed="false">
      <c r="A24" s="7" t="s">
        <v>488</v>
      </c>
      <c r="B24" s="7" t="s">
        <v>489</v>
      </c>
      <c r="C24" s="7" t="s">
        <v>81</v>
      </c>
      <c r="D24" s="7" t="s">
        <v>41</v>
      </c>
      <c r="E24" s="1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3" t="n">
        <f aca="false">SUM(F24:W24)</f>
        <v>0</v>
      </c>
    </row>
    <row r="25" customFormat="false" ht="15" hidden="false" customHeight="false" outlineLevel="0" collapsed="false">
      <c r="A25" s="7" t="s">
        <v>490</v>
      </c>
      <c r="B25" s="7" t="s">
        <v>491</v>
      </c>
      <c r="C25" s="7" t="s">
        <v>81</v>
      </c>
      <c r="D25" s="7" t="s">
        <v>41</v>
      </c>
      <c r="E25" s="1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3" t="n">
        <f aca="false">SUM(F25:W25)</f>
        <v>0</v>
      </c>
    </row>
    <row r="26" customFormat="false" ht="15" hidden="false" customHeight="false" outlineLevel="0" collapsed="false">
      <c r="A26" s="7" t="s">
        <v>492</v>
      </c>
      <c r="B26" s="7" t="s">
        <v>493</v>
      </c>
      <c r="C26" s="7" t="s">
        <v>81</v>
      </c>
      <c r="D26" s="7" t="s">
        <v>41</v>
      </c>
      <c r="E26" s="1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13" t="n">
        <f aca="false">SUM(F26:W26)</f>
        <v>0</v>
      </c>
    </row>
    <row r="27" customFormat="false" ht="15" hidden="false" customHeight="false" outlineLevel="0" collapsed="false">
      <c r="A27" s="7" t="s">
        <v>494</v>
      </c>
      <c r="B27" s="7" t="s">
        <v>495</v>
      </c>
      <c r="C27" s="7" t="s">
        <v>81</v>
      </c>
      <c r="D27" s="7" t="s">
        <v>95</v>
      </c>
      <c r="E27" s="1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3" t="n">
        <f aca="false">SUM(F27:W27)</f>
        <v>0</v>
      </c>
    </row>
    <row r="28" customFormat="false" ht="15" hidden="false" customHeight="false" outlineLevel="0" collapsed="false">
      <c r="A28" s="7" t="s">
        <v>496</v>
      </c>
      <c r="B28" s="7" t="s">
        <v>497</v>
      </c>
      <c r="C28" s="7" t="s">
        <v>81</v>
      </c>
      <c r="D28" s="7" t="s">
        <v>41</v>
      </c>
      <c r="E28" s="1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13" t="n">
        <f aca="false">SUM(F28:W28)</f>
        <v>0</v>
      </c>
    </row>
    <row r="29" customFormat="false" ht="15" hidden="false" customHeight="false" outlineLevel="0" collapsed="false">
      <c r="A29" s="7" t="s">
        <v>498</v>
      </c>
      <c r="B29" s="7" t="s">
        <v>499</v>
      </c>
      <c r="C29" s="7" t="s">
        <v>81</v>
      </c>
      <c r="D29" s="7" t="s">
        <v>41</v>
      </c>
      <c r="E29" s="1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3" t="n">
        <f aca="false">SUM(F29:W29)</f>
        <v>0</v>
      </c>
    </row>
    <row r="30" customFormat="false" ht="15" hidden="false" customHeight="false" outlineLevel="0" collapsed="false">
      <c r="A30" s="7" t="s">
        <v>500</v>
      </c>
      <c r="B30" s="7" t="s">
        <v>501</v>
      </c>
      <c r="C30" s="7" t="s">
        <v>81</v>
      </c>
      <c r="D30" s="7" t="s">
        <v>41</v>
      </c>
      <c r="E30" s="1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3" t="n">
        <f aca="false">SUM(F30:W30)</f>
        <v>0</v>
      </c>
    </row>
    <row r="31" customFormat="false" ht="15" hidden="false" customHeight="false" outlineLevel="0" collapsed="false">
      <c r="A31" s="7" t="s">
        <v>502</v>
      </c>
      <c r="B31" s="7" t="s">
        <v>503</v>
      </c>
      <c r="C31" s="7" t="s">
        <v>84</v>
      </c>
      <c r="D31" s="7" t="s">
        <v>41</v>
      </c>
      <c r="E31" s="1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3" t="n">
        <f aca="false">SUM(F31:W31)</f>
        <v>0</v>
      </c>
    </row>
    <row r="32" customFormat="false" ht="15" hidden="false" customHeight="false" outlineLevel="0" collapsed="false">
      <c r="A32" s="7" t="s">
        <v>504</v>
      </c>
      <c r="B32" s="7" t="s">
        <v>505</v>
      </c>
      <c r="C32" s="7" t="s">
        <v>84</v>
      </c>
      <c r="D32" s="7" t="s">
        <v>95</v>
      </c>
      <c r="E32" s="1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3" t="n">
        <f aca="false">SUM(F32:W32)</f>
        <v>0</v>
      </c>
    </row>
    <row r="33" customFormat="false" ht="15" hidden="false" customHeight="false" outlineLevel="0" collapsed="false">
      <c r="A33" s="7" t="s">
        <v>506</v>
      </c>
      <c r="B33" s="7" t="s">
        <v>507</v>
      </c>
      <c r="C33" s="7" t="s">
        <v>86</v>
      </c>
      <c r="D33" s="7" t="s">
        <v>95</v>
      </c>
      <c r="E33" s="1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3" t="n">
        <f aca="false">SUM(F33:W33)</f>
        <v>0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3" t="n">
        <f aca="false">SUM(F34:W34)</f>
        <v>0</v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3" t="n">
        <f aca="false">SUM(F35:W35)</f>
        <v>0</v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3" t="n">
        <f aca="false">SUM(F36:W36)</f>
        <v>0</v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3" t="n">
        <f aca="false">SUM(F37:W37)</f>
        <v>0</v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3" t="n">
        <f aca="false">SUM(F38:W38)</f>
        <v>0</v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 t="n">
        <f aca="false">SUM(F39:W39)</f>
        <v>0</v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13" t="n">
        <f aca="false">SUM(F40:W40)</f>
        <v>0</v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13" t="n">
        <f aca="false">SUM(F41:W41)</f>
        <v>0</v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3" t="n">
        <f aca="false">SUM(F42:W42)</f>
        <v>0</v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3" t="n">
        <f aca="false">SUM(F43:W43)</f>
        <v>0</v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3" t="n">
        <f aca="false">SUM(F44:W44)</f>
        <v>0</v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3" t="n">
        <f aca="false">SUM(F45:W45)</f>
        <v>0</v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3" t="n">
        <f aca="false">SUM(F46:W46)</f>
        <v>0</v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3" t="n">
        <f aca="false">SUM(F47:W47)</f>
        <v>0</v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3" t="n">
        <f aca="false">SUM(F48:W48)</f>
        <v>0</v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3" t="n">
        <f aca="false">SUM(F49:W49)</f>
        <v>0</v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3" t="n">
        <f aca="false">SUM(F50:W50)</f>
        <v>0</v>
      </c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13" t="n">
        <f aca="false">SUM(F51:W51)</f>
        <v>0</v>
      </c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13" t="n">
        <f aca="false">SUM(F52:W52)</f>
        <v>0</v>
      </c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3" t="n">
        <f aca="false">SUM(F53:W53)</f>
        <v>0</v>
      </c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13" t="n">
        <f aca="false">SUM(F54:W54)</f>
        <v>0</v>
      </c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13" t="n">
        <f aca="false">SUM(F55:W55)</f>
        <v>0</v>
      </c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3" t="n">
        <f aca="false">SUM(F56:W56)</f>
        <v>0</v>
      </c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3" t="n">
        <f aca="false">SUM(F57:W57)</f>
        <v>0</v>
      </c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3" t="n">
        <f aca="false">SUM(F58:W58)</f>
        <v>0</v>
      </c>
    </row>
    <row r="60" customFormat="false" ht="15" hidden="false" customHeight="false" outlineLevel="0" collapsed="false">
      <c r="A60" s="14" t="s">
        <v>65</v>
      </c>
      <c r="F60" s="15" t="n">
        <f aca="false">SUM(F$4:F$58)</f>
        <v>0</v>
      </c>
      <c r="G60" s="15" t="n">
        <f aca="false">SUM(G$4:G$58)</f>
        <v>0</v>
      </c>
      <c r="H60" s="15" t="n">
        <f aca="false">SUM(H$4:H$58)</f>
        <v>0</v>
      </c>
      <c r="I60" s="15" t="n">
        <f aca="false">SUM(I$4:I$58)</f>
        <v>0</v>
      </c>
      <c r="J60" s="15" t="n">
        <f aca="false">SUM(J$4:J$58)</f>
        <v>0</v>
      </c>
      <c r="K60" s="15" t="n">
        <f aca="false">SUM(K$4:K$58)</f>
        <v>0</v>
      </c>
      <c r="L60" s="15" t="n">
        <f aca="false">SUM(L$4:L$58)</f>
        <v>0</v>
      </c>
      <c r="M60" s="15" t="n">
        <f aca="false">SUM(M$4:M$58)</f>
        <v>0</v>
      </c>
      <c r="N60" s="15" t="n">
        <f aca="false">SUM(N$4:N$58)</f>
        <v>0</v>
      </c>
      <c r="O60" s="15" t="n">
        <f aca="false">SUM(O$4:O$58)</f>
        <v>0</v>
      </c>
      <c r="P60" s="15" t="n">
        <f aca="false">SUM(P$4:P$58)</f>
        <v>0</v>
      </c>
      <c r="Q60" s="15" t="n">
        <f aca="false">SUM(Q$4:Q$58)</f>
        <v>0</v>
      </c>
      <c r="R60" s="15" t="n">
        <f aca="false">SUM(R$4:R$58)</f>
        <v>0</v>
      </c>
      <c r="S60" s="15" t="n">
        <f aca="false">SUM(S$4:S$58)</f>
        <v>0</v>
      </c>
      <c r="T60" s="15" t="n">
        <f aca="false">SUM(T$4:T$58)</f>
        <v>0</v>
      </c>
      <c r="U60" s="15" t="n">
        <f aca="false">SUM(U$4:U$58)</f>
        <v>0</v>
      </c>
      <c r="V60" s="15" t="n">
        <f aca="false">SUM(V$4:V$58)</f>
        <v>0</v>
      </c>
      <c r="W60" s="15" t="n">
        <f aca="false">SUM(W$4:W$58)</f>
        <v>0</v>
      </c>
      <c r="X60" s="13" t="n">
        <f aca="false">SUM(F60:W60)</f>
        <v>0</v>
      </c>
    </row>
  </sheetData>
  <dataValidations count="2">
    <dataValidation allowBlank="true" errorStyle="stop" operator="between" showDropDown="false" showErrorMessage="false" showInputMessage="false" sqref="E4:E58" type="list">
      <formula1>Lists!$A$2:$A$18</formula1>
      <formula2>0</formula2>
    </dataValidation>
    <dataValidation allowBlank="true" errorStyle="stop" operator="between" showDropDown="false" showErrorMessage="false" showInputMessage="false" sqref="C34:C58" type="list">
      <formula1>Lists!$B$2:$B$23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2"/>
  </cols>
  <sheetData>
    <row r="1" customFormat="false" ht="15" hidden="false" customHeight="false" outlineLevel="0" collapsed="false">
      <c r="A1" s="6" t="s">
        <v>508</v>
      </c>
      <c r="B1" s="6" t="s">
        <v>509</v>
      </c>
      <c r="C1" s="6" t="s">
        <v>510</v>
      </c>
    </row>
    <row r="2" customFormat="false" ht="15" hidden="false" customHeight="false" outlineLevel="0" collapsed="false">
      <c r="A2" s="7" t="s">
        <v>42</v>
      </c>
      <c r="B2" s="7" t="s">
        <v>67</v>
      </c>
      <c r="C2" s="7" t="s">
        <v>511</v>
      </c>
    </row>
    <row r="3" customFormat="false" ht="15" hidden="false" customHeight="false" outlineLevel="0" collapsed="false">
      <c r="A3" s="7" t="s">
        <v>45</v>
      </c>
      <c r="B3" s="7" t="s">
        <v>68</v>
      </c>
      <c r="C3" s="7" t="s">
        <v>512</v>
      </c>
    </row>
    <row r="4" customFormat="false" ht="15" hidden="false" customHeight="false" outlineLevel="0" collapsed="false">
      <c r="A4" s="7" t="s">
        <v>50</v>
      </c>
      <c r="B4" s="7" t="s">
        <v>69</v>
      </c>
      <c r="C4" s="7" t="s">
        <v>513</v>
      </c>
    </row>
    <row r="5" customFormat="false" ht="15" hidden="false" customHeight="false" outlineLevel="0" collapsed="false">
      <c r="A5" s="7" t="s">
        <v>51</v>
      </c>
      <c r="B5" s="7" t="s">
        <v>70</v>
      </c>
      <c r="C5" s="7" t="s">
        <v>514</v>
      </c>
    </row>
    <row r="6" customFormat="false" ht="15" hidden="false" customHeight="false" outlineLevel="0" collapsed="false">
      <c r="A6" s="7" t="s">
        <v>52</v>
      </c>
      <c r="B6" s="7" t="s">
        <v>71</v>
      </c>
      <c r="C6" s="7" t="s">
        <v>515</v>
      </c>
    </row>
    <row r="7" customFormat="false" ht="15" hidden="false" customHeight="false" outlineLevel="0" collapsed="false">
      <c r="A7" s="7" t="s">
        <v>53</v>
      </c>
      <c r="B7" s="7" t="s">
        <v>72</v>
      </c>
      <c r="C7" s="7" t="s">
        <v>516</v>
      </c>
    </row>
    <row r="8" customFormat="false" ht="15" hidden="false" customHeight="false" outlineLevel="0" collapsed="false">
      <c r="A8" s="7" t="s">
        <v>54</v>
      </c>
      <c r="B8" s="7" t="s">
        <v>73</v>
      </c>
      <c r="C8" s="7" t="s">
        <v>517</v>
      </c>
    </row>
    <row r="9" customFormat="false" ht="15" hidden="false" customHeight="false" outlineLevel="0" collapsed="false">
      <c r="A9" s="7" t="s">
        <v>55</v>
      </c>
      <c r="B9" s="7" t="s">
        <v>74</v>
      </c>
      <c r="C9" s="7" t="s">
        <v>518</v>
      </c>
    </row>
    <row r="10" customFormat="false" ht="15" hidden="false" customHeight="false" outlineLevel="0" collapsed="false">
      <c r="A10" s="7" t="s">
        <v>56</v>
      </c>
      <c r="B10" s="7" t="s">
        <v>75</v>
      </c>
      <c r="C10" s="7" t="s">
        <v>519</v>
      </c>
    </row>
    <row r="11" customFormat="false" ht="15" hidden="false" customHeight="false" outlineLevel="0" collapsed="false">
      <c r="A11" s="7" t="s">
        <v>57</v>
      </c>
      <c r="B11" s="7" t="s">
        <v>76</v>
      </c>
      <c r="C11" s="7" t="s">
        <v>520</v>
      </c>
    </row>
    <row r="12" customFormat="false" ht="15" hidden="false" customHeight="false" outlineLevel="0" collapsed="false">
      <c r="A12" s="7" t="s">
        <v>58</v>
      </c>
      <c r="B12" s="7" t="s">
        <v>77</v>
      </c>
      <c r="C12" s="7" t="s">
        <v>521</v>
      </c>
    </row>
    <row r="13" customFormat="false" ht="15" hidden="false" customHeight="false" outlineLevel="0" collapsed="false">
      <c r="A13" s="7" t="s">
        <v>59</v>
      </c>
      <c r="B13" s="7" t="s">
        <v>78</v>
      </c>
    </row>
    <row r="14" customFormat="false" ht="15" hidden="false" customHeight="false" outlineLevel="0" collapsed="false">
      <c r="A14" s="7" t="s">
        <v>60</v>
      </c>
      <c r="B14" s="7" t="s">
        <v>79</v>
      </c>
    </row>
    <row r="15" customFormat="false" ht="15" hidden="false" customHeight="false" outlineLevel="0" collapsed="false">
      <c r="A15" s="7" t="s">
        <v>61</v>
      </c>
      <c r="B15" s="7" t="s">
        <v>80</v>
      </c>
    </row>
    <row r="16" customFormat="false" ht="15" hidden="false" customHeight="false" outlineLevel="0" collapsed="false">
      <c r="A16" s="7" t="s">
        <v>62</v>
      </c>
      <c r="B16" s="7" t="s">
        <v>40</v>
      </c>
    </row>
    <row r="17" customFormat="false" ht="15" hidden="false" customHeight="false" outlineLevel="0" collapsed="false">
      <c r="A17" s="7" t="s">
        <v>63</v>
      </c>
      <c r="B17" s="7" t="s">
        <v>44</v>
      </c>
    </row>
    <row r="18" customFormat="false" ht="15" hidden="false" customHeight="false" outlineLevel="0" collapsed="false">
      <c r="A18" s="7" t="s">
        <v>64</v>
      </c>
      <c r="B18" s="7" t="s">
        <v>81</v>
      </c>
    </row>
    <row r="19" customFormat="false" ht="15" hidden="false" customHeight="false" outlineLevel="0" collapsed="false">
      <c r="B19" s="7" t="s">
        <v>82</v>
      </c>
    </row>
    <row r="20" customFormat="false" ht="15" hidden="false" customHeight="false" outlineLevel="0" collapsed="false">
      <c r="A20" s="9" t="s">
        <v>522</v>
      </c>
      <c r="B20" s="7" t="s">
        <v>83</v>
      </c>
    </row>
    <row r="21" customFormat="false" ht="15" hidden="false" customHeight="false" outlineLevel="0" collapsed="false">
      <c r="B21" s="7" t="s">
        <v>84</v>
      </c>
    </row>
    <row r="22" customFormat="false" ht="15" hidden="false" customHeight="false" outlineLevel="0" collapsed="false">
      <c r="B22" s="7" t="s">
        <v>85</v>
      </c>
    </row>
    <row r="23" customFormat="false" ht="15" hidden="false" customHeight="false" outlineLevel="0" collapsed="false">
      <c r="B23" s="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523</v>
      </c>
      <c r="E1" s="6" t="s">
        <v>33</v>
      </c>
      <c r="F1" s="6" t="s">
        <v>524</v>
      </c>
      <c r="G1" s="6" t="s">
        <v>525</v>
      </c>
    </row>
    <row r="2" customFormat="false" ht="15" hidden="false" customHeight="false" outlineLevel="0" collapsed="false">
      <c r="A2" s="2" t="s">
        <v>89</v>
      </c>
      <c r="B2" s="2" t="s">
        <v>90</v>
      </c>
      <c r="C2" s="2" t="s">
        <v>67</v>
      </c>
      <c r="D2" s="2" t="s">
        <v>511</v>
      </c>
      <c r="E2" s="2" t="s">
        <v>41</v>
      </c>
      <c r="F2" s="2" t="s">
        <v>526</v>
      </c>
      <c r="G2" s="2" t="s">
        <v>527</v>
      </c>
    </row>
    <row r="3" customFormat="false" ht="15" hidden="false" customHeight="false" outlineLevel="0" collapsed="false">
      <c r="A3" s="2" t="s">
        <v>91</v>
      </c>
      <c r="B3" s="2" t="s">
        <v>92</v>
      </c>
      <c r="C3" s="2" t="s">
        <v>67</v>
      </c>
      <c r="D3" s="2" t="s">
        <v>511</v>
      </c>
      <c r="E3" s="2" t="s">
        <v>41</v>
      </c>
      <c r="F3" s="2" t="s">
        <v>526</v>
      </c>
      <c r="G3" s="2" t="s">
        <v>527</v>
      </c>
    </row>
    <row r="4" customFormat="false" ht="15" hidden="false" customHeight="false" outlineLevel="0" collapsed="false">
      <c r="A4" s="2" t="s">
        <v>93</v>
      </c>
      <c r="B4" s="2" t="s">
        <v>94</v>
      </c>
      <c r="C4" s="2" t="s">
        <v>40</v>
      </c>
      <c r="D4" s="2" t="s">
        <v>511</v>
      </c>
      <c r="E4" s="2" t="s">
        <v>95</v>
      </c>
      <c r="F4" s="2" t="s">
        <v>528</v>
      </c>
      <c r="G4" s="2" t="s">
        <v>527</v>
      </c>
    </row>
    <row r="5" customFormat="false" ht="15" hidden="false" customHeight="false" outlineLevel="0" collapsed="false">
      <c r="A5" s="2" t="s">
        <v>97</v>
      </c>
      <c r="B5" s="2" t="s">
        <v>98</v>
      </c>
      <c r="C5" s="2" t="s">
        <v>40</v>
      </c>
      <c r="D5" s="2" t="s">
        <v>512</v>
      </c>
      <c r="E5" s="2" t="s">
        <v>41</v>
      </c>
      <c r="F5" s="2" t="s">
        <v>528</v>
      </c>
      <c r="G5" s="2" t="s">
        <v>527</v>
      </c>
    </row>
    <row r="6" customFormat="false" ht="15" hidden="false" customHeight="false" outlineLevel="0" collapsed="false">
      <c r="A6" s="2" t="s">
        <v>99</v>
      </c>
      <c r="B6" s="2" t="s">
        <v>100</v>
      </c>
      <c r="C6" s="2" t="s">
        <v>40</v>
      </c>
      <c r="D6" s="2" t="s">
        <v>512</v>
      </c>
      <c r="E6" s="2" t="s">
        <v>41</v>
      </c>
      <c r="F6" s="2" t="s">
        <v>528</v>
      </c>
      <c r="G6" s="2" t="s">
        <v>527</v>
      </c>
    </row>
    <row r="7" customFormat="false" ht="15" hidden="false" customHeight="false" outlineLevel="0" collapsed="false">
      <c r="A7" s="2" t="s">
        <v>38</v>
      </c>
      <c r="B7" s="2" t="s">
        <v>101</v>
      </c>
      <c r="C7" s="2" t="s">
        <v>40</v>
      </c>
      <c r="D7" s="2" t="s">
        <v>512</v>
      </c>
      <c r="E7" s="2" t="s">
        <v>41</v>
      </c>
      <c r="F7" s="2" t="s">
        <v>528</v>
      </c>
      <c r="G7" s="2" t="s">
        <v>527</v>
      </c>
    </row>
    <row r="8" customFormat="false" ht="15" hidden="false" customHeight="false" outlineLevel="0" collapsed="false">
      <c r="A8" s="2" t="s">
        <v>102</v>
      </c>
      <c r="B8" s="2" t="s">
        <v>103</v>
      </c>
      <c r="C8" s="2" t="s">
        <v>40</v>
      </c>
      <c r="D8" s="2" t="s">
        <v>512</v>
      </c>
      <c r="E8" s="2" t="s">
        <v>41</v>
      </c>
      <c r="F8" s="2" t="s">
        <v>528</v>
      </c>
      <c r="G8" s="2" t="s">
        <v>527</v>
      </c>
    </row>
    <row r="9" customFormat="false" ht="15" hidden="false" customHeight="false" outlineLevel="0" collapsed="false">
      <c r="A9" s="2" t="s">
        <v>104</v>
      </c>
      <c r="B9" s="2" t="s">
        <v>105</v>
      </c>
      <c r="C9" s="2" t="s">
        <v>40</v>
      </c>
      <c r="D9" s="2" t="s">
        <v>512</v>
      </c>
      <c r="E9" s="2" t="s">
        <v>41</v>
      </c>
      <c r="F9" s="2" t="s">
        <v>528</v>
      </c>
      <c r="G9" s="2" t="s">
        <v>527</v>
      </c>
    </row>
    <row r="10" customFormat="false" ht="15" hidden="false" customHeight="false" outlineLevel="0" collapsed="false">
      <c r="A10" s="2" t="s">
        <v>106</v>
      </c>
      <c r="B10" s="2" t="s">
        <v>107</v>
      </c>
      <c r="C10" s="2" t="s">
        <v>40</v>
      </c>
      <c r="D10" s="2" t="s">
        <v>512</v>
      </c>
      <c r="E10" s="2" t="s">
        <v>41</v>
      </c>
      <c r="F10" s="2" t="s">
        <v>528</v>
      </c>
      <c r="G10" s="2" t="s">
        <v>527</v>
      </c>
    </row>
    <row r="11" customFormat="false" ht="15" hidden="false" customHeight="false" outlineLevel="0" collapsed="false">
      <c r="A11" s="2" t="s">
        <v>108</v>
      </c>
      <c r="B11" s="2" t="s">
        <v>109</v>
      </c>
      <c r="C11" s="2" t="s">
        <v>40</v>
      </c>
      <c r="D11" s="2" t="s">
        <v>512</v>
      </c>
      <c r="E11" s="2" t="s">
        <v>95</v>
      </c>
      <c r="F11" s="2" t="s">
        <v>528</v>
      </c>
      <c r="G11" s="2" t="s">
        <v>527</v>
      </c>
    </row>
    <row r="12" customFormat="false" ht="15" hidden="false" customHeight="false" outlineLevel="0" collapsed="false">
      <c r="A12" s="2" t="s">
        <v>110</v>
      </c>
      <c r="B12" s="2" t="s">
        <v>529</v>
      </c>
      <c r="C12" s="2" t="s">
        <v>81</v>
      </c>
      <c r="D12" s="2" t="s">
        <v>512</v>
      </c>
      <c r="E12" s="2" t="s">
        <v>41</v>
      </c>
      <c r="F12" s="2" t="s">
        <v>528</v>
      </c>
      <c r="G12" s="2" t="s">
        <v>527</v>
      </c>
    </row>
    <row r="13" customFormat="false" ht="15" hidden="false" customHeight="false" outlineLevel="0" collapsed="false">
      <c r="A13" s="2" t="s">
        <v>112</v>
      </c>
      <c r="B13" s="2" t="s">
        <v>113</v>
      </c>
      <c r="C13" s="2" t="s">
        <v>81</v>
      </c>
      <c r="D13" s="2" t="s">
        <v>512</v>
      </c>
      <c r="E13" s="2" t="s">
        <v>41</v>
      </c>
      <c r="F13" s="2" t="s">
        <v>528</v>
      </c>
      <c r="G13" s="2" t="s">
        <v>527</v>
      </c>
    </row>
    <row r="14" customFormat="false" ht="15" hidden="false" customHeight="false" outlineLevel="0" collapsed="false">
      <c r="A14" s="2" t="s">
        <v>114</v>
      </c>
      <c r="B14" s="2" t="s">
        <v>115</v>
      </c>
      <c r="C14" s="2" t="s">
        <v>83</v>
      </c>
      <c r="D14" s="2" t="s">
        <v>512</v>
      </c>
      <c r="E14" s="2" t="s">
        <v>41</v>
      </c>
      <c r="F14" s="2" t="s">
        <v>528</v>
      </c>
      <c r="G14" s="2" t="s">
        <v>527</v>
      </c>
    </row>
    <row r="15" customFormat="false" ht="15" hidden="false" customHeight="false" outlineLevel="0" collapsed="false">
      <c r="A15" s="2" t="s">
        <v>116</v>
      </c>
      <c r="B15" s="2" t="s">
        <v>117</v>
      </c>
      <c r="C15" s="2" t="s">
        <v>83</v>
      </c>
      <c r="D15" s="2" t="s">
        <v>512</v>
      </c>
      <c r="E15" s="2" t="s">
        <v>41</v>
      </c>
      <c r="F15" s="2" t="s">
        <v>528</v>
      </c>
      <c r="G15" s="2" t="s">
        <v>527</v>
      </c>
    </row>
    <row r="16" customFormat="false" ht="15" hidden="false" customHeight="false" outlineLevel="0" collapsed="false">
      <c r="A16" s="2" t="s">
        <v>119</v>
      </c>
      <c r="B16" s="2" t="s">
        <v>120</v>
      </c>
      <c r="C16" s="2" t="s">
        <v>75</v>
      </c>
      <c r="D16" s="2" t="s">
        <v>513</v>
      </c>
      <c r="E16" s="2" t="s">
        <v>95</v>
      </c>
      <c r="F16" s="2" t="s">
        <v>528</v>
      </c>
      <c r="G16" s="2" t="s">
        <v>527</v>
      </c>
    </row>
    <row r="17" customFormat="false" ht="15" hidden="false" customHeight="false" outlineLevel="0" collapsed="false">
      <c r="A17" s="2" t="s">
        <v>121</v>
      </c>
      <c r="B17" s="2" t="s">
        <v>122</v>
      </c>
      <c r="C17" s="2" t="s">
        <v>44</v>
      </c>
      <c r="D17" s="2" t="s">
        <v>513</v>
      </c>
      <c r="E17" s="2" t="s">
        <v>41</v>
      </c>
      <c r="F17" s="2" t="s">
        <v>528</v>
      </c>
      <c r="G17" s="2" t="s">
        <v>527</v>
      </c>
    </row>
    <row r="18" customFormat="false" ht="15" hidden="false" customHeight="false" outlineLevel="0" collapsed="false">
      <c r="A18" s="2" t="s">
        <v>123</v>
      </c>
      <c r="B18" s="2" t="s">
        <v>124</v>
      </c>
      <c r="C18" s="2" t="s">
        <v>44</v>
      </c>
      <c r="D18" s="2" t="s">
        <v>513</v>
      </c>
      <c r="E18" s="2" t="s">
        <v>41</v>
      </c>
      <c r="F18" s="2" t="s">
        <v>528</v>
      </c>
      <c r="G18" s="2" t="s">
        <v>527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44</v>
      </c>
      <c r="D19" s="2" t="s">
        <v>513</v>
      </c>
      <c r="E19" s="2" t="s">
        <v>41</v>
      </c>
      <c r="F19" s="2" t="s">
        <v>528</v>
      </c>
      <c r="G19" s="2" t="s">
        <v>527</v>
      </c>
    </row>
    <row r="20" customFormat="false" ht="15" hidden="false" customHeight="false" outlineLevel="0" collapsed="false">
      <c r="A20" s="2" t="s">
        <v>127</v>
      </c>
      <c r="B20" s="2" t="s">
        <v>128</v>
      </c>
      <c r="C20" s="2" t="s">
        <v>44</v>
      </c>
      <c r="D20" s="2" t="s">
        <v>513</v>
      </c>
      <c r="E20" s="2" t="s">
        <v>41</v>
      </c>
      <c r="F20" s="2" t="s">
        <v>528</v>
      </c>
      <c r="G20" s="2" t="s">
        <v>527</v>
      </c>
    </row>
    <row r="21" customFormat="false" ht="15" hidden="false" customHeight="false" outlineLevel="0" collapsed="false">
      <c r="A21" s="2" t="s">
        <v>129</v>
      </c>
      <c r="B21" s="2" t="s">
        <v>130</v>
      </c>
      <c r="C21" s="2" t="s">
        <v>44</v>
      </c>
      <c r="D21" s="2" t="s">
        <v>513</v>
      </c>
      <c r="E21" s="2" t="s">
        <v>41</v>
      </c>
      <c r="F21" s="2" t="s">
        <v>528</v>
      </c>
      <c r="G21" s="2" t="s">
        <v>527</v>
      </c>
    </row>
    <row r="22" customFormat="false" ht="15" hidden="false" customHeight="false" outlineLevel="0" collapsed="false">
      <c r="A22" s="2" t="s">
        <v>131</v>
      </c>
      <c r="B22" s="2" t="s">
        <v>132</v>
      </c>
      <c r="C22" s="2" t="s">
        <v>44</v>
      </c>
      <c r="D22" s="2" t="s">
        <v>513</v>
      </c>
      <c r="E22" s="2" t="s">
        <v>41</v>
      </c>
      <c r="F22" s="2" t="s">
        <v>528</v>
      </c>
      <c r="G22" s="2" t="s">
        <v>527</v>
      </c>
    </row>
    <row r="23" customFormat="false" ht="15" hidden="false" customHeight="false" outlineLevel="0" collapsed="false">
      <c r="A23" s="2" t="s">
        <v>133</v>
      </c>
      <c r="B23" s="2" t="s">
        <v>134</v>
      </c>
      <c r="C23" s="2" t="s">
        <v>44</v>
      </c>
      <c r="D23" s="2" t="s">
        <v>513</v>
      </c>
      <c r="E23" s="2" t="s">
        <v>95</v>
      </c>
      <c r="F23" s="2" t="s">
        <v>528</v>
      </c>
      <c r="G23" s="2" t="s">
        <v>527</v>
      </c>
    </row>
    <row r="24" customFormat="false" ht="15" hidden="false" customHeight="false" outlineLevel="0" collapsed="false">
      <c r="A24" s="2" t="s">
        <v>135</v>
      </c>
      <c r="B24" s="2" t="s">
        <v>136</v>
      </c>
      <c r="C24" s="2" t="s">
        <v>44</v>
      </c>
      <c r="D24" s="2" t="s">
        <v>513</v>
      </c>
      <c r="E24" s="2" t="s">
        <v>41</v>
      </c>
      <c r="F24" s="2" t="s">
        <v>530</v>
      </c>
      <c r="G24" s="2" t="s">
        <v>527</v>
      </c>
    </row>
    <row r="25" customFormat="false" ht="15" hidden="false" customHeight="false" outlineLevel="0" collapsed="false">
      <c r="A25" s="2" t="s">
        <v>137</v>
      </c>
      <c r="B25" s="2" t="s">
        <v>138</v>
      </c>
      <c r="C25" s="2" t="s">
        <v>44</v>
      </c>
      <c r="D25" s="2" t="s">
        <v>513</v>
      </c>
      <c r="E25" s="2" t="s">
        <v>41</v>
      </c>
      <c r="F25" s="2" t="s">
        <v>528</v>
      </c>
      <c r="G25" s="2" t="s">
        <v>527</v>
      </c>
    </row>
    <row r="26" customFormat="false" ht="15" hidden="false" customHeight="false" outlineLevel="0" collapsed="false">
      <c r="A26" s="2" t="s">
        <v>139</v>
      </c>
      <c r="B26" s="2" t="s">
        <v>140</v>
      </c>
      <c r="C26" s="2" t="s">
        <v>44</v>
      </c>
      <c r="D26" s="2" t="s">
        <v>513</v>
      </c>
      <c r="E26" s="2" t="s">
        <v>41</v>
      </c>
      <c r="F26" s="2" t="s">
        <v>528</v>
      </c>
      <c r="G26" s="2" t="s">
        <v>527</v>
      </c>
    </row>
    <row r="27" customFormat="false" ht="15" hidden="false" customHeight="false" outlineLevel="0" collapsed="false">
      <c r="A27" s="2" t="s">
        <v>141</v>
      </c>
      <c r="B27" s="2" t="s">
        <v>142</v>
      </c>
      <c r="C27" s="2" t="s">
        <v>44</v>
      </c>
      <c r="D27" s="2" t="s">
        <v>513</v>
      </c>
      <c r="E27" s="2" t="s">
        <v>41</v>
      </c>
      <c r="F27" s="2" t="s">
        <v>528</v>
      </c>
      <c r="G27" s="2" t="s">
        <v>527</v>
      </c>
    </row>
    <row r="28" customFormat="false" ht="15" hidden="false" customHeight="false" outlineLevel="0" collapsed="false">
      <c r="A28" s="2" t="s">
        <v>143</v>
      </c>
      <c r="B28" s="2" t="s">
        <v>144</v>
      </c>
      <c r="C28" s="2" t="s">
        <v>44</v>
      </c>
      <c r="D28" s="2" t="s">
        <v>513</v>
      </c>
      <c r="E28" s="2" t="s">
        <v>95</v>
      </c>
      <c r="F28" s="2" t="s">
        <v>528</v>
      </c>
      <c r="G28" s="2" t="s">
        <v>527</v>
      </c>
    </row>
    <row r="29" customFormat="false" ht="15" hidden="false" customHeight="false" outlineLevel="0" collapsed="false">
      <c r="A29" s="2" t="s">
        <v>145</v>
      </c>
      <c r="B29" s="2" t="s">
        <v>146</v>
      </c>
      <c r="C29" s="2" t="s">
        <v>44</v>
      </c>
      <c r="D29" s="2" t="s">
        <v>513</v>
      </c>
      <c r="E29" s="2" t="s">
        <v>41</v>
      </c>
      <c r="F29" s="2" t="s">
        <v>528</v>
      </c>
      <c r="G29" s="2" t="s">
        <v>527</v>
      </c>
    </row>
    <row r="30" customFormat="false" ht="15" hidden="false" customHeight="false" outlineLevel="0" collapsed="false">
      <c r="A30" s="2" t="s">
        <v>147</v>
      </c>
      <c r="B30" s="2" t="s">
        <v>148</v>
      </c>
      <c r="C30" s="2" t="s">
        <v>44</v>
      </c>
      <c r="D30" s="2" t="s">
        <v>513</v>
      </c>
      <c r="E30" s="2" t="s">
        <v>41</v>
      </c>
      <c r="F30" s="2" t="s">
        <v>528</v>
      </c>
      <c r="G30" s="2" t="s">
        <v>527</v>
      </c>
    </row>
    <row r="31" customFormat="false" ht="15" hidden="false" customHeight="false" outlineLevel="0" collapsed="false">
      <c r="A31" s="2" t="s">
        <v>149</v>
      </c>
      <c r="B31" s="2" t="s">
        <v>150</v>
      </c>
      <c r="C31" s="2" t="s">
        <v>44</v>
      </c>
      <c r="D31" s="2" t="s">
        <v>513</v>
      </c>
      <c r="E31" s="2" t="s">
        <v>41</v>
      </c>
      <c r="F31" s="2" t="s">
        <v>528</v>
      </c>
      <c r="G31" s="2" t="s">
        <v>527</v>
      </c>
    </row>
    <row r="32" customFormat="false" ht="15" hidden="false" customHeight="false" outlineLevel="0" collapsed="false">
      <c r="A32" s="2" t="s">
        <v>151</v>
      </c>
      <c r="B32" s="2" t="s">
        <v>152</v>
      </c>
      <c r="C32" s="2" t="s">
        <v>44</v>
      </c>
      <c r="D32" s="2" t="s">
        <v>513</v>
      </c>
      <c r="E32" s="2" t="s">
        <v>41</v>
      </c>
      <c r="F32" s="2" t="s">
        <v>528</v>
      </c>
      <c r="G32" s="2" t="s">
        <v>527</v>
      </c>
    </row>
    <row r="33" customFormat="false" ht="15" hidden="false" customHeight="false" outlineLevel="0" collapsed="false">
      <c r="A33" s="2" t="s">
        <v>153</v>
      </c>
      <c r="B33" s="2" t="s">
        <v>154</v>
      </c>
      <c r="C33" s="2" t="s">
        <v>44</v>
      </c>
      <c r="D33" s="2" t="s">
        <v>513</v>
      </c>
      <c r="E33" s="2" t="s">
        <v>95</v>
      </c>
      <c r="F33" s="2" t="s">
        <v>528</v>
      </c>
      <c r="G33" s="2" t="s">
        <v>527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44</v>
      </c>
      <c r="D34" s="2" t="s">
        <v>513</v>
      </c>
      <c r="E34" s="2" t="s">
        <v>95</v>
      </c>
      <c r="F34" s="2" t="s">
        <v>528</v>
      </c>
      <c r="G34" s="2" t="s">
        <v>527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44</v>
      </c>
      <c r="D35" s="2" t="s">
        <v>513</v>
      </c>
      <c r="E35" s="2" t="s">
        <v>95</v>
      </c>
      <c r="F35" s="2" t="s">
        <v>528</v>
      </c>
      <c r="G35" s="2" t="s">
        <v>527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44</v>
      </c>
      <c r="D36" s="2" t="s">
        <v>513</v>
      </c>
      <c r="E36" s="2" t="s">
        <v>95</v>
      </c>
      <c r="F36" s="2" t="s">
        <v>528</v>
      </c>
      <c r="G36" s="2" t="s">
        <v>527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44</v>
      </c>
      <c r="D37" s="2" t="s">
        <v>513</v>
      </c>
      <c r="E37" s="2" t="s">
        <v>41</v>
      </c>
      <c r="F37" s="2" t="s">
        <v>528</v>
      </c>
      <c r="G37" s="2" t="s">
        <v>527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44</v>
      </c>
      <c r="D38" s="2" t="s">
        <v>513</v>
      </c>
      <c r="E38" s="2" t="s">
        <v>95</v>
      </c>
      <c r="F38" s="2" t="s">
        <v>528</v>
      </c>
      <c r="G38" s="2" t="s">
        <v>527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44</v>
      </c>
      <c r="D39" s="2" t="s">
        <v>513</v>
      </c>
      <c r="E39" s="2" t="s">
        <v>41</v>
      </c>
      <c r="F39" s="2" t="s">
        <v>528</v>
      </c>
      <c r="G39" s="2" t="s">
        <v>527</v>
      </c>
    </row>
    <row r="40" customFormat="false" ht="15" hidden="false" customHeight="false" outlineLevel="0" collapsed="false">
      <c r="A40" s="2" t="s">
        <v>167</v>
      </c>
      <c r="B40" s="2" t="s">
        <v>168</v>
      </c>
      <c r="C40" s="2" t="s">
        <v>44</v>
      </c>
      <c r="D40" s="2" t="s">
        <v>513</v>
      </c>
      <c r="E40" s="2" t="s">
        <v>41</v>
      </c>
      <c r="F40" s="2" t="s">
        <v>528</v>
      </c>
      <c r="G40" s="2" t="s">
        <v>527</v>
      </c>
    </row>
    <row r="41" customFormat="false" ht="15" hidden="false" customHeight="false" outlineLevel="0" collapsed="false">
      <c r="A41" s="2" t="s">
        <v>169</v>
      </c>
      <c r="B41" s="2" t="s">
        <v>170</v>
      </c>
      <c r="C41" s="2" t="s">
        <v>44</v>
      </c>
      <c r="D41" s="2" t="s">
        <v>513</v>
      </c>
      <c r="E41" s="2" t="s">
        <v>41</v>
      </c>
      <c r="F41" s="2" t="s">
        <v>528</v>
      </c>
      <c r="G41" s="2" t="s">
        <v>527</v>
      </c>
    </row>
    <row r="42" customFormat="false" ht="15" hidden="false" customHeight="false" outlineLevel="0" collapsed="false">
      <c r="A42" s="2" t="s">
        <v>171</v>
      </c>
      <c r="B42" s="2" t="s">
        <v>172</v>
      </c>
      <c r="C42" s="2" t="s">
        <v>44</v>
      </c>
      <c r="D42" s="2" t="s">
        <v>513</v>
      </c>
      <c r="E42" s="2" t="s">
        <v>41</v>
      </c>
      <c r="F42" s="2" t="s">
        <v>528</v>
      </c>
      <c r="G42" s="2" t="s">
        <v>527</v>
      </c>
    </row>
    <row r="43" customFormat="false" ht="15" hidden="false" customHeight="false" outlineLevel="0" collapsed="false">
      <c r="A43" s="2" t="s">
        <v>173</v>
      </c>
      <c r="B43" s="2" t="s">
        <v>174</v>
      </c>
      <c r="C43" s="2" t="s">
        <v>44</v>
      </c>
      <c r="D43" s="2" t="s">
        <v>513</v>
      </c>
      <c r="E43" s="2" t="s">
        <v>95</v>
      </c>
      <c r="F43" s="2" t="s">
        <v>528</v>
      </c>
      <c r="G43" s="2" t="s">
        <v>527</v>
      </c>
    </row>
    <row r="44" customFormat="false" ht="15" hidden="false" customHeight="false" outlineLevel="0" collapsed="false">
      <c r="A44" s="2" t="s">
        <v>175</v>
      </c>
      <c r="B44" s="2" t="s">
        <v>176</v>
      </c>
      <c r="C44" s="2" t="s">
        <v>44</v>
      </c>
      <c r="D44" s="2" t="s">
        <v>513</v>
      </c>
      <c r="E44" s="2" t="s">
        <v>95</v>
      </c>
      <c r="F44" s="2" t="s">
        <v>528</v>
      </c>
      <c r="G44" s="2" t="s">
        <v>527</v>
      </c>
    </row>
    <row r="45" customFormat="false" ht="15" hidden="false" customHeight="false" outlineLevel="0" collapsed="false">
      <c r="A45" s="2" t="s">
        <v>177</v>
      </c>
      <c r="B45" s="2" t="s">
        <v>178</v>
      </c>
      <c r="C45" s="2" t="s">
        <v>44</v>
      </c>
      <c r="D45" s="2" t="s">
        <v>513</v>
      </c>
      <c r="E45" s="2" t="s">
        <v>95</v>
      </c>
      <c r="F45" s="2" t="s">
        <v>528</v>
      </c>
      <c r="G45" s="2" t="s">
        <v>527</v>
      </c>
    </row>
    <row r="46" customFormat="false" ht="15" hidden="false" customHeight="false" outlineLevel="0" collapsed="false">
      <c r="A46" s="2" t="s">
        <v>179</v>
      </c>
      <c r="B46" s="2" t="s">
        <v>180</v>
      </c>
      <c r="C46" s="2" t="s">
        <v>44</v>
      </c>
      <c r="D46" s="2" t="s">
        <v>513</v>
      </c>
      <c r="E46" s="2" t="s">
        <v>41</v>
      </c>
      <c r="F46" s="2" t="s">
        <v>528</v>
      </c>
      <c r="G46" s="2" t="s">
        <v>527</v>
      </c>
    </row>
    <row r="47" customFormat="false" ht="15" hidden="false" customHeight="false" outlineLevel="0" collapsed="false">
      <c r="A47" s="2" t="s">
        <v>181</v>
      </c>
      <c r="B47" s="2" t="s">
        <v>182</v>
      </c>
      <c r="C47" s="2" t="s">
        <v>44</v>
      </c>
      <c r="D47" s="2" t="s">
        <v>513</v>
      </c>
      <c r="E47" s="2" t="s">
        <v>95</v>
      </c>
      <c r="F47" s="2" t="s">
        <v>528</v>
      </c>
      <c r="G47" s="2" t="s">
        <v>527</v>
      </c>
    </row>
    <row r="48" customFormat="false" ht="15" hidden="false" customHeight="false" outlineLevel="0" collapsed="false">
      <c r="A48" s="2" t="s">
        <v>183</v>
      </c>
      <c r="B48" s="2" t="s">
        <v>184</v>
      </c>
      <c r="C48" s="2" t="s">
        <v>44</v>
      </c>
      <c r="D48" s="2" t="s">
        <v>513</v>
      </c>
      <c r="E48" s="2" t="s">
        <v>41</v>
      </c>
      <c r="F48" s="2" t="s">
        <v>528</v>
      </c>
      <c r="G48" s="2" t="s">
        <v>527</v>
      </c>
    </row>
    <row r="49" customFormat="false" ht="15" hidden="false" customHeight="false" outlineLevel="0" collapsed="false">
      <c r="A49" s="2" t="s">
        <v>185</v>
      </c>
      <c r="B49" s="2" t="s">
        <v>531</v>
      </c>
      <c r="C49" s="2" t="s">
        <v>44</v>
      </c>
      <c r="D49" s="2" t="s">
        <v>513</v>
      </c>
      <c r="E49" s="2" t="s">
        <v>95</v>
      </c>
      <c r="F49" s="2" t="s">
        <v>528</v>
      </c>
      <c r="G49" s="2" t="s">
        <v>527</v>
      </c>
    </row>
    <row r="50" customFormat="false" ht="15" hidden="false" customHeight="false" outlineLevel="0" collapsed="false">
      <c r="A50" s="2" t="s">
        <v>187</v>
      </c>
      <c r="B50" s="2" t="s">
        <v>188</v>
      </c>
      <c r="C50" s="2" t="s">
        <v>44</v>
      </c>
      <c r="D50" s="2" t="s">
        <v>513</v>
      </c>
      <c r="E50" s="2" t="s">
        <v>41</v>
      </c>
      <c r="F50" s="2" t="s">
        <v>528</v>
      </c>
      <c r="G50" s="2" t="s">
        <v>527</v>
      </c>
    </row>
    <row r="51" customFormat="false" ht="15" hidden="false" customHeight="false" outlineLevel="0" collapsed="false">
      <c r="A51" s="2" t="s">
        <v>189</v>
      </c>
      <c r="B51" s="2" t="s">
        <v>190</v>
      </c>
      <c r="C51" s="2" t="s">
        <v>44</v>
      </c>
      <c r="D51" s="2" t="s">
        <v>513</v>
      </c>
      <c r="E51" s="2" t="s">
        <v>41</v>
      </c>
      <c r="F51" s="2" t="s">
        <v>528</v>
      </c>
      <c r="G51" s="2" t="s">
        <v>527</v>
      </c>
    </row>
    <row r="52" customFormat="false" ht="15" hidden="false" customHeight="false" outlineLevel="0" collapsed="false">
      <c r="A52" s="2" t="s">
        <v>191</v>
      </c>
      <c r="B52" s="2" t="s">
        <v>192</v>
      </c>
      <c r="C52" s="2" t="s">
        <v>44</v>
      </c>
      <c r="D52" s="2" t="s">
        <v>513</v>
      </c>
      <c r="E52" s="2" t="s">
        <v>41</v>
      </c>
      <c r="F52" s="2" t="s">
        <v>528</v>
      </c>
      <c r="G52" s="2" t="s">
        <v>527</v>
      </c>
    </row>
    <row r="53" customFormat="false" ht="15" hidden="false" customHeight="false" outlineLevel="0" collapsed="false">
      <c r="A53" s="2" t="s">
        <v>193</v>
      </c>
      <c r="B53" s="2" t="s">
        <v>194</v>
      </c>
      <c r="C53" s="2" t="s">
        <v>44</v>
      </c>
      <c r="D53" s="2" t="s">
        <v>513</v>
      </c>
      <c r="E53" s="2" t="s">
        <v>41</v>
      </c>
      <c r="F53" s="2" t="s">
        <v>528</v>
      </c>
      <c r="G53" s="2" t="s">
        <v>527</v>
      </c>
    </row>
    <row r="54" customFormat="false" ht="15" hidden="false" customHeight="false" outlineLevel="0" collapsed="false">
      <c r="A54" s="2" t="s">
        <v>195</v>
      </c>
      <c r="B54" s="2" t="s">
        <v>196</v>
      </c>
      <c r="C54" s="2" t="s">
        <v>44</v>
      </c>
      <c r="D54" s="2" t="s">
        <v>513</v>
      </c>
      <c r="E54" s="2" t="s">
        <v>41</v>
      </c>
      <c r="F54" s="2" t="s">
        <v>528</v>
      </c>
      <c r="G54" s="2" t="s">
        <v>527</v>
      </c>
    </row>
    <row r="55" customFormat="false" ht="15" hidden="false" customHeight="false" outlineLevel="0" collapsed="false">
      <c r="A55" s="2" t="s">
        <v>197</v>
      </c>
      <c r="B55" s="2" t="s">
        <v>198</v>
      </c>
      <c r="C55" s="2" t="s">
        <v>44</v>
      </c>
      <c r="D55" s="2" t="s">
        <v>513</v>
      </c>
      <c r="E55" s="2" t="s">
        <v>41</v>
      </c>
      <c r="F55" s="2" t="s">
        <v>528</v>
      </c>
      <c r="G55" s="2" t="s">
        <v>527</v>
      </c>
    </row>
    <row r="56" customFormat="false" ht="15" hidden="false" customHeight="false" outlineLevel="0" collapsed="false">
      <c r="A56" s="2" t="s">
        <v>199</v>
      </c>
      <c r="B56" s="2" t="s">
        <v>200</v>
      </c>
      <c r="C56" s="2" t="s">
        <v>44</v>
      </c>
      <c r="D56" s="2" t="s">
        <v>513</v>
      </c>
      <c r="E56" s="2" t="s">
        <v>41</v>
      </c>
      <c r="F56" s="2" t="s">
        <v>528</v>
      </c>
      <c r="G56" s="2" t="s">
        <v>527</v>
      </c>
    </row>
    <row r="57" customFormat="false" ht="15" hidden="false" customHeight="false" outlineLevel="0" collapsed="false">
      <c r="A57" s="2" t="s">
        <v>201</v>
      </c>
      <c r="B57" s="2" t="s">
        <v>202</v>
      </c>
      <c r="C57" s="2" t="s">
        <v>44</v>
      </c>
      <c r="D57" s="2" t="s">
        <v>513</v>
      </c>
      <c r="E57" s="2" t="s">
        <v>41</v>
      </c>
      <c r="F57" s="2" t="s">
        <v>528</v>
      </c>
      <c r="G57" s="2" t="s">
        <v>527</v>
      </c>
    </row>
    <row r="58" customFormat="false" ht="15" hidden="false" customHeight="false" outlineLevel="0" collapsed="false">
      <c r="A58" s="2" t="s">
        <v>204</v>
      </c>
      <c r="B58" s="2" t="s">
        <v>205</v>
      </c>
      <c r="C58" s="2" t="s">
        <v>44</v>
      </c>
      <c r="D58" s="2" t="s">
        <v>514</v>
      </c>
      <c r="E58" s="2" t="s">
        <v>41</v>
      </c>
      <c r="F58" s="2" t="s">
        <v>528</v>
      </c>
      <c r="G58" s="2" t="s">
        <v>527</v>
      </c>
    </row>
    <row r="59" customFormat="false" ht="15" hidden="false" customHeight="false" outlineLevel="0" collapsed="false">
      <c r="A59" s="2" t="s">
        <v>206</v>
      </c>
      <c r="B59" s="2" t="s">
        <v>207</v>
      </c>
      <c r="C59" s="2" t="s">
        <v>44</v>
      </c>
      <c r="D59" s="2" t="s">
        <v>514</v>
      </c>
      <c r="E59" s="2" t="s">
        <v>41</v>
      </c>
      <c r="F59" s="2" t="s">
        <v>528</v>
      </c>
      <c r="G59" s="2" t="s">
        <v>527</v>
      </c>
    </row>
    <row r="60" customFormat="false" ht="15" hidden="false" customHeight="false" outlineLevel="0" collapsed="false">
      <c r="A60" s="2" t="s">
        <v>208</v>
      </c>
      <c r="B60" s="2" t="s">
        <v>209</v>
      </c>
      <c r="C60" s="2" t="s">
        <v>44</v>
      </c>
      <c r="D60" s="2" t="s">
        <v>514</v>
      </c>
      <c r="E60" s="2" t="s">
        <v>41</v>
      </c>
      <c r="F60" s="2" t="s">
        <v>528</v>
      </c>
      <c r="G60" s="2" t="s">
        <v>527</v>
      </c>
    </row>
    <row r="61" customFormat="false" ht="15" hidden="false" customHeight="false" outlineLevel="0" collapsed="false">
      <c r="A61" s="2" t="s">
        <v>210</v>
      </c>
      <c r="B61" s="2" t="s">
        <v>211</v>
      </c>
      <c r="C61" s="2" t="s">
        <v>44</v>
      </c>
      <c r="D61" s="2" t="s">
        <v>514</v>
      </c>
      <c r="E61" s="2" t="s">
        <v>41</v>
      </c>
      <c r="F61" s="2" t="s">
        <v>528</v>
      </c>
      <c r="G61" s="2" t="s">
        <v>527</v>
      </c>
    </row>
    <row r="62" customFormat="false" ht="15" hidden="false" customHeight="false" outlineLevel="0" collapsed="false">
      <c r="A62" s="2" t="s">
        <v>212</v>
      </c>
      <c r="B62" s="2" t="s">
        <v>213</v>
      </c>
      <c r="C62" s="2" t="s">
        <v>44</v>
      </c>
      <c r="D62" s="2" t="s">
        <v>514</v>
      </c>
      <c r="E62" s="2" t="s">
        <v>41</v>
      </c>
      <c r="F62" s="2" t="s">
        <v>528</v>
      </c>
      <c r="G62" s="2" t="s">
        <v>527</v>
      </c>
    </row>
    <row r="63" customFormat="false" ht="15" hidden="false" customHeight="false" outlineLevel="0" collapsed="false">
      <c r="A63" s="2" t="s">
        <v>214</v>
      </c>
      <c r="B63" s="2" t="s">
        <v>215</v>
      </c>
      <c r="C63" s="2" t="s">
        <v>44</v>
      </c>
      <c r="D63" s="2" t="s">
        <v>514</v>
      </c>
      <c r="E63" s="2" t="s">
        <v>41</v>
      </c>
      <c r="F63" s="2" t="s">
        <v>528</v>
      </c>
      <c r="G63" s="2" t="s">
        <v>527</v>
      </c>
    </row>
    <row r="64" customFormat="false" ht="15" hidden="false" customHeight="false" outlineLevel="0" collapsed="false">
      <c r="A64" s="2" t="s">
        <v>216</v>
      </c>
      <c r="B64" s="2" t="s">
        <v>217</v>
      </c>
      <c r="C64" s="2" t="s">
        <v>44</v>
      </c>
      <c r="D64" s="2" t="s">
        <v>514</v>
      </c>
      <c r="E64" s="2" t="s">
        <v>41</v>
      </c>
      <c r="F64" s="2" t="s">
        <v>528</v>
      </c>
      <c r="G64" s="2" t="s">
        <v>527</v>
      </c>
    </row>
    <row r="65" customFormat="false" ht="15" hidden="false" customHeight="false" outlineLevel="0" collapsed="false">
      <c r="A65" s="2" t="s">
        <v>218</v>
      </c>
      <c r="B65" s="2" t="s">
        <v>219</v>
      </c>
      <c r="C65" s="2" t="s">
        <v>44</v>
      </c>
      <c r="D65" s="2" t="s">
        <v>514</v>
      </c>
      <c r="E65" s="2" t="s">
        <v>41</v>
      </c>
      <c r="F65" s="2" t="s">
        <v>528</v>
      </c>
      <c r="G65" s="2" t="s">
        <v>527</v>
      </c>
    </row>
    <row r="66" customFormat="false" ht="15" hidden="false" customHeight="false" outlineLevel="0" collapsed="false">
      <c r="A66" s="2" t="s">
        <v>220</v>
      </c>
      <c r="B66" s="2" t="s">
        <v>221</v>
      </c>
      <c r="C66" s="2" t="s">
        <v>44</v>
      </c>
      <c r="D66" s="2" t="s">
        <v>514</v>
      </c>
      <c r="E66" s="2" t="s">
        <v>41</v>
      </c>
      <c r="F66" s="2" t="s">
        <v>528</v>
      </c>
      <c r="G66" s="2" t="s">
        <v>527</v>
      </c>
    </row>
    <row r="67" customFormat="false" ht="15" hidden="false" customHeight="false" outlineLevel="0" collapsed="false">
      <c r="A67" s="2" t="s">
        <v>222</v>
      </c>
      <c r="B67" s="2" t="s">
        <v>223</v>
      </c>
      <c r="C67" s="2" t="s">
        <v>44</v>
      </c>
      <c r="D67" s="2" t="s">
        <v>514</v>
      </c>
      <c r="E67" s="2" t="s">
        <v>41</v>
      </c>
      <c r="F67" s="2" t="s">
        <v>528</v>
      </c>
      <c r="G67" s="2" t="s">
        <v>527</v>
      </c>
    </row>
    <row r="68" customFormat="false" ht="15" hidden="false" customHeight="false" outlineLevel="0" collapsed="false">
      <c r="A68" s="2" t="s">
        <v>224</v>
      </c>
      <c r="B68" s="2" t="s">
        <v>225</v>
      </c>
      <c r="C68" s="2" t="s">
        <v>44</v>
      </c>
      <c r="D68" s="2" t="s">
        <v>514</v>
      </c>
      <c r="E68" s="2" t="s">
        <v>41</v>
      </c>
      <c r="F68" s="2" t="s">
        <v>528</v>
      </c>
      <c r="G68" s="2" t="s">
        <v>527</v>
      </c>
    </row>
    <row r="69" customFormat="false" ht="15" hidden="false" customHeight="false" outlineLevel="0" collapsed="false">
      <c r="A69" s="2" t="s">
        <v>226</v>
      </c>
      <c r="B69" s="2" t="s">
        <v>227</v>
      </c>
      <c r="C69" s="2" t="s">
        <v>44</v>
      </c>
      <c r="D69" s="2" t="s">
        <v>514</v>
      </c>
      <c r="E69" s="2" t="s">
        <v>41</v>
      </c>
      <c r="F69" s="2" t="s">
        <v>528</v>
      </c>
      <c r="G69" s="2" t="s">
        <v>527</v>
      </c>
    </row>
    <row r="70" customFormat="false" ht="15" hidden="false" customHeight="false" outlineLevel="0" collapsed="false">
      <c r="A70" s="2" t="s">
        <v>228</v>
      </c>
      <c r="B70" s="2" t="s">
        <v>229</v>
      </c>
      <c r="C70" s="2" t="s">
        <v>44</v>
      </c>
      <c r="D70" s="2" t="s">
        <v>514</v>
      </c>
      <c r="E70" s="2" t="s">
        <v>41</v>
      </c>
      <c r="F70" s="2" t="s">
        <v>528</v>
      </c>
      <c r="G70" s="2" t="s">
        <v>527</v>
      </c>
    </row>
    <row r="71" customFormat="false" ht="15" hidden="false" customHeight="false" outlineLevel="0" collapsed="false">
      <c r="A71" s="2" t="s">
        <v>230</v>
      </c>
      <c r="B71" s="2" t="s">
        <v>231</v>
      </c>
      <c r="C71" s="2" t="s">
        <v>44</v>
      </c>
      <c r="D71" s="2" t="s">
        <v>514</v>
      </c>
      <c r="E71" s="2" t="s">
        <v>41</v>
      </c>
      <c r="F71" s="2" t="s">
        <v>528</v>
      </c>
      <c r="G71" s="2" t="s">
        <v>527</v>
      </c>
    </row>
    <row r="72" customFormat="false" ht="15" hidden="false" customHeight="false" outlineLevel="0" collapsed="false">
      <c r="A72" s="2" t="s">
        <v>232</v>
      </c>
      <c r="B72" s="2" t="s">
        <v>233</v>
      </c>
      <c r="C72" s="2" t="s">
        <v>44</v>
      </c>
      <c r="D72" s="2" t="s">
        <v>514</v>
      </c>
      <c r="E72" s="2" t="s">
        <v>41</v>
      </c>
      <c r="F72" s="2" t="s">
        <v>528</v>
      </c>
      <c r="G72" s="2" t="s">
        <v>527</v>
      </c>
    </row>
    <row r="73" customFormat="false" ht="15" hidden="false" customHeight="false" outlineLevel="0" collapsed="false">
      <c r="A73" s="2" t="s">
        <v>234</v>
      </c>
      <c r="B73" s="2" t="s">
        <v>235</v>
      </c>
      <c r="C73" s="2" t="s">
        <v>44</v>
      </c>
      <c r="D73" s="2" t="s">
        <v>514</v>
      </c>
      <c r="E73" s="2" t="s">
        <v>41</v>
      </c>
      <c r="F73" s="2" t="s">
        <v>528</v>
      </c>
      <c r="G73" s="2" t="s">
        <v>527</v>
      </c>
    </row>
    <row r="74" customFormat="false" ht="15" hidden="false" customHeight="false" outlineLevel="0" collapsed="false">
      <c r="A74" s="2" t="s">
        <v>236</v>
      </c>
      <c r="B74" s="2" t="s">
        <v>237</v>
      </c>
      <c r="C74" s="2" t="s">
        <v>44</v>
      </c>
      <c r="D74" s="2" t="s">
        <v>514</v>
      </c>
      <c r="E74" s="2" t="s">
        <v>41</v>
      </c>
      <c r="F74" s="2" t="s">
        <v>528</v>
      </c>
      <c r="G74" s="2" t="s">
        <v>527</v>
      </c>
    </row>
    <row r="75" customFormat="false" ht="15" hidden="false" customHeight="false" outlineLevel="0" collapsed="false">
      <c r="A75" s="2" t="s">
        <v>238</v>
      </c>
      <c r="B75" s="2" t="s">
        <v>239</v>
      </c>
      <c r="C75" s="2" t="s">
        <v>44</v>
      </c>
      <c r="D75" s="2" t="s">
        <v>514</v>
      </c>
      <c r="E75" s="2" t="s">
        <v>41</v>
      </c>
      <c r="F75" s="2" t="s">
        <v>528</v>
      </c>
      <c r="G75" s="2" t="s">
        <v>527</v>
      </c>
    </row>
    <row r="76" customFormat="false" ht="15" hidden="false" customHeight="false" outlineLevel="0" collapsed="false">
      <c r="A76" s="2" t="s">
        <v>240</v>
      </c>
      <c r="B76" s="2" t="s">
        <v>241</v>
      </c>
      <c r="C76" s="2" t="s">
        <v>44</v>
      </c>
      <c r="D76" s="2" t="s">
        <v>514</v>
      </c>
      <c r="E76" s="2" t="s">
        <v>41</v>
      </c>
      <c r="F76" s="2" t="s">
        <v>528</v>
      </c>
      <c r="G76" s="2" t="s">
        <v>527</v>
      </c>
    </row>
    <row r="77" customFormat="false" ht="15" hidden="false" customHeight="false" outlineLevel="0" collapsed="false">
      <c r="A77" s="2" t="s">
        <v>242</v>
      </c>
      <c r="B77" s="2" t="s">
        <v>243</v>
      </c>
      <c r="C77" s="2" t="s">
        <v>44</v>
      </c>
      <c r="D77" s="2" t="s">
        <v>514</v>
      </c>
      <c r="E77" s="2" t="s">
        <v>41</v>
      </c>
      <c r="F77" s="2" t="s">
        <v>528</v>
      </c>
      <c r="G77" s="2" t="s">
        <v>527</v>
      </c>
    </row>
    <row r="78" customFormat="false" ht="15" hidden="false" customHeight="false" outlineLevel="0" collapsed="false">
      <c r="A78" s="2" t="s">
        <v>244</v>
      </c>
      <c r="B78" s="2" t="s">
        <v>245</v>
      </c>
      <c r="C78" s="2" t="s">
        <v>44</v>
      </c>
      <c r="D78" s="2" t="s">
        <v>514</v>
      </c>
      <c r="E78" s="2" t="s">
        <v>41</v>
      </c>
      <c r="F78" s="2" t="s">
        <v>528</v>
      </c>
      <c r="G78" s="2" t="s">
        <v>527</v>
      </c>
    </row>
    <row r="79" customFormat="false" ht="15" hidden="false" customHeight="false" outlineLevel="0" collapsed="false">
      <c r="A79" s="2" t="s">
        <v>246</v>
      </c>
      <c r="B79" s="2" t="s">
        <v>247</v>
      </c>
      <c r="C79" s="2" t="s">
        <v>44</v>
      </c>
      <c r="D79" s="2" t="s">
        <v>514</v>
      </c>
      <c r="E79" s="2" t="s">
        <v>41</v>
      </c>
      <c r="F79" s="2" t="s">
        <v>528</v>
      </c>
      <c r="G79" s="2" t="s">
        <v>527</v>
      </c>
    </row>
    <row r="80" customFormat="false" ht="15" hidden="false" customHeight="false" outlineLevel="0" collapsed="false">
      <c r="A80" s="2" t="s">
        <v>248</v>
      </c>
      <c r="B80" s="2" t="s">
        <v>249</v>
      </c>
      <c r="C80" s="2" t="s">
        <v>44</v>
      </c>
      <c r="D80" s="2" t="s">
        <v>514</v>
      </c>
      <c r="E80" s="2" t="s">
        <v>41</v>
      </c>
      <c r="F80" s="2" t="s">
        <v>528</v>
      </c>
      <c r="G80" s="2" t="s">
        <v>527</v>
      </c>
    </row>
    <row r="81" customFormat="false" ht="15" hidden="false" customHeight="false" outlineLevel="0" collapsed="false">
      <c r="A81" s="2" t="s">
        <v>250</v>
      </c>
      <c r="B81" s="2" t="s">
        <v>251</v>
      </c>
      <c r="C81" s="2" t="s">
        <v>44</v>
      </c>
      <c r="D81" s="2" t="s">
        <v>514</v>
      </c>
      <c r="E81" s="2" t="s">
        <v>41</v>
      </c>
      <c r="F81" s="2" t="s">
        <v>528</v>
      </c>
      <c r="G81" s="2" t="s">
        <v>527</v>
      </c>
    </row>
    <row r="82" customFormat="false" ht="15" hidden="false" customHeight="false" outlineLevel="0" collapsed="false">
      <c r="A82" s="2" t="s">
        <v>252</v>
      </c>
      <c r="B82" s="2" t="s">
        <v>253</v>
      </c>
      <c r="C82" s="2" t="s">
        <v>44</v>
      </c>
      <c r="D82" s="2" t="s">
        <v>514</v>
      </c>
      <c r="E82" s="2" t="s">
        <v>41</v>
      </c>
      <c r="F82" s="2" t="s">
        <v>528</v>
      </c>
      <c r="G82" s="2" t="s">
        <v>527</v>
      </c>
    </row>
    <row r="83" customFormat="false" ht="15" hidden="false" customHeight="false" outlineLevel="0" collapsed="false">
      <c r="A83" s="2" t="s">
        <v>255</v>
      </c>
      <c r="B83" s="2" t="s">
        <v>256</v>
      </c>
      <c r="C83" s="2" t="s">
        <v>70</v>
      </c>
      <c r="D83" s="2" t="s">
        <v>515</v>
      </c>
      <c r="E83" s="2" t="s">
        <v>41</v>
      </c>
      <c r="F83" s="2" t="s">
        <v>528</v>
      </c>
      <c r="G83" s="2" t="s">
        <v>527</v>
      </c>
    </row>
    <row r="84" customFormat="false" ht="15" hidden="false" customHeight="false" outlineLevel="0" collapsed="false">
      <c r="A84" s="2" t="s">
        <v>257</v>
      </c>
      <c r="B84" s="2" t="s">
        <v>532</v>
      </c>
      <c r="C84" s="2" t="s">
        <v>70</v>
      </c>
      <c r="D84" s="2" t="s">
        <v>515</v>
      </c>
      <c r="E84" s="2" t="s">
        <v>41</v>
      </c>
      <c r="F84" s="2" t="s">
        <v>528</v>
      </c>
      <c r="G84" s="2" t="s">
        <v>527</v>
      </c>
    </row>
    <row r="85" customFormat="false" ht="15" hidden="false" customHeight="false" outlineLevel="0" collapsed="false">
      <c r="A85" s="2" t="s">
        <v>259</v>
      </c>
      <c r="B85" s="2" t="s">
        <v>260</v>
      </c>
      <c r="C85" s="2" t="s">
        <v>70</v>
      </c>
      <c r="D85" s="2" t="s">
        <v>515</v>
      </c>
      <c r="E85" s="2" t="s">
        <v>41</v>
      </c>
      <c r="F85" s="2" t="s">
        <v>528</v>
      </c>
      <c r="G85" s="2" t="s">
        <v>527</v>
      </c>
    </row>
    <row r="86" customFormat="false" ht="15" hidden="false" customHeight="false" outlineLevel="0" collapsed="false">
      <c r="A86" s="2" t="s">
        <v>261</v>
      </c>
      <c r="B86" s="2" t="s">
        <v>262</v>
      </c>
      <c r="C86" s="2" t="s">
        <v>70</v>
      </c>
      <c r="D86" s="2" t="s">
        <v>515</v>
      </c>
      <c r="E86" s="2" t="s">
        <v>41</v>
      </c>
      <c r="F86" s="2" t="s">
        <v>528</v>
      </c>
      <c r="G86" s="2" t="s">
        <v>527</v>
      </c>
    </row>
    <row r="87" customFormat="false" ht="15" hidden="false" customHeight="false" outlineLevel="0" collapsed="false">
      <c r="A87" s="2" t="s">
        <v>263</v>
      </c>
      <c r="B87" s="2" t="s">
        <v>264</v>
      </c>
      <c r="C87" s="2" t="s">
        <v>70</v>
      </c>
      <c r="D87" s="2" t="s">
        <v>515</v>
      </c>
      <c r="E87" s="2" t="s">
        <v>41</v>
      </c>
      <c r="F87" s="2" t="s">
        <v>528</v>
      </c>
      <c r="G87" s="2" t="s">
        <v>527</v>
      </c>
    </row>
    <row r="88" customFormat="false" ht="15" hidden="false" customHeight="false" outlineLevel="0" collapsed="false">
      <c r="A88" s="2" t="s">
        <v>266</v>
      </c>
      <c r="B88" s="2" t="s">
        <v>267</v>
      </c>
      <c r="C88" s="2" t="s">
        <v>70</v>
      </c>
      <c r="D88" s="2" t="s">
        <v>516</v>
      </c>
      <c r="E88" s="2" t="s">
        <v>41</v>
      </c>
      <c r="F88" s="2" t="s">
        <v>528</v>
      </c>
      <c r="G88" s="2" t="s">
        <v>527</v>
      </c>
    </row>
    <row r="89" customFormat="false" ht="15" hidden="false" customHeight="false" outlineLevel="0" collapsed="false">
      <c r="A89" s="2" t="s">
        <v>268</v>
      </c>
      <c r="B89" s="2" t="s">
        <v>269</v>
      </c>
      <c r="C89" s="2" t="s">
        <v>70</v>
      </c>
      <c r="D89" s="2" t="s">
        <v>516</v>
      </c>
      <c r="E89" s="2" t="s">
        <v>41</v>
      </c>
      <c r="F89" s="2" t="s">
        <v>528</v>
      </c>
      <c r="G89" s="2" t="s">
        <v>527</v>
      </c>
    </row>
    <row r="90" customFormat="false" ht="15" hidden="false" customHeight="false" outlineLevel="0" collapsed="false">
      <c r="A90" s="2" t="s">
        <v>270</v>
      </c>
      <c r="B90" s="2" t="s">
        <v>271</v>
      </c>
      <c r="C90" s="2" t="s">
        <v>70</v>
      </c>
      <c r="D90" s="2" t="s">
        <v>516</v>
      </c>
      <c r="E90" s="2" t="s">
        <v>41</v>
      </c>
      <c r="F90" s="2" t="s">
        <v>528</v>
      </c>
      <c r="G90" s="2" t="s">
        <v>527</v>
      </c>
    </row>
    <row r="91" customFormat="false" ht="15" hidden="false" customHeight="false" outlineLevel="0" collapsed="false">
      <c r="A91" s="2" t="s">
        <v>272</v>
      </c>
      <c r="B91" s="2" t="s">
        <v>273</v>
      </c>
      <c r="C91" s="2" t="s">
        <v>70</v>
      </c>
      <c r="D91" s="2" t="s">
        <v>516</v>
      </c>
      <c r="E91" s="2" t="s">
        <v>41</v>
      </c>
      <c r="F91" s="2" t="s">
        <v>528</v>
      </c>
      <c r="G91" s="2" t="s">
        <v>527</v>
      </c>
    </row>
    <row r="92" customFormat="false" ht="15" hidden="false" customHeight="false" outlineLevel="0" collapsed="false">
      <c r="A92" s="2" t="s">
        <v>274</v>
      </c>
      <c r="B92" s="2" t="s">
        <v>275</v>
      </c>
      <c r="C92" s="2" t="s">
        <v>70</v>
      </c>
      <c r="D92" s="2" t="s">
        <v>516</v>
      </c>
      <c r="E92" s="2" t="s">
        <v>41</v>
      </c>
      <c r="F92" s="2" t="s">
        <v>528</v>
      </c>
      <c r="G92" s="2" t="s">
        <v>527</v>
      </c>
    </row>
    <row r="93" customFormat="false" ht="15" hidden="false" customHeight="false" outlineLevel="0" collapsed="false">
      <c r="A93" s="2" t="s">
        <v>276</v>
      </c>
      <c r="B93" s="2" t="s">
        <v>277</v>
      </c>
      <c r="C93" s="2" t="s">
        <v>70</v>
      </c>
      <c r="D93" s="2" t="s">
        <v>516</v>
      </c>
      <c r="E93" s="2" t="s">
        <v>41</v>
      </c>
      <c r="F93" s="2" t="s">
        <v>528</v>
      </c>
      <c r="G93" s="2" t="s">
        <v>527</v>
      </c>
    </row>
    <row r="94" customFormat="false" ht="15" hidden="false" customHeight="false" outlineLevel="0" collapsed="false">
      <c r="A94" s="2" t="s">
        <v>278</v>
      </c>
      <c r="B94" s="2" t="s">
        <v>279</v>
      </c>
      <c r="C94" s="2" t="s">
        <v>70</v>
      </c>
      <c r="D94" s="2" t="s">
        <v>516</v>
      </c>
      <c r="E94" s="2" t="s">
        <v>41</v>
      </c>
      <c r="F94" s="2" t="s">
        <v>528</v>
      </c>
      <c r="G94" s="2" t="s">
        <v>527</v>
      </c>
    </row>
    <row r="95" customFormat="false" ht="15" hidden="false" customHeight="false" outlineLevel="0" collapsed="false">
      <c r="A95" s="2" t="s">
        <v>280</v>
      </c>
      <c r="B95" s="2" t="s">
        <v>281</v>
      </c>
      <c r="C95" s="2" t="s">
        <v>70</v>
      </c>
      <c r="D95" s="2" t="s">
        <v>516</v>
      </c>
      <c r="E95" s="2" t="s">
        <v>41</v>
      </c>
      <c r="F95" s="2" t="s">
        <v>528</v>
      </c>
      <c r="G95" s="2" t="s">
        <v>527</v>
      </c>
    </row>
    <row r="96" customFormat="false" ht="15" hidden="false" customHeight="false" outlineLevel="0" collapsed="false">
      <c r="A96" s="2" t="s">
        <v>282</v>
      </c>
      <c r="B96" s="2" t="s">
        <v>283</v>
      </c>
      <c r="C96" s="2" t="s">
        <v>70</v>
      </c>
      <c r="D96" s="2" t="s">
        <v>516</v>
      </c>
      <c r="E96" s="2" t="s">
        <v>41</v>
      </c>
      <c r="F96" s="2" t="s">
        <v>528</v>
      </c>
      <c r="G96" s="2" t="s">
        <v>527</v>
      </c>
    </row>
    <row r="97" customFormat="false" ht="15" hidden="false" customHeight="false" outlineLevel="0" collapsed="false">
      <c r="A97" s="2" t="s">
        <v>284</v>
      </c>
      <c r="B97" s="2" t="s">
        <v>285</v>
      </c>
      <c r="C97" s="2" t="s">
        <v>70</v>
      </c>
      <c r="D97" s="2" t="s">
        <v>516</v>
      </c>
      <c r="E97" s="2" t="s">
        <v>41</v>
      </c>
      <c r="F97" s="2" t="s">
        <v>528</v>
      </c>
      <c r="G97" s="2" t="s">
        <v>527</v>
      </c>
    </row>
    <row r="98" customFormat="false" ht="15" hidden="false" customHeight="false" outlineLevel="0" collapsed="false">
      <c r="A98" s="2" t="s">
        <v>286</v>
      </c>
      <c r="B98" s="2" t="s">
        <v>287</v>
      </c>
      <c r="C98" s="2" t="s">
        <v>70</v>
      </c>
      <c r="D98" s="2" t="s">
        <v>516</v>
      </c>
      <c r="E98" s="2" t="s">
        <v>41</v>
      </c>
      <c r="F98" s="2" t="s">
        <v>528</v>
      </c>
      <c r="G98" s="2" t="s">
        <v>527</v>
      </c>
    </row>
    <row r="99" customFormat="false" ht="15" hidden="false" customHeight="false" outlineLevel="0" collapsed="false">
      <c r="A99" s="2" t="s">
        <v>288</v>
      </c>
      <c r="B99" s="2" t="s">
        <v>289</v>
      </c>
      <c r="C99" s="2" t="s">
        <v>70</v>
      </c>
      <c r="D99" s="2" t="s">
        <v>516</v>
      </c>
      <c r="E99" s="2" t="s">
        <v>41</v>
      </c>
      <c r="F99" s="2" t="s">
        <v>528</v>
      </c>
      <c r="G99" s="2" t="s">
        <v>527</v>
      </c>
    </row>
    <row r="100" customFormat="false" ht="15" hidden="false" customHeight="false" outlineLevel="0" collapsed="false">
      <c r="A100" s="2" t="s">
        <v>290</v>
      </c>
      <c r="B100" s="2" t="s">
        <v>291</v>
      </c>
      <c r="C100" s="2" t="s">
        <v>70</v>
      </c>
      <c r="D100" s="2" t="s">
        <v>516</v>
      </c>
      <c r="E100" s="2" t="s">
        <v>41</v>
      </c>
      <c r="F100" s="2" t="s">
        <v>528</v>
      </c>
      <c r="G100" s="2" t="s">
        <v>527</v>
      </c>
    </row>
    <row r="101" customFormat="false" ht="15" hidden="false" customHeight="false" outlineLevel="0" collapsed="false">
      <c r="A101" s="2" t="s">
        <v>292</v>
      </c>
      <c r="B101" s="2" t="s">
        <v>293</v>
      </c>
      <c r="C101" s="2" t="s">
        <v>70</v>
      </c>
      <c r="D101" s="2" t="s">
        <v>516</v>
      </c>
      <c r="E101" s="2" t="s">
        <v>41</v>
      </c>
      <c r="F101" s="2" t="s">
        <v>528</v>
      </c>
      <c r="G101" s="2" t="s">
        <v>527</v>
      </c>
    </row>
    <row r="102" customFormat="false" ht="15" hidden="false" customHeight="false" outlineLevel="0" collapsed="false">
      <c r="A102" s="2" t="s">
        <v>294</v>
      </c>
      <c r="B102" s="2" t="s">
        <v>295</v>
      </c>
      <c r="C102" s="2" t="s">
        <v>70</v>
      </c>
      <c r="D102" s="2" t="s">
        <v>516</v>
      </c>
      <c r="E102" s="2" t="s">
        <v>41</v>
      </c>
      <c r="F102" s="2" t="s">
        <v>528</v>
      </c>
      <c r="G102" s="2" t="s">
        <v>527</v>
      </c>
    </row>
    <row r="103" customFormat="false" ht="15" hidden="false" customHeight="false" outlineLevel="0" collapsed="false">
      <c r="A103" s="2" t="s">
        <v>296</v>
      </c>
      <c r="B103" s="2" t="s">
        <v>297</v>
      </c>
      <c r="C103" s="2" t="s">
        <v>70</v>
      </c>
      <c r="D103" s="2" t="s">
        <v>516</v>
      </c>
      <c r="E103" s="2" t="s">
        <v>41</v>
      </c>
      <c r="F103" s="2" t="s">
        <v>528</v>
      </c>
      <c r="G103" s="2" t="s">
        <v>527</v>
      </c>
    </row>
    <row r="104" customFormat="false" ht="15" hidden="false" customHeight="false" outlineLevel="0" collapsed="false">
      <c r="A104" s="2" t="s">
        <v>298</v>
      </c>
      <c r="B104" s="2" t="s">
        <v>299</v>
      </c>
      <c r="C104" s="2" t="s">
        <v>70</v>
      </c>
      <c r="D104" s="2" t="s">
        <v>516</v>
      </c>
      <c r="E104" s="2" t="s">
        <v>41</v>
      </c>
      <c r="F104" s="2" t="s">
        <v>528</v>
      </c>
      <c r="G104" s="2" t="s">
        <v>527</v>
      </c>
    </row>
    <row r="105" customFormat="false" ht="15" hidden="false" customHeight="false" outlineLevel="0" collapsed="false">
      <c r="A105" s="2" t="s">
        <v>300</v>
      </c>
      <c r="B105" s="2" t="s">
        <v>301</v>
      </c>
      <c r="C105" s="2" t="s">
        <v>70</v>
      </c>
      <c r="D105" s="2" t="s">
        <v>516</v>
      </c>
      <c r="E105" s="2" t="s">
        <v>41</v>
      </c>
      <c r="F105" s="2" t="s">
        <v>528</v>
      </c>
      <c r="G105" s="2" t="s">
        <v>527</v>
      </c>
    </row>
    <row r="106" customFormat="false" ht="15" hidden="false" customHeight="false" outlineLevel="0" collapsed="false">
      <c r="A106" s="2" t="s">
        <v>302</v>
      </c>
      <c r="B106" s="2" t="s">
        <v>303</v>
      </c>
      <c r="C106" s="2" t="s">
        <v>70</v>
      </c>
      <c r="D106" s="2" t="s">
        <v>516</v>
      </c>
      <c r="E106" s="2" t="s">
        <v>41</v>
      </c>
      <c r="F106" s="2" t="s">
        <v>528</v>
      </c>
      <c r="G106" s="2" t="s">
        <v>527</v>
      </c>
    </row>
    <row r="107" customFormat="false" ht="15" hidden="false" customHeight="false" outlineLevel="0" collapsed="false">
      <c r="A107" s="2" t="s">
        <v>304</v>
      </c>
      <c r="B107" s="2" t="s">
        <v>305</v>
      </c>
      <c r="C107" s="2" t="s">
        <v>70</v>
      </c>
      <c r="D107" s="2" t="s">
        <v>516</v>
      </c>
      <c r="E107" s="2" t="s">
        <v>41</v>
      </c>
      <c r="F107" s="2" t="s">
        <v>528</v>
      </c>
      <c r="G107" s="2" t="s">
        <v>527</v>
      </c>
    </row>
    <row r="108" customFormat="false" ht="15" hidden="false" customHeight="false" outlineLevel="0" collapsed="false">
      <c r="A108" s="2" t="s">
        <v>306</v>
      </c>
      <c r="B108" s="2" t="s">
        <v>307</v>
      </c>
      <c r="C108" s="2" t="s">
        <v>70</v>
      </c>
      <c r="D108" s="2" t="s">
        <v>516</v>
      </c>
      <c r="E108" s="2" t="s">
        <v>41</v>
      </c>
      <c r="F108" s="2" t="s">
        <v>528</v>
      </c>
      <c r="G108" s="2" t="s">
        <v>527</v>
      </c>
    </row>
    <row r="109" customFormat="false" ht="15" hidden="false" customHeight="false" outlineLevel="0" collapsed="false">
      <c r="A109" s="2" t="s">
        <v>308</v>
      </c>
      <c r="B109" s="2" t="s">
        <v>309</v>
      </c>
      <c r="C109" s="2" t="s">
        <v>70</v>
      </c>
      <c r="D109" s="2" t="s">
        <v>516</v>
      </c>
      <c r="E109" s="2" t="s">
        <v>41</v>
      </c>
      <c r="F109" s="2" t="s">
        <v>528</v>
      </c>
      <c r="G109" s="2" t="s">
        <v>527</v>
      </c>
    </row>
    <row r="110" customFormat="false" ht="15" hidden="false" customHeight="false" outlineLevel="0" collapsed="false">
      <c r="A110" s="2" t="s">
        <v>310</v>
      </c>
      <c r="B110" s="2" t="s">
        <v>311</v>
      </c>
      <c r="C110" s="2" t="s">
        <v>70</v>
      </c>
      <c r="D110" s="2" t="s">
        <v>516</v>
      </c>
      <c r="E110" s="2" t="s">
        <v>41</v>
      </c>
      <c r="F110" s="2" t="s">
        <v>528</v>
      </c>
      <c r="G110" s="2" t="s">
        <v>527</v>
      </c>
    </row>
    <row r="111" customFormat="false" ht="15" hidden="false" customHeight="false" outlineLevel="0" collapsed="false">
      <c r="A111" s="2" t="s">
        <v>312</v>
      </c>
      <c r="B111" s="2" t="s">
        <v>313</v>
      </c>
      <c r="C111" s="2" t="s">
        <v>70</v>
      </c>
      <c r="D111" s="2" t="s">
        <v>516</v>
      </c>
      <c r="E111" s="2" t="s">
        <v>41</v>
      </c>
      <c r="F111" s="2" t="s">
        <v>528</v>
      </c>
      <c r="G111" s="2" t="s">
        <v>527</v>
      </c>
    </row>
    <row r="112" customFormat="false" ht="15" hidden="false" customHeight="false" outlineLevel="0" collapsed="false">
      <c r="A112" s="2" t="s">
        <v>314</v>
      </c>
      <c r="B112" s="2" t="s">
        <v>315</v>
      </c>
      <c r="C112" s="2" t="s">
        <v>70</v>
      </c>
      <c r="D112" s="2" t="s">
        <v>516</v>
      </c>
      <c r="E112" s="2" t="s">
        <v>41</v>
      </c>
      <c r="F112" s="2" t="s">
        <v>528</v>
      </c>
      <c r="G112" s="2" t="s">
        <v>527</v>
      </c>
    </row>
    <row r="113" customFormat="false" ht="15" hidden="false" customHeight="false" outlineLevel="0" collapsed="false">
      <c r="A113" s="2" t="s">
        <v>316</v>
      </c>
      <c r="B113" s="2" t="s">
        <v>317</v>
      </c>
      <c r="C113" s="2" t="s">
        <v>70</v>
      </c>
      <c r="D113" s="2" t="s">
        <v>516</v>
      </c>
      <c r="E113" s="2" t="s">
        <v>41</v>
      </c>
      <c r="F113" s="2" t="s">
        <v>528</v>
      </c>
      <c r="G113" s="2" t="s">
        <v>527</v>
      </c>
    </row>
    <row r="114" customFormat="false" ht="15" hidden="false" customHeight="false" outlineLevel="0" collapsed="false">
      <c r="A114" s="2" t="s">
        <v>318</v>
      </c>
      <c r="B114" s="2" t="s">
        <v>319</v>
      </c>
      <c r="C114" s="2" t="s">
        <v>70</v>
      </c>
      <c r="D114" s="2" t="s">
        <v>516</v>
      </c>
      <c r="E114" s="2" t="s">
        <v>41</v>
      </c>
      <c r="F114" s="2" t="s">
        <v>528</v>
      </c>
      <c r="G114" s="2" t="s">
        <v>527</v>
      </c>
    </row>
    <row r="115" customFormat="false" ht="15" hidden="false" customHeight="false" outlineLevel="0" collapsed="false">
      <c r="A115" s="2" t="s">
        <v>320</v>
      </c>
      <c r="B115" s="2" t="s">
        <v>321</v>
      </c>
      <c r="C115" s="2" t="s">
        <v>70</v>
      </c>
      <c r="D115" s="2" t="s">
        <v>516</v>
      </c>
      <c r="E115" s="2" t="s">
        <v>41</v>
      </c>
      <c r="F115" s="2" t="s">
        <v>528</v>
      </c>
      <c r="G115" s="2" t="s">
        <v>527</v>
      </c>
    </row>
    <row r="116" customFormat="false" ht="15" hidden="false" customHeight="false" outlineLevel="0" collapsed="false">
      <c r="A116" s="2" t="s">
        <v>322</v>
      </c>
      <c r="B116" s="2" t="s">
        <v>323</v>
      </c>
      <c r="C116" s="2" t="s">
        <v>70</v>
      </c>
      <c r="D116" s="2" t="s">
        <v>516</v>
      </c>
      <c r="E116" s="2" t="s">
        <v>41</v>
      </c>
      <c r="F116" s="2" t="s">
        <v>528</v>
      </c>
      <c r="G116" s="2" t="s">
        <v>527</v>
      </c>
    </row>
    <row r="117" customFormat="false" ht="15" hidden="false" customHeight="false" outlineLevel="0" collapsed="false">
      <c r="A117" s="2" t="s">
        <v>324</v>
      </c>
      <c r="B117" s="2" t="s">
        <v>325</v>
      </c>
      <c r="C117" s="2" t="s">
        <v>70</v>
      </c>
      <c r="D117" s="2" t="s">
        <v>516</v>
      </c>
      <c r="E117" s="2" t="s">
        <v>41</v>
      </c>
      <c r="F117" s="2" t="s">
        <v>528</v>
      </c>
      <c r="G117" s="2" t="s">
        <v>527</v>
      </c>
    </row>
    <row r="118" customFormat="false" ht="15" hidden="false" customHeight="false" outlineLevel="0" collapsed="false">
      <c r="A118" s="2" t="s">
        <v>326</v>
      </c>
      <c r="B118" s="2" t="s">
        <v>327</v>
      </c>
      <c r="C118" s="2" t="s">
        <v>70</v>
      </c>
      <c r="D118" s="2" t="s">
        <v>516</v>
      </c>
      <c r="E118" s="2" t="s">
        <v>41</v>
      </c>
      <c r="F118" s="2" t="s">
        <v>528</v>
      </c>
      <c r="G118" s="2" t="s">
        <v>527</v>
      </c>
    </row>
    <row r="119" customFormat="false" ht="15" hidden="false" customHeight="false" outlineLevel="0" collapsed="false">
      <c r="A119" s="2" t="s">
        <v>328</v>
      </c>
      <c r="B119" s="2" t="s">
        <v>329</v>
      </c>
      <c r="C119" s="2" t="s">
        <v>70</v>
      </c>
      <c r="D119" s="2" t="s">
        <v>516</v>
      </c>
      <c r="E119" s="2" t="s">
        <v>41</v>
      </c>
      <c r="F119" s="2" t="s">
        <v>528</v>
      </c>
      <c r="G119" s="2" t="s">
        <v>527</v>
      </c>
    </row>
    <row r="120" customFormat="false" ht="15" hidden="false" customHeight="false" outlineLevel="0" collapsed="false">
      <c r="A120" s="2" t="s">
        <v>330</v>
      </c>
      <c r="B120" s="2" t="s">
        <v>331</v>
      </c>
      <c r="C120" s="2" t="s">
        <v>70</v>
      </c>
      <c r="D120" s="2" t="s">
        <v>516</v>
      </c>
      <c r="E120" s="2" t="s">
        <v>41</v>
      </c>
      <c r="F120" s="2" t="s">
        <v>528</v>
      </c>
      <c r="G120" s="2" t="s">
        <v>527</v>
      </c>
    </row>
    <row r="121" customFormat="false" ht="15" hidden="false" customHeight="false" outlineLevel="0" collapsed="false">
      <c r="A121" s="2" t="s">
        <v>332</v>
      </c>
      <c r="B121" s="2" t="s">
        <v>333</v>
      </c>
      <c r="C121" s="2" t="s">
        <v>70</v>
      </c>
      <c r="D121" s="2" t="s">
        <v>516</v>
      </c>
      <c r="E121" s="2" t="s">
        <v>41</v>
      </c>
      <c r="F121" s="2" t="s">
        <v>528</v>
      </c>
      <c r="G121" s="2" t="s">
        <v>527</v>
      </c>
    </row>
    <row r="122" customFormat="false" ht="15" hidden="false" customHeight="false" outlineLevel="0" collapsed="false">
      <c r="A122" s="2" t="s">
        <v>334</v>
      </c>
      <c r="B122" s="2" t="s">
        <v>335</v>
      </c>
      <c r="C122" s="2" t="s">
        <v>70</v>
      </c>
      <c r="D122" s="2" t="s">
        <v>516</v>
      </c>
      <c r="E122" s="2" t="s">
        <v>41</v>
      </c>
      <c r="F122" s="2" t="s">
        <v>528</v>
      </c>
      <c r="G122" s="2" t="s">
        <v>527</v>
      </c>
    </row>
    <row r="123" customFormat="false" ht="15" hidden="false" customHeight="false" outlineLevel="0" collapsed="false">
      <c r="A123" s="2" t="s">
        <v>336</v>
      </c>
      <c r="B123" s="2" t="s">
        <v>337</v>
      </c>
      <c r="C123" s="2" t="s">
        <v>70</v>
      </c>
      <c r="D123" s="2" t="s">
        <v>516</v>
      </c>
      <c r="E123" s="2" t="s">
        <v>41</v>
      </c>
      <c r="F123" s="2" t="s">
        <v>528</v>
      </c>
      <c r="G123" s="2" t="s">
        <v>527</v>
      </c>
    </row>
    <row r="124" customFormat="false" ht="15" hidden="false" customHeight="false" outlineLevel="0" collapsed="false">
      <c r="A124" s="2" t="s">
        <v>338</v>
      </c>
      <c r="B124" s="2" t="s">
        <v>339</v>
      </c>
      <c r="C124" s="2" t="s">
        <v>70</v>
      </c>
      <c r="D124" s="2" t="s">
        <v>516</v>
      </c>
      <c r="E124" s="2" t="s">
        <v>41</v>
      </c>
      <c r="F124" s="2" t="s">
        <v>528</v>
      </c>
      <c r="G124" s="2" t="s">
        <v>527</v>
      </c>
    </row>
    <row r="125" customFormat="false" ht="15" hidden="false" customHeight="false" outlineLevel="0" collapsed="false">
      <c r="A125" s="2" t="s">
        <v>340</v>
      </c>
      <c r="B125" s="2" t="s">
        <v>341</v>
      </c>
      <c r="C125" s="2" t="s">
        <v>70</v>
      </c>
      <c r="D125" s="2" t="s">
        <v>516</v>
      </c>
      <c r="E125" s="2" t="s">
        <v>41</v>
      </c>
      <c r="F125" s="2" t="s">
        <v>528</v>
      </c>
      <c r="G125" s="2" t="s">
        <v>527</v>
      </c>
    </row>
    <row r="126" customFormat="false" ht="15" hidden="false" customHeight="false" outlineLevel="0" collapsed="false">
      <c r="A126" s="2" t="s">
        <v>342</v>
      </c>
      <c r="B126" s="2" t="s">
        <v>343</v>
      </c>
      <c r="C126" s="2" t="s">
        <v>70</v>
      </c>
      <c r="D126" s="2" t="s">
        <v>516</v>
      </c>
      <c r="E126" s="2" t="s">
        <v>41</v>
      </c>
      <c r="F126" s="2" t="s">
        <v>528</v>
      </c>
      <c r="G126" s="2" t="s">
        <v>527</v>
      </c>
    </row>
    <row r="127" customFormat="false" ht="15" hidden="false" customHeight="false" outlineLevel="0" collapsed="false">
      <c r="A127" s="2" t="s">
        <v>344</v>
      </c>
      <c r="B127" s="2" t="s">
        <v>345</v>
      </c>
      <c r="C127" s="2" t="s">
        <v>70</v>
      </c>
      <c r="D127" s="2" t="s">
        <v>516</v>
      </c>
      <c r="E127" s="2" t="s">
        <v>41</v>
      </c>
      <c r="F127" s="2" t="s">
        <v>528</v>
      </c>
      <c r="G127" s="2" t="s">
        <v>527</v>
      </c>
    </row>
    <row r="128" customFormat="false" ht="15" hidden="false" customHeight="false" outlineLevel="0" collapsed="false">
      <c r="A128" s="2" t="s">
        <v>346</v>
      </c>
      <c r="B128" s="2" t="s">
        <v>347</v>
      </c>
      <c r="C128" s="2" t="s">
        <v>70</v>
      </c>
      <c r="D128" s="2" t="s">
        <v>516</v>
      </c>
      <c r="E128" s="2" t="s">
        <v>41</v>
      </c>
      <c r="F128" s="2" t="s">
        <v>528</v>
      </c>
      <c r="G128" s="2" t="s">
        <v>527</v>
      </c>
    </row>
    <row r="129" customFormat="false" ht="15" hidden="false" customHeight="false" outlineLevel="0" collapsed="false">
      <c r="A129" s="2" t="s">
        <v>348</v>
      </c>
      <c r="B129" s="2" t="s">
        <v>349</v>
      </c>
      <c r="C129" s="2" t="s">
        <v>70</v>
      </c>
      <c r="D129" s="2" t="s">
        <v>516</v>
      </c>
      <c r="E129" s="2" t="s">
        <v>41</v>
      </c>
      <c r="F129" s="2" t="s">
        <v>528</v>
      </c>
      <c r="G129" s="2" t="s">
        <v>527</v>
      </c>
    </row>
    <row r="130" customFormat="false" ht="15" hidden="false" customHeight="false" outlineLevel="0" collapsed="false">
      <c r="A130" s="2" t="s">
        <v>350</v>
      </c>
      <c r="B130" s="2" t="s">
        <v>351</v>
      </c>
      <c r="C130" s="2" t="s">
        <v>70</v>
      </c>
      <c r="D130" s="2" t="s">
        <v>516</v>
      </c>
      <c r="E130" s="2" t="s">
        <v>41</v>
      </c>
      <c r="F130" s="2" t="s">
        <v>528</v>
      </c>
      <c r="G130" s="2" t="s">
        <v>527</v>
      </c>
    </row>
    <row r="131" customFormat="false" ht="15" hidden="false" customHeight="false" outlineLevel="0" collapsed="false">
      <c r="A131" s="2" t="s">
        <v>352</v>
      </c>
      <c r="B131" s="2" t="s">
        <v>353</v>
      </c>
      <c r="C131" s="2" t="s">
        <v>70</v>
      </c>
      <c r="D131" s="2" t="s">
        <v>516</v>
      </c>
      <c r="E131" s="2" t="s">
        <v>41</v>
      </c>
      <c r="F131" s="2" t="s">
        <v>528</v>
      </c>
      <c r="G131" s="2" t="s">
        <v>527</v>
      </c>
    </row>
    <row r="132" customFormat="false" ht="15" hidden="false" customHeight="false" outlineLevel="0" collapsed="false">
      <c r="A132" s="2" t="s">
        <v>354</v>
      </c>
      <c r="B132" s="2" t="s">
        <v>355</v>
      </c>
      <c r="C132" s="2" t="s">
        <v>70</v>
      </c>
      <c r="D132" s="2" t="s">
        <v>516</v>
      </c>
      <c r="E132" s="2" t="s">
        <v>41</v>
      </c>
      <c r="F132" s="2" t="s">
        <v>528</v>
      </c>
      <c r="G132" s="2" t="s">
        <v>527</v>
      </c>
    </row>
    <row r="133" customFormat="false" ht="15" hidden="false" customHeight="false" outlineLevel="0" collapsed="false">
      <c r="A133" s="2" t="s">
        <v>356</v>
      </c>
      <c r="B133" s="2" t="s">
        <v>357</v>
      </c>
      <c r="C133" s="2" t="s">
        <v>70</v>
      </c>
      <c r="D133" s="2" t="s">
        <v>516</v>
      </c>
      <c r="E133" s="2" t="s">
        <v>41</v>
      </c>
      <c r="F133" s="2" t="s">
        <v>528</v>
      </c>
      <c r="G133" s="2" t="s">
        <v>527</v>
      </c>
    </row>
    <row r="134" customFormat="false" ht="15" hidden="false" customHeight="false" outlineLevel="0" collapsed="false">
      <c r="A134" s="2" t="s">
        <v>358</v>
      </c>
      <c r="B134" s="2" t="s">
        <v>359</v>
      </c>
      <c r="C134" s="2" t="s">
        <v>70</v>
      </c>
      <c r="D134" s="2" t="s">
        <v>516</v>
      </c>
      <c r="E134" s="2" t="s">
        <v>41</v>
      </c>
      <c r="F134" s="2" t="s">
        <v>528</v>
      </c>
      <c r="G134" s="2" t="s">
        <v>527</v>
      </c>
    </row>
    <row r="135" customFormat="false" ht="15" hidden="false" customHeight="false" outlineLevel="0" collapsed="false">
      <c r="A135" s="2" t="s">
        <v>360</v>
      </c>
      <c r="B135" s="2" t="s">
        <v>361</v>
      </c>
      <c r="C135" s="2" t="s">
        <v>70</v>
      </c>
      <c r="D135" s="2" t="s">
        <v>516</v>
      </c>
      <c r="E135" s="2" t="s">
        <v>41</v>
      </c>
      <c r="F135" s="2" t="s">
        <v>528</v>
      </c>
      <c r="G135" s="2" t="s">
        <v>527</v>
      </c>
    </row>
    <row r="136" customFormat="false" ht="15" hidden="false" customHeight="false" outlineLevel="0" collapsed="false">
      <c r="A136" s="2" t="s">
        <v>362</v>
      </c>
      <c r="B136" s="2" t="s">
        <v>363</v>
      </c>
      <c r="C136" s="2" t="s">
        <v>70</v>
      </c>
      <c r="D136" s="2" t="s">
        <v>516</v>
      </c>
      <c r="E136" s="2" t="s">
        <v>41</v>
      </c>
      <c r="F136" s="2" t="s">
        <v>528</v>
      </c>
      <c r="G136" s="2" t="s">
        <v>527</v>
      </c>
    </row>
    <row r="137" customFormat="false" ht="15" hidden="false" customHeight="false" outlineLevel="0" collapsed="false">
      <c r="A137" s="2" t="s">
        <v>364</v>
      </c>
      <c r="B137" s="2" t="s">
        <v>365</v>
      </c>
      <c r="C137" s="2" t="s">
        <v>70</v>
      </c>
      <c r="D137" s="2" t="s">
        <v>516</v>
      </c>
      <c r="E137" s="2" t="s">
        <v>41</v>
      </c>
      <c r="F137" s="2" t="s">
        <v>528</v>
      </c>
      <c r="G137" s="2" t="s">
        <v>527</v>
      </c>
    </row>
    <row r="138" customFormat="false" ht="15" hidden="false" customHeight="false" outlineLevel="0" collapsed="false">
      <c r="A138" s="2" t="s">
        <v>366</v>
      </c>
      <c r="B138" s="2" t="s">
        <v>367</v>
      </c>
      <c r="C138" s="2" t="s">
        <v>71</v>
      </c>
      <c r="D138" s="2" t="s">
        <v>516</v>
      </c>
      <c r="E138" s="2" t="s">
        <v>95</v>
      </c>
      <c r="F138" s="2" t="s">
        <v>528</v>
      </c>
      <c r="G138" s="2" t="s">
        <v>527</v>
      </c>
    </row>
    <row r="139" customFormat="false" ht="15" hidden="false" customHeight="false" outlineLevel="0" collapsed="false">
      <c r="A139" s="2" t="s">
        <v>368</v>
      </c>
      <c r="B139" s="2" t="s">
        <v>369</v>
      </c>
      <c r="C139" s="2" t="s">
        <v>78</v>
      </c>
      <c r="D139" s="2" t="s">
        <v>516</v>
      </c>
      <c r="E139" s="2" t="s">
        <v>41</v>
      </c>
      <c r="F139" s="2" t="s">
        <v>528</v>
      </c>
      <c r="G139" s="2" t="s">
        <v>527</v>
      </c>
    </row>
    <row r="140" customFormat="false" ht="15" hidden="false" customHeight="false" outlineLevel="0" collapsed="false">
      <c r="A140" s="2" t="s">
        <v>370</v>
      </c>
      <c r="B140" s="2" t="s">
        <v>371</v>
      </c>
      <c r="C140" s="2" t="s">
        <v>78</v>
      </c>
      <c r="D140" s="2" t="s">
        <v>516</v>
      </c>
      <c r="E140" s="2" t="s">
        <v>41</v>
      </c>
      <c r="F140" s="2" t="s">
        <v>528</v>
      </c>
      <c r="G140" s="2" t="s">
        <v>527</v>
      </c>
    </row>
    <row r="141" customFormat="false" ht="15" hidden="false" customHeight="false" outlineLevel="0" collapsed="false">
      <c r="A141" s="2" t="s">
        <v>372</v>
      </c>
      <c r="B141" s="2" t="s">
        <v>373</v>
      </c>
      <c r="C141" s="2" t="s">
        <v>70</v>
      </c>
      <c r="D141" s="2" t="s">
        <v>516</v>
      </c>
      <c r="E141" s="2" t="s">
        <v>41</v>
      </c>
      <c r="F141" s="2" t="s">
        <v>528</v>
      </c>
      <c r="G141" s="2" t="s">
        <v>527</v>
      </c>
    </row>
    <row r="142" customFormat="false" ht="15" hidden="false" customHeight="false" outlineLevel="0" collapsed="false">
      <c r="A142" s="2" t="s">
        <v>374</v>
      </c>
      <c r="B142" s="2" t="s">
        <v>375</v>
      </c>
      <c r="C142" s="2" t="s">
        <v>70</v>
      </c>
      <c r="D142" s="2" t="s">
        <v>516</v>
      </c>
      <c r="E142" s="2" t="s">
        <v>41</v>
      </c>
      <c r="F142" s="2" t="s">
        <v>528</v>
      </c>
      <c r="G142" s="2" t="s">
        <v>527</v>
      </c>
    </row>
    <row r="143" customFormat="false" ht="15" hidden="false" customHeight="false" outlineLevel="0" collapsed="false">
      <c r="A143" s="2" t="s">
        <v>376</v>
      </c>
      <c r="B143" s="2" t="s">
        <v>377</v>
      </c>
      <c r="C143" s="2" t="s">
        <v>70</v>
      </c>
      <c r="D143" s="2" t="s">
        <v>516</v>
      </c>
      <c r="E143" s="2" t="s">
        <v>41</v>
      </c>
      <c r="F143" s="2" t="s">
        <v>528</v>
      </c>
      <c r="G143" s="2" t="s">
        <v>527</v>
      </c>
    </row>
    <row r="144" customFormat="false" ht="15" hidden="false" customHeight="false" outlineLevel="0" collapsed="false">
      <c r="A144" s="2" t="s">
        <v>378</v>
      </c>
      <c r="B144" s="2" t="s">
        <v>379</v>
      </c>
      <c r="C144" s="2" t="s">
        <v>70</v>
      </c>
      <c r="D144" s="2" t="s">
        <v>516</v>
      </c>
      <c r="E144" s="2" t="s">
        <v>41</v>
      </c>
      <c r="F144" s="2" t="s">
        <v>528</v>
      </c>
      <c r="G144" s="2" t="s">
        <v>527</v>
      </c>
    </row>
    <row r="145" customFormat="false" ht="15" hidden="false" customHeight="false" outlineLevel="0" collapsed="false">
      <c r="A145" s="2" t="s">
        <v>380</v>
      </c>
      <c r="B145" s="2" t="s">
        <v>381</v>
      </c>
      <c r="C145" s="2" t="s">
        <v>70</v>
      </c>
      <c r="D145" s="2" t="s">
        <v>516</v>
      </c>
      <c r="E145" s="2" t="s">
        <v>41</v>
      </c>
      <c r="F145" s="2" t="s">
        <v>528</v>
      </c>
      <c r="G145" s="2" t="s">
        <v>527</v>
      </c>
    </row>
    <row r="146" customFormat="false" ht="15" hidden="false" customHeight="false" outlineLevel="0" collapsed="false">
      <c r="A146" s="2" t="s">
        <v>382</v>
      </c>
      <c r="B146" s="2" t="s">
        <v>383</v>
      </c>
      <c r="C146" s="2" t="s">
        <v>82</v>
      </c>
      <c r="D146" s="2" t="s">
        <v>516</v>
      </c>
      <c r="E146" s="2" t="s">
        <v>41</v>
      </c>
      <c r="F146" s="2" t="s">
        <v>528</v>
      </c>
      <c r="G146" s="2" t="s">
        <v>527</v>
      </c>
    </row>
    <row r="147" customFormat="false" ht="15" hidden="false" customHeight="false" outlineLevel="0" collapsed="false">
      <c r="A147" s="2" t="s">
        <v>385</v>
      </c>
      <c r="B147" s="2" t="s">
        <v>386</v>
      </c>
      <c r="C147" s="2" t="s">
        <v>78</v>
      </c>
      <c r="D147" s="2" t="s">
        <v>517</v>
      </c>
      <c r="E147" s="2" t="s">
        <v>41</v>
      </c>
      <c r="F147" s="2" t="s">
        <v>528</v>
      </c>
      <c r="G147" s="2" t="s">
        <v>527</v>
      </c>
    </row>
    <row r="148" customFormat="false" ht="15" hidden="false" customHeight="false" outlineLevel="0" collapsed="false">
      <c r="A148" s="2" t="s">
        <v>388</v>
      </c>
      <c r="B148" s="2" t="s">
        <v>389</v>
      </c>
      <c r="C148" s="2" t="s">
        <v>86</v>
      </c>
      <c r="D148" s="2" t="s">
        <v>518</v>
      </c>
      <c r="E148" s="2" t="s">
        <v>95</v>
      </c>
      <c r="F148" s="2" t="s">
        <v>533</v>
      </c>
      <c r="G148" s="2" t="s">
        <v>527</v>
      </c>
    </row>
    <row r="149" customFormat="false" ht="15" hidden="false" customHeight="false" outlineLevel="0" collapsed="false">
      <c r="A149" s="2" t="s">
        <v>390</v>
      </c>
      <c r="B149" s="2" t="s">
        <v>391</v>
      </c>
      <c r="C149" s="2" t="s">
        <v>79</v>
      </c>
      <c r="D149" s="2" t="s">
        <v>518</v>
      </c>
      <c r="E149" s="2" t="s">
        <v>95</v>
      </c>
      <c r="F149" s="2" t="s">
        <v>533</v>
      </c>
      <c r="G149" s="2" t="s">
        <v>527</v>
      </c>
    </row>
    <row r="150" customFormat="false" ht="15" hidden="false" customHeight="false" outlineLevel="0" collapsed="false">
      <c r="A150" s="2" t="s">
        <v>392</v>
      </c>
      <c r="B150" s="2" t="s">
        <v>393</v>
      </c>
      <c r="C150" s="2" t="s">
        <v>40</v>
      </c>
      <c r="D150" s="2" t="s">
        <v>518</v>
      </c>
      <c r="E150" s="2" t="s">
        <v>95</v>
      </c>
      <c r="F150" s="2" t="s">
        <v>533</v>
      </c>
      <c r="G150" s="2" t="s">
        <v>527</v>
      </c>
    </row>
    <row r="151" customFormat="false" ht="15" hidden="false" customHeight="false" outlineLevel="0" collapsed="false">
      <c r="A151" s="2" t="s">
        <v>394</v>
      </c>
      <c r="B151" s="2" t="s">
        <v>395</v>
      </c>
      <c r="C151" s="2" t="s">
        <v>81</v>
      </c>
      <c r="D151" s="2" t="s">
        <v>518</v>
      </c>
      <c r="E151" s="2" t="s">
        <v>41</v>
      </c>
      <c r="F151" s="2" t="s">
        <v>533</v>
      </c>
      <c r="G151" s="2" t="s">
        <v>527</v>
      </c>
    </row>
    <row r="152" customFormat="false" ht="15" hidden="false" customHeight="false" outlineLevel="0" collapsed="false">
      <c r="A152" s="2" t="s">
        <v>396</v>
      </c>
      <c r="B152" s="2" t="s">
        <v>397</v>
      </c>
      <c r="C152" s="2" t="s">
        <v>81</v>
      </c>
      <c r="D152" s="2" t="s">
        <v>518</v>
      </c>
      <c r="E152" s="2" t="s">
        <v>95</v>
      </c>
      <c r="F152" s="2" t="s">
        <v>533</v>
      </c>
      <c r="G152" s="2" t="s">
        <v>527</v>
      </c>
    </row>
    <row r="153" customFormat="false" ht="15" hidden="false" customHeight="false" outlineLevel="0" collapsed="false">
      <c r="A153" s="2" t="s">
        <v>398</v>
      </c>
      <c r="B153" s="2" t="s">
        <v>399</v>
      </c>
      <c r="C153" s="2" t="s">
        <v>85</v>
      </c>
      <c r="D153" s="2" t="s">
        <v>518</v>
      </c>
      <c r="E153" s="2" t="s">
        <v>95</v>
      </c>
      <c r="F153" s="2" t="s">
        <v>533</v>
      </c>
      <c r="G153" s="2" t="s">
        <v>527</v>
      </c>
    </row>
    <row r="154" customFormat="false" ht="15" hidden="false" customHeight="false" outlineLevel="0" collapsed="false">
      <c r="A154" s="2" t="s">
        <v>400</v>
      </c>
      <c r="B154" s="2" t="s">
        <v>401</v>
      </c>
      <c r="C154" s="2" t="s">
        <v>86</v>
      </c>
      <c r="D154" s="2" t="s">
        <v>518</v>
      </c>
      <c r="E154" s="2" t="s">
        <v>95</v>
      </c>
      <c r="F154" s="2" t="s">
        <v>533</v>
      </c>
      <c r="G154" s="2" t="s">
        <v>527</v>
      </c>
    </row>
    <row r="155" customFormat="false" ht="15" hidden="false" customHeight="false" outlineLevel="0" collapsed="false">
      <c r="A155" s="2" t="s">
        <v>402</v>
      </c>
      <c r="B155" s="2" t="s">
        <v>403</v>
      </c>
      <c r="C155" s="2" t="s">
        <v>86</v>
      </c>
      <c r="D155" s="2" t="s">
        <v>518</v>
      </c>
      <c r="E155" s="2" t="s">
        <v>95</v>
      </c>
      <c r="F155" s="2" t="s">
        <v>533</v>
      </c>
      <c r="G155" s="2" t="s">
        <v>527</v>
      </c>
    </row>
    <row r="156" customFormat="false" ht="15" hidden="false" customHeight="false" outlineLevel="0" collapsed="false">
      <c r="A156" s="2" t="s">
        <v>404</v>
      </c>
      <c r="B156" s="2" t="s">
        <v>405</v>
      </c>
      <c r="C156" s="2" t="s">
        <v>86</v>
      </c>
      <c r="D156" s="2" t="s">
        <v>518</v>
      </c>
      <c r="E156" s="2" t="s">
        <v>95</v>
      </c>
      <c r="F156" s="2" t="s">
        <v>533</v>
      </c>
      <c r="G156" s="2" t="s">
        <v>527</v>
      </c>
    </row>
    <row r="157" customFormat="false" ht="15" hidden="false" customHeight="false" outlineLevel="0" collapsed="false">
      <c r="A157" s="2" t="s">
        <v>406</v>
      </c>
      <c r="B157" s="2" t="s">
        <v>407</v>
      </c>
      <c r="C157" s="2" t="s">
        <v>86</v>
      </c>
      <c r="D157" s="2" t="s">
        <v>518</v>
      </c>
      <c r="E157" s="2" t="s">
        <v>95</v>
      </c>
      <c r="F157" s="2" t="s">
        <v>533</v>
      </c>
      <c r="G157" s="2" t="s">
        <v>527</v>
      </c>
    </row>
    <row r="158" customFormat="false" ht="15" hidden="false" customHeight="false" outlineLevel="0" collapsed="false">
      <c r="A158" s="2" t="s">
        <v>408</v>
      </c>
      <c r="B158" s="2" t="s">
        <v>409</v>
      </c>
      <c r="C158" s="2" t="s">
        <v>86</v>
      </c>
      <c r="D158" s="2" t="s">
        <v>518</v>
      </c>
      <c r="E158" s="2" t="s">
        <v>95</v>
      </c>
      <c r="F158" s="2" t="s">
        <v>533</v>
      </c>
      <c r="G158" s="2" t="s">
        <v>527</v>
      </c>
    </row>
    <row r="159" customFormat="false" ht="15" hidden="false" customHeight="false" outlineLevel="0" collapsed="false">
      <c r="A159" s="2" t="s">
        <v>410</v>
      </c>
      <c r="B159" s="2" t="s">
        <v>411</v>
      </c>
      <c r="C159" s="2" t="s">
        <v>86</v>
      </c>
      <c r="D159" s="2" t="s">
        <v>518</v>
      </c>
      <c r="E159" s="2" t="s">
        <v>95</v>
      </c>
      <c r="F159" s="2" t="s">
        <v>533</v>
      </c>
      <c r="G159" s="2" t="s">
        <v>527</v>
      </c>
    </row>
    <row r="160" customFormat="false" ht="15" hidden="false" customHeight="false" outlineLevel="0" collapsed="false">
      <c r="A160" s="2" t="s">
        <v>412</v>
      </c>
      <c r="B160" s="2" t="s">
        <v>413</v>
      </c>
      <c r="C160" s="2" t="s">
        <v>86</v>
      </c>
      <c r="D160" s="2" t="s">
        <v>518</v>
      </c>
      <c r="E160" s="2" t="s">
        <v>95</v>
      </c>
      <c r="F160" s="2" t="s">
        <v>533</v>
      </c>
      <c r="G160" s="2" t="s">
        <v>527</v>
      </c>
    </row>
    <row r="161" customFormat="false" ht="15" hidden="false" customHeight="false" outlineLevel="0" collapsed="false">
      <c r="A161" s="2" t="s">
        <v>414</v>
      </c>
      <c r="B161" s="2" t="s">
        <v>415</v>
      </c>
      <c r="C161" s="2" t="s">
        <v>86</v>
      </c>
      <c r="D161" s="2" t="s">
        <v>518</v>
      </c>
      <c r="E161" s="2" t="s">
        <v>95</v>
      </c>
      <c r="F161" s="2" t="s">
        <v>533</v>
      </c>
      <c r="G161" s="2" t="s">
        <v>527</v>
      </c>
    </row>
    <row r="162" customFormat="false" ht="15" hidden="false" customHeight="false" outlineLevel="0" collapsed="false">
      <c r="A162" s="2" t="s">
        <v>416</v>
      </c>
      <c r="B162" s="2" t="s">
        <v>417</v>
      </c>
      <c r="C162" s="2" t="s">
        <v>86</v>
      </c>
      <c r="D162" s="2" t="s">
        <v>518</v>
      </c>
      <c r="E162" s="2" t="s">
        <v>95</v>
      </c>
      <c r="F162" s="2" t="s">
        <v>533</v>
      </c>
      <c r="G162" s="2" t="s">
        <v>527</v>
      </c>
    </row>
    <row r="163" customFormat="false" ht="15" hidden="false" customHeight="false" outlineLevel="0" collapsed="false">
      <c r="A163" s="2" t="s">
        <v>418</v>
      </c>
      <c r="B163" s="2" t="s">
        <v>419</v>
      </c>
      <c r="C163" s="2" t="s">
        <v>86</v>
      </c>
      <c r="D163" s="2" t="s">
        <v>518</v>
      </c>
      <c r="E163" s="2" t="s">
        <v>95</v>
      </c>
      <c r="F163" s="2" t="s">
        <v>533</v>
      </c>
      <c r="G163" s="2" t="s">
        <v>527</v>
      </c>
    </row>
    <row r="164" customFormat="false" ht="15" hidden="false" customHeight="false" outlineLevel="0" collapsed="false">
      <c r="A164" s="2" t="s">
        <v>420</v>
      </c>
      <c r="B164" s="2" t="s">
        <v>421</v>
      </c>
      <c r="C164" s="2" t="s">
        <v>86</v>
      </c>
      <c r="D164" s="2" t="s">
        <v>518</v>
      </c>
      <c r="E164" s="2" t="s">
        <v>95</v>
      </c>
      <c r="F164" s="2" t="s">
        <v>533</v>
      </c>
      <c r="G164" s="2" t="s">
        <v>527</v>
      </c>
    </row>
    <row r="165" customFormat="false" ht="15" hidden="false" customHeight="false" outlineLevel="0" collapsed="false">
      <c r="A165" s="2" t="s">
        <v>422</v>
      </c>
      <c r="B165" s="2" t="s">
        <v>423</v>
      </c>
      <c r="C165" s="2" t="s">
        <v>86</v>
      </c>
      <c r="D165" s="2" t="s">
        <v>518</v>
      </c>
      <c r="E165" s="2" t="s">
        <v>95</v>
      </c>
      <c r="F165" s="2" t="s">
        <v>533</v>
      </c>
      <c r="G165" s="2" t="s">
        <v>527</v>
      </c>
    </row>
    <row r="166" customFormat="false" ht="15" hidden="false" customHeight="false" outlineLevel="0" collapsed="false">
      <c r="A166" s="2" t="s">
        <v>424</v>
      </c>
      <c r="B166" s="2" t="s">
        <v>425</v>
      </c>
      <c r="C166" s="2" t="s">
        <v>86</v>
      </c>
      <c r="D166" s="2" t="s">
        <v>518</v>
      </c>
      <c r="E166" s="2" t="s">
        <v>95</v>
      </c>
      <c r="F166" s="2" t="s">
        <v>533</v>
      </c>
      <c r="G166" s="2" t="s">
        <v>527</v>
      </c>
    </row>
    <row r="167" customFormat="false" ht="15" hidden="false" customHeight="false" outlineLevel="0" collapsed="false">
      <c r="A167" s="2" t="s">
        <v>426</v>
      </c>
      <c r="B167" s="2" t="s">
        <v>427</v>
      </c>
      <c r="C167" s="2" t="s">
        <v>86</v>
      </c>
      <c r="D167" s="2" t="s">
        <v>518</v>
      </c>
      <c r="E167" s="2" t="s">
        <v>95</v>
      </c>
      <c r="F167" s="2" t="s">
        <v>533</v>
      </c>
      <c r="G167" s="2" t="s">
        <v>527</v>
      </c>
    </row>
    <row r="168" customFormat="false" ht="15" hidden="false" customHeight="false" outlineLevel="0" collapsed="false">
      <c r="A168" s="2" t="s">
        <v>428</v>
      </c>
      <c r="B168" s="2" t="s">
        <v>429</v>
      </c>
      <c r="C168" s="2" t="s">
        <v>86</v>
      </c>
      <c r="D168" s="2" t="s">
        <v>518</v>
      </c>
      <c r="E168" s="2" t="s">
        <v>95</v>
      </c>
      <c r="F168" s="2" t="s">
        <v>533</v>
      </c>
      <c r="G168" s="2" t="s">
        <v>527</v>
      </c>
    </row>
    <row r="169" customFormat="false" ht="15" hidden="false" customHeight="false" outlineLevel="0" collapsed="false">
      <c r="A169" s="2" t="s">
        <v>430</v>
      </c>
      <c r="B169" s="2" t="s">
        <v>431</v>
      </c>
      <c r="C169" s="2" t="s">
        <v>86</v>
      </c>
      <c r="D169" s="2" t="s">
        <v>518</v>
      </c>
      <c r="E169" s="2" t="s">
        <v>95</v>
      </c>
      <c r="F169" s="2" t="s">
        <v>533</v>
      </c>
      <c r="G169" s="2" t="s">
        <v>527</v>
      </c>
    </row>
    <row r="170" customFormat="false" ht="15" hidden="false" customHeight="false" outlineLevel="0" collapsed="false">
      <c r="A170" s="2" t="s">
        <v>433</v>
      </c>
      <c r="B170" s="2" t="s">
        <v>434</v>
      </c>
      <c r="C170" s="2" t="s">
        <v>74</v>
      </c>
      <c r="D170" s="2" t="s">
        <v>519</v>
      </c>
      <c r="E170" s="2" t="s">
        <v>95</v>
      </c>
      <c r="F170" s="2" t="s">
        <v>528</v>
      </c>
      <c r="G170" s="2" t="s">
        <v>527</v>
      </c>
    </row>
    <row r="171" customFormat="false" ht="15" hidden="false" customHeight="false" outlineLevel="0" collapsed="false">
      <c r="A171" s="2" t="s">
        <v>435</v>
      </c>
      <c r="B171" s="2" t="s">
        <v>436</v>
      </c>
      <c r="C171" s="2" t="s">
        <v>74</v>
      </c>
      <c r="D171" s="2" t="s">
        <v>519</v>
      </c>
      <c r="E171" s="2" t="s">
        <v>95</v>
      </c>
      <c r="F171" s="2" t="s">
        <v>528</v>
      </c>
      <c r="G171" s="2" t="s">
        <v>527</v>
      </c>
    </row>
    <row r="172" customFormat="false" ht="15" hidden="false" customHeight="false" outlineLevel="0" collapsed="false">
      <c r="A172" s="2" t="s">
        <v>437</v>
      </c>
      <c r="B172" s="2" t="s">
        <v>438</v>
      </c>
      <c r="C172" s="2" t="s">
        <v>76</v>
      </c>
      <c r="D172" s="2" t="s">
        <v>519</v>
      </c>
      <c r="E172" s="2" t="s">
        <v>41</v>
      </c>
      <c r="F172" s="2" t="s">
        <v>528</v>
      </c>
      <c r="G172" s="2" t="s">
        <v>527</v>
      </c>
    </row>
    <row r="173" customFormat="false" ht="15" hidden="false" customHeight="false" outlineLevel="0" collapsed="false">
      <c r="A173" s="2" t="s">
        <v>440</v>
      </c>
      <c r="B173" s="2" t="s">
        <v>441</v>
      </c>
      <c r="C173" s="2" t="s">
        <v>68</v>
      </c>
      <c r="D173" s="2" t="s">
        <v>520</v>
      </c>
      <c r="E173" s="2" t="s">
        <v>41</v>
      </c>
      <c r="F173" s="2" t="s">
        <v>528</v>
      </c>
      <c r="G173" s="2" t="s">
        <v>527</v>
      </c>
    </row>
    <row r="174" customFormat="false" ht="15" hidden="false" customHeight="false" outlineLevel="0" collapsed="false">
      <c r="A174" s="2" t="s">
        <v>442</v>
      </c>
      <c r="B174" s="2" t="s">
        <v>443</v>
      </c>
      <c r="C174" s="2" t="s">
        <v>69</v>
      </c>
      <c r="D174" s="2" t="s">
        <v>520</v>
      </c>
      <c r="E174" s="2" t="s">
        <v>41</v>
      </c>
      <c r="F174" s="2" t="s">
        <v>528</v>
      </c>
      <c r="G174" s="2" t="s">
        <v>527</v>
      </c>
    </row>
    <row r="175" customFormat="false" ht="15" hidden="false" customHeight="false" outlineLevel="0" collapsed="false">
      <c r="A175" s="2" t="s">
        <v>444</v>
      </c>
      <c r="B175" s="2" t="s">
        <v>445</v>
      </c>
      <c r="C175" s="2" t="s">
        <v>70</v>
      </c>
      <c r="D175" s="2" t="s">
        <v>520</v>
      </c>
      <c r="E175" s="2" t="s">
        <v>41</v>
      </c>
      <c r="F175" s="2" t="s">
        <v>528</v>
      </c>
      <c r="G175" s="2" t="s">
        <v>527</v>
      </c>
    </row>
    <row r="176" customFormat="false" ht="15" hidden="false" customHeight="false" outlineLevel="0" collapsed="false">
      <c r="A176" s="2" t="s">
        <v>446</v>
      </c>
      <c r="B176" s="2" t="s">
        <v>447</v>
      </c>
      <c r="C176" s="2" t="s">
        <v>86</v>
      </c>
      <c r="D176" s="2" t="s">
        <v>520</v>
      </c>
      <c r="E176" s="2" t="s">
        <v>41</v>
      </c>
      <c r="F176" s="2" t="s">
        <v>528</v>
      </c>
      <c r="G176" s="2" t="s">
        <v>527</v>
      </c>
    </row>
    <row r="177" customFormat="false" ht="15" hidden="false" customHeight="false" outlineLevel="0" collapsed="false">
      <c r="A177" s="2" t="s">
        <v>449</v>
      </c>
      <c r="B177" s="2" t="s">
        <v>450</v>
      </c>
      <c r="C177" s="2" t="s">
        <v>72</v>
      </c>
      <c r="D177" s="2" t="s">
        <v>521</v>
      </c>
      <c r="E177" s="2" t="s">
        <v>41</v>
      </c>
      <c r="F177" s="2" t="s">
        <v>528</v>
      </c>
      <c r="G177" s="2" t="s">
        <v>527</v>
      </c>
    </row>
    <row r="178" customFormat="false" ht="15" hidden="false" customHeight="false" outlineLevel="0" collapsed="false">
      <c r="A178" s="2" t="s">
        <v>451</v>
      </c>
      <c r="B178" s="2" t="s">
        <v>452</v>
      </c>
      <c r="C178" s="2" t="s">
        <v>73</v>
      </c>
      <c r="D178" s="2" t="s">
        <v>521</v>
      </c>
      <c r="E178" s="2" t="s">
        <v>41</v>
      </c>
      <c r="F178" s="2" t="s">
        <v>528</v>
      </c>
      <c r="G178" s="2" t="s">
        <v>527</v>
      </c>
    </row>
    <row r="179" customFormat="false" ht="15" hidden="false" customHeight="false" outlineLevel="0" collapsed="false">
      <c r="A179" s="2" t="s">
        <v>453</v>
      </c>
      <c r="B179" s="2" t="s">
        <v>454</v>
      </c>
      <c r="C179" s="2" t="s">
        <v>72</v>
      </c>
      <c r="D179" s="2" t="s">
        <v>521</v>
      </c>
      <c r="E179" s="2" t="s">
        <v>95</v>
      </c>
      <c r="F179" s="2" t="s">
        <v>528</v>
      </c>
      <c r="G179" s="2" t="s">
        <v>527</v>
      </c>
    </row>
    <row r="180" customFormat="false" ht="15" hidden="false" customHeight="false" outlineLevel="0" collapsed="false">
      <c r="A180" s="2" t="s">
        <v>455</v>
      </c>
      <c r="B180" s="2" t="s">
        <v>456</v>
      </c>
      <c r="C180" s="2" t="s">
        <v>72</v>
      </c>
      <c r="D180" s="2" t="s">
        <v>521</v>
      </c>
      <c r="E180" s="2" t="s">
        <v>95</v>
      </c>
      <c r="F180" s="2" t="s">
        <v>528</v>
      </c>
      <c r="G180" s="2" t="s">
        <v>527</v>
      </c>
    </row>
    <row r="181" customFormat="false" ht="15" hidden="false" customHeight="false" outlineLevel="0" collapsed="false">
      <c r="A181" s="2" t="s">
        <v>457</v>
      </c>
      <c r="B181" s="2" t="s">
        <v>458</v>
      </c>
      <c r="C181" s="2" t="s">
        <v>72</v>
      </c>
      <c r="D181" s="2" t="s">
        <v>521</v>
      </c>
      <c r="E181" s="2" t="s">
        <v>41</v>
      </c>
      <c r="F181" s="2" t="s">
        <v>528</v>
      </c>
      <c r="G181" s="2" t="s">
        <v>527</v>
      </c>
    </row>
    <row r="182" customFormat="false" ht="15" hidden="false" customHeight="false" outlineLevel="0" collapsed="false">
      <c r="A182" s="2" t="s">
        <v>459</v>
      </c>
      <c r="B182" s="2" t="s">
        <v>460</v>
      </c>
      <c r="C182" s="2" t="s">
        <v>72</v>
      </c>
      <c r="D182" s="2" t="s">
        <v>521</v>
      </c>
      <c r="E182" s="2" t="s">
        <v>41</v>
      </c>
      <c r="F182" s="2" t="s">
        <v>528</v>
      </c>
      <c r="G182" s="2" t="s">
        <v>527</v>
      </c>
    </row>
    <row r="183" customFormat="false" ht="15" hidden="false" customHeight="false" outlineLevel="0" collapsed="false">
      <c r="A183" s="2" t="s">
        <v>461</v>
      </c>
      <c r="B183" s="2" t="s">
        <v>534</v>
      </c>
      <c r="C183" s="2" t="s">
        <v>72</v>
      </c>
      <c r="D183" s="2" t="s">
        <v>521</v>
      </c>
      <c r="E183" s="2" t="s">
        <v>95</v>
      </c>
      <c r="F183" s="2" t="s">
        <v>528</v>
      </c>
      <c r="G183" s="2" t="s">
        <v>527</v>
      </c>
    </row>
    <row r="184" customFormat="false" ht="15" hidden="false" customHeight="false" outlineLevel="0" collapsed="false">
      <c r="A184" s="2" t="s">
        <v>463</v>
      </c>
      <c r="B184" s="2" t="s">
        <v>464</v>
      </c>
      <c r="C184" s="2" t="s">
        <v>74</v>
      </c>
      <c r="D184" s="2" t="s">
        <v>521</v>
      </c>
      <c r="E184" s="2" t="s">
        <v>41</v>
      </c>
      <c r="F184" s="2" t="s">
        <v>528</v>
      </c>
      <c r="G184" s="2" t="s">
        <v>527</v>
      </c>
    </row>
    <row r="185" customFormat="false" ht="15" hidden="false" customHeight="false" outlineLevel="0" collapsed="false">
      <c r="A185" s="2" t="s">
        <v>465</v>
      </c>
      <c r="B185" s="2" t="s">
        <v>466</v>
      </c>
      <c r="C185" s="2" t="s">
        <v>74</v>
      </c>
      <c r="D185" s="2" t="s">
        <v>521</v>
      </c>
      <c r="E185" s="2" t="s">
        <v>41</v>
      </c>
      <c r="F185" s="2" t="s">
        <v>528</v>
      </c>
      <c r="G185" s="2" t="s">
        <v>527</v>
      </c>
    </row>
    <row r="186" customFormat="false" ht="15" hidden="false" customHeight="false" outlineLevel="0" collapsed="false">
      <c r="A186" s="2" t="s">
        <v>467</v>
      </c>
      <c r="B186" s="2" t="s">
        <v>468</v>
      </c>
      <c r="C186" s="2" t="s">
        <v>74</v>
      </c>
      <c r="D186" s="2" t="s">
        <v>521</v>
      </c>
      <c r="E186" s="2" t="s">
        <v>41</v>
      </c>
      <c r="F186" s="2" t="s">
        <v>528</v>
      </c>
      <c r="G186" s="2" t="s">
        <v>527</v>
      </c>
    </row>
    <row r="187" customFormat="false" ht="15" hidden="false" customHeight="false" outlineLevel="0" collapsed="false">
      <c r="A187" s="2" t="s">
        <v>469</v>
      </c>
      <c r="B187" s="2" t="s">
        <v>470</v>
      </c>
      <c r="C187" s="2" t="s">
        <v>76</v>
      </c>
      <c r="D187" s="2" t="s">
        <v>521</v>
      </c>
      <c r="E187" s="2" t="s">
        <v>41</v>
      </c>
      <c r="F187" s="2" t="s">
        <v>528</v>
      </c>
      <c r="G187" s="2" t="s">
        <v>527</v>
      </c>
    </row>
    <row r="188" customFormat="false" ht="15" hidden="false" customHeight="false" outlineLevel="0" collapsed="false">
      <c r="A188" s="2" t="s">
        <v>471</v>
      </c>
      <c r="B188" s="2" t="s">
        <v>472</v>
      </c>
      <c r="C188" s="2" t="s">
        <v>76</v>
      </c>
      <c r="D188" s="2" t="s">
        <v>521</v>
      </c>
      <c r="E188" s="2" t="s">
        <v>41</v>
      </c>
      <c r="F188" s="2" t="s">
        <v>528</v>
      </c>
      <c r="G188" s="2" t="s">
        <v>527</v>
      </c>
    </row>
    <row r="189" customFormat="false" ht="15" hidden="false" customHeight="false" outlineLevel="0" collapsed="false">
      <c r="A189" s="2" t="s">
        <v>473</v>
      </c>
      <c r="B189" s="2" t="s">
        <v>474</v>
      </c>
      <c r="C189" s="2" t="s">
        <v>76</v>
      </c>
      <c r="D189" s="2" t="s">
        <v>521</v>
      </c>
      <c r="E189" s="2" t="s">
        <v>41</v>
      </c>
      <c r="F189" s="2" t="s">
        <v>528</v>
      </c>
      <c r="G189" s="2" t="s">
        <v>527</v>
      </c>
    </row>
    <row r="190" customFormat="false" ht="15" hidden="false" customHeight="false" outlineLevel="0" collapsed="false">
      <c r="A190" s="2" t="s">
        <v>475</v>
      </c>
      <c r="B190" s="2" t="s">
        <v>476</v>
      </c>
      <c r="C190" s="2" t="s">
        <v>76</v>
      </c>
      <c r="D190" s="2" t="s">
        <v>521</v>
      </c>
      <c r="E190" s="2" t="s">
        <v>41</v>
      </c>
      <c r="F190" s="2" t="s">
        <v>528</v>
      </c>
      <c r="G190" s="2" t="s">
        <v>527</v>
      </c>
    </row>
    <row r="191" customFormat="false" ht="15" hidden="false" customHeight="false" outlineLevel="0" collapsed="false">
      <c r="A191" s="2" t="s">
        <v>477</v>
      </c>
      <c r="B191" s="2" t="s">
        <v>476</v>
      </c>
      <c r="C191" s="2" t="s">
        <v>76</v>
      </c>
      <c r="D191" s="2" t="s">
        <v>521</v>
      </c>
      <c r="E191" s="2" t="s">
        <v>41</v>
      </c>
      <c r="F191" s="2" t="s">
        <v>528</v>
      </c>
      <c r="G191" s="2" t="s">
        <v>527</v>
      </c>
    </row>
    <row r="192" customFormat="false" ht="15" hidden="false" customHeight="false" outlineLevel="0" collapsed="false">
      <c r="A192" s="2" t="s">
        <v>478</v>
      </c>
      <c r="B192" s="2" t="s">
        <v>479</v>
      </c>
      <c r="C192" s="2" t="s">
        <v>77</v>
      </c>
      <c r="D192" s="2" t="s">
        <v>521</v>
      </c>
      <c r="E192" s="2" t="s">
        <v>41</v>
      </c>
      <c r="F192" s="2" t="s">
        <v>528</v>
      </c>
      <c r="G192" s="2" t="s">
        <v>527</v>
      </c>
    </row>
    <row r="193" customFormat="false" ht="15" hidden="false" customHeight="false" outlineLevel="0" collapsed="false">
      <c r="A193" s="2" t="s">
        <v>480</v>
      </c>
      <c r="B193" s="2" t="s">
        <v>481</v>
      </c>
      <c r="C193" s="2" t="s">
        <v>80</v>
      </c>
      <c r="D193" s="2" t="s">
        <v>521</v>
      </c>
      <c r="E193" s="2" t="s">
        <v>41</v>
      </c>
      <c r="F193" s="2" t="s">
        <v>528</v>
      </c>
      <c r="G193" s="2" t="s">
        <v>527</v>
      </c>
    </row>
    <row r="194" customFormat="false" ht="15" hidden="false" customHeight="false" outlineLevel="0" collapsed="false">
      <c r="A194" s="2" t="s">
        <v>482</v>
      </c>
      <c r="B194" s="2" t="s">
        <v>483</v>
      </c>
      <c r="C194" s="2" t="s">
        <v>80</v>
      </c>
      <c r="D194" s="2" t="s">
        <v>521</v>
      </c>
      <c r="E194" s="2" t="s">
        <v>41</v>
      </c>
      <c r="F194" s="2" t="s">
        <v>528</v>
      </c>
      <c r="G194" s="2" t="s">
        <v>527</v>
      </c>
    </row>
    <row r="195" customFormat="false" ht="15" hidden="false" customHeight="false" outlineLevel="0" collapsed="false">
      <c r="A195" s="2" t="s">
        <v>484</v>
      </c>
      <c r="B195" s="2" t="s">
        <v>485</v>
      </c>
      <c r="C195" s="2" t="s">
        <v>40</v>
      </c>
      <c r="D195" s="2" t="s">
        <v>521</v>
      </c>
      <c r="E195" s="2" t="s">
        <v>41</v>
      </c>
      <c r="F195" s="2" t="s">
        <v>528</v>
      </c>
      <c r="G195" s="2" t="s">
        <v>527</v>
      </c>
    </row>
    <row r="196" customFormat="false" ht="15" hidden="false" customHeight="false" outlineLevel="0" collapsed="false">
      <c r="A196" s="2" t="s">
        <v>486</v>
      </c>
      <c r="B196" s="2" t="s">
        <v>487</v>
      </c>
      <c r="C196" s="2" t="s">
        <v>81</v>
      </c>
      <c r="D196" s="2" t="s">
        <v>521</v>
      </c>
      <c r="E196" s="2" t="s">
        <v>41</v>
      </c>
      <c r="F196" s="2" t="s">
        <v>528</v>
      </c>
      <c r="G196" s="2" t="s">
        <v>527</v>
      </c>
    </row>
    <row r="197" customFormat="false" ht="15" hidden="false" customHeight="false" outlineLevel="0" collapsed="false">
      <c r="A197" s="2" t="s">
        <v>488</v>
      </c>
      <c r="B197" s="2" t="s">
        <v>489</v>
      </c>
      <c r="C197" s="2" t="s">
        <v>81</v>
      </c>
      <c r="D197" s="2" t="s">
        <v>521</v>
      </c>
      <c r="E197" s="2" t="s">
        <v>41</v>
      </c>
      <c r="F197" s="2" t="s">
        <v>528</v>
      </c>
      <c r="G197" s="2" t="s">
        <v>527</v>
      </c>
    </row>
    <row r="198" customFormat="false" ht="15" hidden="false" customHeight="false" outlineLevel="0" collapsed="false">
      <c r="A198" s="2" t="s">
        <v>490</v>
      </c>
      <c r="B198" s="2" t="s">
        <v>491</v>
      </c>
      <c r="C198" s="2" t="s">
        <v>81</v>
      </c>
      <c r="D198" s="2" t="s">
        <v>521</v>
      </c>
      <c r="E198" s="2" t="s">
        <v>41</v>
      </c>
      <c r="F198" s="2" t="s">
        <v>528</v>
      </c>
      <c r="G198" s="2" t="s">
        <v>527</v>
      </c>
    </row>
    <row r="199" customFormat="false" ht="15" hidden="false" customHeight="false" outlineLevel="0" collapsed="false">
      <c r="A199" s="2" t="s">
        <v>492</v>
      </c>
      <c r="B199" s="2" t="s">
        <v>493</v>
      </c>
      <c r="C199" s="2" t="s">
        <v>81</v>
      </c>
      <c r="D199" s="2" t="s">
        <v>521</v>
      </c>
      <c r="E199" s="2" t="s">
        <v>41</v>
      </c>
      <c r="F199" s="2" t="s">
        <v>528</v>
      </c>
      <c r="G199" s="2" t="s">
        <v>527</v>
      </c>
    </row>
    <row r="200" customFormat="false" ht="15" hidden="false" customHeight="false" outlineLevel="0" collapsed="false">
      <c r="A200" s="2" t="s">
        <v>494</v>
      </c>
      <c r="B200" s="2" t="s">
        <v>495</v>
      </c>
      <c r="C200" s="2" t="s">
        <v>81</v>
      </c>
      <c r="D200" s="2" t="s">
        <v>521</v>
      </c>
      <c r="E200" s="2" t="s">
        <v>95</v>
      </c>
      <c r="F200" s="2" t="s">
        <v>528</v>
      </c>
      <c r="G200" s="2" t="s">
        <v>527</v>
      </c>
    </row>
    <row r="201" customFormat="false" ht="15" hidden="false" customHeight="false" outlineLevel="0" collapsed="false">
      <c r="A201" s="2" t="s">
        <v>496</v>
      </c>
      <c r="B201" s="2" t="s">
        <v>535</v>
      </c>
      <c r="C201" s="2" t="s">
        <v>81</v>
      </c>
      <c r="D201" s="2" t="s">
        <v>521</v>
      </c>
      <c r="E201" s="2" t="s">
        <v>41</v>
      </c>
      <c r="F201" s="2" t="s">
        <v>528</v>
      </c>
      <c r="G201" s="2" t="s">
        <v>527</v>
      </c>
    </row>
    <row r="202" customFormat="false" ht="15" hidden="false" customHeight="false" outlineLevel="0" collapsed="false">
      <c r="A202" s="2" t="s">
        <v>498</v>
      </c>
      <c r="B202" s="2" t="s">
        <v>499</v>
      </c>
      <c r="C202" s="2" t="s">
        <v>81</v>
      </c>
      <c r="D202" s="2" t="s">
        <v>521</v>
      </c>
      <c r="E202" s="2" t="s">
        <v>41</v>
      </c>
      <c r="F202" s="2" t="s">
        <v>528</v>
      </c>
      <c r="G202" s="2" t="s">
        <v>527</v>
      </c>
    </row>
    <row r="203" customFormat="false" ht="15" hidden="false" customHeight="false" outlineLevel="0" collapsed="false">
      <c r="A203" s="2" t="s">
        <v>500</v>
      </c>
      <c r="B203" s="2" t="s">
        <v>501</v>
      </c>
      <c r="C203" s="2" t="s">
        <v>81</v>
      </c>
      <c r="D203" s="2" t="s">
        <v>521</v>
      </c>
      <c r="E203" s="2" t="s">
        <v>41</v>
      </c>
      <c r="F203" s="2" t="s">
        <v>528</v>
      </c>
      <c r="G203" s="2" t="s">
        <v>527</v>
      </c>
    </row>
    <row r="204" customFormat="false" ht="15" hidden="false" customHeight="false" outlineLevel="0" collapsed="false">
      <c r="A204" s="2" t="s">
        <v>502</v>
      </c>
      <c r="B204" s="2" t="s">
        <v>536</v>
      </c>
      <c r="C204" s="2" t="s">
        <v>84</v>
      </c>
      <c r="D204" s="2" t="s">
        <v>521</v>
      </c>
      <c r="E204" s="2" t="s">
        <v>41</v>
      </c>
      <c r="F204" s="2" t="s">
        <v>528</v>
      </c>
      <c r="G204" s="2" t="s">
        <v>527</v>
      </c>
    </row>
    <row r="205" customFormat="false" ht="15" hidden="false" customHeight="false" outlineLevel="0" collapsed="false">
      <c r="A205" s="2" t="s">
        <v>504</v>
      </c>
      <c r="B205" s="2" t="s">
        <v>505</v>
      </c>
      <c r="C205" s="2" t="s">
        <v>84</v>
      </c>
      <c r="D205" s="2" t="s">
        <v>521</v>
      </c>
      <c r="E205" s="2" t="s">
        <v>95</v>
      </c>
      <c r="F205" s="2" t="s">
        <v>528</v>
      </c>
      <c r="G205" s="2" t="s">
        <v>527</v>
      </c>
    </row>
    <row r="206" customFormat="false" ht="15" hidden="false" customHeight="false" outlineLevel="0" collapsed="false">
      <c r="A206" s="2" t="s">
        <v>506</v>
      </c>
      <c r="B206" s="2" t="s">
        <v>507</v>
      </c>
      <c r="C206" s="2" t="s">
        <v>86</v>
      </c>
      <c r="D206" s="2" t="s">
        <v>521</v>
      </c>
      <c r="E206" s="2" t="s">
        <v>95</v>
      </c>
      <c r="F206" s="2" t="s">
        <v>528</v>
      </c>
      <c r="G206" s="2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2026-08-26T17:56:02Z</dcterms:created>
  <dc:creator>openpyxl</dc:creator>
  <dc:description/>
  <dc:language>en-US</dc:language>
  <cp:lastModifiedBy/>
  <dcterms:modified xsi:type="dcterms:W3CDTF">2026-08-26T17:56:02Z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