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Nitish\Desktop\"/>
    </mc:Choice>
  </mc:AlternateContent>
  <bookViews>
    <workbookView xWindow="0" yWindow="0" windowWidth="11925" windowHeight="3510" activeTab="3"/>
  </bookViews>
  <sheets>
    <sheet name="Sheet1" sheetId="1" r:id="rId1"/>
    <sheet name="Sheet2" sheetId="2" r:id="rId2"/>
    <sheet name="Sheet3" sheetId="3" r:id="rId3"/>
    <sheet name="SAS"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I4" i="1"/>
  <c r="G5" i="1"/>
  <c r="G7" i="1" s="1"/>
  <c r="E5" i="1"/>
  <c r="D5" i="1"/>
</calcChain>
</file>

<file path=xl/sharedStrings.xml><?xml version="1.0" encoding="utf-8"?>
<sst xmlns="http://schemas.openxmlformats.org/spreadsheetml/2006/main" count="614" uniqueCount="597">
  <si>
    <t>How do you approach the problem of acquiring new sellers and providing better services to them?</t>
  </si>
  <si>
    <t>What is the approach to pricing a brand new flagship product (with nothing similar in the segment .. sort of like iPhone when it first hit the market) ? </t>
  </si>
  <si>
    <t>Very structured process for Analytics there are several rounds</t>
  </si>
  <si>
    <t>- starting with Aptitude test (moderate difficulty level like entrance exam MAT)</t>
  </si>
  <si>
    <t>- Problem solving and business understanding round, mostly telephonic ask puzzles</t>
  </si>
  <si>
    <t>- Data handling round which includes creating data structure and working on excel</t>
  </si>
  <si>
    <t>- one round have two to three business case to solve</t>
  </si>
  <si>
    <t>- Hiring manager round on soft aspects like why join and other</t>
  </si>
  <si>
    <t>estimate market size of hindi e books </t>
  </si>
  <si>
    <t>The main question revolved around a business case where ekart was thinking of entering into the 'courier' business and how I as a product manager would go about this proposition.  </t>
  </si>
  <si>
    <t>Difference between Indian and US e-commerce market?  </t>
  </si>
  <si>
    <t>1. How would you measure the success of Google search results.</t>
  </si>
  <si>
    <t>2. How would you give recommendations to Sellers on flipkart</t>
  </si>
  <si>
    <t>3. How many tubelights in Bangalore</t>
  </si>
  <si>
    <t>4. How would you determine the dip in GMV of Flipkart</t>
  </si>
  <si>
    <t>5. Prioritize amongst the list of features</t>
  </si>
  <si>
    <t>6. What would you do to get sellers sign up quickly</t>
  </si>
  <si>
    <t>7. How would you make e-commerce more social  </t>
  </si>
  <si>
    <t>What would be your top priority if you were working at uber?  </t>
  </si>
  <si>
    <t>Design a warehouse storage space for a category of products.  </t>
  </si>
  <si>
    <t>how would you decrease the cost of product from the warehouse to the customer.  </t>
  </si>
  <si>
    <t>No of customers</t>
  </si>
  <si>
    <t>How will you scale marketplace ?</t>
  </si>
  <si>
    <t>How will create a better product for managing sellers?  </t>
  </si>
  <si>
    <t>How do you compare a plan against actual?  </t>
  </si>
  <si>
    <t>How will you design a Product for a Apartment complex where consumers need to use facilities like Gym, sports park, etc?  </t>
  </si>
  <si>
    <t>3 rounds of interview, 1st Round - Resume Grill and case study, 2nd Round - Case study on Market Place and 3rd Round - Case study on returns, Just get an idea how flipkart works and how marketplace works</t>
  </si>
  <si>
    <t>Amazon</t>
  </si>
  <si>
    <t>Interview Questions</t>
  </si>
  <si>
    <t>Make sure you have 3 examples for each leadership principle since you get the same question over again by different people and it is frowned upon to say the same thing. All answers should follow the STAR method and you need to tell the story with emphasizing the results instead of just reading them off.</t>
  </si>
  <si>
    <t>1. Why Amazon now?</t>
  </si>
  <si>
    <t>3. Who are you?</t>
  </si>
  <si>
    <t>4. What feedback have you received from past managers?</t>
  </si>
  <si>
    <t>5. What was your most creative idea?</t>
  </si>
  <si>
    <t>6. Give an example of a project that had a change in scope and how did you handle it?</t>
  </si>
  <si>
    <t>7. Give an example of when a project failed?</t>
  </si>
  <si>
    <t>8. How did you vent your ideas and convince leadership?</t>
  </si>
  <si>
    <t>9. Name a new metric you discovered?</t>
  </si>
  <si>
    <t>10. Walk me through your background?</t>
  </si>
  <si>
    <t>11. Give an example when you didn't agree with your manager?</t>
  </si>
  <si>
    <t>12. What are the KPIs for your company?</t>
  </si>
  <si>
    <t>13. How would someone who has worked with you describe you?</t>
  </si>
  <si>
    <t>14. What was your proudest moment in your career? What part did you play in making that happen?</t>
  </si>
  <si>
    <t>15. What was a revolutionary idea that you implemented?</t>
  </si>
  <si>
    <t>16. If you didn't have goals or KPIs for your example, in hingsight what would you measure and why?</t>
  </si>
  <si>
    <t>17. If you were changing the AmazonFresh experience what are some are your ideas and how would you measure them?</t>
  </si>
  <si>
    <t>18. What metrics do you use to drive change?</t>
  </si>
  <si>
    <t>19. When was a time that you take ownership outside of your role?</t>
  </si>
  <si>
    <t>20. What is an area that is an opportunity for you to improve upon?</t>
  </si>
  <si>
    <t>21. Tell me about a feature or customer experience that had multiple CX issues?</t>
  </si>
  <si>
    <t>22. Tell me about a time you disagreed with your manager - I got this question 3 times</t>
  </si>
  <si>
    <t>am interviewing with the AmazonFresh team. The phone interviews were manageable and went well. Before the in person interview, I had to write up an example of a judgment call. I then got that question two times during the in person interview. I had examples for each leadership principle ready but in hindsight, I should have had 3 examples for each leadership principles which isn't easy when most companies don't set goals and accurately measure your impact. Recruiter, Hiring Manager, Team Member, 5 hour interview with entire team and 1 bar raiser, written assessment. Bar riser is one person not on your team that can veto you if you wouldn't fit in the culture. I got along with him the best. My struggle was the last person after 4 hours of being grilled I think I was just tired and got very nervous.</t>
  </si>
  <si>
    <t>Show Less</t>
  </si>
  <si>
    <t>2. What is the most technical project you worked on? What were the risks? Impact?</t>
  </si>
  <si>
    <t xml:space="preserve">23. Tell me when you made a judgment call since you didn't have any data (make sure you have 3 examples ready)  </t>
  </si>
  <si>
    <t>Tell me about a time when you had to priorities. tell me about a time when you had to choose between trade offs </t>
  </si>
  <si>
    <t>process included:</t>
  </si>
  <si>
    <t>- On-site interview with total of 6 people</t>
  </si>
  <si>
    <t>For product manager roles; Amazon prefers self-starters and likes to see innovative capacity aligned with the leadership principles.</t>
  </si>
  <si>
    <t>First thing first; Amazon is not for everyone. It is a high-performance and restless environment. (Remember restless.com ?) But if you want the job, you need to really prepare for the interviews, especially for the on-site round. Even if you don’t get an offer, you will learn a lot during the process. Amazon has the most intense and serious recruiting process I have ever experienced.</t>
  </si>
  <si>
    <t>Here is the interview checklist that worked for me; follow the steps to nail the interview.</t>
  </si>
  <si>
    <t>0) Preparation is the key, If you are not prepared (especially for the on-site) take a later time to get prepared. There is no point to go an Amazon interview without adequate preparation, don’t waste your time. You will need at least 20 hours of preparation. I spent around 40. Working for Amazon was my dream-job; so I invented heavily.</t>
  </si>
  <si>
    <t>1) Get into Jeff Bezos’ brain. Reading the 15 principles from the web site doesn’t makes that much sense. Instead read ‘The Amazon Way’, the book that will help you to understand the inner mentally of Mr. Bezos, that became the ‘religion’ of Amazon. A truly inspiring book...</t>
  </si>
  <si>
    <t>2) Think 2-3 alternatives for each behavioral question listed here on Glassdoor. I have listed like 80 of them total and created answers. In an interview you won’t have time to remember them. Also you are asked to give a different answers if the question is asked before. Remember, those guys will be typing every word that comes out of your mouth and share it internally.</t>
  </si>
  <si>
    <t>3) Tie all of your stories to one or multiple a leadership principle. Write your stories that in mind. Don’t let them hang in the void; nobody will care to see you are a hard worker.</t>
  </si>
  <si>
    <t>4) On-site interview is also a physical challenge. Prepare accordingly with your diet and exercise, starting from couple of days before the interview. I am pretty serious here, the day long interview will suck your energy out of your bones, and if you can not keep up your boost at 3pm with the nervous bar raiser - generally that is the last round - you will be knocked out!</t>
  </si>
  <si>
    <t>5) Prepare yourself to a ‘stress interview’. Most probably your ‘bar-raiser’ will grill you more than the other guys, and he/she will intentionally increase the stress level. Be prepared for it, it is part of the game, dont’ take it offensive. Don’t drink coffee that day, keep your sweet snacks in your pocket.</t>
  </si>
  <si>
    <t>6. Trust you skills and personality and repeat yourself “I don’t need Amazon, but Amazon needs me”. Yes, Amazon is a huge talent grinder with a very high turnover rate. They need to recruit best talent continuously, which is a very tough. So, if you trust your skills ; embrace them, never let your interviewer set the tone of the interview. You are the value, you are the boss.</t>
  </si>
  <si>
    <t>7. The key question you need to answer is why you want to work with Amazon. Amazon is not known for being employee-friendly, or best place to work; so find an honest answer. You can answer this question if only you know what you want, and know about Amazon. My answer is “I want to do start-up work in a giant company”, find whatever is yours.</t>
  </si>
  <si>
    <t>Amazon is an amazing, one-of-a-kind company. You will like learning more about it, so take the interview process as a learning activity. I have estimated the rejection rates for each round is like 70%-80% range, so don’t take the outcome so serious. I saw mediocre past colleagues who passed Amazon’s high ‘bar’, and some very talented people got rejected.</t>
  </si>
  <si>
    <t>The key is how you position yourself in the shadow of Amazon’s 15 cultural pillars.</t>
  </si>
  <si>
    <t>Hope that helps :)</t>
  </si>
  <si>
    <t xml:space="preserve">Tell me a time you acted without data.  </t>
  </si>
  <si>
    <t>What was one complicated problem that you were able to solve with one simple solution?</t>
  </si>
  <si>
    <t>Unsurprisingly they asked for examples of where I used data to make a decision. Also a lot of customer focused questions.</t>
  </si>
  <si>
    <t>ALL behavioral questions. No market sizing / estimation questions; no strategy questions, no pricing questions, no product design / feature questions. Just behavioral - by all interviewers such as:</t>
  </si>
  <si>
    <t>- What's the most revolutionary thing you've done in your job?</t>
  </si>
  <si>
    <t>- What's the most innovative thing you've done in your job?</t>
  </si>
  <si>
    <t>- Tell me of a time when you made a gut decision, without looking into any data?</t>
  </si>
  <si>
    <r>
      <t>- Tell me of a time</t>
    </r>
    <r>
      <rPr>
        <sz val="11"/>
        <color rgb="FF404040"/>
        <rFont val="Inherit"/>
      </rPr>
      <t> when you failed as a product manager?</t>
    </r>
  </si>
  <si>
    <t>- Tell me of a time when you couldn't meet a deadline?</t>
  </si>
  <si>
    <t>- Give me an example of when you went above and beyond and many more on the same lines.  </t>
  </si>
  <si>
    <t>Tell me about a time.... (14 of these)  </t>
  </si>
  <si>
    <r>
      <t>Be prepared - when interviewing for a PM role, there won't be any questions about being a PM or how much you know about the role. Just make sure you have 14 STAR stories ready which align with the leadership principles. That's all they care about.</t>
    </r>
    <r>
      <rPr>
        <sz val="11"/>
        <color rgb="FF7F7F7F"/>
        <rFont val="Inherit"/>
      </rPr>
      <t>Show Less</t>
    </r>
  </si>
  <si>
    <t>Do you like to take a new project or an existing one?</t>
  </si>
  <si>
    <t>What was your biggest challenge?</t>
  </si>
  <si>
    <t>What was your biggest achievements?</t>
  </si>
  <si>
    <t>How did you lead the team?</t>
  </si>
  <si>
    <t>How did you motivate the team?  </t>
  </si>
  <si>
    <t>Amazon Analytics</t>
  </si>
  <si>
    <t>What are self joint and why do we use it ?  </t>
  </si>
  <si>
    <t>SQL- Joins, Group by, order by, Index, Normalization, RAID. Excel - Pivot, Lookups  </t>
  </si>
  <si>
    <t>1. Amazon Leadership Principles</t>
  </si>
  <si>
    <t>2. Past experience</t>
  </si>
  <si>
    <t>3. Lots of business cases</t>
  </si>
  <si>
    <t>4. Basic stats (significance testing, experimental design)</t>
  </si>
  <si>
    <t>5. SQL &amp; R  </t>
  </si>
  <si>
    <t>How do you prioritize? Why? How? </t>
  </si>
  <si>
    <t>How would you put a cap on the number items a seller is allowed to have on the amazon marketplace? And what would be the criteria for selecting which items stays on the marketplace if this limit was imposed and sellers were over the limit.  </t>
  </si>
  <si>
    <t>Linear regression vs logistic regression, r - squared, P value . SQL query.  </t>
  </si>
  <si>
    <t>Something like - you have a data set like of unique users, and one of products. Produce a list of users who purchased more than once within a given time period and had more than $x total, also combine the names of all products into one field (had no idea why I would ever want to do that, but whatever).  </t>
  </si>
  <si>
    <t>What kind of metrics do you want to monitor when you are taking charge of evaluate the business performance of a outbound warehouse?  </t>
  </si>
  <si>
    <t>How would you create a regression model given some data points? How would you cluster data sets?  </t>
  </si>
  <si>
    <t>If we were to sell new Samsung products on our website, what would we need to know?  </t>
  </si>
  <si>
    <t>Different methodologies for identify new customers. Knowledge of various tool sets and their experience. Presentation skills  </t>
  </si>
  <si>
    <t>Write an inner join between two tables.  </t>
  </si>
  <si>
    <t>what are ways to eliminate bottle necks </t>
  </si>
  <si>
    <t>Business case question on finding profitability of a given product  </t>
  </si>
  <si>
    <t>Could you describe a time when you had to identify KPIs? What results you had from it?  </t>
  </si>
  <si>
    <t>When have you demonstrated Customer Obsession? </t>
  </si>
  <si>
    <t>Explain a situation when you experienced a problem and the steps you went through to solve it. </t>
  </si>
  <si>
    <t>nterview Questions</t>
  </si>
  <si>
    <t>Greatest achievements</t>
  </si>
  <si>
    <t>Time you had a conflict or disagreement with colleague</t>
  </si>
  <si>
    <t>time you took a calculated risk</t>
  </si>
  <si>
    <t>and several situational questions based in their leadership rules  </t>
  </si>
  <si>
    <t>who is a best suited for Amazon a crisis manager or a risk mitigator</t>
  </si>
  <si>
    <t>Was given a business case to solve with what KPIs you would use.  </t>
  </si>
  <si>
    <t>Truck scheduling problem  </t>
  </si>
  <si>
    <t xml:space="preserve">What all factors should be used in generating forecast for an item? What should be process of generation of forecast?  </t>
  </si>
  <si>
    <t>Answer Question</t>
  </si>
  <si>
    <t xml:space="preserve">How many smaller cubes are completely invisible in a n*n*n rubic's cube?  </t>
  </si>
  <si>
    <t>Just before a product launch, tech team notifies you that they found a bug in the code and you'll need to delay the launch. How do you communicate this to your stakeholders?  </t>
  </si>
  <si>
    <t>How do you conduct a survey to know how many number of cars sold in a particular city? what are the techniques do you use for the accuracy?  </t>
  </si>
  <si>
    <t>https://seller.flipkart.com/slp/content/10-ways-increase-your-sales-flipkart</t>
  </si>
  <si>
    <t>https://www.quora.com/I-am-a-new-seller-in-flipkart-What-should-I-do-for-more-visibility-of-my-products-and-become-a-preferred-seller-and-get-high-sales</t>
  </si>
  <si>
    <t>https://www.quora.com/How-do-you-calculate-the-GMV-in-eCommerce</t>
  </si>
  <si>
    <t>https://blog.silverliningstorage.in/warehouse-storage-layouts/efficient-warehouse-storage-layout-design-for-saving-time-and-space</t>
  </si>
  <si>
    <t>https://www.quora.com/How-do-I-design-a-warehouse-storage-space-for-a-category-of-products</t>
  </si>
  <si>
    <t>https://www.quora.com/How-do-I-optimize-the-spaces-in-a-warehouse</t>
  </si>
  <si>
    <t>https://hackernoon.com/starting-a-marketplace-is-hard-scaling-a-marketplace-is-harder-bad90230c0e6</t>
  </si>
  <si>
    <t>http://karlinvc.com/blog/4-rules-for-scaling-a-marketplace/</t>
  </si>
  <si>
    <t>http://versionone.vc/how-to-scale-a-marketplace/</t>
  </si>
  <si>
    <t>http://versionone.vc/marketplace-dynamics-buyer-mindshare-key-building-moat/#ixzz3eeJNqstu</t>
  </si>
  <si>
    <t>buyer mindshare.</t>
  </si>
  <si>
    <t>A myriad of factors is at play here but focus on those that are of the topmost priority when it comes to the user’s behaviour on your site. </t>
  </si>
  <si>
    <t>Build an Omnichannel Experience</t>
  </si>
  <si>
    <t>Catalog management</t>
  </si>
  <si>
    <t>https://www.nchannel.com/blog/ecommerce-product-catalog-management/</t>
  </si>
  <si>
    <t>Product Information Management (PIM) application.</t>
  </si>
  <si>
    <t>https://www.bayt.com/en/specialties/q/139936/how-do-you-measure-and-compare-the-progress-between-the-plan-and-the-actual-does-the-monthly-invoice-give-you-indicator/</t>
  </si>
  <si>
    <t>For calculating readmission date from the admission table</t>
  </si>
  <si>
    <t>self join - to update date in a table as data comes at daily level</t>
  </si>
  <si>
    <t>update r</t>
  </si>
  <si>
    <t>set r.READMISSION_DATE = (</t>
  </si>
  <si>
    <t xml:space="preserve">select min([ADMISSION_DATE])  </t>
  </si>
  <si>
    <t>FROM [context.REP_Agg_dbName].DBO.REPORT_READMISSION</t>
  </si>
  <si>
    <t>where convert(date,[ADMISSION_DATE],103)&gt;convert(date,isnull(r.[DISCHARGE_DATE],r.[ADMISSION_DATE]),103)</t>
  </si>
  <si>
    <t>and [MRN]=r.[MRN]</t>
  </si>
  <si>
    <t>from [context.REP_Agg_dbName].DBO.REPORT_READMISSION r</t>
  </si>
  <si>
    <t>)</t>
  </si>
  <si>
    <t>‘I make a list. I work out what order to do things in by thinking about which tasks are urgent and how important each task is. If I’m not sure what’s urgent and what isn’t, or how important different tasks are, I find out. If I’m given a new task I add it to the list and decide when to do it, so I adapt the order in which I do things as necessary.’</t>
  </si>
  <si>
    <t>Another important aspect of time management is setting yourself targets and breaking down bigger projects into small, manageable steps. Self-awareness can be useful too. You may have observed that there are certain times of the day or week when it suits you to tackle particular tasks, and this can be a factor in planning what you are going to do when. This can form part of effective time management – though you'll need to make it clear that you're able to adapt and be flexible too.</t>
  </si>
  <si>
    <t>"the process related to the movement and storage of products from the end of the production line to the end user,"</t>
  </si>
  <si>
    <t>http://www.mhlnews.com/transportation-distribution/outbound-logistics-strategies-performance-and-profitability</t>
  </si>
  <si>
    <t>https://www.logisticsbureau.com/kpi-key-performance-indicator/#download-ebook</t>
  </si>
  <si>
    <t>http://cerasis.com/2014/07/29/transportation-metrics/</t>
  </si>
  <si>
    <t>Advantages of having exclusive brand sales like Red Mi and Oneplus</t>
  </si>
  <si>
    <t>https://blog.kissmetrics.com/your-first-online-sale/</t>
  </si>
  <si>
    <t>How top make your first online sale</t>
  </si>
  <si>
    <t>Comparison Shopping Engines</t>
  </si>
  <si>
    <t>https://www.marketing91.com/advantage-and-disadvantages-of-selling-on-e-commerce-portals/</t>
  </si>
  <si>
    <t>Advantages of selling on e commerce</t>
  </si>
  <si>
    <t>https://www.cio.com/article/2836077/e-commerce/pros-and-cons-of-selling-on-amazon-ebay-and-etsy.html</t>
  </si>
  <si>
    <t>https://www.k-ecommerce.com/blog/top-10-reasons-companies-should-sell-online/</t>
  </si>
  <si>
    <t>https://www.quora.com/Why-are-some-mobile-phones-sold-only-at-an-online-portal</t>
  </si>
  <si>
    <t>https://www.gadgetsnow.com/tech-news/online-or-offline-why-its-a-big-dilemma-for-phone-companies-in-india/articleshow/57793894.cms?GN_Browser_Notification=true</t>
  </si>
  <si>
    <t>Other things to measure: cost of customer acquisition (CAC), lifetime value of your customer (LTV), and the relationship between the two. Wainer says software as a service (SaaS) companies like DigitalOcean should aim for an LTV to be three times greater than a CAC.
"Also, you want to understand...how many months it will take to pay back the CAC," he says</t>
  </si>
  <si>
    <t>How to increase your customer base?</t>
  </si>
  <si>
    <t>https://www.inc.com/christina-desmarais/11-ways-to-get-your-first-1000-users-and-beyond.html</t>
  </si>
  <si>
    <t>https://www.entrepreneur.com/article/185880</t>
  </si>
  <si>
    <t>http://www.getspokal.com/12-steps-to-getting-customers-online/</t>
  </si>
  <si>
    <t>3. Build a “relationship map”
Tamara Nell of The Leading Niche recommends building a “relationship map,” which will match your strongest relationships with the areas where there is the greatest need for your product or service. This map will help point you in the direction of who you need to reach out to, in order to tap into potential customer bases.</t>
  </si>
  <si>
    <t>https://articles.bplans.com/want-to-grow-your-business-here-are-8-creative-ways-to-get-more-customers/</t>
  </si>
  <si>
    <t>http://www.dummies.com/business/operations-management/how-to-manage-bottlenecks-in-operations-management/</t>
  </si>
  <si>
    <t>MTR: Mean time to retrival</t>
  </si>
  <si>
    <t>MTBF: Mean time between failure</t>
  </si>
  <si>
    <t>https://apparelmag.com/eliminating-bottlenecks-supply-chain</t>
  </si>
  <si>
    <t>True customer obsession is a way to center and align your business around your customers</t>
  </si>
  <si>
    <t>http://www.shmula.com/customer-obsession/86/</t>
  </si>
  <si>
    <t>http://trinamix.com/oracle-inventory-forecasting/</t>
  </si>
  <si>
    <t>http://home.ubalt.edu/ntsbarsh/Business-stat/stat-data/Forecast.htm</t>
  </si>
  <si>
    <t>https://docs.oracle.com/cd/E26228_01/doc.93/e20706/ap_forcst_calc_ex.htm#WEAFC279</t>
  </si>
  <si>
    <t>https://hbr.org/1971/07/how-to-choose-the-right-forecasting-technique</t>
  </si>
  <si>
    <t>http://mathcentral.uregina.ca/QQ/database/QQ.09.01/katie1.html</t>
  </si>
  <si>
    <t>https://yourstory.com/2012/07/if-your-product-has-bugs-should-you-launch-it-anyway/</t>
  </si>
  <si>
    <t>https://www.projectsmart.co.uk/21-project-management-success-tips.php</t>
  </si>
  <si>
    <t>Page should not be plastered</t>
  </si>
  <si>
    <t>Content is KING</t>
  </si>
  <si>
    <t>Quality of the content</t>
  </si>
  <si>
    <t>Bottomline: dwell time appears to be a good indicator of the relevance and quality of a given result.</t>
  </si>
  <si>
    <t>So, by Google’s own admission, bounce rate is not a ranking factor.</t>
  </si>
  <si>
    <t>What is a SERP?</t>
  </si>
  <si>
    <t>A search engine results page (SERP) is the page displayed by a web search engine in response to a query by a searcher. The main component of the SERP is the listing of results that are returned by the search engine in response to a keyword query, although the page may also contain other results such as advertisements.</t>
  </si>
  <si>
    <t>In search engine optimization (SEO) terminology, black hat SEO refers to the use of aggressive SEO strategies, techniques and tactics that focus only on search engines and not a human audience, and usually does not obey search engines guidelines.</t>
  </si>
  <si>
    <t>Every SERP is unique, even for search queries performed on the same search engine using the same keywords or search queries. This is because virtually all search engines customize the experience for their users by presenting results based on a wide range of factors beyond their search terms, such as the user’s physical location, browsing history, and social settings. Two SERPs may appear identical, and contain many of the same results, but will often feature subtle differences.</t>
  </si>
  <si>
    <t xml:space="preserve">The box on the right side of this SERP is known as the Knowledge Graph (also sometimes called the Knowledge Box). This is a feature that Google introduced in 2012 that pulls data to commonly asked questions from sources across the web to provide concise answers to questions in one central location on the SERP. </t>
  </si>
  <si>
    <t>three primary types of Internet search:</t>
  </si>
  <si>
    <t>Informational</t>
  </si>
  <si>
    <t>Navigational</t>
  </si>
  <si>
    <t>Transactional</t>
  </si>
  <si>
    <t>Informational searches are those in which the user hopes to find information on a given topic, such as Abraham Lincoln. It wouldn’t make much sense to place ads or other types of paid results on a SERP like this, as the search query “Abraham Lincoln” has very low commercial intent; the vast majority of searchers using this search query are not looking to buy something, and as such only informational results are displayed on the SERP.</t>
  </si>
  <si>
    <t>Navigational queries are those in which the user hopes to locate a specific website through their search. This may be the case for individuals searching for a specific website, trying to locate a website whose URL they can no longer remember, or another type of navigational objective.</t>
  </si>
  <si>
    <t>Finally, transactional searches are those in which paid results are most likely to be displayed on the SERP. Transactional searches have high commercial intent, and search queries leading to transactional SERPs may include keywords such as “buy” and other terms that suggest a strong desire to make a purchase.</t>
  </si>
  <si>
    <t>The image-based ads on the right of the page are Shopping ads, a feature offered on the Google AdWords platform that allows ecommerce retailers’ product information to be displayed alongside other results on the SERP. Shopping ads can contain a wide range of information, such as product availability, user reviews, special offers, and more.</t>
  </si>
  <si>
    <t>The map and business listing are the only results on this SERP that are not explicitly paid results. This map is shown based on a user’s location, and feature listings for local businesses that have set up their free Google My Business listing. Google My Business is a free directory of companies that can help smaller local businesses increase their visibility to searchers based on geolocation, a particularly important feature on mobile. Read this blog post for more information on Google My Business.</t>
  </si>
  <si>
    <t>Organic results are listings that have been indexed by the search engine based on a number of factors, also known as “ranking signals.”</t>
  </si>
  <si>
    <t>Search Engine Optimization</t>
  </si>
  <si>
    <t>As its name implies, search engine optimization is the practice of optimizing websites and web pages for discovery in search engines and, as a result, more visible placement on search engine results pages. This is accomplished through a variety of means, from what is known as “on-page” SEO to “off-page” techniques.</t>
  </si>
  <si>
    <t>‘On-Page’ SEO</t>
  </si>
  <si>
    <t>On-page SEO refers to best practices that web content creators and site owners can follow to ensure their content is as easily discoverable as possible. This includes the creation of detailed page metadata (data about data) for each page and elements such as images, the use of unique, static URLs, the inclusion of keywords in relevant headings and subheadings, and the use of clean HTML code, to name a few.</t>
  </si>
  <si>
    <t>‘Off-Page’ SEO</t>
  </si>
  <si>
    <t>Unlike on-page SEO techniques, off-page SEO refers to strategies that affect the site as a whole. Common off-page SEO techniques include link building and exchange, social bookmarking, content marketing, submissions to directories and search engine indexes, and the creation of online communities on social media.</t>
  </si>
  <si>
    <t>Although the full scope of SEO is far too broad to cover comprehensively here, all you need to know is that SEO focuses primarily on achieving higher rankings from an organic perspective. Businesses may hire an agency or SEO professional to perform their SEO work, but beyond this investment, no money changes hands and all the emphasis is placed on ranking more highly in organic search.</t>
  </si>
  <si>
    <t>PPC and Search Engine Results Pages</t>
  </si>
  <si>
    <t>Unlike SEO, pay-per-click marketing focuses solely on the investment of advertising budget to achieve prominent positioning on search engine results pages. However, it’s not as simple as merely throwing more money at a campaign – advertisers must think strategically to achieve their goals.</t>
  </si>
  <si>
    <t>Paid search functions as an auction. Advertisers bid on keywords that are relevant to their business that can trigger the display of their ads when users search for those terms. A wide range of factors determine where an ad will be shown on the SERP. Some ads might be displayed above the organic search results (such as the Lowe’s, Craftsman, and Husqvarna examples in the “lawnmowers” SERP example above), whereas others may be shown to the right of the organic results. Some advertisers choose to limit the display of their ads to mobile searches only, whereas others exclude mobile results altogether. Some ads feature extensions, and some do not.</t>
  </si>
  <si>
    <t>Like SEO, paid search is a complex topic, but for now, just remember that paid search focuses on optimizing ads to be shown in as prominent a position on the SERP as possible.</t>
  </si>
  <si>
    <t>Dominate the SERP with WordStream Advisor</t>
  </si>
  <si>
    <t>SERP 101: All About Search Engine Results Pages</t>
  </si>
  <si>
    <t>https://www.wordstream.com/serp</t>
  </si>
  <si>
    <t>What is SEO? SEO refers to search engine optimization, or the process of optimizing a website in order to make it easy to find via search engines like Google.</t>
  </si>
  <si>
    <t>Google SEO Basics: Keyword Research</t>
  </si>
  <si>
    <t>Ideally, it’s best to do your keyword research before you start writing content. This lets you know which keywords to focus on in your content. It’s best to use a mixture of broad and long-tail keywords.</t>
  </si>
  <si>
    <t>Google SEO 101 Guide: On-Page Optimization</t>
  </si>
  <si>
    <t>After you complete your Google SEO keyword research and have a list of Google SEO keywords you want to target, it’s time to write! Your SEO keywords need to appear in your content – just don’t overdo it or your content will look spammy.</t>
  </si>
  <si>
    <t>Managing long-tail keywords is simply a matter of establishing better lines of communication between your business and the customers who are already out there, actively shopping for what you provide.</t>
  </si>
  <si>
    <t>Think about it: if you google the word “sofa” (a very broad keyword sometimes referred to as a “head term”) what are the chances you’re going to end up clicking through to a sale? But if you google “elm wood veneer day-bed” you know exactly what you’re looking for and you’re probably prepared to pay for it then and there.</t>
  </si>
  <si>
    <t>Obviously, you’re going to draw less traffic with a long-tail keyword than you would with a more common one, but the traffic you do draw will be better: more focused, more committed, and more desirous of your services.</t>
  </si>
  <si>
    <t>Long Tail Keywords</t>
  </si>
  <si>
    <t>Long-tail keywords are longer and more specific keyword phrases that visitors are more likely to use when they’re closer to a point-of-purchase or when they're using voice search. They’re a little bit counter-intuitive, at first, but they can be hugely valuable if you know how to use them.</t>
  </si>
  <si>
    <t>Finding Qualified Searchers with Long-Tail Keywords</t>
  </si>
  <si>
    <t>With shorter keywords, competition for rankings can be fierce, but visits can be scattershot and ROI can be low. With smart implementation of long-tail keywords, you may pull in less traffic, going purely by numbers, but the return on your investment will be proportionally much higher: you’ll be attracting exactly the audience you’re looking for, and that audience will be far closer to point-of-purchase than that of your less-savvy competitors.</t>
  </si>
  <si>
    <t>Less Competition = Lower Costs</t>
  </si>
  <si>
    <t>Long-tail keywords are valuable for businesses who want their content to rank in organic Google searches, but they’re potentially even more valuable for advertisers running paid search marketing campaigns.</t>
  </si>
  <si>
    <t>That’s because when you bid on long-tailed keywords, the cost per click is inevitably lower, since there’s less competition.</t>
  </si>
  <si>
    <t>By targeting longer, more specific long-tail keywords in your AdWords campaigns, you can get higher ad rankings on relevant searches without having to pay a premium for every click.</t>
  </si>
  <si>
    <t>Ad Text Optimization: How to Improve Your PPC Ads</t>
  </si>
  <si>
    <t>There are many metrics that PPC advertisers should focus on to ensure a strong ROI from their campaigns. Click-through rate, or CTR, is among the most important. The CTR of an ad is the percentage of users who click on an ad when it has been served to them based on the results of their search query. Unless your ads are compelling and well-written, your CTR will suffer – and that affects your Quality Score, ad rankings, cost per click, and cost per conversion.</t>
  </si>
  <si>
    <t>PPC Ad Copy Essentials</t>
  </si>
  <si>
    <t>Strong PPC ads all have three things in common:</t>
  </si>
  <si>
    <t>Features</t>
  </si>
  <si>
    <t>Benefits</t>
  </si>
  <si>
    <t>A call to action</t>
  </si>
  <si>
    <t>Whether you’re selling a specific product or advertising your business as a whole, your PPC ads should highlight the features of whatever you’re selling. This might be the unique selling proposition of your service, or a specific feature of a new product.</t>
  </si>
  <si>
    <t>When identifying the benefits of your product or service, remember the timeless advice of salespeople trying to close a deal with a prospect: “What’s in it for them?” What will your customers gain by choosing your product or service? (Learn more about the difference between features and benefits.)</t>
  </si>
  <si>
    <t>Call to Action</t>
  </si>
  <si>
    <t>The call to action of your PPC ad – the part where you ask, or command, the user to do something, like make a purchase or sign up for an offer – will vary depending on what you want your prospects to do. Include persuasive language in your call to action (or CTA). For example, using the word “get” instead of “download” may result in higher CTRs, as “get” connotes an emotional takeaway – users don’t want to “download” something, they want to “get” something</t>
  </si>
  <si>
    <t>Structuring Your PPC Ads</t>
  </si>
  <si>
    <t xml:space="preserve"> ad copy should emphasize the benefits first. This is because, according to Perry, consumers don’t want to buy products or services – they want to solve problems. By highlighting the benefits of your product first, you can appeal to users’ emotions and offer them a way to solve their problem.</t>
  </si>
  <si>
    <t>Create a Feature - Benefit Matrix</t>
  </si>
  <si>
    <t>Include Active Verbs in Your Ad Copy</t>
  </si>
  <si>
    <t>Avoid Repetition</t>
  </si>
  <si>
    <t>A/B Test Your PPC Ads</t>
  </si>
  <si>
    <t>A/B testing PPC ads is simple:</t>
  </si>
  <si>
    <t>1. Write two ads</t>
  </si>
  <si>
    <t>2. Run them simultaneously</t>
  </si>
  <si>
    <t>3. See which ad has the higher CTR</t>
  </si>
  <si>
    <t>4. Remove the ad with the lower CTR, replace it with another</t>
  </si>
  <si>
    <t>5. Repeat steps 2-4!</t>
  </si>
  <si>
    <t>Ad Text Optimization: Going Beyond Small Gains</t>
  </si>
  <si>
    <t>There’s a lot more you can do to improve your ads and get above-average click-through rates. Take advantage of all the bells and whistles at your disposal:</t>
  </si>
  <si>
    <t>Use ad extensions</t>
  </si>
  <si>
    <t>Try dynamic keyword insertion</t>
  </si>
  <si>
    <t>Write emotional ads</t>
  </si>
  <si>
    <t>Look for AdWords jackpots</t>
  </si>
  <si>
    <t>Switch it up to a more exciting offer</t>
  </si>
  <si>
    <t>Quality Score: What Is Quality Score &amp; How Does it Affect PPC?</t>
  </si>
  <si>
    <t>If you’re trying to master PPC, you need a solid understanding of Quality Score. That’s because your Quality Scores have enormous influence over the cost and effectiveness of your paid search campaigns.</t>
  </si>
  <si>
    <t>Google Quality Score affects how your PPC ads perform and how much you pay for each click.</t>
  </si>
  <si>
    <t>What is Quality Score? Quality Score is Google's rating of the quality and relevance of both your keywords and PPC ads. It is used to determine your cost per click (CPC) and multiplied by your maximum bid to determine your ad rank in the ad auction process. Your Quality Score depends on multiple factors, including:</t>
  </si>
  <si>
    <t>Your click-through rate (CTR).</t>
  </si>
  <si>
    <t>The relevance of each keyword to its ad group.</t>
  </si>
  <si>
    <t>Landing page quality and relevance.</t>
  </si>
  <si>
    <t>The relevance of your ad text.</t>
  </si>
  <si>
    <t>Your historical AdWords account performance.</t>
  </si>
  <si>
    <t>How Do You Increase Your Quality Score?</t>
  </si>
  <si>
    <t>Since Quality Score determines where and how often your ads appear, it’s important to boost your ratings by working consistently on your account. This can be achieved by focusing your efforts on several key areas:</t>
  </si>
  <si>
    <t xml:space="preserve">Keyword Research – Discover new, highly relevant keywords to add to your campaigns, including long-tail opportunities that can contribute to the bulk of your overall traffic.  </t>
  </si>
  <si>
    <t>Keyword Organization – Split your keywords into tight, organized groups that can be more effectively tied to individual ad campaigns.</t>
  </si>
  <si>
    <t xml:space="preserve">Refining Ad Text – Test out PPC ad copy that is more targeted to your individual ad groups. More effective ads get higher CTR, one of the best ways to improve Quality Score. </t>
  </si>
  <si>
    <t>Optimizing Landing Pages – Follow landing page best practices to create pages that connect directly with your ad groups and provide a cohesive experience for visitors, from keyword to conversion.</t>
  </si>
  <si>
    <t>Adding Negative Keywords – Continuously research, identify, and exclude irrelevant search terms that are wasting your budget.</t>
  </si>
  <si>
    <t>Low AdWords Quality Scores are primarily the result of disconnect between keywords, ad groups, ad text, and landing page content. A high Quality Score comes naturally when an AdWords account contains organized keywords in appropriate keyword groups, ad text that corresponds with certain ad groups, and landing pages that connect with the ad text's offer. While there is no easy, foolproof answer to improving your Quality Score formula, paying careful attention to relevance will greatly improve your scores.</t>
  </si>
  <si>
    <t>https://www.wordstream.com/blog/ws/2015/07/20/ppc-ad-copy</t>
  </si>
  <si>
    <t>5 Psychological Tricks to Exploit in Your PPC Ad Copy</t>
  </si>
  <si>
    <t>A/B Testing Best Practices Can Save You Time, Money and Effort – Here's How</t>
  </si>
  <si>
    <t xml:space="preserve">hen it comes to providing users with an engaging and rewarding online experience, good A/B tests are a more effective treatment for embarrassing landing pages than topical ointment. </t>
  </si>
  <si>
    <t xml:space="preserve">A/B testing is an invaluable tool for landing page optimization when implemented correctly. To minimize wasting time, money and effort on changes </t>
  </si>
  <si>
    <t>Key Takeaway: Before you begin your A/B test, know what you’re testing and why. Are you evaluating the impact of subtle changes to the copy of a call to action? Form length? Keyword placement? Make sure you have an idea of what effect changes to the variation will have before you start A/B split testing.</t>
  </si>
  <si>
    <t>Formulating a hypothesis doesn’t have to be complicated. You could A/B test whether subtle changes to the phrasing of a call to action results in more conversions, or whether a slightly different color palette reduces your bounce rate or improves your dwell time.</t>
  </si>
  <si>
    <t>Key Takeaway: Test one element at a time so you’ll know for sure what change was responsible for the uptick in conversions. Once you’ve determined a winner, test another single change. Keep iterating until your conversion rate is maxed out.</t>
  </si>
  <si>
    <t>Take a Granular Approach to A/B Testing</t>
  </si>
  <si>
    <t>Test Early, Test Often</t>
  </si>
  <si>
    <t>A/B testing should be a granular process. Although the results of the first test may not provide you with any real insight into how your users behave, they might allow you to design additional tests to gain greater understanding about what design choices have a measurable impact on conversions.</t>
  </si>
  <si>
    <t>Key Takeaway: Don’t put off A/B testing until the last minute. The sooner you get your hands on actual data, the sooner you can begin to incorporate changes based on what your users actually do, not what you think they’ll do. Test frequently to make sure that adjustments to your landing pages are improving conversions. When you're building a landing page from scratch, keep the results of early tests in mind.</t>
  </si>
  <si>
    <t>Key Takeaway: Resist the temptation to end a test early, even if you’re getting strong initial results. Let the test run its course, and give your users a chance to show you how they’re interacting with your landing pages, even when multivariate testing large user bases or high-traffic pages.</t>
  </si>
  <si>
    <t>Key Takeaway: Users can be fickle, and trying to predict their behavior is risky. You’re not psychic, even if you do secretly have a deck of tarot cards at home. Use hard A/B test data to inform business decisions – no matter how much it surprises you. If you’re not convinced by the results of a test, run it again and compare the data.</t>
  </si>
  <si>
    <t>Depending on the nature of your site, you can either base future tests on the results of the first project, or apply A/B testing best practices to an entirely new set of business objectives.</t>
  </si>
  <si>
    <t>Key Takeaway: Even highly optimized landing pages can be improved. Don’t rest on your laurels, even after an exhaustive series of tests. If everyone is happy with the results of the test for a specific page, choose another page to begin testing. Learn from your experiences during your initial tests to create more specific hypotheses, design more effective tests and zero in on areas of your other landing pages that could yield greater conversions.</t>
  </si>
  <si>
    <t>Key Takeaway: Every multivariate test is different, and you should remember this when approaching each and every landing page. Strategies that worked well in a previous test might not perform as effectively in another, even when adjusting similar elements. Even if two landing pages are similar, don’t make the mistake of assuming that the results of a previous test will apply to another page. Always rely on hard data, and don’t lose sleep over imperfect tests.</t>
  </si>
  <si>
    <t>5 Tips for Running an A/B Test on a Budget</t>
  </si>
  <si>
    <t>Tip #1: Find Your Biggest Pain Points &amp; Get Real Feedback</t>
  </si>
  <si>
    <t>Make sure that your test is running on a page that has a high traffic volume and is integral to the conversion process.</t>
  </si>
  <si>
    <t>You could reward some of your customers for completing a survey about their experience and asking them to identify specific points in the conversion path where they felt confused or couldn’t find the information they were looking for.</t>
  </si>
  <si>
    <t>Tip #2: Think Big!</t>
  </si>
  <si>
    <t>Big problems require big solutions. Changing the color or size of your button may be an easy fix, but it’s not going help you achieve the long-term improvement you’re looking for. Instead, think about the call to action (CTA) featured in the button or the offer itself.</t>
  </si>
  <si>
    <t>Tip #3: Form a Realistic, Actionable Hypothesis, and Identify KPIs</t>
  </si>
  <si>
    <t>Once you’ve identified what your test will look like and where it will run, set some time aside to develop a hypothesis. Your hypothesis should take the form of a simple if/then statement (remember these from 7th grade science?): If I change the text of the CTA on my homepage, then my click-through rate will improve significantly. Refer back to this hypothesis when you’re analyzing the results of your test!</t>
  </si>
  <si>
    <t>Tip #4: Be Patient!</t>
  </si>
  <si>
    <t>Doing nothing may be the most difficult part of your test! Make sure that you run your test for at least 7 days and that your results achieve statistical significance – at least 95% is recommended.</t>
  </si>
  <si>
    <t>Tip #5: Choose the Right Testing Partner &amp; Invest in Your Own Training</t>
  </si>
  <si>
    <t>There are several good A/B testing platforms on the market right now! You’ll find that almost all platforms offer the same basic A/B testing features, including a visual WYSIWYG editor so that you can move, resize, and edit different elements of your page without calling in development resources (a big timesaver!). They also offer basic reporting features, visitor segmentation (would you like to only show your test to new visitors? Desktop visitors?), the ability to set custom goals, and run tests across multiple pages.</t>
  </si>
  <si>
    <t>11 Kick-Ass Call to Action Examples (And Why They Work)</t>
  </si>
  <si>
    <t>Compelling calls-to-action can help you urge prospective customers toward conversion</t>
  </si>
  <si>
    <t>What Is a Call to Action in Marketing?</t>
  </si>
  <si>
    <t xml:space="preserve">In marketing, your call to action is the part of your advertisement that tells your target audience what they should be doing once they click on your PPC ad and hit your website or landing page. The simplest example of a call to action is "Buy now!" </t>
  </si>
  <si>
    <t>Hook, Line, and Sinker: 7 Tips for a Killer Call-to-Action</t>
  </si>
  <si>
    <t>1. Use a strong command verb to start your CTA</t>
  </si>
  <si>
    <t>Run an e-commerce website? Start your CTA with words like “buy,” “shop,” or “order”</t>
  </si>
  <si>
    <t>Promoting a newsletter or white paper? Start your CTA with words like “download” or “subscribe”</t>
  </si>
  <si>
    <t>Want someone to request more information? Try “fill out a form for…” or “find out how…”</t>
  </si>
  <si>
    <t>2. Use words that provoke emotion or enthusiasm</t>
  </si>
  <si>
    <t>3. Give your audience a reason why they should take the desired action</t>
  </si>
  <si>
    <t>4. Take Advantage of FOMO</t>
  </si>
  <si>
    <t>5. Know your devices</t>
  </si>
  <si>
    <t>Creating a killer call-to-action is important, that’s no secret. But I also urge you to consider customizing your CTA based on the device being used by your audience. Google considers desktop and tablet as the same device, as the screen sizes are roughly the same, and people use them for search in similar scenarios.</t>
  </si>
  <si>
    <t>However, mobile devices tend to have different user behavior and search intent than desktop/tablets, making it prudent to tailor your CTA based on device. Users who search for something on their desktop or tablet are typically still doing their research, and are not quite ready to commit. But users searching for something on their mobile phone are often looking for “instant gratification” or fast results</t>
  </si>
  <si>
    <t>6. Don’t be afraid to get a little creative</t>
  </si>
  <si>
    <t>7. Use numbers when possible</t>
  </si>
  <si>
    <t>We consumers respond well to seeing numbers such as pricing, discounts, promotions, incentives, etc. It helps us to determine whether or not it’s worth splurging on items we desperately want, but probably aren’t essential to everyday life. So when the opportunity arises, why not appeal to your target audience that way? I am always a big proponent of including pricing information in your ad copy in general, and that includes your CTA. If a user sees your pricing information in your ad, and decides to click through to your site, then you know they are still interested in the product or service you are offering.</t>
  </si>
  <si>
    <t>THE IDEAL CANDIDATE</t>
  </si>
  <si>
    <t xml:space="preserve">You will be responsible for defining the roadmap in your areas and deliver customer value impacting many customers. </t>
  </si>
  <si>
    <t>• Understand the user needs and pain points based on the metrics collected and bring in features which will help to reduce friction.</t>
  </si>
  <si>
    <t>• Innovate new features which will help to improve the usage of the products</t>
  </si>
  <si>
    <t>• Monitor progress of the product throughout the product development lifecycle, identifying risks and opportunities, keeping senior management informed</t>
  </si>
  <si>
    <t>• Collaboration with the development and the testing teams to make sure specs are translated flawlessly into great products</t>
  </si>
  <si>
    <t>Google AdWords Ad Extensions Cheat Sheet</t>
  </si>
  <si>
    <t>Ad Extensions. Not only do they require minimal set-up time, they are displayed at no additional cost.</t>
  </si>
  <si>
    <t>What are they? As you can see above, Sitelink Extensions allow you to promote additional landing pages below your standard ad text. Applying a few more lines to your ad gives you more real estate on the SERP, helping your ad to stand out against your competition. Sitelinks also give the searcher an opportunity to go to a more specific page on your site. For example, in the ad above, the search is for Ray Ban sunglasses and the landing page goes to a fairly generic page. If the searcher knows that they want a particular style, such as aviators, they will be more apt to click on the sitelink and go to a specific page for that style. Google has shown that adding sitelinks to your ads increases your click-through rate, even if people aren’t clicking the sitelink links!</t>
  </si>
  <si>
    <t>Who should use them? Nearly every advertiser’s CTRs can benefit from sitelinks. If you’re skeptical, try implementing them for only one campaign or ad group to measure their impact. Keep in mind, Google will only show your sitelink extensions if you are in a top position, so you may not always see them.</t>
  </si>
  <si>
    <t>Sitelink Extensions</t>
  </si>
  <si>
    <t>Call Extensions</t>
  </si>
  <si>
    <t>What are they? Call Extensions allow you to incorporate your phone number in your text ads, making it easier for customers to contact you directly. Depending on the device, the extensions will be displayed differently. On desktops and tablets, your phone number is applied alongside your text, whereas on high-end mobile devices, your ad will include a “call” button (see example above). With the advent of Enhanced Campaigns, Call Extensions have become increasingly sophisticated by allowing you to measure phone call conversions and view more extensive call reporting metrics.</t>
  </si>
  <si>
    <t>Who should use them? If you want to encourage searchers to call your business, because that’s the main way you generate leads or sales, make it easy for them to do so by utilizing Call Extensions. Keep in mind, Google no longer permits you to include phone numbers within ad copy, so this is the best way to ensure your phone number is visible to searchers.</t>
  </si>
  <si>
    <t>Location Extensions</t>
  </si>
  <si>
    <t>What are they? Location extensions allow you to incorporate your business address and telephone number into your ad. Don’t worry, you don’t have to waste any of your precious ad space! The location extension adds an extra line to your ad and often includes a map reference.</t>
  </si>
  <si>
    <t>Who should use them? If you have a brick and mortar business and your clients are likely to value their proximity to your physical location, you should be taking advantage of location extensions. To really kick it up a notch, link your Google Places account to AdWords so your star ratings will be eligible to appear alongside your location extension.</t>
  </si>
  <si>
    <t xml:space="preserve">What are they? Offer Extensions are one of Google’s newest ad extension innovations. They give advertisers the opportunity to present relevant offers within their ad text to drive searchers to click on their ads. When users click the “view offer” link, they are pushed to a Google hosted landing page that provides an option to print out the offer or “save it for later.” These extensions give clients an extra incentive to visit stores and complete a transaction.  </t>
  </si>
  <si>
    <t>Who should use them? Advertisers who are aiming to bring more foot traffic into their local businesses. They are especially beneficial for places that provide products that don’t work well online. Ideally, once a user has visited the physical store, they will be more likely to return again in the future.</t>
  </si>
  <si>
    <t>App Extensions</t>
  </si>
  <si>
    <t>What are they? App extensions make apps more accessible to searchers who are using tablets or mobile devices by providing a link to the app within the ad copy. This gives potential customers the opportunity to visit the app store to learn more about it.</t>
  </si>
  <si>
    <t>Who should use them? For advertisers who offer an app, this is a no brainer. Using these extensions will make it much easier for searchers to automatically download your app and get started! For current clients who already own the app, you also have the option to direct them to a relevant section of your app, based on their search.</t>
  </si>
  <si>
    <t>**Keep in mind, Google will automatically apply some extensions, like Seller Ratings and Social Annotations, if you meet their criteria.</t>
  </si>
  <si>
    <t>How Much Does Google AdWords Cost?</t>
  </si>
  <si>
    <t>Google AdWords is based on an auction system that rewards businesses who have high-quality ad campaigns with lower costs and better ad placement.</t>
  </si>
  <si>
    <t>You can exercise tight control over how your AdWords budget is spent using tactics like ad scheduling, geotargeting, and device targeting.</t>
  </si>
  <si>
    <t>The average cost per click in Google AdWords is between $1 and $2 on the search network. The average CPC on the Display Network is under $1.</t>
  </si>
  <si>
    <t>The most expensive keywords in AdWords and Bing Ads cost $50 or more per click. These are generally highly competitive keywords in industries that have high customer lifetime values, like law and insurance.</t>
  </si>
  <si>
    <t>Giant retailers can spend up to $50 million per year on paid search in AdWords.</t>
  </si>
  <si>
    <t>The average small business using AdWords spends between $9,000 and $10,000 per month on their Google paid search campaigns. That's $100,000 to $120,000 per year.</t>
  </si>
  <si>
    <t>How Does AdWords Work?</t>
  </si>
  <si>
    <t>Before we dive into the figures and start talking cost, it’s vital that you know how the AdWords platform actually works.</t>
  </si>
  <si>
    <t>One of the biggest misconceptions about AdWords is that whomever has the most money to spend has the most influence. While a bigger ad budget never hurts, AdWords is actually a more level playing field than many new advertisers realize.</t>
  </si>
  <si>
    <t>Google AdWords functions in essentially the same way as an auction. Let’s take a look at how this process works.</t>
  </si>
  <si>
    <t>The Ad Auction</t>
  </si>
  <si>
    <t>The ad auction begins when a user enters a search query, after which Google determines whether the query contains keywords that advertisers are currently bidding on.</t>
  </si>
  <si>
    <t>If advertisers have bid on some of the keywords in the user’s search query, the ad auction begins. The purpose of the auction is to determine Ad Rank, or where each ad will be positioned. The auction determines the inclusion and placement of ads according to the Ad Rank formula based on two main factors – maximum bid and Quality Score:</t>
  </si>
  <si>
    <t>Quality Score is a component of CTR, Landing page content and quality and relevance to the search query</t>
  </si>
  <si>
    <t>Higher the Quality Score, the better</t>
  </si>
  <si>
    <t>https://www.wordstream.com/blog/ws/2015/05/21/how-much-does-adwords-cost?camplink=FeaturedPosts</t>
  </si>
  <si>
    <t>Ad Rank = Max Bid * Quality Score</t>
  </si>
  <si>
    <t>Your Pay (Price) = Adrank of your competior above you / Your Quality Score + 0.01$</t>
  </si>
  <si>
    <t>If you’re planning a monthly PPC budget, all you need to do is calculate the breakdown of daily budgets for each campaign, and allocate your funds depending on the priority of each campaign.</t>
  </si>
  <si>
    <t>Let’s say you have an ad with a CPC of $0.25, and that you’d like to receive 300 ad clicks per day. Using these figures, you can calculate an estimated daily budget:</t>
  </si>
  <si>
    <t>.25 x 300 = $75</t>
  </si>
  <si>
    <t>In this example, 25 cents is the most that you’d be charged if 25 cents is your maximum CPC. However, the actual amount you could be charged per click can change, depending on the variables of each individual ad auction.</t>
  </si>
  <si>
    <t>Just remember that, if you set your maximum CPC at 25 cents, you’ll never pay more than that for a click – but you might end up paying less.</t>
  </si>
  <si>
    <t>Dayparting</t>
  </si>
  <si>
    <t xml:space="preserve">Also known as ad scheduling, dayparting is the practice of specifying when you want your ads to appear to prospective customers. </t>
  </si>
  <si>
    <t>This is especially useful for local businesses that want to drive customers to a physical location through their ads. If you run a bakery that closes at 7 p.m., for example, you may not want your ads to be shown outside your normal business hours. Alternatively, you can specify that your ads run continually throughout the day, but allocate a greater portion of your daily budget for hours during which you want increased visibility.</t>
  </si>
  <si>
    <t>Geotargeting</t>
  </si>
  <si>
    <t>Just as you can allocate more of your budget to certain times of day, you can also spend more of your budget on certain geographical areas. This technique is known as geotargeting.</t>
  </si>
  <si>
    <t>Device Targeting</t>
  </si>
  <si>
    <t>Long gone are the days when prospects searched exclusively from desktop browsers. Today, consumers are searching the Web across numerous devices (often at the same time), which means you need to pay attention to where your most valuable leads are coming from. This is where device targeting comes into play.</t>
  </si>
  <si>
    <t>Furthermore, it's important to take ROI into account. These industries can afford high CPC's because the average lifetime value of a customer is so high.</t>
  </si>
  <si>
    <t>To outsell your competition through AdWords, make sure to:</t>
  </si>
  <si>
    <t>Use Google Shopping ads. Shopping ads allow you display an image, price, your brand and even reviews allowing the searcher to get all the information they need before even clicking. This ensures more high-intent clicks, which are generally cheaper then search ads with higher conversion rates.</t>
  </si>
  <si>
    <t>Ensure shopping ad images are high quality and prices are accurate.</t>
  </si>
  <si>
    <t>Don’t forget about search ads. Text ads are still important for retail marketers because they help raise brand awareness and create repeat buyers.</t>
  </si>
  <si>
    <t>Take advantage of automation. Things like ad customizers, dynamic remarketing ads, and ad scheduling will save your life when you’re selling thousands and thousands of products.</t>
  </si>
  <si>
    <t>Understand your seasonal peaks and adjust accordingly. If you’re not running higher budget campaigns for events like Black Friday and Cyber Monday then I’d start questioning your career choice.</t>
  </si>
  <si>
    <t>Claim and maintain your Google My Business page. It’s free, easy to manage, and allows you to show your business off on the SERPs in the best light possible. Learn more about Google maps optimization here.</t>
  </si>
  <si>
    <t>For Local Business</t>
  </si>
  <si>
    <t>For Online Retailer</t>
  </si>
  <si>
    <t>Ensure your location targeting is accurate within AdWords. Target the most relevant radius to best focus your budget.</t>
  </si>
  <si>
    <t>Have a call strategy in place. Calls are critical for location-based businesses so you need to be utilizing call-only campaigns, call extensions, and have a complete mobile strategy in place. You also must track calls to properly optimize your AdWords account.</t>
  </si>
  <si>
    <t>Implement all relevant ad extensions (call, location, sitelinks, callouts, etc.) to make it as easy as possible for searchers to gain information through the SERPs.</t>
  </si>
  <si>
    <t>Differentiate yourself from your competition. There’s a lot of it out there, so this is critical. Use actionable calls-to-action, implement ad extensions, and most importantly highlight what makes you better.</t>
  </si>
  <si>
    <t>Ensure your ads speak to the searcher’s intent and readiness to hire a lawyer.</t>
  </si>
  <si>
    <t>Build trust in your brand. This is so critical for the legal industry because cases are often expensive and stakes are high, so your clientele needs to trust you. To do this provide ample opportunity for leads to call your business, use videos on your landing pages to put a face to the firm, and have an online chat system in place.</t>
  </si>
  <si>
    <t>For Legal Business</t>
  </si>
  <si>
    <t>If You’re in the Travel &amp; Hospitality Industry</t>
  </si>
  <si>
    <t>Bid higher on locations, days and hours when people are more likely to book travel.</t>
  </si>
  <si>
    <t>Create separate campaigns for each offering and destination.</t>
  </si>
  <si>
    <t>Get visual on the display network. Just the image of your location can probably sell itself so why not take advantage by running captivating visual campaigns.</t>
  </si>
  <si>
    <t>Expand to Bing. Travel tends do well there.</t>
  </si>
  <si>
    <t>If You’re in Healthcare</t>
  </si>
  <si>
    <t>From self-diagnosing (we’ve all done it), sensitive information, language restrictions, and the issue of not being allowed to remarket, AdWords can turn healthcare marketers off, but according to a Google study 90% of hospital administrators rely on search engines to identify vendor and product options and to research features. To foster healthy AdWords performance:</t>
  </si>
  <si>
    <t>Get to know your audience well. What keywords will they use to search for when looking for a management software or specific medical equipment? Are there different levels of experience, occupations or personas that you’ll need to target in an alternative manner? Asking questions like this will get you on the right track to running a relevant and successful AdWords campaign.</t>
  </si>
  <si>
    <t>Ensure your mobile strategy is top notch. With over 50% of healthcare administrators using their smartphones while making a purchasing decision, this is critical for healthcare PPCers.</t>
  </si>
  <si>
    <t>More is always better when it comes to your landing pages. People want a lot of information in order to make a decisions when it comes to their health.</t>
  </si>
  <si>
    <t>Google AdWords Benchmarks for YOUR Industry [DATA]</t>
  </si>
  <si>
    <t>https://www.wordstream.com/blog/ws/2016/02/29/google-adwords-industry-benchmarks?camplink=FeaturedPosts</t>
  </si>
  <si>
    <t>Average Click-Through Rate (CTR) in AdWords by industry, for both Search and Display</t>
  </si>
  <si>
    <t>Average Cost per Click (CPC) in AdWords by industry, for both Search and Display</t>
  </si>
  <si>
    <t>Average Conversion Rate (CVR) in AdWords by industry, for both Search and Display</t>
  </si>
  <si>
    <t>Average Cost per Action (CPA) in AdWords by industry, for both Search and Display</t>
  </si>
  <si>
    <t>By understanding your customers’ behavior and bidding accordingly, you will notice:</t>
  </si>
  <si>
    <t>Higher conversion rates</t>
  </si>
  <si>
    <t>Lower cost per click and lower minimum bid</t>
  </si>
  <si>
    <t>Higher Quality Score</t>
  </si>
  <si>
    <t>Better search engine rankings</t>
  </si>
  <si>
    <t>More qualified traffic to your site</t>
  </si>
  <si>
    <t>SEO Optimization - Learn to Optimize for SEO</t>
  </si>
  <si>
    <t xml:space="preserve"> “contact the right customers with the right offer through the right channel at the right time” </t>
  </si>
  <si>
    <t>propensity to buy does not equal probability to buy.</t>
  </si>
  <si>
    <t>How to Reduce Your Return Rate &amp; Predict Exactly What Customers Want</t>
  </si>
  <si>
    <t>https://www.shopify.com/enterprise/102947142-how-to-reduce-your-return-rate-predict-exactly-what-customers-want</t>
  </si>
  <si>
    <t>Did you know that the secret to getting along with your spouse is — in part — one of the same secrets that also convinces customers to buy?</t>
  </si>
  <si>
    <t>It’s the power of touch.</t>
  </si>
  <si>
    <t>Why?</t>
  </si>
  <si>
    <t>Scientists suspect that touch — whether person to person or person to object — stimulates the pressure receptors on the skin and releases oxytocin, a hormone that enhances feelings of trust and attachment while also reducing stress.</t>
  </si>
  <si>
    <t>While the brick-and-mortar return rate is around 9%, online it’s more than double that at 20%. And — during the holidays — returns surges to 30% or even as high as 50%, depending on the industry.</t>
  </si>
  <si>
    <t>Here are three return customer personas:</t>
  </si>
  <si>
    <t>The Wardrober buys items to wear once and has no intention of keeping them afterward. These people may not be able to afford to own the item or are taking advantage of generous return policies</t>
  </si>
  <si>
    <t>The “Try It On” Consumer orders clothing online with the sole purpose of trying them on at home. These people have no intention of keeping the items they purchase</t>
  </si>
  <si>
    <t>The Fitting Roomer replicates the process that occurs in brick and mortar stores in which consumers go to fitting rooms armed with different sizes and colors of the same item, pick their favorite after trying everything on, and return the rest</t>
  </si>
  <si>
    <t>not only do the incentives you offer convert prospects into customers … but they may also turn customers into returners.</t>
  </si>
  <si>
    <t>Offering free returns is one of those incentives.</t>
  </si>
  <si>
    <t>Free returns and free shipping are an even more potent combination.</t>
  </si>
  <si>
    <t>Frequent promotions or sales are also likely contributing factors to higher return rates. Keep this in mind when offering promotional discounts to everyone, including segments of your customer base most likely to return items. You can also expect returns after heavily discounting items that were recently purchased.</t>
  </si>
  <si>
    <t>The reasons for returns vary based on what you sell and to whom.</t>
  </si>
  <si>
    <t>Other Reasons for Returns</t>
  </si>
  <si>
    <t>Besides not being able to handle and connect with ecommerce items prior to purchase, lenient return policies and free shipping aren’t the only culprits responsible for high return rates. The reasons for returns vary based on what you sell and to whom. Below are several factors plaguing ecommerce apparel companies:</t>
  </si>
  <si>
    <t>Size: Prior to the industry attempting to better size online apparel shoppers, apparel makers estimated 1 in 4 loose-fitting garments were returned while almost 50% of all figure-hugging garments were returned</t>
  </si>
  <si>
    <t>Quality: 23% of returns, according to this vendor, are due to the wrong item being shipped while 20% of returns are due to items being damaged. Additionally, perceived quality issues can arise when online apparel retailers switch manufacturers and ship items to customers who do not like the subtle differences between newly purchased items and those purchased in the past</t>
  </si>
  <si>
    <t>Expectations: The purchased item may actually do what it is supposed to do but simply does not live up to the online product description or the marketing that convinced the consumer to purchase in the first place</t>
  </si>
  <si>
    <t>Product images: 22% of returns, according to another, are due to a product appearing differently in person than it does in a picture. High-quality product images can not only boost sales but may also help you avoid returns from customers disappointed by the difference between the image and the actual product.</t>
  </si>
  <si>
    <t>Fraud &amp; Abuse: While it doesn’t appear statistics for fraudulent or abusive returns are broken out specifically for ecommerce companies, we have data from The National Retail Federation that suggests it’s a problem (fraudulent or abusive returns include those in which stolen items are returned and consumers who purchase apparel to wear once with the intention of returning them immediately thereafter).</t>
  </si>
  <si>
    <t>Now that mobile is the primary access point to online retail, poor mobile user experiences are also being blamed for higher return rates as it may be even more difficult for consumers to appropriately choose sizes or easily see product details.</t>
  </si>
  <si>
    <t>Two-thirds of all stimuli reaches the brain through the visual system</t>
  </si>
  <si>
    <t>80% of all communication is nonverbal</t>
  </si>
  <si>
    <t>How to Reduce Return Rates: Final Thoughts</t>
  </si>
  <si>
    <t>Since research tells us people like to touch things before they buy them, shoppers are increasingly ordering items online, trying them on, and sending back what they don’t like or what doesn’t fit.</t>
  </si>
  <si>
    <t>The results are abnormally high return rates that cost ecommerce companies time and treasure. Online apparel providers appear most at risk. While you can’t do much in terms of offering touch online, you can stimulate other senses and cognitive functions to better predict the apparel consumers are likely to purchase and keep:</t>
  </si>
  <si>
    <t>Structure personal style surveys in ways that identify disconnects between consumer perceptions and realities</t>
  </si>
  <si>
    <t>Construct image-rich questionnaires that assist consumers in telling you what they believe even if they’re unable to verbalize their beliefs</t>
  </si>
  <si>
    <t>Personalize promotions away from customers who habitually return items</t>
  </si>
  <si>
    <t>Inject fun into the buying process with quizzes, humor, and gamification to emphasize sensory experiences beyond touch and improve conversions</t>
  </si>
  <si>
    <t>Return day Policy</t>
  </si>
  <si>
    <t>Customer Segmentation</t>
  </si>
  <si>
    <t>Correlation is not causation</t>
  </si>
  <si>
    <t>High Quality Visuals</t>
  </si>
  <si>
    <t>Mulyiple Angles</t>
  </si>
  <si>
    <t>360 degree view if possible</t>
  </si>
  <si>
    <t>Focused Feedback</t>
  </si>
  <si>
    <t>Data Driven Email Marketing</t>
  </si>
  <si>
    <t>Product Reviews</t>
  </si>
  <si>
    <t>Reviews and Ratings</t>
  </si>
  <si>
    <t>Number of reviews</t>
  </si>
  <si>
    <t>High Valence</t>
  </si>
  <si>
    <t>Precision of the rating</t>
  </si>
  <si>
    <t>Customers make better decisions leads to less regret</t>
  </si>
  <si>
    <t>Top 10 Reasons for a Product Return</t>
  </si>
  <si>
    <t>1. Incorrect Product or Size Ordered</t>
  </si>
  <si>
    <t>To better help prevent this type of product return, ask yourself these questions while reviewing each product:</t>
  </si>
  <si>
    <t>Is this product description clear and accurate? If not, how can I make it clearer and more accurate?</t>
  </si>
  <si>
    <t>Do I have enough pictures?</t>
  </si>
  <si>
    <t>Do these pictures show this product from different angles?</t>
  </si>
  <si>
    <t>Did I link to a sizing chart?</t>
  </si>
  <si>
    <t>Did I provide measurements?</t>
  </si>
  <si>
    <t>Are there any customer reviews? If not, how can I acquire them?</t>
  </si>
  <si>
    <t>2. Product No Longer Needed</t>
  </si>
  <si>
    <t>3. Product Did Not Match Description on Website or in Catalog</t>
  </si>
  <si>
    <t>Trendy clothing websites aimed at young adult women use stolen images to sell low-quality merchandise that does not at all resemble the images given. Once again, this can lead them to a path of product returns that can go very, very wrong. Don’t take that path.</t>
  </si>
  <si>
    <t>4. Product Did Not Meet Customer’s Expectations</t>
  </si>
  <si>
    <t>Remember, give customers as much information as you can to bridge the gap between customer expectation and your product in order to avoid these type of returns.</t>
  </si>
  <si>
    <t>5. Company Shipped Wrong Product or Size</t>
  </si>
  <si>
    <t>A recent survey found that 57 percent of customers returned products due to retailer error. We’re human. We all make mistakes. But shipping the wrong product or size is one mistake your company just can’t afford to make. Ensure those in your shipping department double check that every item they package is the right product and/or right size being shipped to the right person.</t>
  </si>
  <si>
    <t>6. Customer Unfamiliar with Retail Interface</t>
  </si>
  <si>
    <t>Provide friendly, helpful communication pre and post purchase.</t>
  </si>
  <si>
    <t>Ship customers exactly what they ordered in a timely manner.</t>
  </si>
  <si>
    <t>Have a reasonable return policy.</t>
  </si>
  <si>
    <t>Allow customers to help themselves by providing a clearly visible search bar on your site and keeping your knowledge base up-to-date.</t>
  </si>
  <si>
    <t>7. Customer Unfamiliar with Product</t>
  </si>
  <si>
    <t>8. Purchased During Holiday Season</t>
  </si>
  <si>
    <t>9. Wardrobing</t>
  </si>
  <si>
    <t>10. Deliberate Fraud</t>
  </si>
  <si>
    <t>Try doing the following if you’re experiencing deliberate fraud:</t>
  </si>
  <si>
    <t>Invest in a good POS system.</t>
  </si>
  <si>
    <t>Encourage in-store returns.</t>
  </si>
  <si>
    <t>Charge a restocking fee for any return or for your more expensive products.</t>
  </si>
  <si>
    <t>Whatever path you choose, a solid return policy, combined with above and beyond customer service, is not only a good customer service tool–it’s a money saver as well. Make sure yours is crafted to protect your legitimate customers, as well as your bottom line.</t>
  </si>
  <si>
    <t>From demonetisation to digital initiatives, from discouraging cash-on-delivery orders to offering incentives for digital payments, many strategies helped to increase ecommerce transactions.</t>
  </si>
  <si>
    <t>Valence, as used in psychology, especially in discussing emotions, means the intrinsic attractiveness/"good"-ness (positive valence) or averseness/"bad"-ness (negative valence) of an event, object, or situation.[1] The term is also used to characterize and categorize specific emotions. For example, the emotions popularly referred to as "negative", such as anger and fear, have "negative valence". Joy has "positive valence". Positively valenced emotions are evoked by positively valenced events, objects, or situations. The term is also used to describe the hedonic tone of feelings, affect, certain behaviors (for example, approach and avoidance), goal attainment or nonattainment, and conformity with or violation of norms. Ambivalence can be viewed as conflict between positive and negative valence-carriers.</t>
  </si>
  <si>
    <t>The Top 4 Obstacles to a Successful Online Customer Experience</t>
  </si>
  <si>
    <t>Payment Difficulties</t>
  </si>
  <si>
    <t>Form Fields</t>
  </si>
  <si>
    <t>Have you ever been upset when a barista spells your name wrong on a coffee cup? People with less-than-usual names can experience similar issues on e-commerce sites, but these experiences can be much more serious than spelling your name with a C instead of a K. As an example, let’s imagine that you’re one of those individuals who are blessed with a hyphenated surname. What happens if the “name” field on your site’s checkout page refuses to accept hyphens as an input?</t>
  </si>
  <si>
    <t>Search Issues</t>
  </si>
  <si>
    <t>You can’t buy what you can’t find. For e-commerce sites, there is a paramount need to capture users’ preferred search terms within their applications. First of all, there’s the syntax issue. If your users are searching for “flip flops” within your application, but your search function only throws up results when users type in “sandals,” that’s a problem. Research suggests that this particular problem—where search engines don’t recognize synonyms—affects 70% of the top 50 e-commerce sites.</t>
  </si>
  <si>
    <t>Business Logic Issues</t>
  </si>
  <si>
    <t>Underneath the surface of every application, a complex decision tree helps guide customers through the purchasing process. This discipline, known as business logic, is a complicated field of study that’s worthy of its own series of articles. Well-designed business logic, for example, might be designed to detect that a customer has been browsing a category without making a purchase—and thus automatically offer a discount code in order to inceltivize their business.</t>
  </si>
  <si>
    <t>Providing a Consistent e-Commerce Customer Experience Begins with Customer Experience Analytics</t>
  </si>
  <si>
    <t xml:space="preserve">Customers expect a flawless experience when ordering online, but not every e-commerce provider has the tools, knowledge, or experience to identify the gaps beforehand. A successful e-commerce enterprise listens to their customers, identifies pain points, and tweaks their experience accordingly. </t>
  </si>
  <si>
    <t>Optimising the online customer journey: for eCommerce websites</t>
  </si>
  <si>
    <t>https://mopinion.com/optimising-the-online-customer-journey-for-ecommerce-websites/</t>
  </si>
  <si>
    <t>Consumers are entering eCommerce websites from a myriad of different devices and online channels.</t>
  </si>
  <si>
    <t>The 5-stage (eCommerce) journey to purchase</t>
  </si>
  <si>
    <t>Capturing customers within the online ordering funnel</t>
  </si>
  <si>
    <t>Once it is understood how your customers intend to make their purchase decisions, it’s important to look more closely at the different funnels on your own eCommerce website and how you can optimise them. This is, of course, very difficult unless you have knowledge of how your customers experience each of the funnels and what the goals of these customers are in each of the funnels. You can gain this knowledge using online customer feedback. Here’s how it works:</t>
  </si>
  <si>
    <t>Awareness</t>
  </si>
  <si>
    <t>Consideration</t>
  </si>
  <si>
    <t>Purchase</t>
  </si>
  <si>
    <t>Preference</t>
  </si>
  <si>
    <t>Loyalty and Advocacy</t>
  </si>
  <si>
    <t>Abandonment rate</t>
  </si>
  <si>
    <t>From Wikipedia, the free encyclopedia</t>
  </si>
  <si>
    <t>In marketing, abandonment rate is a term associated with the use of virtual shopping carts. Also known as "shopping cart abandonment". Although shoppers in brick and mortar stores rarely abandon their carts, abandonment of virtual shopping carts is quite common. Marketers can count how many of the shopping carts used in a specified period result in completed sales versus how many are abandoned. The abandonment rate is the ratio of the number of abandoned shopping carts to the number of initiated transactions[1] or to the number of completed transactions.[2] The typical shopping cart abandonment rate for online retailers varies between 60% and 80%, with an average of 67.91%.[3]</t>
  </si>
  <si>
    <t>https://en.wikipedia.org/wiki/Abandonment_rate</t>
  </si>
  <si>
    <t>Causes</t>
  </si>
  <si>
    <t>Complicated checkout process.</t>
  </si>
  <si>
    <t>Hidden prices that come out at the time of checkout like taxes or high shipping charge.</t>
  </si>
  <si>
    <t>Tough or lengthy registration process. No option to check out without signing up.</t>
  </si>
  <si>
    <t>Limited payment options.</t>
  </si>
  <si>
    <t>Decision to purchase from a land-based store (as opposed to online)</t>
  </si>
  <si>
    <t>Entertainment value (e.g. placing items for fun or because of boredom)</t>
  </si>
  <si>
    <t>Utilization as a research and organization tool</t>
  </si>
  <si>
    <t>Desire to wait for a lower/sale price</t>
  </si>
  <si>
    <t>Privacy/security concerns</t>
  </si>
  <si>
    <t>Non-delivery fear (e.g. product is lost in delivery)</t>
  </si>
  <si>
    <t>Difference in product description versus actual product</t>
  </si>
  <si>
    <t>Abandonment rate as a marketing metric which helps marketers to understand website user behavior. Specifically, abandonment rate is defined as "the percentage of shopping carts that are abandoned" prior to the completion of the purchase</t>
  </si>
  <si>
    <t>Purpose</t>
  </si>
  <si>
    <t>Solving E-Commerce Challenges for a Better Customer Journey</t>
  </si>
  <si>
    <t>https://www.oomphinc.com/work/leica-geosystems-drupal-ecommerce/</t>
  </si>
  <si>
    <t>The top 8 eCommerce challenges of 2016</t>
  </si>
  <si>
    <t>https://www.linkedin.com/pulse/top-8-ecommerce-challenges-2016-inge-keizer/</t>
  </si>
  <si>
    <t>Omnichannel retailing is the future of eCommerce. Omnichannel shoppers spend more on average than single channel consumers. According to a recent survey, 86% of major retail organisations are either developing their omnichannel strategies or simply don’t have one at all. Part of the problem is the lack of a clear definition. Many retailers’ websites are still not fully prepared for surges in online shopping activity, crashing during peak periods and frequently running low on stock. Ensuring that all websites and apps are fully functional, with intuitive navigation, quick loading times and a very secure payment process, will be key for consumer satisfaction in 2016.</t>
  </si>
  <si>
    <t>Mobile payment is getting extremely popular, and a higher number of customers will be paying with the use of their mobile device in 2016. Walgreens was one of the first US retailers to work with Apple Pay in their own app. A one-touch payment option, and the possibility to easily pay with digital discount vouchers improved the payment process. In 2016 mobile payment will have a positive influence on conversion percentages. Last year also Airbnb, for instance, reported a huge conversion upsurge partly because of eliminating complicated payment procedures at the end of a checkout.</t>
  </si>
  <si>
    <t>#2 Personalisation</t>
  </si>
  <si>
    <t>The ability to personalise content is fundamental to brands’ online strategies.</t>
  </si>
  <si>
    <t>In 2015 email has been the most important channel for using personalisation. Besides email (80%), social media (42%), unique landing pages (37%) and homepages (36) are being used.</t>
  </si>
  <si>
    <t>Personalisation of products and content is an exciting opportunity in digital marketing in 2016. As the market becomes saturated with brands and retailers all offering similar products and services, tailoring the online experience to each user and their preferences is a way to stand out. Personalisation has many forms, like the weather-based personalisation at Attic &amp; Button. Based on the actual weather the homepage adapts and shows relevant products to buy.</t>
  </si>
  <si>
    <t>Relevant to mention is that in 2015 a growing group of consumers has been complaining about retargeting. The useless spam of advertisement about the product they already bought or didn’t want to buy in the end, and the lack of creativity in those ads has put retargeting in a bad position. Ad-blockers will be used more often in 2016, which is a sign that customers demand brands to be distinctive and creative in finding ways to engage and being meaningful. And those consumers are absolutely right.</t>
  </si>
  <si>
    <t>#3 Customer data</t>
  </si>
  <si>
    <t>In some countries marketers are getting tired of hearing about the importance of data. In the last 5 years, it was all about big data, they say. But consumers don’t shop the way they did before. And their behaviour is still changing. Therefore data to measure consumers’ paths to purchase (and post-purchase) are still relevant, and will be even more in 2016. They offer an ability to understand the evolving customer preferences.</t>
  </si>
  <si>
    <t>Understanding customers’ preferences will also make it possible to offer a successful pre-purchase touch point. For instance, L’Oréal’s app “Make Up Genius” let potential customers make a picture of themselves, and try the L’Oréal’s products. More than 65 million consumers asked for a sample.</t>
  </si>
  <si>
    <t>Like in 2015, a strategic use of insights and analytics will be crucial for all aspects, from personalised offers to consistency of the experience across all touch points. An example is the Click &amp; Collect app functionality from UK retailer John Lewis. The functionality let employees know when a customer is close by, so that the purchase can be offered to the customer personally, without waiting time.</t>
  </si>
  <si>
    <t>#4 Availability</t>
  </si>
  <si>
    <t>ut on the consumer side, easy returns are key to a comfortable shopping experience. That is why nearly half of retailers worldwide offer the option to return or exchange purchases in-store.</t>
  </si>
  <si>
    <t>In 2016 it is to be expected that real-time visibility of the stock, and the handling of the deliver and returns will be crucial. This will be influenced by the new ways consumers are shopping online, and the (high) expectations of home delivery and seamless cross-overs between devices used on the go, at home, at work, and in stores. eCommerce organisations need to look beyond traditional fulfilment strategies such as make-to-stock, make-to-forecast and make-to-order.</t>
  </si>
  <si>
    <t>#5 Total experience</t>
  </si>
  <si>
    <t>eCommerce won’t be driven by price competition alone. Having a low price will not be enough. The experience of the eCommerce platform is becoming increasingly important. Looking at eCommerce, it is tempting to only focus on the digital experience of users, visitors, or customers. But in 2016 eCommerce will understand that the customer journey is omnichannel, switching from off to on, and vice versa.</t>
  </si>
  <si>
    <t>It won’t be easy to offer a consistent experience at all touch points and create a frictionless buying experience. Therefore it is important to keep the number of touch points small. It is not necessary to be on all social media, or have an app, if the customer isn’t using it or does not ask for it.</t>
  </si>
  <si>
    <t>#6 Customer-centric</t>
  </si>
  <si>
    <t>Integrity, relevance, authenticity and transparency. If for all actions the customer is not in the centre of the decision, an eCommerce platform won’t be that successful. Millward Brown Vermeer calls it: obsessed by the customer: the drive to facilitate the customer in its journey. Will the customer achieve his goal, or get lost? Like mentioned in #5, this also means focussing on experience. Which means looking at the whole customer journey, servicing the customer at its best.</t>
  </si>
  <si>
    <t>#7 Content-rich</t>
  </si>
  <si>
    <t>To stand out in a crowded arena, content is becoming more important than ever before. As consumers demand to know how a product has been made, what is in it, how to use it, etc. it is needed to foster consumer trust and loyalty by honest, unique content.</t>
  </si>
  <si>
    <t xml:space="preserve">Talking about sharing, Millennials heavily influence other customers by openly sharing the product and brand experiences they had – both offline and online. Therefore it will stay relevant for brands to be on the social media where their (potential) customers are. </t>
  </si>
  <si>
    <t>PROC SQL;</t>
  </si>
  <si>
    <t xml:space="preserve"> SELECT *</t>
  </si>
  <si>
    <t xml:space="preserve"> FROM MOVIES(KEEP=TITLE LENGTH RATING),</t>
  </si>
  <si>
    <t xml:space="preserve"> ACTORS(KEEP=TITLE ACTOR_LEADING);</t>
  </si>
  <si>
    <t xml:space="preserve">QUIT; </t>
  </si>
  <si>
    <t>Cartesian Product</t>
  </si>
  <si>
    <t>PROC SORT DATA=MOVIES;</t>
  </si>
  <si>
    <t xml:space="preserve"> BY TITLE;</t>
  </si>
  <si>
    <t>RUN;</t>
  </si>
  <si>
    <t>PROC SORT DATA=ACTORS;</t>
  </si>
  <si>
    <t>DATA MERGED;</t>
  </si>
  <si>
    <t xml:space="preserve"> MERGE MOVIES (IN=M KEEP=TITLE LENGTH RATING)</t>
  </si>
  <si>
    <t xml:space="preserve"> ACTORS (IN=A KEEP=TITLE ACTOR_LEADING);</t>
  </si>
  <si>
    <t xml:space="preserve"> IF M AND A;</t>
  </si>
  <si>
    <t>PROC PRINT DATA=MERGED NOOBS;</t>
  </si>
  <si>
    <t>Data Step</t>
  </si>
  <si>
    <t xml:space="preserve">SQL </t>
  </si>
  <si>
    <t xml:space="preserve"> CREATE TABLE JOINED AS</t>
  </si>
  <si>
    <t xml:space="preserve"> ACTORS(KEEP=TITLE ACTOR_LEADING)</t>
  </si>
  <si>
    <t xml:space="preserve"> WHERE MOVIES.TITLE = ACTORS.TITLE;</t>
  </si>
  <si>
    <t xml:space="preserve"> SELECT * FROM JOINED;</t>
  </si>
  <si>
    <t>QUIT;</t>
  </si>
  <si>
    <t>The NODUP option in the SORT procedure eliminates observations that are exactly the same across all variables.</t>
  </si>
  <si>
    <t>The NODUPKEY option eliminates observations that are exactly the same across the BY variables. Keep in mind that</t>
  </si>
  <si>
    <t>both of these options compare adjacent observations in the output data set. Now that you know how the NODUP and</t>
  </si>
  <si>
    <t xml:space="preserve">NODUPKEY options work, you can use them in confidence to get the data set you want!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</si>
</sst>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scheme val="minor"/>
    </font>
    <font>
      <sz val="11"/>
      <color rgb="FF404040"/>
      <name val="Arial"/>
      <family val="2"/>
    </font>
    <font>
      <sz val="11"/>
      <color rgb="FF404040"/>
      <name val="Inherit"/>
    </font>
    <font>
      <sz val="11"/>
      <color rgb="FF7F7F7F"/>
      <name val="Inherit"/>
    </font>
    <font>
      <b/>
      <sz val="11"/>
      <color rgb="FF404040"/>
      <name val="Arial"/>
      <family val="2"/>
    </font>
    <font>
      <b/>
      <sz val="11"/>
      <color rgb="FF404040"/>
      <name val="Inherit"/>
    </font>
    <font>
      <b/>
      <sz val="14"/>
      <color rgb="FF58595B"/>
      <name val="Georgia"/>
      <family val="1"/>
    </font>
    <font>
      <sz val="12"/>
      <color rgb="FF333333"/>
      <name val="Georgia"/>
      <family val="1"/>
    </font>
    <font>
      <sz val="12"/>
      <color rgb="FF6B6B6B"/>
      <name val="Arial"/>
      <family val="2"/>
    </font>
    <font>
      <b/>
      <sz val="11"/>
      <color theme="1"/>
      <name val="Calibri"/>
      <family val="2"/>
      <scheme val="minor"/>
    </font>
    <font>
      <u/>
      <sz val="11"/>
      <color theme="10"/>
      <name val="Calibri"/>
      <family val="2"/>
      <scheme val="minor"/>
    </font>
    <font>
      <sz val="12"/>
      <color rgb="FF333333"/>
      <name val="Open Sans"/>
      <family val="2"/>
    </font>
    <font>
      <sz val="24"/>
      <color rgb="FF354860"/>
      <name val="Calibri"/>
      <family val="2"/>
      <scheme val="minor"/>
    </font>
    <font>
      <sz val="16.5"/>
      <color rgb="FF333333"/>
      <name val="Calibri"/>
      <family val="2"/>
      <scheme val="minor"/>
    </font>
    <font>
      <sz val="12.85"/>
      <color rgb="FF333333"/>
      <name val="Calibri"/>
      <family val="2"/>
      <scheme val="minor"/>
    </font>
    <font>
      <sz val="18"/>
      <color rgb="FF007ABD"/>
      <name val="Open Sans"/>
      <family val="2"/>
    </font>
    <font>
      <i/>
      <sz val="11"/>
      <color theme="1"/>
      <name val="Calibri"/>
      <family val="2"/>
      <scheme val="minor"/>
    </font>
    <font>
      <b/>
      <sz val="24"/>
      <color rgb="FF354860"/>
      <name val="Calibri"/>
      <family val="2"/>
      <scheme val="minor"/>
    </font>
    <font>
      <sz val="11"/>
      <color rgb="FF22222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32">
    <xf numFmtId="0" fontId="0" fillId="0" borderId="0" xfId="0"/>
    <xf numFmtId="0" fontId="1" fillId="0" borderId="0" xfId="0" applyFont="1"/>
    <xf numFmtId="0" fontId="2" fillId="0" borderId="0" xfId="0" applyFont="1" applyAlignment="1">
      <alignment horizontal="left" vertical="center" wrapText="1" indent="1"/>
    </xf>
    <xf numFmtId="0" fontId="1" fillId="0" borderId="0" xfId="0" applyFont="1" applyAlignment="1">
      <alignment horizontal="left" vertical="center" wrapText="1" indent="1"/>
    </xf>
    <xf numFmtId="0" fontId="4" fillId="0" borderId="0" xfId="0" applyFont="1" applyAlignment="1">
      <alignment horizontal="left" vertical="center" wrapText="1"/>
    </xf>
    <xf numFmtId="0" fontId="2" fillId="0" borderId="0" xfId="0" applyFont="1" applyAlignment="1">
      <alignment horizontal="left" vertical="center" wrapText="1"/>
    </xf>
    <xf numFmtId="0" fontId="1" fillId="0" borderId="0" xfId="0" applyFont="1" applyAlignment="1">
      <alignment wrapText="1"/>
    </xf>
    <xf numFmtId="0" fontId="0" fillId="0" borderId="0" xfId="0" applyAlignment="1">
      <alignment wrapText="1"/>
    </xf>
    <xf numFmtId="0" fontId="1" fillId="0" borderId="0" xfId="0" applyFont="1" applyAlignment="1">
      <alignment horizontal="left" vertical="center" wrapText="1"/>
    </xf>
    <xf numFmtId="0" fontId="5" fillId="0" borderId="0" xfId="0" applyFont="1" applyAlignment="1">
      <alignment vertical="center" wrapText="1"/>
    </xf>
    <xf numFmtId="0" fontId="1" fillId="0" borderId="0" xfId="0" applyFont="1" applyAlignment="1"/>
    <xf numFmtId="0" fontId="6" fillId="0" borderId="0" xfId="0" applyFont="1"/>
    <xf numFmtId="0" fontId="7" fillId="0" borderId="0" xfId="0" applyFont="1"/>
    <xf numFmtId="0" fontId="8" fillId="0" borderId="0" xfId="0" applyFont="1"/>
    <xf numFmtId="0" fontId="4" fillId="0" borderId="0" xfId="0" applyFont="1" applyAlignment="1">
      <alignment wrapText="1"/>
    </xf>
    <xf numFmtId="0" fontId="9" fillId="0" borderId="0" xfId="0" applyFont="1" applyAlignment="1">
      <alignment wrapText="1"/>
    </xf>
    <xf numFmtId="0" fontId="10" fillId="0" borderId="0" xfId="1" applyAlignment="1">
      <alignment wrapText="1"/>
    </xf>
    <xf numFmtId="0" fontId="10" fillId="0" borderId="0" xfId="1"/>
    <xf numFmtId="0" fontId="12" fillId="0" borderId="0" xfId="0" applyFont="1" applyAlignment="1">
      <alignment vertical="center" wrapText="1"/>
    </xf>
    <xf numFmtId="0" fontId="13" fillId="0" borderId="0" xfId="0" applyFont="1" applyAlignment="1">
      <alignment vertical="center" wrapText="1"/>
    </xf>
    <xf numFmtId="0" fontId="11" fillId="0" borderId="0" xfId="0" applyFont="1" applyAlignment="1">
      <alignment vertical="center" wrapText="1"/>
    </xf>
    <xf numFmtId="0" fontId="0" fillId="0" borderId="0" xfId="0" applyAlignment="1">
      <alignment horizontal="left" vertical="center" wrapText="1" indent="1"/>
    </xf>
    <xf numFmtId="0" fontId="11" fillId="0" borderId="0" xfId="0" applyFont="1" applyAlignment="1">
      <alignment horizontal="left" vertical="center" wrapText="1" indent="1"/>
    </xf>
    <xf numFmtId="0" fontId="14" fillId="0" borderId="0" xfId="0" applyFont="1" applyAlignment="1">
      <alignment vertical="center" wrapText="1"/>
    </xf>
    <xf numFmtId="0" fontId="11" fillId="0" borderId="0" xfId="0" applyFont="1"/>
    <xf numFmtId="0" fontId="10" fillId="0" borderId="0" xfId="1" applyAlignment="1">
      <alignment vertical="center" wrapText="1"/>
    </xf>
    <xf numFmtId="0" fontId="10" fillId="0" borderId="0" xfId="1" applyAlignment="1">
      <alignment horizontal="left" vertical="center" wrapText="1" indent="1"/>
    </xf>
    <xf numFmtId="0" fontId="15" fillId="0" borderId="0" xfId="0" applyFont="1" applyAlignment="1">
      <alignment vertical="center" wrapText="1"/>
    </xf>
    <xf numFmtId="0" fontId="16" fillId="0" borderId="0" xfId="0" applyFont="1" applyAlignment="1">
      <alignment wrapText="1"/>
    </xf>
    <xf numFmtId="0" fontId="17" fillId="0" borderId="0" xfId="0" applyFont="1" applyAlignment="1">
      <alignment vertical="center" wrapText="1"/>
    </xf>
    <xf numFmtId="0" fontId="18" fillId="0" borderId="0" xfId="0" applyFont="1" applyAlignment="1">
      <alignment horizontal="left" vertical="center"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c.com/christina-desmarais/11-ways-to-get-your-first-1000-users-and-beyond.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wordstream.com/blog/ws/2013/03/26/google-quality-score" TargetMode="External"/><Relationship Id="rId3" Type="http://schemas.openxmlformats.org/officeDocument/2006/relationships/hyperlink" Target="https://www.wordstream.com/blog/ws/2014/10/09/call-to-action" TargetMode="External"/><Relationship Id="rId7" Type="http://schemas.openxmlformats.org/officeDocument/2006/relationships/hyperlink" Target="http://searchengineland.com/didnt-win-the-powerball-or-mega-millions-jackpot-try-your-luck-at-winning-the-adwords-jackpot-today-160115" TargetMode="External"/><Relationship Id="rId2" Type="http://schemas.openxmlformats.org/officeDocument/2006/relationships/hyperlink" Target="https://www.wordstream.com/blog/ws/2017/02/21/features-vs-benefits" TargetMode="External"/><Relationship Id="rId1" Type="http://schemas.openxmlformats.org/officeDocument/2006/relationships/hyperlink" Target="https://www.wordstream.com/blog/ws/2014/04/07/unique-selling-proposition" TargetMode="External"/><Relationship Id="rId6" Type="http://schemas.openxmlformats.org/officeDocument/2006/relationships/hyperlink" Target="https://www.wordstream.com/blog/ws/2014/04/17/dynamic-keyword-insertion-guide" TargetMode="External"/><Relationship Id="rId5" Type="http://schemas.openxmlformats.org/officeDocument/2006/relationships/hyperlink" Target="https://www.wordstream.com/blog/ws/2013/06/03/adwords-ad-extensions-cheat-sheet" TargetMode="External"/><Relationship Id="rId4" Type="http://schemas.openxmlformats.org/officeDocument/2006/relationships/hyperlink" Target="https://www.wordstream.com/blog/ws/2014/02/11/average-click-through-rate"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26"/>
  <sheetViews>
    <sheetView topLeftCell="A321" workbookViewId="0">
      <selection activeCell="C326" sqref="C326"/>
    </sheetView>
  </sheetViews>
  <sheetFormatPr defaultRowHeight="15"/>
  <cols>
    <col min="2" max="2" width="13.140625" customWidth="1"/>
    <col min="3" max="3" width="130.42578125" style="7" customWidth="1"/>
  </cols>
  <sheetData>
    <row r="2" spans="3:11">
      <c r="I2">
        <v>149</v>
      </c>
    </row>
    <row r="3" spans="3:11">
      <c r="D3">
        <v>3600</v>
      </c>
      <c r="E3">
        <v>2400</v>
      </c>
      <c r="G3">
        <v>19209</v>
      </c>
      <c r="I3">
        <v>149.5</v>
      </c>
      <c r="J3">
        <v>1.119</v>
      </c>
      <c r="K3">
        <f>I3/J3</f>
        <v>133.60142984807865</v>
      </c>
    </row>
    <row r="4" spans="3:11">
      <c r="D4">
        <v>7</v>
      </c>
      <c r="E4">
        <v>7</v>
      </c>
      <c r="G4">
        <v>65</v>
      </c>
      <c r="I4">
        <f>(I3-I2)/I2</f>
        <v>3.3557046979865771E-3</v>
      </c>
    </row>
    <row r="5" spans="3:11">
      <c r="D5">
        <f>D4*D3</f>
        <v>25200</v>
      </c>
      <c r="E5">
        <f>E4*E3</f>
        <v>16800</v>
      </c>
      <c r="G5">
        <f>G4*G3</f>
        <v>1248585</v>
      </c>
    </row>
    <row r="6" spans="3:11">
      <c r="G6">
        <v>1.2</v>
      </c>
    </row>
    <row r="7" spans="3:11">
      <c r="G7">
        <f>G5*G6</f>
        <v>1498302</v>
      </c>
    </row>
    <row r="13" spans="3:11">
      <c r="C13" s="6" t="s">
        <v>0</v>
      </c>
    </row>
    <row r="15" spans="3:11" ht="29.25">
      <c r="C15" s="6" t="s">
        <v>1</v>
      </c>
    </row>
    <row r="17" spans="3:3">
      <c r="C17" s="6" t="s">
        <v>2</v>
      </c>
    </row>
    <row r="18" spans="3:3">
      <c r="C18" s="6" t="s">
        <v>3</v>
      </c>
    </row>
    <row r="19" spans="3:3">
      <c r="C19" s="6" t="s">
        <v>4</v>
      </c>
    </row>
    <row r="20" spans="3:3">
      <c r="C20" s="6" t="s">
        <v>5</v>
      </c>
    </row>
    <row r="21" spans="3:3">
      <c r="C21" s="6" t="s">
        <v>6</v>
      </c>
    </row>
    <row r="22" spans="3:3">
      <c r="C22" s="6" t="s">
        <v>7</v>
      </c>
    </row>
    <row r="25" spans="3:3">
      <c r="C25" s="6" t="s">
        <v>8</v>
      </c>
    </row>
    <row r="28" spans="3:3" ht="29.25">
      <c r="C28" s="6" t="s">
        <v>9</v>
      </c>
    </row>
    <row r="31" spans="3:3">
      <c r="C31" s="6" t="s">
        <v>10</v>
      </c>
    </row>
    <row r="34" spans="3:3">
      <c r="C34" s="6" t="s">
        <v>11</v>
      </c>
    </row>
    <row r="35" spans="3:3">
      <c r="C35" s="6" t="s">
        <v>12</v>
      </c>
    </row>
    <row r="36" spans="3:3">
      <c r="C36" s="6" t="s">
        <v>124</v>
      </c>
    </row>
    <row r="37" spans="3:3">
      <c r="C37" s="10" t="s">
        <v>125</v>
      </c>
    </row>
    <row r="38" spans="3:3">
      <c r="C38" s="6"/>
    </row>
    <row r="39" spans="3:3">
      <c r="C39" s="6"/>
    </row>
    <row r="40" spans="3:3">
      <c r="C40" s="6" t="s">
        <v>13</v>
      </c>
    </row>
    <row r="41" spans="3:3">
      <c r="C41" s="6" t="s">
        <v>14</v>
      </c>
    </row>
    <row r="42" spans="3:3">
      <c r="C42" s="6" t="s">
        <v>126</v>
      </c>
    </row>
    <row r="43" spans="3:3">
      <c r="C43" s="6"/>
    </row>
    <row r="44" spans="3:3">
      <c r="C44" s="6" t="s">
        <v>15</v>
      </c>
    </row>
    <row r="45" spans="3:3">
      <c r="C45" s="6"/>
    </row>
    <row r="46" spans="3:3">
      <c r="C46" s="6"/>
    </row>
    <row r="47" spans="3:3">
      <c r="C47" s="6" t="s">
        <v>16</v>
      </c>
    </row>
    <row r="48" spans="3:3">
      <c r="C48" s="6"/>
    </row>
    <row r="49" spans="3:3">
      <c r="C49" s="6"/>
    </row>
    <row r="50" spans="3:3">
      <c r="C50" s="6"/>
    </row>
    <row r="51" spans="3:3">
      <c r="C51" s="6" t="s">
        <v>17</v>
      </c>
    </row>
    <row r="54" spans="3:3">
      <c r="C54" s="6" t="s">
        <v>18</v>
      </c>
    </row>
    <row r="56" spans="3:3">
      <c r="C56" s="6" t="s">
        <v>19</v>
      </c>
    </row>
    <row r="57" spans="3:3">
      <c r="C57" s="6" t="s">
        <v>127</v>
      </c>
    </row>
    <row r="58" spans="3:3">
      <c r="C58" s="6" t="s">
        <v>128</v>
      </c>
    </row>
    <row r="59" spans="3:3">
      <c r="C59" s="6" t="s">
        <v>129</v>
      </c>
    </row>
    <row r="61" spans="3:3">
      <c r="C61" s="6" t="s">
        <v>20</v>
      </c>
    </row>
    <row r="63" spans="3:3">
      <c r="C63" s="7" t="s">
        <v>21</v>
      </c>
    </row>
    <row r="65" spans="2:3">
      <c r="C65" s="6" t="s">
        <v>22</v>
      </c>
    </row>
    <row r="66" spans="2:3">
      <c r="C66" s="7" t="s">
        <v>130</v>
      </c>
    </row>
    <row r="67" spans="2:3">
      <c r="C67" s="7" t="s">
        <v>131</v>
      </c>
    </row>
    <row r="68" spans="2:3">
      <c r="C68" s="7" t="s">
        <v>132</v>
      </c>
    </row>
    <row r="69" spans="2:3" ht="18">
      <c r="B69" s="11" t="s">
        <v>134</v>
      </c>
      <c r="C69" s="7" t="s">
        <v>133</v>
      </c>
    </row>
    <row r="70" spans="2:3" ht="15.75">
      <c r="C70" s="12" t="s">
        <v>135</v>
      </c>
    </row>
    <row r="72" spans="2:3">
      <c r="C72" s="6" t="s">
        <v>23</v>
      </c>
    </row>
    <row r="73" spans="2:3">
      <c r="C73" s="6"/>
    </row>
    <row r="74" spans="2:3">
      <c r="C74" s="6" t="s">
        <v>137</v>
      </c>
    </row>
    <row r="75" spans="2:3">
      <c r="C75" s="6" t="s">
        <v>136</v>
      </c>
    </row>
    <row r="76" spans="2:3">
      <c r="C76" s="6" t="s">
        <v>138</v>
      </c>
    </row>
    <row r="77" spans="2:3" ht="15.75">
      <c r="C77" s="13" t="s">
        <v>139</v>
      </c>
    </row>
    <row r="79" spans="2:3">
      <c r="C79" s="6" t="s">
        <v>24</v>
      </c>
    </row>
    <row r="80" spans="2:3" ht="30">
      <c r="C80" s="7" t="s">
        <v>140</v>
      </c>
    </row>
    <row r="83" spans="2:3">
      <c r="C83" s="6" t="s">
        <v>25</v>
      </c>
    </row>
    <row r="84" spans="2:3">
      <c r="C84" s="6"/>
    </row>
    <row r="85" spans="2:3">
      <c r="C85" s="6"/>
    </row>
    <row r="87" spans="2:3" ht="29.25">
      <c r="C87" s="6" t="s">
        <v>26</v>
      </c>
    </row>
    <row r="90" spans="2:3">
      <c r="B90" t="s">
        <v>27</v>
      </c>
    </row>
    <row r="92" spans="2:3" ht="90">
      <c r="C92" s="7" t="s">
        <v>51</v>
      </c>
    </row>
    <row r="93" spans="2:3">
      <c r="C93" s="7" t="s">
        <v>52</v>
      </c>
    </row>
    <row r="95" spans="2:3">
      <c r="C95" s="7" t="s">
        <v>28</v>
      </c>
    </row>
    <row r="97" spans="3:3" ht="45">
      <c r="C97" s="7" t="s">
        <v>29</v>
      </c>
    </row>
    <row r="99" spans="3:3">
      <c r="C99" s="7" t="s">
        <v>30</v>
      </c>
    </row>
    <row r="100" spans="3:3">
      <c r="C100" s="7" t="s">
        <v>53</v>
      </c>
    </row>
    <row r="101" spans="3:3">
      <c r="C101" s="7" t="s">
        <v>31</v>
      </c>
    </row>
    <row r="102" spans="3:3">
      <c r="C102" s="7" t="s">
        <v>32</v>
      </c>
    </row>
    <row r="103" spans="3:3">
      <c r="C103" s="7" t="s">
        <v>33</v>
      </c>
    </row>
    <row r="104" spans="3:3">
      <c r="C104" s="7" t="s">
        <v>34</v>
      </c>
    </row>
    <row r="105" spans="3:3">
      <c r="C105" s="7" t="s">
        <v>35</v>
      </c>
    </row>
    <row r="106" spans="3:3">
      <c r="C106" s="7" t="s">
        <v>36</v>
      </c>
    </row>
    <row r="107" spans="3:3">
      <c r="C107" s="7" t="s">
        <v>37</v>
      </c>
    </row>
    <row r="108" spans="3:3">
      <c r="C108" s="7" t="s">
        <v>38</v>
      </c>
    </row>
    <row r="109" spans="3:3">
      <c r="C109" s="7" t="s">
        <v>39</v>
      </c>
    </row>
    <row r="110" spans="3:3">
      <c r="C110" s="7" t="s">
        <v>40</v>
      </c>
    </row>
    <row r="111" spans="3:3">
      <c r="C111" s="7" t="s">
        <v>41</v>
      </c>
    </row>
    <row r="112" spans="3:3">
      <c r="C112" s="7" t="s">
        <v>42</v>
      </c>
    </row>
    <row r="113" spans="3:3">
      <c r="C113" s="7" t="s">
        <v>43</v>
      </c>
    </row>
    <row r="114" spans="3:3">
      <c r="C114" s="7" t="s">
        <v>44</v>
      </c>
    </row>
    <row r="115" spans="3:3">
      <c r="C115" s="7" t="s">
        <v>45</v>
      </c>
    </row>
    <row r="116" spans="3:3">
      <c r="C116" s="7" t="s">
        <v>46</v>
      </c>
    </row>
    <row r="117" spans="3:3">
      <c r="C117" s="7" t="s">
        <v>47</v>
      </c>
    </row>
    <row r="118" spans="3:3">
      <c r="C118" s="7" t="s">
        <v>48</v>
      </c>
    </row>
    <row r="119" spans="3:3">
      <c r="C119" s="7" t="s">
        <v>49</v>
      </c>
    </row>
    <row r="120" spans="3:3">
      <c r="C120" s="7" t="s">
        <v>50</v>
      </c>
    </row>
    <row r="121" spans="3:3">
      <c r="C121" s="7" t="s">
        <v>54</v>
      </c>
    </row>
    <row r="124" spans="3:3">
      <c r="C124" s="6" t="s">
        <v>55</v>
      </c>
    </row>
    <row r="127" spans="3:3">
      <c r="C127" s="7" t="s">
        <v>56</v>
      </c>
    </row>
    <row r="130" spans="3:3">
      <c r="C130" s="7" t="s">
        <v>57</v>
      </c>
    </row>
    <row r="131" spans="3:3">
      <c r="C131" s="7" t="s">
        <v>58</v>
      </c>
    </row>
    <row r="132" spans="3:3" ht="45">
      <c r="C132" s="7" t="s">
        <v>59</v>
      </c>
    </row>
    <row r="133" spans="3:3">
      <c r="C133" s="7" t="s">
        <v>60</v>
      </c>
    </row>
    <row r="134" spans="3:3" ht="45">
      <c r="C134" s="7" t="s">
        <v>61</v>
      </c>
    </row>
    <row r="135" spans="3:3" ht="30">
      <c r="C135" s="7" t="s">
        <v>62</v>
      </c>
    </row>
    <row r="136" spans="3:3" ht="45">
      <c r="C136" s="7" t="s">
        <v>63</v>
      </c>
    </row>
    <row r="137" spans="3:3" ht="30">
      <c r="C137" s="7" t="s">
        <v>64</v>
      </c>
    </row>
    <row r="138" spans="3:3" ht="45">
      <c r="C138" s="7" t="s">
        <v>65</v>
      </c>
    </row>
    <row r="139" spans="3:3" ht="45">
      <c r="C139" s="7" t="s">
        <v>66</v>
      </c>
    </row>
    <row r="140" spans="3:3" ht="45">
      <c r="C140" s="7" t="s">
        <v>67</v>
      </c>
    </row>
    <row r="141" spans="3:3" ht="45">
      <c r="C141" s="7" t="s">
        <v>68</v>
      </c>
    </row>
    <row r="142" spans="3:3" ht="45">
      <c r="C142" s="7" t="s">
        <v>69</v>
      </c>
    </row>
    <row r="143" spans="3:3">
      <c r="C143" s="7" t="s">
        <v>70</v>
      </c>
    </row>
    <row r="144" spans="3:3">
      <c r="C144" s="7" t="s">
        <v>71</v>
      </c>
    </row>
    <row r="145" spans="3:3">
      <c r="C145" s="7" t="s">
        <v>52</v>
      </c>
    </row>
    <row r="147" spans="3:3">
      <c r="C147" s="7" t="s">
        <v>28</v>
      </c>
    </row>
    <row r="149" spans="3:3">
      <c r="C149" s="7" t="s">
        <v>72</v>
      </c>
    </row>
    <row r="152" spans="3:3">
      <c r="C152" s="6" t="s">
        <v>73</v>
      </c>
    </row>
    <row r="153" spans="3:3">
      <c r="C153" s="6"/>
    </row>
    <row r="154" spans="3:3">
      <c r="C154" s="6"/>
    </row>
    <row r="155" spans="3:3">
      <c r="C155" s="6"/>
    </row>
    <row r="157" spans="3:3">
      <c r="C157" s="6" t="s">
        <v>74</v>
      </c>
    </row>
    <row r="159" spans="3:3">
      <c r="C159" s="7" t="s">
        <v>28</v>
      </c>
    </row>
    <row r="161" spans="3:3">
      <c r="C161" s="4" t="s">
        <v>28</v>
      </c>
    </row>
    <row r="162" spans="3:3" ht="28.5">
      <c r="C162" s="5" t="s">
        <v>75</v>
      </c>
    </row>
    <row r="163" spans="3:3">
      <c r="C163" s="8" t="s">
        <v>76</v>
      </c>
    </row>
    <row r="164" spans="3:3">
      <c r="C164" s="8"/>
    </row>
    <row r="165" spans="3:3">
      <c r="C165" s="8"/>
    </row>
    <row r="166" spans="3:3">
      <c r="C166" s="8" t="s">
        <v>77</v>
      </c>
    </row>
    <row r="167" spans="3:3">
      <c r="C167" s="8" t="s">
        <v>78</v>
      </c>
    </row>
    <row r="168" spans="3:3">
      <c r="C168" s="8" t="s">
        <v>79</v>
      </c>
    </row>
    <row r="169" spans="3:3">
      <c r="C169" s="8" t="s">
        <v>80</v>
      </c>
    </row>
    <row r="170" spans="3:3">
      <c r="C170" s="8" t="s">
        <v>81</v>
      </c>
    </row>
    <row r="174" spans="3:3" ht="28.5">
      <c r="C174" s="5" t="s">
        <v>83</v>
      </c>
    </row>
    <row r="175" spans="3:3">
      <c r="C175" s="4" t="s">
        <v>28</v>
      </c>
    </row>
    <row r="176" spans="3:3">
      <c r="C176" s="5" t="s">
        <v>82</v>
      </c>
    </row>
    <row r="179" spans="2:3">
      <c r="C179" s="6" t="s">
        <v>84</v>
      </c>
    </row>
    <row r="180" spans="2:3">
      <c r="C180" s="6" t="s">
        <v>85</v>
      </c>
    </row>
    <row r="181" spans="2:3">
      <c r="C181" s="6" t="s">
        <v>86</v>
      </c>
    </row>
    <row r="182" spans="2:3">
      <c r="C182" s="6" t="s">
        <v>87</v>
      </c>
    </row>
    <row r="183" spans="2:3">
      <c r="C183" s="6" t="s">
        <v>88</v>
      </c>
    </row>
    <row r="186" spans="2:3">
      <c r="B186" t="s">
        <v>89</v>
      </c>
    </row>
    <row r="188" spans="2:3">
      <c r="C188" s="6" t="s">
        <v>90</v>
      </c>
    </row>
    <row r="189" spans="2:3">
      <c r="C189" s="6" t="s">
        <v>141</v>
      </c>
    </row>
    <row r="190" spans="2:3">
      <c r="C190" s="6" t="s">
        <v>142</v>
      </c>
    </row>
    <row r="191" spans="2:3">
      <c r="C191" s="6"/>
    </row>
    <row r="192" spans="2:3">
      <c r="C192" s="6" t="s">
        <v>143</v>
      </c>
    </row>
    <row r="193" spans="3:3">
      <c r="C193" s="6" t="s">
        <v>144</v>
      </c>
    </row>
    <row r="194" spans="3:3">
      <c r="C194" t="s">
        <v>145</v>
      </c>
    </row>
    <row r="195" spans="3:3">
      <c r="C195" t="s">
        <v>146</v>
      </c>
    </row>
    <row r="196" spans="3:3">
      <c r="C196" t="s">
        <v>147</v>
      </c>
    </row>
    <row r="197" spans="3:3">
      <c r="C197" t="s">
        <v>148</v>
      </c>
    </row>
    <row r="198" spans="3:3">
      <c r="C198" t="s">
        <v>150</v>
      </c>
    </row>
    <row r="199" spans="3:3">
      <c r="C199" s="6" t="s">
        <v>149</v>
      </c>
    </row>
    <row r="201" spans="3:3">
      <c r="C201" s="6" t="s">
        <v>91</v>
      </c>
    </row>
    <row r="203" spans="3:3">
      <c r="C203" s="9" t="s">
        <v>28</v>
      </c>
    </row>
    <row r="204" spans="3:3">
      <c r="C204" s="8" t="s">
        <v>92</v>
      </c>
    </row>
    <row r="205" spans="3:3">
      <c r="C205" s="8" t="s">
        <v>93</v>
      </c>
    </row>
    <row r="206" spans="3:3">
      <c r="C206" s="8" t="s">
        <v>94</v>
      </c>
    </row>
    <row r="207" spans="3:3">
      <c r="C207" s="8" t="s">
        <v>95</v>
      </c>
    </row>
    <row r="208" spans="3:3">
      <c r="C208" s="8" t="s">
        <v>96</v>
      </c>
    </row>
    <row r="211" spans="3:3">
      <c r="C211" s="6" t="s">
        <v>97</v>
      </c>
    </row>
    <row r="212" spans="3:3" ht="43.5">
      <c r="C212" s="6" t="s">
        <v>151</v>
      </c>
    </row>
    <row r="213" spans="3:3">
      <c r="C213" s="6"/>
    </row>
    <row r="214" spans="3:3" ht="57.75">
      <c r="C214" s="6" t="s">
        <v>152</v>
      </c>
    </row>
    <row r="215" spans="3:3">
      <c r="C215" s="6"/>
    </row>
    <row r="216" spans="3:3">
      <c r="C216" s="6"/>
    </row>
    <row r="218" spans="3:3" ht="30">
      <c r="C218" s="14" t="s">
        <v>98</v>
      </c>
    </row>
    <row r="221" spans="3:3">
      <c r="C221" s="6" t="s">
        <v>99</v>
      </c>
    </row>
    <row r="224" spans="3:3" ht="43.5">
      <c r="C224" s="6" t="s">
        <v>100</v>
      </c>
    </row>
    <row r="227" spans="3:3">
      <c r="C227" s="1" t="s">
        <v>101</v>
      </c>
    </row>
    <row r="228" spans="3:3">
      <c r="C228" s="7" t="s">
        <v>153</v>
      </c>
    </row>
    <row r="230" spans="3:3">
      <c r="C230" s="7" t="s">
        <v>154</v>
      </c>
    </row>
    <row r="231" spans="3:3">
      <c r="C231" s="7" t="s">
        <v>155</v>
      </c>
    </row>
    <row r="232" spans="3:3">
      <c r="C232" s="15" t="s">
        <v>156</v>
      </c>
    </row>
    <row r="235" spans="3:3">
      <c r="C235" s="7" t="s">
        <v>159</v>
      </c>
    </row>
    <row r="236" spans="3:3">
      <c r="C236" s="7" t="s">
        <v>158</v>
      </c>
    </row>
    <row r="238" spans="3:3">
      <c r="C238" s="7" t="s">
        <v>160</v>
      </c>
    </row>
    <row r="242" spans="3:3">
      <c r="C242" s="7" t="s">
        <v>162</v>
      </c>
    </row>
    <row r="243" spans="3:3">
      <c r="C243" s="7" t="s">
        <v>161</v>
      </c>
    </row>
    <row r="244" spans="3:3">
      <c r="C244" s="7" t="s">
        <v>163</v>
      </c>
    </row>
    <row r="245" spans="3:3">
      <c r="C245" s="7" t="s">
        <v>164</v>
      </c>
    </row>
    <row r="249" spans="3:3">
      <c r="C249" s="1" t="s">
        <v>102</v>
      </c>
    </row>
    <row r="251" spans="3:3">
      <c r="C251" s="1" t="s">
        <v>103</v>
      </c>
    </row>
    <row r="254" spans="3:3">
      <c r="C254" s="7" t="s">
        <v>157</v>
      </c>
    </row>
    <row r="255" spans="3:3">
      <c r="C255" s="7" t="s">
        <v>165</v>
      </c>
    </row>
    <row r="256" spans="3:3" ht="30">
      <c r="C256" s="7" t="s">
        <v>166</v>
      </c>
    </row>
    <row r="258" spans="3:3">
      <c r="C258" s="7" t="s">
        <v>168</v>
      </c>
    </row>
    <row r="259" spans="3:3" ht="60">
      <c r="C259" s="7" t="s">
        <v>167</v>
      </c>
    </row>
    <row r="260" spans="3:3">
      <c r="C260" s="16" t="s">
        <v>169</v>
      </c>
    </row>
    <row r="263" spans="3:3">
      <c r="C263" s="1" t="s">
        <v>104</v>
      </c>
    </row>
    <row r="264" spans="3:3">
      <c r="C264" s="7" t="s">
        <v>170</v>
      </c>
    </row>
    <row r="265" spans="3:3">
      <c r="C265" s="7" t="s">
        <v>171</v>
      </c>
    </row>
    <row r="266" spans="3:3" ht="60">
      <c r="C266" s="7" t="s">
        <v>172</v>
      </c>
    </row>
    <row r="267" spans="3:3">
      <c r="C267" s="7" t="s">
        <v>173</v>
      </c>
    </row>
    <row r="270" spans="3:3">
      <c r="C270" s="1" t="s">
        <v>105</v>
      </c>
    </row>
    <row r="273" spans="3:3">
      <c r="C273" s="1" t="s">
        <v>106</v>
      </c>
    </row>
    <row r="274" spans="3:3">
      <c r="C274" s="7" t="s">
        <v>174</v>
      </c>
    </row>
    <row r="275" spans="3:3">
      <c r="C275" s="7" t="s">
        <v>175</v>
      </c>
    </row>
    <row r="276" spans="3:3">
      <c r="C276" s="7" t="s">
        <v>176</v>
      </c>
    </row>
    <row r="277" spans="3:3">
      <c r="C277" s="7" t="s">
        <v>177</v>
      </c>
    </row>
    <row r="279" spans="3:3">
      <c r="C279" s="1" t="s">
        <v>107</v>
      </c>
    </row>
    <row r="282" spans="3:3">
      <c r="C282" s="1" t="s">
        <v>108</v>
      </c>
    </row>
    <row r="285" spans="3:3">
      <c r="C285" s="1" t="s">
        <v>109</v>
      </c>
    </row>
    <row r="286" spans="3:3">
      <c r="C286" s="7" t="s">
        <v>178</v>
      </c>
    </row>
    <row r="287" spans="3:3">
      <c r="C287" s="7" t="s">
        <v>179</v>
      </c>
    </row>
    <row r="289" spans="3:3">
      <c r="C289" s="1" t="s">
        <v>110</v>
      </c>
    </row>
    <row r="292" spans="3:3">
      <c r="C292" s="4" t="s">
        <v>111</v>
      </c>
    </row>
    <row r="293" spans="3:3">
      <c r="C293" s="2" t="s">
        <v>112</v>
      </c>
    </row>
    <row r="294" spans="3:3">
      <c r="C294" s="3" t="s">
        <v>113</v>
      </c>
    </row>
    <row r="295" spans="3:3">
      <c r="C295" s="3" t="s">
        <v>114</v>
      </c>
    </row>
    <row r="296" spans="3:3">
      <c r="C296" s="3" t="s">
        <v>115</v>
      </c>
    </row>
    <row r="299" spans="3:3">
      <c r="C299" s="1" t="s">
        <v>116</v>
      </c>
    </row>
    <row r="302" spans="3:3">
      <c r="C302" s="1" t="s">
        <v>117</v>
      </c>
    </row>
    <row r="305" spans="3:3">
      <c r="C305" s="1" t="s">
        <v>118</v>
      </c>
    </row>
    <row r="307" spans="3:3">
      <c r="C307" s="7" t="s">
        <v>119</v>
      </c>
    </row>
    <row r="308" spans="3:3">
      <c r="C308" s="7" t="s">
        <v>180</v>
      </c>
    </row>
    <row r="309" spans="3:3">
      <c r="C309" s="7" t="s">
        <v>181</v>
      </c>
    </row>
    <row r="310" spans="3:3">
      <c r="C310" s="7" t="s">
        <v>182</v>
      </c>
    </row>
    <row r="311" spans="3:3">
      <c r="C311" s="7" t="s">
        <v>183</v>
      </c>
    </row>
    <row r="314" spans="3:3">
      <c r="C314" s="7" t="s">
        <v>120</v>
      </c>
    </row>
    <row r="315" spans="3:3">
      <c r="C315" s="7" t="s">
        <v>121</v>
      </c>
    </row>
    <row r="316" spans="3:3">
      <c r="C316" s="7" t="s">
        <v>184</v>
      </c>
    </row>
    <row r="318" spans="3:3">
      <c r="C318" s="1" t="s">
        <v>122</v>
      </c>
    </row>
    <row r="319" spans="3:3">
      <c r="C319" s="7" t="s">
        <v>185</v>
      </c>
    </row>
    <row r="321" spans="3:3">
      <c r="C321" s="1" t="s">
        <v>123</v>
      </c>
    </row>
    <row r="326" spans="3:3">
      <c r="C326" s="7" t="s">
        <v>186</v>
      </c>
    </row>
  </sheetData>
  <hyperlinks>
    <hyperlink ref="C260" r:id="rId1"/>
  </hyperlinks>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80"/>
  <sheetViews>
    <sheetView topLeftCell="A362" workbookViewId="0">
      <selection activeCell="B382" sqref="B382"/>
    </sheetView>
  </sheetViews>
  <sheetFormatPr defaultRowHeight="15"/>
  <cols>
    <col min="2" max="2" width="127.140625" style="7" customWidth="1"/>
  </cols>
  <sheetData>
    <row r="1" spans="2:2" ht="31.5">
      <c r="B1" s="18" t="s">
        <v>219</v>
      </c>
    </row>
    <row r="2" spans="2:2">
      <c r="B2" s="7" t="s">
        <v>187</v>
      </c>
    </row>
    <row r="3" spans="2:2">
      <c r="B3" s="7" t="s">
        <v>188</v>
      </c>
    </row>
    <row r="4" spans="2:2">
      <c r="B4" s="7" t="s">
        <v>189</v>
      </c>
    </row>
    <row r="5" spans="2:2">
      <c r="B5" s="15" t="s">
        <v>220</v>
      </c>
    </row>
    <row r="7" spans="2:2">
      <c r="B7" s="7" t="s">
        <v>190</v>
      </c>
    </row>
    <row r="9" spans="2:2">
      <c r="B9" s="7" t="s">
        <v>191</v>
      </c>
    </row>
    <row r="12" spans="2:2">
      <c r="B12" s="7" t="s">
        <v>192</v>
      </c>
    </row>
    <row r="13" spans="2:2" ht="45">
      <c r="B13" s="7" t="s">
        <v>193</v>
      </c>
    </row>
    <row r="16" spans="2:2" ht="30">
      <c r="B16" s="7" t="s">
        <v>194</v>
      </c>
    </row>
    <row r="18" spans="2:2" ht="60">
      <c r="B18" s="7" t="s">
        <v>195</v>
      </c>
    </row>
    <row r="20" spans="2:2" ht="45">
      <c r="B20" s="7" t="s">
        <v>196</v>
      </c>
    </row>
    <row r="22" spans="2:2">
      <c r="B22" s="7" t="s">
        <v>197</v>
      </c>
    </row>
    <row r="23" spans="2:2">
      <c r="B23" s="7" t="s">
        <v>198</v>
      </c>
    </row>
    <row r="24" spans="2:2">
      <c r="B24" s="7" t="s">
        <v>199</v>
      </c>
    </row>
    <row r="25" spans="2:2">
      <c r="B25" s="7" t="s">
        <v>200</v>
      </c>
    </row>
    <row r="27" spans="2:2" ht="60">
      <c r="B27" s="7" t="s">
        <v>201</v>
      </c>
    </row>
    <row r="29" spans="2:2" ht="45">
      <c r="B29" s="7" t="s">
        <v>202</v>
      </c>
    </row>
    <row r="31" spans="2:2" ht="45">
      <c r="B31" s="7" t="s">
        <v>203</v>
      </c>
    </row>
    <row r="34" spans="2:2" ht="45">
      <c r="B34" s="7" t="s">
        <v>204</v>
      </c>
    </row>
    <row r="36" spans="2:2">
      <c r="B36" s="7" t="s">
        <v>205</v>
      </c>
    </row>
    <row r="38" spans="2:2">
      <c r="B38" s="7" t="s">
        <v>206</v>
      </c>
    </row>
    <row r="40" spans="2:2">
      <c r="B40" s="7" t="s">
        <v>207</v>
      </c>
    </row>
    <row r="41" spans="2:2">
      <c r="B41" s="7" t="s">
        <v>208</v>
      </c>
    </row>
    <row r="43" spans="2:2">
      <c r="B43" s="7" t="s">
        <v>209</v>
      </c>
    </row>
    <row r="44" spans="2:2">
      <c r="B44" s="7" t="s">
        <v>210</v>
      </c>
    </row>
    <row r="47" spans="2:2">
      <c r="B47" s="7" t="s">
        <v>211</v>
      </c>
    </row>
    <row r="48" spans="2:2">
      <c r="B48" s="7" t="s">
        <v>212</v>
      </c>
    </row>
    <row r="50" spans="2:2">
      <c r="B50" s="7" t="s">
        <v>213</v>
      </c>
    </row>
    <row r="52" spans="2:2">
      <c r="B52" s="7" t="s">
        <v>214</v>
      </c>
    </row>
    <row r="53" spans="2:2">
      <c r="B53" s="7" t="s">
        <v>215</v>
      </c>
    </row>
    <row r="55" spans="2:2">
      <c r="B55" s="7" t="s">
        <v>216</v>
      </c>
    </row>
    <row r="57" spans="2:2">
      <c r="B57" s="7" t="s">
        <v>217</v>
      </c>
    </row>
    <row r="59" spans="2:2">
      <c r="B59" s="7" t="s">
        <v>218</v>
      </c>
    </row>
    <row r="61" spans="2:2">
      <c r="B61" s="7" t="s">
        <v>221</v>
      </c>
    </row>
    <row r="63" spans="2:2">
      <c r="B63" s="7" t="s">
        <v>222</v>
      </c>
    </row>
    <row r="64" spans="2:2">
      <c r="B64" s="7" t="s">
        <v>223</v>
      </c>
    </row>
    <row r="67" spans="2:2">
      <c r="B67" s="7" t="s">
        <v>224</v>
      </c>
    </row>
    <row r="68" spans="2:2">
      <c r="B68" s="7" t="s">
        <v>225</v>
      </c>
    </row>
    <row r="69" spans="2:2">
      <c r="B69" s="15" t="s">
        <v>229</v>
      </c>
    </row>
    <row r="70" spans="2:2">
      <c r="B70" s="7" t="s">
        <v>226</v>
      </c>
    </row>
    <row r="72" spans="2:2">
      <c r="B72" s="7" t="s">
        <v>227</v>
      </c>
    </row>
    <row r="74" spans="2:2">
      <c r="B74" s="7" t="s">
        <v>228</v>
      </c>
    </row>
    <row r="76" spans="2:2">
      <c r="B76" s="7" t="s">
        <v>230</v>
      </c>
    </row>
    <row r="78" spans="2:2">
      <c r="B78" s="7" t="s">
        <v>231</v>
      </c>
    </row>
    <row r="79" spans="2:2">
      <c r="B79" s="7" t="s">
        <v>232</v>
      </c>
    </row>
    <row r="81" spans="2:2">
      <c r="B81" s="7" t="s">
        <v>233</v>
      </c>
    </row>
    <row r="82" spans="2:2">
      <c r="B82" s="7" t="s">
        <v>234</v>
      </c>
    </row>
    <row r="84" spans="2:2">
      <c r="B84" s="7" t="s">
        <v>235</v>
      </c>
    </row>
    <row r="86" spans="2:2">
      <c r="B86" s="7" t="s">
        <v>236</v>
      </c>
    </row>
    <row r="88" spans="2:2" ht="31.5">
      <c r="B88" s="18" t="s">
        <v>237</v>
      </c>
    </row>
    <row r="90" spans="2:2">
      <c r="B90" s="7" t="s">
        <v>238</v>
      </c>
    </row>
    <row r="93" spans="2:2" ht="21.75">
      <c r="B93" s="19" t="s">
        <v>239</v>
      </c>
    </row>
    <row r="94" spans="2:2" ht="18">
      <c r="B94" s="20" t="s">
        <v>240</v>
      </c>
    </row>
    <row r="95" spans="2:2">
      <c r="B95" s="21"/>
    </row>
    <row r="96" spans="2:2" ht="18">
      <c r="B96" s="22" t="s">
        <v>241</v>
      </c>
    </row>
    <row r="97" spans="2:2" ht="18">
      <c r="B97" s="22" t="s">
        <v>242</v>
      </c>
    </row>
    <row r="98" spans="2:2" ht="18">
      <c r="B98" s="22" t="s">
        <v>243</v>
      </c>
    </row>
    <row r="100" spans="2:2" ht="17.25">
      <c r="B100" s="23" t="s">
        <v>241</v>
      </c>
    </row>
    <row r="101" spans="2:2">
      <c r="B101"/>
    </row>
    <row r="102" spans="2:2" ht="30">
      <c r="B102" s="25" t="s">
        <v>244</v>
      </c>
    </row>
    <row r="103" spans="2:2">
      <c r="B103"/>
    </row>
    <row r="104" spans="2:2" ht="17.25">
      <c r="B104" s="23" t="s">
        <v>242</v>
      </c>
    </row>
    <row r="105" spans="2:2">
      <c r="B105"/>
    </row>
    <row r="106" spans="2:2" ht="45">
      <c r="B106" s="25" t="s">
        <v>245</v>
      </c>
    </row>
    <row r="107" spans="2:2">
      <c r="B107"/>
    </row>
    <row r="108" spans="2:2" ht="17.25">
      <c r="B108" s="23" t="s">
        <v>246</v>
      </c>
    </row>
    <row r="109" spans="2:2">
      <c r="B109"/>
    </row>
    <row r="110" spans="2:2" ht="60">
      <c r="B110" s="25" t="s">
        <v>247</v>
      </c>
    </row>
    <row r="112" spans="2:2" ht="21.75">
      <c r="B112" s="19" t="s">
        <v>248</v>
      </c>
    </row>
    <row r="113" spans="2:2">
      <c r="B113" s="7" t="s">
        <v>249</v>
      </c>
    </row>
    <row r="115" spans="2:2">
      <c r="B115" s="7" t="s">
        <v>250</v>
      </c>
    </row>
    <row r="117" spans="2:2" ht="21.75">
      <c r="B117" s="19" t="s">
        <v>251</v>
      </c>
    </row>
    <row r="118" spans="2:2" ht="21.75">
      <c r="B118" s="19" t="s">
        <v>252</v>
      </c>
    </row>
    <row r="119" spans="2:2" ht="21.75">
      <c r="B119" s="19" t="s">
        <v>253</v>
      </c>
    </row>
    <row r="121" spans="2:2" ht="18">
      <c r="B121" s="20" t="s">
        <v>254</v>
      </c>
    </row>
    <row r="122" spans="2:2">
      <c r="B122" s="21"/>
    </row>
    <row r="123" spans="2:2" ht="18">
      <c r="B123" s="22" t="s">
        <v>255</v>
      </c>
    </row>
    <row r="124" spans="2:2" ht="18">
      <c r="B124" s="22" t="s">
        <v>256</v>
      </c>
    </row>
    <row r="125" spans="2:2" ht="18">
      <c r="B125" s="22" t="s">
        <v>257</v>
      </c>
    </row>
    <row r="126" spans="2:2" ht="18">
      <c r="B126" s="22" t="s">
        <v>258</v>
      </c>
    </row>
    <row r="127" spans="2:2" ht="18">
      <c r="B127" s="22" t="s">
        <v>259</v>
      </c>
    </row>
    <row r="129" spans="2:2" ht="21.75">
      <c r="B129" s="19" t="s">
        <v>260</v>
      </c>
    </row>
    <row r="130" spans="2:2" ht="30">
      <c r="B130" s="25" t="s">
        <v>261</v>
      </c>
    </row>
    <row r="131" spans="2:2">
      <c r="B131" s="21"/>
    </row>
    <row r="132" spans="2:2">
      <c r="B132" s="26" t="s">
        <v>262</v>
      </c>
    </row>
    <row r="133" spans="2:2">
      <c r="B133" s="26" t="s">
        <v>263</v>
      </c>
    </row>
    <row r="134" spans="2:2" ht="18">
      <c r="B134" s="22" t="s">
        <v>264</v>
      </c>
    </row>
    <row r="135" spans="2:2">
      <c r="B135" s="26" t="s">
        <v>265</v>
      </c>
    </row>
    <row r="136" spans="2:2" ht="18">
      <c r="B136" s="22" t="s">
        <v>266</v>
      </c>
    </row>
    <row r="138" spans="2:2" ht="31.5">
      <c r="B138" s="18" t="s">
        <v>267</v>
      </c>
    </row>
    <row r="140" spans="2:2">
      <c r="B140" s="17" t="s">
        <v>268</v>
      </c>
    </row>
    <row r="142" spans="2:2" ht="18">
      <c r="B142" s="24" t="s">
        <v>269</v>
      </c>
    </row>
    <row r="144" spans="2:2">
      <c r="B144" s="7" t="s">
        <v>270</v>
      </c>
    </row>
    <row r="146" spans="2:2">
      <c r="B146" s="7" t="s">
        <v>271</v>
      </c>
    </row>
    <row r="147" spans="2:2">
      <c r="B147" s="7" t="s">
        <v>272</v>
      </c>
    </row>
    <row r="148" spans="2:2">
      <c r="B148" s="7" t="s">
        <v>273</v>
      </c>
    </row>
    <row r="149" spans="2:2">
      <c r="B149" s="7" t="s">
        <v>274</v>
      </c>
    </row>
    <row r="150" spans="2:2">
      <c r="B150" s="7" t="s">
        <v>275</v>
      </c>
    </row>
    <row r="152" spans="2:2">
      <c r="B152" s="7" t="s">
        <v>276</v>
      </c>
    </row>
    <row r="153" spans="2:2">
      <c r="B153" s="7" t="s">
        <v>277</v>
      </c>
    </row>
    <row r="155" spans="2:2">
      <c r="B155" s="7" t="s">
        <v>278</v>
      </c>
    </row>
    <row r="156" spans="2:2">
      <c r="B156" s="7" t="s">
        <v>279</v>
      </c>
    </row>
    <row r="157" spans="2:2">
      <c r="B157" s="7" t="s">
        <v>280</v>
      </c>
    </row>
    <row r="158" spans="2:2">
      <c r="B158" s="7" t="s">
        <v>281</v>
      </c>
    </row>
    <row r="159" spans="2:2">
      <c r="B159" s="7" t="s">
        <v>282</v>
      </c>
    </row>
    <row r="162" spans="2:2">
      <c r="B162" s="7" t="s">
        <v>283</v>
      </c>
    </row>
    <row r="165" spans="2:2">
      <c r="B165" s="7" t="s">
        <v>284</v>
      </c>
    </row>
    <row r="166" spans="2:2" ht="31.5">
      <c r="B166" s="18" t="s">
        <v>285</v>
      </c>
    </row>
    <row r="170" spans="2:2" ht="63">
      <c r="B170" s="18" t="s">
        <v>286</v>
      </c>
    </row>
    <row r="172" spans="2:2">
      <c r="B172" s="7" t="s">
        <v>287</v>
      </c>
    </row>
    <row r="174" spans="2:2">
      <c r="B174" s="7" t="s">
        <v>288</v>
      </c>
    </row>
    <row r="176" spans="2:2">
      <c r="B176" s="7" t="s">
        <v>289</v>
      </c>
    </row>
    <row r="178" spans="2:2">
      <c r="B178" s="7" t="s">
        <v>290</v>
      </c>
    </row>
    <row r="180" spans="2:2">
      <c r="B180" s="7" t="s">
        <v>291</v>
      </c>
    </row>
    <row r="182" spans="2:2" ht="27">
      <c r="B182" s="27" t="s">
        <v>292</v>
      </c>
    </row>
    <row r="184" spans="2:2" ht="27">
      <c r="B184" s="27" t="s">
        <v>293</v>
      </c>
    </row>
    <row r="186" spans="2:2">
      <c r="B186" s="7" t="s">
        <v>294</v>
      </c>
    </row>
    <row r="189" spans="2:2">
      <c r="B189" s="7" t="s">
        <v>295</v>
      </c>
    </row>
    <row r="191" spans="2:2">
      <c r="B191" s="7" t="s">
        <v>296</v>
      </c>
    </row>
    <row r="193" spans="2:2">
      <c r="B193" s="7" t="s">
        <v>297</v>
      </c>
    </row>
    <row r="195" spans="2:2">
      <c r="B195" s="7" t="s">
        <v>298</v>
      </c>
    </row>
    <row r="198" spans="2:2">
      <c r="B198" s="7" t="s">
        <v>299</v>
      </c>
    </row>
    <row r="200" spans="2:2">
      <c r="B200" s="7" t="s">
        <v>300</v>
      </c>
    </row>
    <row r="202" spans="2:2" ht="31.5">
      <c r="B202" s="18" t="s">
        <v>301</v>
      </c>
    </row>
    <row r="204" spans="2:2">
      <c r="B204" s="7" t="s">
        <v>302</v>
      </c>
    </row>
    <row r="205" spans="2:2">
      <c r="B205" s="7" t="s">
        <v>303</v>
      </c>
    </row>
    <row r="206" spans="2:2">
      <c r="B206" s="7" t="s">
        <v>304</v>
      </c>
    </row>
    <row r="208" spans="2:2">
      <c r="B208" s="7" t="s">
        <v>305</v>
      </c>
    </row>
    <row r="209" spans="2:2">
      <c r="B209" s="7" t="s">
        <v>306</v>
      </c>
    </row>
    <row r="211" spans="2:2">
      <c r="B211" s="7" t="s">
        <v>307</v>
      </c>
    </row>
    <row r="212" spans="2:2">
      <c r="B212" s="7" t="s">
        <v>308</v>
      </c>
    </row>
    <row r="214" spans="2:2">
      <c r="B214" s="7" t="s">
        <v>309</v>
      </c>
    </row>
    <row r="215" spans="2:2">
      <c r="B215" s="7" t="s">
        <v>310</v>
      </c>
    </row>
    <row r="217" spans="2:2">
      <c r="B217" s="7" t="s">
        <v>311</v>
      </c>
    </row>
    <row r="218" spans="2:2">
      <c r="B218" s="7" t="s">
        <v>312</v>
      </c>
    </row>
    <row r="220" spans="2:2">
      <c r="B220" s="15" t="s">
        <v>313</v>
      </c>
    </row>
    <row r="221" spans="2:2">
      <c r="B221" s="28" t="s">
        <v>314</v>
      </c>
    </row>
    <row r="224" spans="2:2">
      <c r="B224" s="7" t="s">
        <v>315</v>
      </c>
    </row>
    <row r="225" spans="2:2">
      <c r="B225" s="7" t="s">
        <v>316</v>
      </c>
    </row>
    <row r="227" spans="2:2">
      <c r="B227" s="7" t="s">
        <v>317</v>
      </c>
    </row>
    <row r="229" spans="2:2">
      <c r="B229" s="7" t="s">
        <v>318</v>
      </c>
    </row>
    <row r="230" spans="2:2">
      <c r="B230" s="7" t="s">
        <v>319</v>
      </c>
    </row>
    <row r="231" spans="2:2">
      <c r="B231" s="7" t="s">
        <v>320</v>
      </c>
    </row>
    <row r="232" spans="2:2">
      <c r="B232" s="7" t="s">
        <v>321</v>
      </c>
    </row>
    <row r="234" spans="2:2">
      <c r="B234" s="7" t="s">
        <v>322</v>
      </c>
    </row>
    <row r="235" spans="2:2">
      <c r="B235" s="7" t="s">
        <v>323</v>
      </c>
    </row>
    <row r="236" spans="2:2">
      <c r="B236" s="7" t="s">
        <v>324</v>
      </c>
    </row>
    <row r="237" spans="2:2">
      <c r="B237" s="7" t="s">
        <v>325</v>
      </c>
    </row>
    <row r="238" spans="2:2">
      <c r="B238" s="7" t="s">
        <v>326</v>
      </c>
    </row>
    <row r="240" spans="2:2">
      <c r="B240" s="7" t="s">
        <v>327</v>
      </c>
    </row>
    <row r="242" spans="2:2">
      <c r="B242" s="7" t="s">
        <v>328</v>
      </c>
    </row>
    <row r="244" spans="2:2">
      <c r="B244" s="7" t="s">
        <v>329</v>
      </c>
    </row>
    <row r="245" spans="2:2">
      <c r="B245" s="7" t="s">
        <v>330</v>
      </c>
    </row>
    <row r="248" spans="2:2">
      <c r="B248" s="7" t="s">
        <v>331</v>
      </c>
    </row>
    <row r="249" spans="2:2">
      <c r="B249" s="7" t="s">
        <v>332</v>
      </c>
    </row>
    <row r="250" spans="2:2">
      <c r="B250" s="7" t="s">
        <v>333</v>
      </c>
    </row>
    <row r="251" spans="2:2">
      <c r="B251" s="7" t="s">
        <v>334</v>
      </c>
    </row>
    <row r="252" spans="2:2">
      <c r="B252" s="7" t="s">
        <v>335</v>
      </c>
    </row>
    <row r="253" spans="2:2">
      <c r="B253" s="7" t="s">
        <v>336</v>
      </c>
    </row>
    <row r="255" spans="2:2" ht="31.5">
      <c r="B255" s="29" t="s">
        <v>337</v>
      </c>
    </row>
    <row r="257" spans="2:2">
      <c r="B257" s="7" t="s">
        <v>338</v>
      </c>
    </row>
    <row r="258" spans="2:2">
      <c r="B258" s="15" t="s">
        <v>341</v>
      </c>
    </row>
    <row r="259" spans="2:2" ht="90">
      <c r="B259" s="7" t="s">
        <v>339</v>
      </c>
    </row>
    <row r="261" spans="2:2" ht="45">
      <c r="B261" s="7" t="s">
        <v>340</v>
      </c>
    </row>
    <row r="263" spans="2:2">
      <c r="B263" s="15" t="s">
        <v>342</v>
      </c>
    </row>
    <row r="265" spans="2:2">
      <c r="B265" s="7" t="s">
        <v>343</v>
      </c>
    </row>
    <row r="267" spans="2:2">
      <c r="B267" s="7" t="s">
        <v>344</v>
      </c>
    </row>
    <row r="270" spans="2:2">
      <c r="B270" s="15" t="s">
        <v>345</v>
      </c>
    </row>
    <row r="271" spans="2:2">
      <c r="B271" s="7" t="s">
        <v>346</v>
      </c>
    </row>
    <row r="272" spans="2:2">
      <c r="B272" s="7" t="s">
        <v>347</v>
      </c>
    </row>
    <row r="274" spans="2:2">
      <c r="B274" s="7" t="s">
        <v>348</v>
      </c>
    </row>
    <row r="275" spans="2:2">
      <c r="B275" s="7" t="s">
        <v>349</v>
      </c>
    </row>
    <row r="277" spans="2:2">
      <c r="B277" s="15" t="s">
        <v>350</v>
      </c>
    </row>
    <row r="278" spans="2:2">
      <c r="B278" s="7" t="s">
        <v>351</v>
      </c>
    </row>
    <row r="279" spans="2:2">
      <c r="B279" s="7" t="s">
        <v>352</v>
      </c>
    </row>
    <row r="280" spans="2:2">
      <c r="B280" s="7" t="s">
        <v>353</v>
      </c>
    </row>
    <row r="282" spans="2:2" ht="31.5">
      <c r="B282" s="18" t="s">
        <v>354</v>
      </c>
    </row>
    <row r="283" spans="2:2">
      <c r="B283" s="7" t="s">
        <v>355</v>
      </c>
    </row>
    <row r="284" spans="2:2">
      <c r="B284" s="7" t="s">
        <v>356</v>
      </c>
    </row>
    <row r="285" spans="2:2">
      <c r="B285" s="7" t="s">
        <v>357</v>
      </c>
    </row>
    <row r="286" spans="2:2">
      <c r="B286" s="7" t="s">
        <v>358</v>
      </c>
    </row>
    <row r="287" spans="2:2">
      <c r="B287" s="7" t="s">
        <v>359</v>
      </c>
    </row>
    <row r="288" spans="2:2">
      <c r="B288" s="7" t="s">
        <v>360</v>
      </c>
    </row>
    <row r="290" spans="2:2">
      <c r="B290" s="7" t="s">
        <v>361</v>
      </c>
    </row>
    <row r="291" spans="2:2">
      <c r="B291" s="7" t="s">
        <v>362</v>
      </c>
    </row>
    <row r="293" spans="2:2">
      <c r="B293" s="7" t="s">
        <v>363</v>
      </c>
    </row>
    <row r="295" spans="2:2">
      <c r="B295" s="7" t="s">
        <v>364</v>
      </c>
    </row>
    <row r="297" spans="2:2">
      <c r="B297" s="15" t="s">
        <v>365</v>
      </c>
    </row>
    <row r="298" spans="2:2">
      <c r="B298" s="7" t="s">
        <v>366</v>
      </c>
    </row>
    <row r="300" spans="2:2" ht="45">
      <c r="B300" s="7" t="s">
        <v>367</v>
      </c>
    </row>
    <row r="301" spans="2:2">
      <c r="B301" s="15" t="s">
        <v>371</v>
      </c>
    </row>
    <row r="302" spans="2:2">
      <c r="B302" s="7" t="s">
        <v>368</v>
      </c>
    </row>
    <row r="303" spans="2:2">
      <c r="B303" s="7" t="s">
        <v>369</v>
      </c>
    </row>
    <row r="305" spans="2:2">
      <c r="B305" s="7" t="s">
        <v>370</v>
      </c>
    </row>
    <row r="307" spans="2:2">
      <c r="B307" s="15" t="s">
        <v>372</v>
      </c>
    </row>
    <row r="309" spans="2:2">
      <c r="B309" s="7" t="s">
        <v>373</v>
      </c>
    </row>
    <row r="311" spans="2:2">
      <c r="B311" s="7" t="s">
        <v>374</v>
      </c>
    </row>
    <row r="313" spans="2:2">
      <c r="B313" s="7" t="s">
        <v>375</v>
      </c>
    </row>
    <row r="315" spans="2:2">
      <c r="B315" s="7" t="s">
        <v>376</v>
      </c>
    </row>
    <row r="317" spans="2:2">
      <c r="B317" s="7" t="s">
        <v>377</v>
      </c>
    </row>
    <row r="319" spans="2:2">
      <c r="B319" s="7" t="s">
        <v>378</v>
      </c>
    </row>
    <row r="321" spans="2:2">
      <c r="B321" s="7" t="s">
        <v>379</v>
      </c>
    </row>
    <row r="323" spans="2:2">
      <c r="B323" s="7" t="s">
        <v>380</v>
      </c>
    </row>
    <row r="325" spans="2:2">
      <c r="B325" s="7" t="s">
        <v>381</v>
      </c>
    </row>
    <row r="326" spans="2:2">
      <c r="B326" s="7" t="s">
        <v>382</v>
      </c>
    </row>
    <row r="328" spans="2:2">
      <c r="B328" s="7" t="s">
        <v>383</v>
      </c>
    </row>
    <row r="329" spans="2:2">
      <c r="B329" s="7" t="s">
        <v>384</v>
      </c>
    </row>
    <row r="331" spans="2:2">
      <c r="B331" s="7" t="s">
        <v>385</v>
      </c>
    </row>
    <row r="333" spans="2:2">
      <c r="B333" s="7" t="s">
        <v>386</v>
      </c>
    </row>
    <row r="334" spans="2:2">
      <c r="B334" s="15" t="s">
        <v>394</v>
      </c>
    </row>
    <row r="335" spans="2:2">
      <c r="B335" s="7" t="s">
        <v>387</v>
      </c>
    </row>
    <row r="336" spans="2:2">
      <c r="B336" s="7" t="s">
        <v>388</v>
      </c>
    </row>
    <row r="337" spans="2:2">
      <c r="B337" s="7" t="s">
        <v>389</v>
      </c>
    </row>
    <row r="338" spans="2:2">
      <c r="B338" s="7" t="s">
        <v>390</v>
      </c>
    </row>
    <row r="339" spans="2:2">
      <c r="B339" s="7" t="s">
        <v>391</v>
      </c>
    </row>
    <row r="340" spans="2:2">
      <c r="B340" s="15" t="s">
        <v>393</v>
      </c>
    </row>
    <row r="341" spans="2:2">
      <c r="B341" s="7" t="s">
        <v>392</v>
      </c>
    </row>
    <row r="342" spans="2:2">
      <c r="B342" s="7" t="s">
        <v>395</v>
      </c>
    </row>
    <row r="343" spans="2:2">
      <c r="B343" s="7" t="s">
        <v>396</v>
      </c>
    </row>
    <row r="344" spans="2:2">
      <c r="B344" s="7" t="s">
        <v>397</v>
      </c>
    </row>
    <row r="345" spans="2:2">
      <c r="B345" s="15" t="s">
        <v>401</v>
      </c>
    </row>
    <row r="346" spans="2:2">
      <c r="B346" s="7" t="s">
        <v>398</v>
      </c>
    </row>
    <row r="347" spans="2:2">
      <c r="B347" s="7" t="s">
        <v>399</v>
      </c>
    </row>
    <row r="348" spans="2:2">
      <c r="B348" s="7" t="s">
        <v>400</v>
      </c>
    </row>
    <row r="350" spans="2:2">
      <c r="B350" s="15" t="s">
        <v>402</v>
      </c>
    </row>
    <row r="351" spans="2:2">
      <c r="B351" s="7" t="s">
        <v>403</v>
      </c>
    </row>
    <row r="352" spans="2:2">
      <c r="B352" s="7" t="s">
        <v>404</v>
      </c>
    </row>
    <row r="353" spans="2:2">
      <c r="B353" s="7" t="s">
        <v>405</v>
      </c>
    </row>
    <row r="354" spans="2:2">
      <c r="B354" s="7" t="s">
        <v>406</v>
      </c>
    </row>
    <row r="357" spans="2:2">
      <c r="B357" s="15" t="s">
        <v>407</v>
      </c>
    </row>
    <row r="358" spans="2:2">
      <c r="B358" s="7" t="s">
        <v>408</v>
      </c>
    </row>
    <row r="360" spans="2:2">
      <c r="B360" s="7" t="s">
        <v>409</v>
      </c>
    </row>
    <row r="361" spans="2:2">
      <c r="B361" s="7" t="s">
        <v>410</v>
      </c>
    </row>
    <row r="362" spans="2:2">
      <c r="B362" s="7" t="s">
        <v>411</v>
      </c>
    </row>
    <row r="364" spans="2:2">
      <c r="B364" s="15" t="s">
        <v>412</v>
      </c>
    </row>
    <row r="365" spans="2:2">
      <c r="B365" s="7" t="s">
        <v>413</v>
      </c>
    </row>
    <row r="367" spans="2:2">
      <c r="B367" s="7" t="s">
        <v>414</v>
      </c>
    </row>
    <row r="368" spans="2:2">
      <c r="B368" s="7" t="s">
        <v>415</v>
      </c>
    </row>
    <row r="369" spans="2:2">
      <c r="B369" s="7" t="s">
        <v>416</v>
      </c>
    </row>
    <row r="370" spans="2:2">
      <c r="B370" s="7" t="s">
        <v>417</v>
      </c>
    </row>
    <row r="372" spans="2:2">
      <c r="B372" s="7" t="s">
        <v>418</v>
      </c>
    </row>
    <row r="374" spans="2:2">
      <c r="B374" s="7" t="s">
        <v>419</v>
      </c>
    </row>
    <row r="375" spans="2:2">
      <c r="B375" s="7" t="s">
        <v>420</v>
      </c>
    </row>
    <row r="376" spans="2:2">
      <c r="B376" s="7" t="s">
        <v>421</v>
      </c>
    </row>
    <row r="377" spans="2:2">
      <c r="B377" s="7" t="s">
        <v>422</v>
      </c>
    </row>
    <row r="378" spans="2:2">
      <c r="B378" s="7" t="s">
        <v>423</v>
      </c>
    </row>
    <row r="380" spans="2:2" ht="31.5">
      <c r="B380" s="29" t="s">
        <v>424</v>
      </c>
    </row>
  </sheetData>
  <hyperlinks>
    <hyperlink ref="B102" r:id="rId1" display="https://www.wordstream.com/blog/ws/2014/04/07/unique-selling-proposition"/>
    <hyperlink ref="B106" r:id="rId2" display="https://www.wordstream.com/blog/ws/2017/02/21/features-vs-benefits"/>
    <hyperlink ref="B110" r:id="rId3" display="https://www.wordstream.com/blog/ws/2014/10/09/call-to-action"/>
    <hyperlink ref="B130" r:id="rId4" display="https://www.wordstream.com/blog/ws/2014/02/11/average-click-through-rate"/>
    <hyperlink ref="B132" r:id="rId5" display="https://www.wordstream.com/blog/ws/2013/06/03/adwords-ad-extensions-cheat-sheet"/>
    <hyperlink ref="B133" r:id="rId6" display="https://www.wordstream.com/blog/ws/2014/04/17/dynamic-keyword-insertion-guide"/>
    <hyperlink ref="B135" r:id="rId7" display="http://searchengineland.com/didnt-win-the-powerball-or-mega-millions-jackpot-try-your-luck-at-winning-the-adwords-jackpot-today-160115"/>
    <hyperlink ref="B140" r:id="rId8" display="https://www.wordstream.com/blog/ws/2013/03/26/google-quality-score"/>
  </hyperlinks>
  <pageMargins left="0.7" right="0.7" top="0.75" bottom="0.75" header="0.3" footer="0.3"/>
  <pageSetup orientation="portrait" horizontalDpi="0" verticalDpi="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19"/>
  <sheetViews>
    <sheetView showGridLines="0" topLeftCell="A200" workbookViewId="0">
      <selection activeCell="B216" sqref="B216"/>
    </sheetView>
  </sheetViews>
  <sheetFormatPr defaultRowHeight="15"/>
  <cols>
    <col min="2" max="2" width="164.5703125" style="7" customWidth="1"/>
  </cols>
  <sheetData>
    <row r="2" spans="2:2">
      <c r="B2" s="7" t="s">
        <v>425</v>
      </c>
    </row>
    <row r="4" spans="2:2">
      <c r="B4" s="7" t="s">
        <v>426</v>
      </c>
    </row>
    <row r="6" spans="2:2">
      <c r="B6" s="7" t="s">
        <v>427</v>
      </c>
    </row>
    <row r="7" spans="2:2">
      <c r="B7" s="7" t="s">
        <v>428</v>
      </c>
    </row>
    <row r="9" spans="2:2">
      <c r="B9" s="7" t="s">
        <v>429</v>
      </c>
    </row>
    <row r="11" spans="2:2">
      <c r="B11" s="7" t="s">
        <v>430</v>
      </c>
    </row>
    <row r="13" spans="2:2">
      <c r="B13" s="7" t="s">
        <v>431</v>
      </c>
    </row>
    <row r="15" spans="2:2" ht="30">
      <c r="B15" s="7" t="s">
        <v>432</v>
      </c>
    </row>
    <row r="17" spans="2:2" ht="30">
      <c r="B17" s="7" t="s">
        <v>433</v>
      </c>
    </row>
    <row r="19" spans="2:2">
      <c r="B19" s="7" t="s">
        <v>434</v>
      </c>
    </row>
    <row r="21" spans="2:2" ht="30">
      <c r="B21" s="7" t="s">
        <v>435</v>
      </c>
    </row>
    <row r="22" spans="2:2">
      <c r="B22" s="7" t="s">
        <v>436</v>
      </c>
    </row>
    <row r="23" spans="2:2" ht="30">
      <c r="B23" s="7" t="s">
        <v>437</v>
      </c>
    </row>
    <row r="25" spans="2:2">
      <c r="B25" s="7" t="s">
        <v>438</v>
      </c>
    </row>
    <row r="26" spans="2:2">
      <c r="B26" s="7" t="s">
        <v>439</v>
      </c>
    </row>
    <row r="28" spans="2:2">
      <c r="B28" s="7" t="s">
        <v>440</v>
      </c>
    </row>
    <row r="30" spans="2:2" ht="30">
      <c r="B30" s="7" t="s">
        <v>441</v>
      </c>
    </row>
    <row r="32" spans="2:2">
      <c r="B32" s="7" t="s">
        <v>442</v>
      </c>
    </row>
    <row r="34" spans="2:2">
      <c r="B34" s="15" t="s">
        <v>443</v>
      </c>
    </row>
    <row r="35" spans="2:2" ht="30">
      <c r="B35" s="7" t="s">
        <v>444</v>
      </c>
    </row>
    <row r="37" spans="2:2" ht="30">
      <c r="B37" s="7" t="s">
        <v>445</v>
      </c>
    </row>
    <row r="38" spans="2:2" ht="45">
      <c r="B38" s="7" t="s">
        <v>446</v>
      </c>
    </row>
    <row r="39" spans="2:2" ht="30">
      <c r="B39" s="7" t="s">
        <v>447</v>
      </c>
    </row>
    <row r="40" spans="2:2" ht="30">
      <c r="B40" s="7" t="s">
        <v>448</v>
      </c>
    </row>
    <row r="41" spans="2:2" ht="45">
      <c r="B41" s="7" t="s">
        <v>449</v>
      </c>
    </row>
    <row r="44" spans="2:2" ht="30">
      <c r="B44" s="7" t="s">
        <v>450</v>
      </c>
    </row>
    <row r="46" spans="2:2">
      <c r="B46" s="7" t="s">
        <v>451</v>
      </c>
    </row>
    <row r="47" spans="2:2">
      <c r="B47" s="7" t="s">
        <v>452</v>
      </c>
    </row>
    <row r="49" spans="2:2">
      <c r="B49" s="15" t="s">
        <v>453</v>
      </c>
    </row>
    <row r="50" spans="2:2" ht="30">
      <c r="B50" s="7" t="s">
        <v>454</v>
      </c>
    </row>
    <row r="52" spans="2:2" ht="30">
      <c r="B52" s="7" t="s">
        <v>455</v>
      </c>
    </row>
    <row r="54" spans="2:2">
      <c r="B54" s="7" t="s">
        <v>456</v>
      </c>
    </row>
    <row r="55" spans="2:2">
      <c r="B55" s="7" t="s">
        <v>457</v>
      </c>
    </row>
    <row r="56" spans="2:2">
      <c r="B56" s="7" t="s">
        <v>458</v>
      </c>
    </row>
    <row r="57" spans="2:2">
      <c r="B57" s="7" t="s">
        <v>459</v>
      </c>
    </row>
    <row r="58" spans="2:2">
      <c r="B58" s="15" t="s">
        <v>474</v>
      </c>
    </row>
    <row r="59" spans="2:2">
      <c r="B59" s="7" t="s">
        <v>460</v>
      </c>
    </row>
    <row r="60" spans="2:2">
      <c r="B60" s="7" t="s">
        <v>461</v>
      </c>
    </row>
    <row r="61" spans="2:2">
      <c r="B61" s="15" t="s">
        <v>462</v>
      </c>
    </row>
    <row r="62" spans="2:2">
      <c r="B62" s="7" t="s">
        <v>463</v>
      </c>
    </row>
    <row r="63" spans="2:2">
      <c r="B63" s="7" t="s">
        <v>464</v>
      </c>
    </row>
    <row r="64" spans="2:2">
      <c r="B64" s="7" t="s">
        <v>465</v>
      </c>
    </row>
    <row r="65" spans="2:2">
      <c r="B65" s="7" t="s">
        <v>466</v>
      </c>
    </row>
    <row r="66" spans="2:2">
      <c r="B66" s="7" t="s">
        <v>467</v>
      </c>
    </row>
    <row r="67" spans="2:2">
      <c r="B67" s="7" t="s">
        <v>468</v>
      </c>
    </row>
    <row r="69" spans="2:2">
      <c r="B69" s="7" t="s">
        <v>469</v>
      </c>
    </row>
    <row r="70" spans="2:2">
      <c r="B70" s="7" t="s">
        <v>470</v>
      </c>
    </row>
    <row r="71" spans="2:2">
      <c r="B71" s="7" t="s">
        <v>471</v>
      </c>
    </row>
    <row r="72" spans="2:2">
      <c r="B72" s="7" t="s">
        <v>472</v>
      </c>
    </row>
    <row r="73" spans="2:2">
      <c r="B73" s="7" t="s">
        <v>473</v>
      </c>
    </row>
    <row r="75" spans="2:2">
      <c r="B75" s="15" t="s">
        <v>474</v>
      </c>
    </row>
    <row r="76" spans="2:2">
      <c r="B76" s="7" t="s">
        <v>475</v>
      </c>
    </row>
    <row r="77" spans="2:2">
      <c r="B77" s="7" t="s">
        <v>476</v>
      </c>
    </row>
    <row r="79" spans="2:2">
      <c r="B79" s="7" t="s">
        <v>477</v>
      </c>
    </row>
    <row r="80" spans="2:2">
      <c r="B80" s="7" t="s">
        <v>478</v>
      </c>
    </row>
    <row r="81" spans="2:2">
      <c r="B81" s="7" t="s">
        <v>479</v>
      </c>
    </row>
    <row r="82" spans="2:2">
      <c r="B82" s="7" t="s">
        <v>480</v>
      </c>
    </row>
    <row r="83" spans="2:2">
      <c r="B83" s="7" t="s">
        <v>481</v>
      </c>
    </row>
    <row r="84" spans="2:2">
      <c r="B84" s="7" t="s">
        <v>482</v>
      </c>
    </row>
    <row r="87" spans="2:2">
      <c r="B87" s="7" t="s">
        <v>483</v>
      </c>
    </row>
    <row r="89" spans="2:2">
      <c r="B89" s="7" t="s">
        <v>484</v>
      </c>
    </row>
    <row r="90" spans="2:2" ht="30">
      <c r="B90" s="7" t="s">
        <v>485</v>
      </c>
    </row>
    <row r="92" spans="2:2">
      <c r="B92" s="7" t="s">
        <v>486</v>
      </c>
    </row>
    <row r="94" spans="2:2">
      <c r="B94" s="7" t="s">
        <v>487</v>
      </c>
    </row>
    <row r="96" spans="2:2">
      <c r="B96" s="7" t="s">
        <v>488</v>
      </c>
    </row>
    <row r="97" spans="2:2" ht="45">
      <c r="B97" s="7" t="s">
        <v>489</v>
      </c>
    </row>
    <row r="99" spans="2:2">
      <c r="B99" s="7" t="s">
        <v>490</v>
      </c>
    </row>
    <row r="101" spans="2:2">
      <c r="B101" s="7" t="s">
        <v>491</v>
      </c>
    </row>
    <row r="102" spans="2:2">
      <c r="B102" s="7" t="s">
        <v>492</v>
      </c>
    </row>
    <row r="103" spans="2:2">
      <c r="B103" s="7" t="s">
        <v>493</v>
      </c>
    </row>
    <row r="104" spans="2:2">
      <c r="B104" s="7" t="s">
        <v>494</v>
      </c>
    </row>
    <row r="106" spans="2:2">
      <c r="B106" s="7" t="s">
        <v>495</v>
      </c>
    </row>
    <row r="108" spans="2:2">
      <c r="B108" s="7" t="s">
        <v>496</v>
      </c>
    </row>
    <row r="110" spans="2:2">
      <c r="B110" s="7" t="s">
        <v>497</v>
      </c>
    </row>
    <row r="112" spans="2:2">
      <c r="B112" s="7" t="s">
        <v>498</v>
      </c>
    </row>
    <row r="114" spans="2:2">
      <c r="B114" s="7" t="s">
        <v>499</v>
      </c>
    </row>
    <row r="116" spans="2:2">
      <c r="B116" s="7" t="s">
        <v>500</v>
      </c>
    </row>
    <row r="117" spans="2:2">
      <c r="B117" s="7" t="s">
        <v>501</v>
      </c>
    </row>
    <row r="118" spans="2:2">
      <c r="B118" s="7" t="s">
        <v>502</v>
      </c>
    </row>
    <row r="120" spans="2:2" ht="30">
      <c r="B120" s="15" t="s">
        <v>503</v>
      </c>
    </row>
    <row r="122" spans="2:2" ht="30">
      <c r="B122" s="7" t="s">
        <v>504</v>
      </c>
    </row>
    <row r="124" spans="2:2" ht="75">
      <c r="B124" s="7" t="s">
        <v>505</v>
      </c>
    </row>
    <row r="127" spans="2:2">
      <c r="B127" s="15" t="s">
        <v>506</v>
      </c>
    </row>
    <row r="128" spans="2:2">
      <c r="B128" s="7" t="s">
        <v>507</v>
      </c>
    </row>
    <row r="129" spans="2:2">
      <c r="B129" s="7" t="s">
        <v>508</v>
      </c>
    </row>
    <row r="130" spans="2:2" ht="45">
      <c r="B130" s="7" t="s">
        <v>509</v>
      </c>
    </row>
    <row r="131" spans="2:2">
      <c r="B131" s="7" t="s">
        <v>510</v>
      </c>
    </row>
    <row r="132" spans="2:2" ht="45">
      <c r="B132" s="7" t="s">
        <v>511</v>
      </c>
    </row>
    <row r="134" spans="2:2">
      <c r="B134" s="7" t="s">
        <v>512</v>
      </c>
    </row>
    <row r="135" spans="2:2" ht="45">
      <c r="B135" s="7" t="s">
        <v>513</v>
      </c>
    </row>
    <row r="137" spans="2:2">
      <c r="B137" s="7" t="s">
        <v>514</v>
      </c>
    </row>
    <row r="139" spans="2:2" ht="30">
      <c r="B139" s="7" t="s">
        <v>515</v>
      </c>
    </row>
    <row r="141" spans="2:2">
      <c r="B141" s="15" t="s">
        <v>516</v>
      </c>
    </row>
    <row r="142" spans="2:2">
      <c r="B142" s="7" t="s">
        <v>517</v>
      </c>
    </row>
    <row r="143" spans="2:2">
      <c r="B143" s="7" t="s">
        <v>518</v>
      </c>
    </row>
    <row r="145" spans="2:2">
      <c r="B145" s="15" t="s">
        <v>519</v>
      </c>
    </row>
    <row r="147" spans="2:2">
      <c r="B147" s="7" t="s">
        <v>520</v>
      </c>
    </row>
    <row r="148" spans="2:2" ht="45">
      <c r="B148" s="7" t="s">
        <v>521</v>
      </c>
    </row>
    <row r="150" spans="2:2">
      <c r="B150" s="7" t="s">
        <v>522</v>
      </c>
    </row>
    <row r="151" spans="2:2">
      <c r="B151" s="7" t="s">
        <v>523</v>
      </c>
    </row>
    <row r="152" spans="2:2">
      <c r="B152" s="7" t="s">
        <v>525</v>
      </c>
    </row>
    <row r="153" spans="2:2">
      <c r="B153" s="7" t="s">
        <v>524</v>
      </c>
    </row>
    <row r="154" spans="2:2">
      <c r="B154" s="7" t="s">
        <v>526</v>
      </c>
    </row>
    <row r="157" spans="2:2">
      <c r="B157" s="7" t="s">
        <v>530</v>
      </c>
    </row>
    <row r="158" spans="2:2">
      <c r="B158" s="15" t="s">
        <v>527</v>
      </c>
    </row>
    <row r="159" spans="2:2">
      <c r="B159" s="7" t="s">
        <v>528</v>
      </c>
    </row>
    <row r="160" spans="2:2" ht="60">
      <c r="B160" s="7" t="s">
        <v>529</v>
      </c>
    </row>
    <row r="162" spans="2:2">
      <c r="B162" s="15" t="s">
        <v>531</v>
      </c>
    </row>
    <row r="163" spans="2:2">
      <c r="B163" s="30" t="s">
        <v>532</v>
      </c>
    </row>
    <row r="164" spans="2:2">
      <c r="B164" s="30" t="s">
        <v>533</v>
      </c>
    </row>
    <row r="165" spans="2:2">
      <c r="B165" s="30" t="s">
        <v>534</v>
      </c>
    </row>
    <row r="166" spans="2:2">
      <c r="B166" s="30" t="s">
        <v>535</v>
      </c>
    </row>
    <row r="167" spans="2:2">
      <c r="B167" s="30" t="s">
        <v>536</v>
      </c>
    </row>
    <row r="168" spans="2:2">
      <c r="B168" s="30" t="s">
        <v>537</v>
      </c>
    </row>
    <row r="169" spans="2:2">
      <c r="B169" s="30" t="s">
        <v>538</v>
      </c>
    </row>
    <row r="170" spans="2:2">
      <c r="B170" s="30" t="s">
        <v>539</v>
      </c>
    </row>
    <row r="171" spans="2:2">
      <c r="B171" s="30" t="s">
        <v>540</v>
      </c>
    </row>
    <row r="172" spans="2:2">
      <c r="B172" s="30" t="s">
        <v>541</v>
      </c>
    </row>
    <row r="173" spans="2:2">
      <c r="B173" s="30" t="s">
        <v>542</v>
      </c>
    </row>
    <row r="175" spans="2:2">
      <c r="B175" s="15" t="s">
        <v>544</v>
      </c>
    </row>
    <row r="176" spans="2:2" ht="30">
      <c r="B176" s="7" t="s">
        <v>543</v>
      </c>
    </row>
    <row r="178" spans="2:2">
      <c r="B178" s="15" t="s">
        <v>545</v>
      </c>
    </row>
    <row r="179" spans="2:2">
      <c r="B179" s="7" t="s">
        <v>546</v>
      </c>
    </row>
    <row r="181" spans="2:2">
      <c r="B181" s="15" t="s">
        <v>547</v>
      </c>
    </row>
    <row r="182" spans="2:2">
      <c r="B182" s="7" t="s">
        <v>548</v>
      </c>
    </row>
    <row r="184" spans="2:2" ht="60">
      <c r="B184" s="7" t="s">
        <v>549</v>
      </c>
    </row>
    <row r="186" spans="2:2">
      <c r="B186" s="7" t="s">
        <v>550</v>
      </c>
    </row>
    <row r="189" spans="2:2">
      <c r="B189" s="7" t="s">
        <v>551</v>
      </c>
    </row>
    <row r="190" spans="2:2">
      <c r="B190" s="7" t="s">
        <v>552</v>
      </c>
    </row>
    <row r="192" spans="2:2">
      <c r="B192" s="7" t="s">
        <v>553</v>
      </c>
    </row>
    <row r="193" spans="2:2">
      <c r="B193" s="7" t="s">
        <v>554</v>
      </c>
    </row>
    <row r="195" spans="2:2">
      <c r="B195" s="7" t="s">
        <v>555</v>
      </c>
    </row>
    <row r="197" spans="2:2">
      <c r="B197" s="7" t="s">
        <v>556</v>
      </c>
    </row>
    <row r="198" spans="2:2">
      <c r="B198" s="7" t="s">
        <v>557</v>
      </c>
    </row>
    <row r="200" spans="2:2">
      <c r="B200" s="7" t="s">
        <v>558</v>
      </c>
    </row>
    <row r="202" spans="2:2">
      <c r="B202" s="7" t="s">
        <v>559</v>
      </c>
    </row>
    <row r="204" spans="2:2">
      <c r="B204" s="7" t="s">
        <v>560</v>
      </c>
    </row>
    <row r="205" spans="2:2">
      <c r="B205" s="7" t="s">
        <v>561</v>
      </c>
    </row>
    <row r="207" spans="2:2">
      <c r="B207" s="7" t="s">
        <v>562</v>
      </c>
    </row>
    <row r="209" spans="2:2">
      <c r="B209" s="7" t="s">
        <v>563</v>
      </c>
    </row>
    <row r="211" spans="2:2">
      <c r="B211" s="7" t="s">
        <v>564</v>
      </c>
    </row>
    <row r="212" spans="2:2">
      <c r="B212" s="7" t="s">
        <v>565</v>
      </c>
    </row>
    <row r="214" spans="2:2">
      <c r="B214" s="7" t="s">
        <v>566</v>
      </c>
    </row>
    <row r="215" spans="2:2">
      <c r="B215" s="7" t="s">
        <v>567</v>
      </c>
    </row>
    <row r="217" spans="2:2">
      <c r="B217" s="7" t="s">
        <v>568</v>
      </c>
    </row>
    <row r="218" spans="2:2">
      <c r="B218" s="7" t="s">
        <v>569</v>
      </c>
    </row>
    <row r="219" spans="2:2">
      <c r="B219" s="7" t="s">
        <v>570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1"/>
  <sheetViews>
    <sheetView showGridLines="0" tabSelected="1" topLeftCell="A26" workbookViewId="0">
      <selection activeCell="B47" sqref="B47"/>
    </sheetView>
  </sheetViews>
  <sheetFormatPr defaultRowHeight="15"/>
  <sheetData>
    <row r="2" spans="2:2">
      <c r="B2" s="31" t="s">
        <v>576</v>
      </c>
    </row>
    <row r="4" spans="2:2">
      <c r="B4" t="s">
        <v>571</v>
      </c>
    </row>
    <row r="5" spans="2:2">
      <c r="B5" t="s">
        <v>572</v>
      </c>
    </row>
    <row r="6" spans="2:2">
      <c r="B6" t="s">
        <v>573</v>
      </c>
    </row>
    <row r="7" spans="2:2">
      <c r="B7" t="s">
        <v>574</v>
      </c>
    </row>
    <row r="8" spans="2:2">
      <c r="B8" t="s">
        <v>575</v>
      </c>
    </row>
    <row r="10" spans="2:2">
      <c r="B10" s="31" t="s">
        <v>586</v>
      </c>
    </row>
    <row r="11" spans="2:2">
      <c r="B11" t="s">
        <v>577</v>
      </c>
    </row>
    <row r="12" spans="2:2">
      <c r="B12" t="s">
        <v>578</v>
      </c>
    </row>
    <row r="13" spans="2:2">
      <c r="B13" t="s">
        <v>579</v>
      </c>
    </row>
    <row r="14" spans="2:2">
      <c r="B14" t="s">
        <v>580</v>
      </c>
    </row>
    <row r="15" spans="2:2">
      <c r="B15" t="s">
        <v>578</v>
      </c>
    </row>
    <row r="16" spans="2:2">
      <c r="B16" t="s">
        <v>579</v>
      </c>
    </row>
    <row r="17" spans="2:2">
      <c r="B17" t="s">
        <v>581</v>
      </c>
    </row>
    <row r="18" spans="2:2">
      <c r="B18" t="s">
        <v>582</v>
      </c>
    </row>
    <row r="19" spans="2:2">
      <c r="B19" t="s">
        <v>583</v>
      </c>
    </row>
    <row r="20" spans="2:2">
      <c r="B20" t="s">
        <v>578</v>
      </c>
    </row>
    <row r="21" spans="2:2">
      <c r="B21" t="s">
        <v>584</v>
      </c>
    </row>
    <row r="22" spans="2:2">
      <c r="B22" t="s">
        <v>579</v>
      </c>
    </row>
    <row r="23" spans="2:2">
      <c r="B23" t="s">
        <v>585</v>
      </c>
    </row>
    <row r="24" spans="2:2">
      <c r="B24" t="s">
        <v>579</v>
      </c>
    </row>
    <row r="26" spans="2:2">
      <c r="B26" s="31" t="s">
        <v>587</v>
      </c>
    </row>
    <row r="28" spans="2:2">
      <c r="B28" t="s">
        <v>571</v>
      </c>
    </row>
    <row r="29" spans="2:2">
      <c r="B29" t="s">
        <v>588</v>
      </c>
    </row>
    <row r="30" spans="2:2">
      <c r="B30" t="s">
        <v>572</v>
      </c>
    </row>
    <row r="31" spans="2:2">
      <c r="B31" t="s">
        <v>573</v>
      </c>
    </row>
    <row r="32" spans="2:2">
      <c r="B32" t="s">
        <v>589</v>
      </c>
    </row>
    <row r="33" spans="2:2">
      <c r="B33" t="s">
        <v>590</v>
      </c>
    </row>
    <row r="34" spans="2:2">
      <c r="B34" t="s">
        <v>591</v>
      </c>
    </row>
    <row r="35" spans="2:2">
      <c r="B35" t="s">
        <v>592</v>
      </c>
    </row>
    <row r="38" spans="2:2">
      <c r="B38" t="s">
        <v>593</v>
      </c>
    </row>
    <row r="39" spans="2:2">
      <c r="B39" t="s">
        <v>594</v>
      </c>
    </row>
    <row r="40" spans="2:2">
      <c r="B40" t="s">
        <v>595</v>
      </c>
    </row>
    <row r="41" spans="2:2">
      <c r="B41" t="s">
        <v>596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Nitish</dc:creator>
  <cp:lastModifiedBy>Nitish</cp:lastModifiedBy>
  <dcterms:created xsi:type="dcterms:W3CDTF">2018-01-11T14:26:35Z</dcterms:created>
  <dcterms:modified xsi:type="dcterms:W3CDTF">2018-02-12T15:12:15Z</dcterms:modified>
</cp:coreProperties>
</file>